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4"/>
    <sheet state="visible" name="CANIS Raw Data" sheetId="2" r:id="rId5"/>
    <sheet state="visible" name="Cleaned Data" sheetId="3" r:id="rId6"/>
    <sheet state="visible" name="NA" sheetId="4" r:id="rId7"/>
    <sheet state="visible" name="LATAM" sheetId="5" r:id="rId8"/>
    <sheet state="visible" name="EMEA" sheetId="6" r:id="rId9"/>
    <sheet state="visible" name="APAC" sheetId="7" r:id="rId10"/>
    <sheet state="hidden" name="Canadian News" sheetId="8" r:id="rId11"/>
  </sheets>
  <definedNames>
    <definedName hidden="1" localSheetId="0" name="_xlnm._FilterDatabase">'Master List'!$A$1:$I$1265</definedName>
    <definedName hidden="1" localSheetId="2" name="_xlnm._FilterDatabase">'Cleaned Data'!$A$1:$K$574</definedName>
    <definedName hidden="1" localSheetId="4" name="_xlnm._FilterDatabase">LATAM!$A$1:$E$22</definedName>
    <definedName hidden="1" localSheetId="5" name="_xlnm._FilterDatabase">EMEA!$A$1:$E$113</definedName>
    <definedName hidden="1" localSheetId="6" name="_xlnm._FilterDatabase">APAC!$A$1:$E$75</definedName>
    <definedName hidden="1" localSheetId="7" name="_xlnm._FilterDatabase">'Canadian News'!$A$1:$V$77</definedName>
    <definedName hidden="1" localSheetId="3" name="Z_6F7E3F5E_89E0_465D_AE05_E88695C80676_.wvu.FilterData">NA!$C$1:$F$810</definedName>
    <definedName hidden="1" localSheetId="3" name="Z_E78B3678_BCB2_43E4_AB13_B9B1D4C43E97_.wvu.FilterData">NA!$C$1:$F$35</definedName>
  </definedNames>
  <calcPr/>
  <customWorkbookViews>
    <customWorkbookView activeSheetId="0" maximized="1" windowHeight="0" windowWidth="0" guid="{E78B3678-BCB2-43E4-AB13-B9B1D4C43E97}" name="Filter 2"/>
    <customWorkbookView activeSheetId="0" maximized="1" windowHeight="0" windowWidth="0" guid="{6F7E3F5E-89E0-465D-AE05-E88695C80676}" name="Filter 1"/>
  </customWorkbookViews>
</workbook>
</file>

<file path=xl/sharedStrings.xml><?xml version="1.0" encoding="utf-8"?>
<sst xmlns="http://schemas.openxmlformats.org/spreadsheetml/2006/main" count="19287" uniqueCount="6589">
  <si>
    <t>Name</t>
  </si>
  <si>
    <t>Twitter ID</t>
  </si>
  <si>
    <t>Facebook ID</t>
  </si>
  <si>
    <t>YouTube ID</t>
  </si>
  <si>
    <t>Instagram ID</t>
  </si>
  <si>
    <t>Rumble ID</t>
  </si>
  <si>
    <t>Telegram ID</t>
  </si>
  <si>
    <t>Category</t>
  </si>
  <si>
    <t>Account Type</t>
  </si>
  <si>
    <t>Yang Sheng</t>
  </si>
  <si>
    <t>alexysalex17</t>
  </si>
  <si>
    <t/>
  </si>
  <si>
    <t>China</t>
  </si>
  <si>
    <t>Media</t>
  </si>
  <si>
    <t>Chen Xu</t>
  </si>
  <si>
    <t>amb_chenxu</t>
  </si>
  <si>
    <t>Diplomatic/Government</t>
  </si>
  <si>
    <t>Li Song</t>
  </si>
  <si>
    <t>amb_lisong</t>
  </si>
  <si>
    <t>Lu Kang</t>
  </si>
  <si>
    <t>amb_lukang</t>
  </si>
  <si>
    <t>ChineseEmbassyinIndonesia</t>
  </si>
  <si>
    <t>Zhang Yiming</t>
  </si>
  <si>
    <t>amb_yiming</t>
  </si>
  <si>
    <t>Zhu Jing</t>
  </si>
  <si>
    <t>amb_zhujing</t>
  </si>
  <si>
    <t>Chinese embassy in France</t>
  </si>
  <si>
    <t>ambassadechine</t>
  </si>
  <si>
    <t>AmbassadeChine</t>
  </si>
  <si>
    <t>ambassadedechine</t>
  </si>
  <si>
    <t>Liu Yuxi</t>
  </si>
  <si>
    <t>ambassador_liu</t>
  </si>
  <si>
    <t>Xing Haiming</t>
  </si>
  <si>
    <t>ambassador_xing</t>
  </si>
  <si>
    <t>Lei Kezhong</t>
  </si>
  <si>
    <t>ambassadorlei</t>
  </si>
  <si>
    <t>Liu Yantao</t>
  </si>
  <si>
    <t>ambassadorliu</t>
  </si>
  <si>
    <t>Chang Hua</t>
  </si>
  <si>
    <t>ambchanghua</t>
  </si>
  <si>
    <t>chinaembassy_iran</t>
  </si>
  <si>
    <t>Chen Bo</t>
  </si>
  <si>
    <t>ambchenbo</t>
  </si>
  <si>
    <t>Chen Weiqing</t>
  </si>
  <si>
    <t>ambchenweiqing</t>
  </si>
  <si>
    <t>Chinese embassy in Burundi</t>
  </si>
  <si>
    <t>ambchineburundi</t>
  </si>
  <si>
    <t>Chinese embassy in Cameroon</t>
  </si>
  <si>
    <t>ambchinecmr</t>
  </si>
  <si>
    <t>AmbChineCmr</t>
  </si>
  <si>
    <t>Chinese embassy in Democratic Republic of Congo</t>
  </si>
  <si>
    <t>ambchineenrdc</t>
  </si>
  <si>
    <t>chinaembcongobz</t>
  </si>
  <si>
    <t>Chinese embassy in Chad</t>
  </si>
  <si>
    <t>ambchinetchad</t>
  </si>
  <si>
    <t>Chinese embassy in Italy</t>
  </si>
  <si>
    <t>ambcina</t>
  </si>
  <si>
    <t>chineseembassyitaly</t>
  </si>
  <si>
    <t>Dong Xiaojun</t>
  </si>
  <si>
    <t>ambdongxiaojun</t>
  </si>
  <si>
    <t>Fang Qiu</t>
  </si>
  <si>
    <t>ambfangqiu</t>
  </si>
  <si>
    <t>fang.qiu.9847</t>
  </si>
  <si>
    <t>Liao Liqiang</t>
  </si>
  <si>
    <t>ambliaoliqiang</t>
  </si>
  <si>
    <t>AmbLiaoliqiang</t>
  </si>
  <si>
    <t>Quan Liu</t>
  </si>
  <si>
    <t>ambliuquan</t>
  </si>
  <si>
    <t>Liu Xiaoming</t>
  </si>
  <si>
    <t>ambliuxiaoming</t>
  </si>
  <si>
    <t>Nong Rong</t>
  </si>
  <si>
    <t>ambnong</t>
  </si>
  <si>
    <t>Zheng Zeguang</t>
  </si>
  <si>
    <t>ambzhengzeguang</t>
  </si>
  <si>
    <t>Zhou Jian</t>
  </si>
  <si>
    <t>ambzhoujian</t>
  </si>
  <si>
    <t>Beijing Review</t>
  </si>
  <si>
    <t>beijingreview</t>
  </si>
  <si>
    <t>BJReview</t>
  </si>
  <si>
    <t>UCbPmn9xCFVYct7ghFQcr0DA</t>
  </si>
  <si>
    <t>Belt and Road &amp; Beyond</t>
  </si>
  <si>
    <t>beltandroaddesk</t>
  </si>
  <si>
    <t>Wang Cong</t>
  </si>
  <si>
    <t>bycongwang</t>
  </si>
  <si>
    <t>Cao Li</t>
  </si>
  <si>
    <t>cao_li_chn</t>
  </si>
  <si>
    <t>Cao Yi</t>
  </si>
  <si>
    <t>caoyi_mfa</t>
  </si>
  <si>
    <t>100069091484628</t>
  </si>
  <si>
    <t>Chinese embassy in Pakistan</t>
  </si>
  <si>
    <t>cathaypak</t>
  </si>
  <si>
    <t>100071253341591</t>
  </si>
  <si>
    <t>Chinese consulate-general in Dublin, Ireland</t>
  </si>
  <si>
    <t>ccgbelfast</t>
  </si>
  <si>
    <t>Chinese consulate-general in Jeddah, Saudi Arabia</t>
  </si>
  <si>
    <t>ccgjeddah</t>
  </si>
  <si>
    <t>CCTV</t>
  </si>
  <si>
    <t>cctv</t>
  </si>
  <si>
    <t>cctvcom</t>
  </si>
  <si>
    <t>UCmv5DbNpxH8X2eQxJBqEjKQ</t>
  </si>
  <si>
    <t>CCTV+</t>
  </si>
  <si>
    <t>cctv_plus</t>
  </si>
  <si>
    <t>NewsContent.CCTVPLUS</t>
  </si>
  <si>
    <t>UCfMFUCYgo9qbd_Pf8KeM6rQ</t>
  </si>
  <si>
    <t>CCTV Asia Pacific</t>
  </si>
  <si>
    <t>cctvasiapacific</t>
  </si>
  <si>
    <t>CCTVAPOfficial</t>
  </si>
  <si>
    <t>UCkUmvobIeIfcC5I7LKNHvfg</t>
  </si>
  <si>
    <t>cctv_asiapacific</t>
  </si>
  <si>
    <t>CCTV Chinese</t>
  </si>
  <si>
    <t>cctvchinese</t>
  </si>
  <si>
    <t>CCTV.CH</t>
  </si>
  <si>
    <t>UCcLK3j-XWdGBnt5bR9NJHaQ</t>
  </si>
  <si>
    <t>cctv.chinese</t>
  </si>
  <si>
    <t>Visual China</t>
  </si>
  <si>
    <t>cd_visual</t>
  </si>
  <si>
    <t>China Daily Africa</t>
  </si>
  <si>
    <t>cdafricanews</t>
  </si>
  <si>
    <t>ChinaDailyAfrica</t>
  </si>
  <si>
    <t>China Watch Institute</t>
  </si>
  <si>
    <t>cdchinawatch</t>
  </si>
  <si>
    <t>China Daily Hong Kong</t>
  </si>
  <si>
    <t>cdhkedition</t>
  </si>
  <si>
    <t>chinadailyhkedition</t>
  </si>
  <si>
    <t>China Daily Opinion</t>
  </si>
  <si>
    <t>cdopinion</t>
  </si>
  <si>
    <t>China General Chamber of Commerce - USA</t>
  </si>
  <si>
    <t>cgccusa</t>
  </si>
  <si>
    <t>CGCCUSA</t>
  </si>
  <si>
    <t>UClh6Uc2tF0R9Dk78wHismdQ</t>
  </si>
  <si>
    <t>Chinese consulate-general in Cape Town, South Africa</t>
  </si>
  <si>
    <t>cgchina_cpt</t>
  </si>
  <si>
    <t>Li Yang</t>
  </si>
  <si>
    <t>cgchinaliyang</t>
  </si>
  <si>
    <t>Chinese consulate-general in Sao Paulo, Brazil</t>
  </si>
  <si>
    <t>cgchinasp</t>
  </si>
  <si>
    <t>Huang Ping</t>
  </si>
  <si>
    <t>cghuangpingny</t>
  </si>
  <si>
    <t>ChinaCGNYC</t>
  </si>
  <si>
    <t>Li Bijian</t>
  </si>
  <si>
    <t>cgli13</t>
  </si>
  <si>
    <t>Zhang Meifang</t>
  </si>
  <si>
    <t>cgmeifangzhang</t>
  </si>
  <si>
    <t>Chinese consulate-general in Dubai, UAE</t>
  </si>
  <si>
    <t>cgprcindubai</t>
  </si>
  <si>
    <t>CGTN Culture</t>
  </si>
  <si>
    <t>cgtn_culture</t>
  </si>
  <si>
    <t>100063858043310</t>
  </si>
  <si>
    <t>UCwBwUdQUDemRYzpEImcJjqw</t>
  </si>
  <si>
    <t>CGTN Africa</t>
  </si>
  <si>
    <t>cgtnafrica</t>
  </si>
  <si>
    <t>UCMeYPU1YfXjxsUa6QXWsfjg</t>
  </si>
  <si>
    <t>cgtn_africa</t>
  </si>
  <si>
    <t>chinanationalglobaltelevision</t>
  </si>
  <si>
    <t>CGTN America</t>
  </si>
  <si>
    <t>cgtnamerica</t>
  </si>
  <si>
    <t>UCj7wKsOBhRD9Jy4yahkMRMw</t>
  </si>
  <si>
    <t>CGTN_Americaworldtoday</t>
  </si>
  <si>
    <t>CGTN Arabic</t>
  </si>
  <si>
    <t>cgtnarabic</t>
  </si>
  <si>
    <t>UCQmJk0ErE_FiorcLBsDKORA</t>
  </si>
  <si>
    <t>CGTN Business Arabic</t>
  </si>
  <si>
    <t>cgtnbiz_arabic</t>
  </si>
  <si>
    <t>CGTNbizarabic</t>
  </si>
  <si>
    <t>CGTN Washington DC Producers</t>
  </si>
  <si>
    <t>cgtndcproducers</t>
  </si>
  <si>
    <t>CGTN Espanol</t>
  </si>
  <si>
    <t>cgtnenespanol</t>
  </si>
  <si>
    <t>UCQ-hpFPF4nOKoKPEAZM_THw</t>
  </si>
  <si>
    <t>CGTN Europe</t>
  </si>
  <si>
    <t>cgtneurope</t>
  </si>
  <si>
    <t>cgtneuropeofficial</t>
  </si>
  <si>
    <t>UCj0TppyxzQWm9JbMg3CP8Rg</t>
  </si>
  <si>
    <t>cgtn_europe</t>
  </si>
  <si>
    <t>CGTN Français</t>
  </si>
  <si>
    <t>cgtnfrancais</t>
  </si>
  <si>
    <t>CGTNFrancais</t>
  </si>
  <si>
    <t>UCcfLuU0NFT0ZRoQy4jk6GdA</t>
  </si>
  <si>
    <t>CGTN Global Business</t>
  </si>
  <si>
    <t>cgtnglobalbiz</t>
  </si>
  <si>
    <t>CGTNGlobalBusiness</t>
  </si>
  <si>
    <t>UCZ8zS-h1CqfZrVVXlmwcIQQ</t>
  </si>
  <si>
    <t>CGTN</t>
  </si>
  <si>
    <t>cgtnofficial</t>
  </si>
  <si>
    <t>ChinaGlobalTVNetwork</t>
  </si>
  <si>
    <t>UCgrNz-aDmcr2uuto8_DL2jg</t>
  </si>
  <si>
    <t>cgtn</t>
  </si>
  <si>
    <t>CGTN Russian</t>
  </si>
  <si>
    <t>cgtnrussian</t>
  </si>
  <si>
    <t>UCA2WHG4EpVqul3TYjAF0k2A</t>
  </si>
  <si>
    <t>cgtn_russian</t>
  </si>
  <si>
    <t>Chen Mingjian</t>
  </si>
  <si>
    <t>chenmingjian_cn</t>
  </si>
  <si>
    <t>Chen Weihua</t>
  </si>
  <si>
    <t>chenweihua</t>
  </si>
  <si>
    <t>China Focus</t>
  </si>
  <si>
    <t>china__focus</t>
  </si>
  <si>
    <t>ChinaFocus2015</t>
  </si>
  <si>
    <t>UCwafnmJZIYlvKvBxrkV8HOg</t>
  </si>
  <si>
    <t>Chinese embassy in India</t>
  </si>
  <si>
    <t>china_amb_india</t>
  </si>
  <si>
    <t>Embassy-of-The-Peoples-Republic-of-China-in-India-100077993982184</t>
  </si>
  <si>
    <t>UCozatOnTpkfKbviR4DA2JOQ</t>
  </si>
  <si>
    <t>Zhou Ding</t>
  </si>
  <si>
    <t>china_amb_zim</t>
  </si>
  <si>
    <t>Lin Jing</t>
  </si>
  <si>
    <t>CHINA_DIPLOMAT</t>
  </si>
  <si>
    <t>Chinese embassy in Nigeria</t>
  </si>
  <si>
    <t>china_emb_ng</t>
  </si>
  <si>
    <t>ChineseEmbassyInNigeria</t>
  </si>
  <si>
    <t>Chinese embassy in Colombia</t>
  </si>
  <si>
    <t>china_embajada</t>
  </si>
  <si>
    <t>chinaembajada</t>
  </si>
  <si>
    <t>UCr46Fcvr-ZlPUaIrJQM94rw</t>
  </si>
  <si>
    <t>Chinese consulate-general in Lyon, France</t>
  </si>
  <si>
    <t>china_lyon</t>
  </si>
  <si>
    <t>Chinese Permanent Mission to the OPCW</t>
  </si>
  <si>
    <t>china_opcw</t>
  </si>
  <si>
    <t>Hola_Dani</t>
  </si>
  <si>
    <t>china_panama</t>
  </si>
  <si>
    <t>Chinese embassy in Ukraine</t>
  </si>
  <si>
    <t>china_ukraine_</t>
  </si>
  <si>
    <t>chinaembua</t>
  </si>
  <si>
    <t>Hou Yanqi</t>
  </si>
  <si>
    <t>china2asean</t>
  </si>
  <si>
    <t>UCsu7yegTAQ690nOswtf9eqA</t>
  </si>
  <si>
    <t>Cao Zhongming</t>
  </si>
  <si>
    <t>chinaambbelgium</t>
  </si>
  <si>
    <t>ChinainBelgium</t>
  </si>
  <si>
    <t>Tan Jian</t>
  </si>
  <si>
    <t>chinaambnl</t>
  </si>
  <si>
    <t>Chen Xiaodong</t>
  </si>
  <si>
    <t>chinaambsa</t>
  </si>
  <si>
    <t>Zhang Jun</t>
  </si>
  <si>
    <t>chinaambun</t>
  </si>
  <si>
    <t>Chinese embassy in Samoa</t>
  </si>
  <si>
    <t>chinaandsamoa</t>
  </si>
  <si>
    <t>Chinese consulate-general in Christchurch, New Zealand</t>
  </si>
  <si>
    <t>chinacg_cc</t>
  </si>
  <si>
    <t>Consulate-General-of-the-Peoples-Republic-of-China-in-Christchurch-100066851106473</t>
  </si>
  <si>
    <t>Chinese consulate-general in Frankfurt, Germany</t>
  </si>
  <si>
    <t>chinacg_ffm</t>
  </si>
  <si>
    <t>Chinese consulate-general in Munich, Germany</t>
  </si>
  <si>
    <t>chinacg_muc</t>
  </si>
  <si>
    <t>Chinese consulate-general in New York, United States</t>
  </si>
  <si>
    <t>chinacg_nyc</t>
  </si>
  <si>
    <t>UCUY5kyUdROVHieydI9b2NHQ</t>
  </si>
  <si>
    <t>Chinese consulate-general in Calgary, Canada</t>
  </si>
  <si>
    <t>chinacgcalgary</t>
  </si>
  <si>
    <t>Chinese consulate-general in Edinburgh, United Kingdom</t>
  </si>
  <si>
    <t>chinacgedi</t>
  </si>
  <si>
    <t>Chinese consulate-general in Montreal, Canada</t>
  </si>
  <si>
    <t>chinacgmtl</t>
  </si>
  <si>
    <t>Chinese consulate-general in Chicago, United States</t>
  </si>
  <si>
    <t>chinaconsulate</t>
  </si>
  <si>
    <t>ChinaConsulateCHGO</t>
  </si>
  <si>
    <t>UChiPhzykn0nZ9vw4yTHIDZg</t>
  </si>
  <si>
    <t>Chinese consulate-general in Istanbul, Turkey</t>
  </si>
  <si>
    <t>chinaconsulist</t>
  </si>
  <si>
    <t>chinaconsul.ist</t>
  </si>
  <si>
    <t>Chinese consulate-general in Sydney, Australia</t>
  </si>
  <si>
    <t>chinaconsydney</t>
  </si>
  <si>
    <t>China Culture</t>
  </si>
  <si>
    <t>chinacultureorg</t>
  </si>
  <si>
    <t>UCleeqn61KSWipVWWu9kJfGQ</t>
  </si>
  <si>
    <t>china_culture</t>
  </si>
  <si>
    <t>China Daily</t>
  </si>
  <si>
    <t>chinadaily</t>
  </si>
  <si>
    <t>UC5o1Xup1RDLE1rpndFfri0g</t>
  </si>
  <si>
    <t>chinadailynews</t>
  </si>
  <si>
    <t>China Daily Life</t>
  </si>
  <si>
    <t>chinadaily_life</t>
  </si>
  <si>
    <t>China Daily Asia</t>
  </si>
  <si>
    <t>chinadailyasia</t>
  </si>
  <si>
    <t>UC54Iljc61Wl6hZ9hwpHhN0A</t>
  </si>
  <si>
    <t>China Daily Europe</t>
  </si>
  <si>
    <t>chinadailyeu</t>
  </si>
  <si>
    <t>UCnguQT3JSfW7R_ny3yhNxPw</t>
  </si>
  <si>
    <t>China Daily USA</t>
  </si>
  <si>
    <t>chinadailyusa</t>
  </si>
  <si>
    <t>ChinaDailyBoston</t>
  </si>
  <si>
    <t>UCLMFwXjbRr4Gw3GICJianAA</t>
  </si>
  <si>
    <t>China Daily World</t>
  </si>
  <si>
    <t>chinadailyworld</t>
  </si>
  <si>
    <t>chinadailyglobalweekly</t>
  </si>
  <si>
    <t>Chinese embassy in Greece</t>
  </si>
  <si>
    <t>chinaemb_hellas</t>
  </si>
  <si>
    <t>China embassy in South Sudan</t>
  </si>
  <si>
    <t>chinaemb_juba</t>
  </si>
  <si>
    <t>chinaemb.ss</t>
  </si>
  <si>
    <t>Zhao Zhiyuan</t>
  </si>
  <si>
    <t>chinaembaddis</t>
  </si>
  <si>
    <t>ChinaEmbAddis</t>
  </si>
  <si>
    <t>Chinese embassy in Chile</t>
  </si>
  <si>
    <t>Chinese embassy in the Dominican Republic</t>
  </si>
  <si>
    <t>chinaembajadard</t>
  </si>
  <si>
    <t>EmbajadaRDenRPChina</t>
  </si>
  <si>
    <t>Chinese embassy in Algeria</t>
  </si>
  <si>
    <t>chinaembalgeria</t>
  </si>
  <si>
    <t>100064477878508</t>
  </si>
  <si>
    <t>Chinese embassy in Angola</t>
  </si>
  <si>
    <t>chinaembangola</t>
  </si>
  <si>
    <t>ChinaEmbAngola</t>
  </si>
  <si>
    <t>UCkznTctjZ5rt0vIRC5jhqLQ</t>
  </si>
  <si>
    <t>Chinese embassy in Antigua and Barbuda</t>
  </si>
  <si>
    <t>chinaembantigua</t>
  </si>
  <si>
    <t>ChineseEmbassyinAntiguaandBarbuda</t>
  </si>
  <si>
    <t>Chinese embassy in Argentina</t>
  </si>
  <si>
    <t>chinaembarg</t>
  </si>
  <si>
    <t>UCnja8A2S--YbYMoFQPGADuQ</t>
  </si>
  <si>
    <t>Chinese embassy in the Maldives</t>
  </si>
  <si>
    <t>ChinaEmbassy_MV</t>
  </si>
  <si>
    <t>Chinese embassy in Malawi</t>
  </si>
  <si>
    <t>chinaembassy_mw</t>
  </si>
  <si>
    <t>ChineseEmbassyinMalawi</t>
  </si>
  <si>
    <t>Chinese embassy in Albania</t>
  </si>
  <si>
    <t>chinaembassyt</t>
  </si>
  <si>
    <t>ChinaembassyT</t>
  </si>
  <si>
    <t>Chinese embassy in Austria</t>
  </si>
  <si>
    <t>chinaembaustria</t>
  </si>
  <si>
    <t>Chinese embassy in Bahrain</t>
  </si>
  <si>
    <t>chinaembbahrain</t>
  </si>
  <si>
    <t>Embassy-of-China-in-Bahrain-中国驻巴林大使馆</t>
  </si>
  <si>
    <t>Chinese embassy in the Republic of Congo</t>
  </si>
  <si>
    <t>Chinese embassy in Croatia</t>
  </si>
  <si>
    <t>chinaembcroatia</t>
  </si>
  <si>
    <t>Chinese embassy in Eritrea</t>
  </si>
  <si>
    <t>chinaemberitrea</t>
  </si>
  <si>
    <t>Chinese embassy in Spain</t>
  </si>
  <si>
    <t>chinaembesp</t>
  </si>
  <si>
    <t>Chinese embassy in Finland</t>
  </si>
  <si>
    <t>chinaembfinland</t>
  </si>
  <si>
    <t>Chinese embassy in Germany</t>
  </si>
  <si>
    <t>chinaembgermany</t>
  </si>
  <si>
    <t>chinesische.botschaft</t>
  </si>
  <si>
    <t>Chinese embassy in Grenada</t>
  </si>
  <si>
    <t>chinaembgrenada</t>
  </si>
  <si>
    <t>100068983727061</t>
  </si>
  <si>
    <t>Chinese embassy in Switzerland</t>
  </si>
  <si>
    <t>chinaembinch</t>
  </si>
  <si>
    <t>Chinese embassy in Ghana</t>
  </si>
  <si>
    <t>chinaembingh</t>
  </si>
  <si>
    <t>Chinese embassy in Mauritania</t>
  </si>
  <si>
    <t>chinaembinmr</t>
  </si>
  <si>
    <t>people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7100064680614335</t>
  </si>
  <si>
    <t>Chinese embassy in Rwanda</t>
  </si>
  <si>
    <t>chinaembinrw</t>
  </si>
  <si>
    <t>Chinese embassy in Ireland</t>
  </si>
  <si>
    <t>chinaembireland</t>
  </si>
  <si>
    <t>Wang Yu</t>
  </si>
  <si>
    <t>chinaembkabul</t>
  </si>
  <si>
    <t>Chinese embassy in Kazakhstan</t>
  </si>
  <si>
    <t>chinaembkazakh</t>
  </si>
  <si>
    <t>Chinese embassy in Saudi Arabia</t>
  </si>
  <si>
    <t>chinaembksa</t>
  </si>
  <si>
    <t>ChinaEmbKSA</t>
  </si>
  <si>
    <t>Chinese embassy in Kuwait</t>
  </si>
  <si>
    <t>chinaembkuwait</t>
  </si>
  <si>
    <t>Chinese embassy in Lesotho</t>
  </si>
  <si>
    <t>chinaemblesotho</t>
  </si>
  <si>
    <t>Chinese embassy in Malta</t>
  </si>
  <si>
    <t>chinaembmalta</t>
  </si>
  <si>
    <t>Chinese embassy in the Philippines</t>
  </si>
  <si>
    <t>chinaembmanila</t>
  </si>
  <si>
    <t>ChinaEmbassyManila</t>
  </si>
  <si>
    <t>Chinese embassy in the Netherlands</t>
  </si>
  <si>
    <t>chinaembnl</t>
  </si>
  <si>
    <t>Chinese embassy in Oman</t>
  </si>
  <si>
    <t>chinaemboman</t>
  </si>
  <si>
    <t>Chinese embassy in Canada</t>
  </si>
  <si>
    <t>chinaembottawa</t>
  </si>
  <si>
    <t>Chinese embassy in Peru</t>
  </si>
  <si>
    <t>chinaembperu</t>
  </si>
  <si>
    <t>Chinese embassy in Poland</t>
  </si>
  <si>
    <t>chinaembpoland</t>
  </si>
  <si>
    <t>ChinaEmbPoland</t>
  </si>
  <si>
    <t>Chinese embassy in Portugal</t>
  </si>
  <si>
    <t>chinaembpt</t>
  </si>
  <si>
    <t>Chinese embassy in Sri Lanka</t>
  </si>
  <si>
    <t>chinaembsl</t>
  </si>
  <si>
    <t>100017468388610</t>
  </si>
  <si>
    <t>UC2LBsdMHOuOTODXKJET_ktQ</t>
  </si>
  <si>
    <t>Chinese embassy in Slovakia</t>
  </si>
  <si>
    <t>chinaembsvk</t>
  </si>
  <si>
    <t>ChinaEmbSVK</t>
  </si>
  <si>
    <t>UCsJ32PAinhoDfPNrP9PmN9g</t>
  </si>
  <si>
    <t>Chinese embassy in Turkey</t>
  </si>
  <si>
    <t>chinaembturkey</t>
  </si>
  <si>
    <t>ChinaEmbTurkiye</t>
  </si>
  <si>
    <t>ChinaEmbTurkey</t>
  </si>
  <si>
    <t>UCy5CHyXXoy2nZeIG5sphgeg</t>
  </si>
  <si>
    <t>Chinese embassy in Slovenia</t>
  </si>
  <si>
    <t>chinaemslovenia</t>
  </si>
  <si>
    <t>Chinese Mission to the European Union</t>
  </si>
  <si>
    <t>chinaeumission</t>
  </si>
  <si>
    <t>ChinaEUMission</t>
  </si>
  <si>
    <t>UCuuhPbzNlWAw1ePgWHFRilw</t>
  </si>
  <si>
    <t>China.org.cn in French</t>
  </si>
  <si>
    <t>chinafrance</t>
  </si>
  <si>
    <t>china.org.cn_fr</t>
  </si>
  <si>
    <t>ChinAfrica</t>
  </si>
  <si>
    <t>chinafrica1</t>
  </si>
  <si>
    <t>ChinAfricaMagazine</t>
  </si>
  <si>
    <t>UC9czCLQkB-pElUh_37E7MXQ</t>
  </si>
  <si>
    <t>chinafricamagazine</t>
  </si>
  <si>
    <t>Chinese embassy in Denmark</t>
  </si>
  <si>
    <t>chinaindenmark</t>
  </si>
  <si>
    <t>Qian Minjian</t>
  </si>
  <si>
    <t>chinainlebanon</t>
  </si>
  <si>
    <t>Chinese consulate-general in Vancouver, Canada</t>
  </si>
  <si>
    <t>chinainvan</t>
  </si>
  <si>
    <t>Chinese embassy in Iraq</t>
  </si>
  <si>
    <t>chinairaq</t>
  </si>
  <si>
    <t>chineseembassyiniraq1</t>
  </si>
  <si>
    <t>Chinese Mission to the United Nations headquarters</t>
  </si>
  <si>
    <t>chinamission2un</t>
  </si>
  <si>
    <t>UCcv_r4ktJVNrV6chO1CVhTw</t>
  </si>
  <si>
    <t>Chinese Mission to the United Nations in Geneva</t>
  </si>
  <si>
    <t>chinamissiongva</t>
  </si>
  <si>
    <t>UClfH4wbUhqDgR6fh3tuQE5Q</t>
  </si>
  <si>
    <t>Chinese Mission to the United Nations in Vienna</t>
  </si>
  <si>
    <t>chinamissionvie</t>
  </si>
  <si>
    <t>Chinese Mission to the World Trade Organization</t>
  </si>
  <si>
    <t>chinamissionwto</t>
  </si>
  <si>
    <t>China Newsweek</t>
  </si>
  <si>
    <t>chinanewsweek</t>
  </si>
  <si>
    <t>China.org.cn</t>
  </si>
  <si>
    <t>chinaorgcn</t>
  </si>
  <si>
    <t>295446797213542</t>
  </si>
  <si>
    <t>UC8hDQXGq2uqb9Fq5seECPTQ</t>
  </si>
  <si>
    <t>China Q&amp;A</t>
  </si>
  <si>
    <t>chinaqanda</t>
  </si>
  <si>
    <t>ChinaQandA</t>
  </si>
  <si>
    <t>UCWZ6bqLdyCejfPfOep0RFQQ</t>
  </si>
  <si>
    <t>People's Daily's China Science</t>
  </si>
  <si>
    <t>chinascience</t>
  </si>
  <si>
    <t>PDChinaScience</t>
  </si>
  <si>
    <t>Chinese State Council Information Office</t>
  </si>
  <si>
    <t>chinascio</t>
  </si>
  <si>
    <t>UCp5YQp-iI7W-tJs6FfXzPaw</t>
  </si>
  <si>
    <t>china_scio</t>
  </si>
  <si>
    <t>Wang Xiaojian</t>
  </si>
  <si>
    <t>chinaspox_india</t>
  </si>
  <si>
    <t>Chinese Missions to the African Union</t>
  </si>
  <si>
    <t>chinatoau</t>
  </si>
  <si>
    <t>ChineseMissiontoAU</t>
  </si>
  <si>
    <t>Chinese embassy in Mali</t>
  </si>
  <si>
    <t>chine_au_mali</t>
  </si>
  <si>
    <t>AmbChineMali</t>
  </si>
  <si>
    <t>Chinese embassy in Guinea</t>
  </si>
  <si>
    <t>chine_guinee</t>
  </si>
  <si>
    <t>Chinese embassy in Senegal</t>
  </si>
  <si>
    <t>chineambassade</t>
  </si>
  <si>
    <t>Chinese embassy in Djibouti</t>
  </si>
  <si>
    <t>chineambdjibout</t>
  </si>
  <si>
    <t>Chinese embassy in Morocco</t>
  </si>
  <si>
    <t>chineambmaroc</t>
  </si>
  <si>
    <t>ChineAmbMaroc</t>
  </si>
  <si>
    <t>Chinese embassy in Tajikistan</t>
  </si>
  <si>
    <t>chinese_tjk</t>
  </si>
  <si>
    <t>中国驻塔吉克斯坦使馆</t>
  </si>
  <si>
    <t>Kong Xianhua</t>
  </si>
  <si>
    <t>chinesecgmumbai</t>
  </si>
  <si>
    <t>Chinese consulate-general in Melbourne, Australia</t>
  </si>
  <si>
    <t>chinesecon_mel</t>
  </si>
  <si>
    <t>Chinese embassy in Fiji</t>
  </si>
  <si>
    <t>ChineseEmb_FJ</t>
  </si>
  <si>
    <t>Chinese embassy in Papua New Guinea</t>
  </si>
  <si>
    <t>chineseemb_png</t>
  </si>
  <si>
    <t>ChineseEmbPNG</t>
  </si>
  <si>
    <t>Chinese embassy in Uganda</t>
  </si>
  <si>
    <t>chineseemb_uga</t>
  </si>
  <si>
    <t>China.Emb.Uga</t>
  </si>
  <si>
    <t>UCXvoYkt-o5L8L1z3sGZt7ag</t>
  </si>
  <si>
    <t>Chinese embassy in Thailand</t>
  </si>
  <si>
    <t>chineseembassy1</t>
  </si>
  <si>
    <t>ChineseEmbassyinBangkok</t>
  </si>
  <si>
    <t>chineseembassybangkok</t>
  </si>
  <si>
    <t>Chinese embassy in Jordan</t>
  </si>
  <si>
    <t>chineseembassyj</t>
  </si>
  <si>
    <t>Chinaemb.Jordan</t>
  </si>
  <si>
    <t>Chinese embassy in the Czech Republic</t>
  </si>
  <si>
    <t>chineseembincz</t>
  </si>
  <si>
    <t>chinaembassy.cz</t>
  </si>
  <si>
    <t>chinese_embassy_in_czechia</t>
  </si>
  <si>
    <t>Chinese embassy in Hungary</t>
  </si>
  <si>
    <t>chineseembinhu</t>
  </si>
  <si>
    <t>ChinaEmbHungary</t>
  </si>
  <si>
    <t>Chinese embassy in Montenegro</t>
  </si>
  <si>
    <t>chineseembinmne</t>
  </si>
  <si>
    <t>Chinese embassy in Russia</t>
  </si>
  <si>
    <t>chineseembinrus</t>
  </si>
  <si>
    <t>ChineseEmbassyInRus</t>
  </si>
  <si>
    <t>Chinese embassy in Trinidad and Tobago</t>
  </si>
  <si>
    <t>chineseembintt</t>
  </si>
  <si>
    <t>ChineseEmbinTT</t>
  </si>
  <si>
    <t>UCtf93AbqRbyvKC-_Uf6F-kg</t>
  </si>
  <si>
    <t>Chinese embassy in the United Kingdom</t>
  </si>
  <si>
    <t>chineseembinuk</t>
  </si>
  <si>
    <t>ChineseEmbinUK</t>
  </si>
  <si>
    <t>UC5f9jS5g5MvgyfB5buYjENw</t>
  </si>
  <si>
    <t>Chinese embassy in the United States</t>
  </si>
  <si>
    <t>chineseembinus</t>
  </si>
  <si>
    <t>ChineseEmbassyinUS</t>
  </si>
  <si>
    <t>UCMb5G_i578gUfjhsSSfZkGA</t>
  </si>
  <si>
    <t>Chinese embassy in Kenya</t>
  </si>
  <si>
    <t>chineseembkenya</t>
  </si>
  <si>
    <t>100064420462728</t>
  </si>
  <si>
    <t>Chinese embassy in South Africa</t>
  </si>
  <si>
    <t>chineseembsa</t>
  </si>
  <si>
    <t>chinainsa</t>
  </si>
  <si>
    <t>UC9PESUymVa-Xik_Cy_P-m6w</t>
  </si>
  <si>
    <t>Chinese embassy in Yemen</t>
  </si>
  <si>
    <t>chineseembtoyem</t>
  </si>
  <si>
    <t>chineseembtoYemen</t>
  </si>
  <si>
    <t>Chinese embassy in Tanzania</t>
  </si>
  <si>
    <t>chineseembtz</t>
  </si>
  <si>
    <t>tz.chineseembassy</t>
  </si>
  <si>
    <t>chineseembassytanzania</t>
  </si>
  <si>
    <t>Chinese embassy in Estonia</t>
  </si>
  <si>
    <t>chineseestonia</t>
  </si>
  <si>
    <t>chineseembassyinestonia</t>
  </si>
  <si>
    <t>Chinese embassy in Liberia</t>
  </si>
  <si>
    <t>chineseliberia</t>
  </si>
  <si>
    <t>CNAmbLR</t>
  </si>
  <si>
    <t>Chinese embassy in Somalia</t>
  </si>
  <si>
    <t>chinesesomalia</t>
  </si>
  <si>
    <t>ChineseEmbassyinSomalia</t>
  </si>
  <si>
    <t>Chinese embassy in Zimbabwe</t>
  </si>
  <si>
    <t>chinesezimbabwe</t>
  </si>
  <si>
    <t>Chinese embassy in Egypt</t>
  </si>
  <si>
    <t>chn_egy</t>
  </si>
  <si>
    <t>ChineseEmbinEgypt</t>
  </si>
  <si>
    <t>chinese_embassy_in_egypt</t>
  </si>
  <si>
    <t>Spokesperson of Chinese Mission to the United Nations in New York</t>
  </si>
  <si>
    <t>chn_un_ny</t>
  </si>
  <si>
    <t>Chinese consulate-general in Osaka, Japan</t>
  </si>
  <si>
    <t>chnconsul_osaka</t>
  </si>
  <si>
    <t>ChnConsul.osaka</t>
  </si>
  <si>
    <t>UCY7ST2ZU2JwtBzEYcuYeFIA</t>
  </si>
  <si>
    <t>Chinese consulate-general in Fukuoka, Japan</t>
  </si>
  <si>
    <t>chnconsulatefuk</t>
  </si>
  <si>
    <t>Chinese consulate-general in Johannesburg, South Africa</t>
  </si>
  <si>
    <t>chnconsulatejhb</t>
  </si>
  <si>
    <t>ChinainJoburg</t>
  </si>
  <si>
    <t>UCfjVqH7BfjaNENSezNcgyAA</t>
  </si>
  <si>
    <t>Chinese consulate-general in Nagoya, Japan</t>
  </si>
  <si>
    <t>chnconsulatengo</t>
  </si>
  <si>
    <t>Chinese consulate-general in Niigata, Japan</t>
  </si>
  <si>
    <t>chnconsulatengt</t>
  </si>
  <si>
    <t>UCD68kainz16ji8pHZLwip4A</t>
  </si>
  <si>
    <t>Chinese embassy in Japan</t>
  </si>
  <si>
    <t>chnembassy_jp</t>
  </si>
  <si>
    <t>100072261466319</t>
  </si>
  <si>
    <t>UCyu-DMBuYTUpT5E61uWTK1A</t>
  </si>
  <si>
    <t>Chinese embassy in Sudan</t>
  </si>
  <si>
    <t>chnembinsudan</t>
  </si>
  <si>
    <t>ChineseEmbassyinSudan</t>
  </si>
  <si>
    <t>Chinese embassy in Suriname</t>
  </si>
  <si>
    <t>chnembsuriname</t>
  </si>
  <si>
    <t>ChineseEmbSuriname</t>
  </si>
  <si>
    <t>Liu Yuyin</t>
  </si>
  <si>
    <t>chnmission</t>
  </si>
  <si>
    <t>Chinese International Development Cooperation Agency</t>
  </si>
  <si>
    <t>cidcaofficial</t>
  </si>
  <si>
    <t>CIDCAofficial</t>
  </si>
  <si>
    <t>China International Import Expo</t>
  </si>
  <si>
    <t>ciieonline</t>
  </si>
  <si>
    <t>ciieonline.fr</t>
  </si>
  <si>
    <t>UCe7bcQmsC6tYITTKtKmSf0g</t>
  </si>
  <si>
    <t>China News Service</t>
  </si>
  <si>
    <t>cns1952</t>
  </si>
  <si>
    <t>ChinaNewsService</t>
  </si>
  <si>
    <t>UCpbfXQsYBJTwq5lCkwGIeuQ</t>
  </si>
  <si>
    <t>CCTV Français</t>
  </si>
  <si>
    <t>cntvfrancais</t>
  </si>
  <si>
    <t>UCfkV7TVyjL8CIJhBafkhMdA</t>
  </si>
  <si>
    <t>Chinese consulate-general in Santa Cruz, Bolivia</t>
  </si>
  <si>
    <t>consuladochnsc</t>
  </si>
  <si>
    <t>ConsuladoCHNSC</t>
  </si>
  <si>
    <t>consuladochinascz</t>
  </si>
  <si>
    <t>Chinese consulate-general in Strasbourg, France</t>
  </si>
  <si>
    <t>consulat_de</t>
  </si>
  <si>
    <t>Chinese consulate-general in San Francisco, United States</t>
  </si>
  <si>
    <t>consulatesan</t>
  </si>
  <si>
    <t>chineseconsulatesf</t>
  </si>
  <si>
    <t>chineseconsulate</t>
  </si>
  <si>
    <t>Chinese consulate general in Barcelona, Spain</t>
  </si>
  <si>
    <t>consulchinabcn</t>
  </si>
  <si>
    <t>Chinese consulate-general in Rio de Janeiro, Brazil</t>
  </si>
  <si>
    <t>consulchinarj</t>
  </si>
  <si>
    <t>China Radio International in French</t>
  </si>
  <si>
    <t>crifrancais</t>
  </si>
  <si>
    <t>UCu-hTFbhi6haNCwx9-5VSfg</t>
  </si>
  <si>
    <t>cri_francais</t>
  </si>
  <si>
    <t>China Radio International in Japanese</t>
  </si>
  <si>
    <t>crijpn</t>
  </si>
  <si>
    <t>japanese.cri</t>
  </si>
  <si>
    <t>UCAq3au5J8QghC2nuzaDdHZA</t>
  </si>
  <si>
    <t>Dong Zhihua</t>
  </si>
  <si>
    <t>dong_zhihua</t>
  </si>
  <si>
    <t>zhihua.dong.92</t>
  </si>
  <si>
    <t>FM 98 Dosti Channel</t>
  </si>
  <si>
    <t>dostifm98</t>
  </si>
  <si>
    <t>UCrmjRHfXaJtYx4MVPWYDQ2Q</t>
  </si>
  <si>
    <t>Zhao Yongchen</t>
  </si>
  <si>
    <t>drzhaoyongchen</t>
  </si>
  <si>
    <t>Discover Xinjiang</t>
  </si>
  <si>
    <t>dxinjiang</t>
  </si>
  <si>
    <t>DiscoverXinjiang</t>
  </si>
  <si>
    <t>UCdpOqs9k-etm4MOXrwkA7Sg</t>
  </si>
  <si>
    <t>discoverxinjiang</t>
  </si>
  <si>
    <t>China News</t>
  </si>
  <si>
    <t>echinanews</t>
  </si>
  <si>
    <t>Economic Daily</t>
  </si>
  <si>
    <t>ednewschina</t>
  </si>
  <si>
    <t>EDNewsChina</t>
  </si>
  <si>
    <t>economicdaily__china</t>
  </si>
  <si>
    <t>Chinese embassy in Venezuela</t>
  </si>
  <si>
    <t>emb_chinaven</t>
  </si>
  <si>
    <t>Chinese embassy in Brazil</t>
  </si>
  <si>
    <t>embaixadachina</t>
  </si>
  <si>
    <t>UCNU0bcWx6pq91sjrAR5vwEw</t>
  </si>
  <si>
    <t>Chinese embassy in Ecuador</t>
  </si>
  <si>
    <t>embajadachinaec</t>
  </si>
  <si>
    <t>Chinese embassy in El Salvador</t>
  </si>
  <si>
    <t>embajadachinasv</t>
  </si>
  <si>
    <t>Wang Gang</t>
  </si>
  <si>
    <t>embajadorcn_uy</t>
  </si>
  <si>
    <t>Chinese embassy in Tonga</t>
  </si>
  <si>
    <t>embassy_chinese</t>
  </si>
  <si>
    <t>chinaembassytonga</t>
  </si>
  <si>
    <t>Chen Luning</t>
  </si>
  <si>
    <t>EmbChenLuning</t>
  </si>
  <si>
    <t>Chinese embassy in Serbia</t>
  </si>
  <si>
    <t>embchina_rs</t>
  </si>
  <si>
    <t>Chinese embassy in Cuba</t>
  </si>
  <si>
    <t>embchinacuba</t>
  </si>
  <si>
    <t>Chinese embassy in Equatorial Guinea</t>
  </si>
  <si>
    <t>embchinage</t>
  </si>
  <si>
    <t>Chinese embassy in Mexico</t>
  </si>
  <si>
    <t>embchinamex</t>
  </si>
  <si>
    <t>EmbChinaMex</t>
  </si>
  <si>
    <t>Chinese embassy in Panama</t>
  </si>
  <si>
    <t>embchinapa</t>
  </si>
  <si>
    <t>Qi Mei</t>
  </si>
  <si>
    <t>embqimei</t>
  </si>
  <si>
    <t>Zhang Run</t>
  </si>
  <si>
    <t>embzhangrun</t>
  </si>
  <si>
    <t>Fei Shengchao</t>
  </si>
  <si>
    <t>feishengchao</t>
  </si>
  <si>
    <t>Frances Kuo</t>
  </si>
  <si>
    <t>franceskuocgtn</t>
  </si>
  <si>
    <t>People's Daily in French</t>
  </si>
  <si>
    <t>french_renmin</t>
  </si>
  <si>
    <t>Quotidien-du-Peuple-100068655228349</t>
  </si>
  <si>
    <t>Frontline</t>
  </si>
  <si>
    <t>frontlinestory</t>
  </si>
  <si>
    <t>FrontlineStoriesFromReporters</t>
  </si>
  <si>
    <t>Fu Cong</t>
  </si>
  <si>
    <t>fucong17</t>
  </si>
  <si>
    <t>Lyu Guijun</t>
  </si>
  <si>
    <t>fuklyuguijun</t>
  </si>
  <si>
    <t>Chinese consulate-general in Dusseldorf, Germany</t>
  </si>
  <si>
    <t>GeneralkonsulDu</t>
  </si>
  <si>
    <t>Global Times Business</t>
  </si>
  <si>
    <t>globaltimesbiz</t>
  </si>
  <si>
    <t>Global Times</t>
  </si>
  <si>
    <t>globaltimesnews</t>
  </si>
  <si>
    <t>UCO9SfFMUHEeMXt1EKIcN1oA</t>
  </si>
  <si>
    <t>globaltimes
globaltimesnews</t>
  </si>
  <si>
    <t>global_time_s</t>
  </si>
  <si>
    <t>Global Times Russia</t>
  </si>
  <si>
    <t>globaltimesrus</t>
  </si>
  <si>
    <t>GlobalTimesRussia</t>
  </si>
  <si>
    <t>CGTN Global Watch</t>
  </si>
  <si>
    <t>globalwatchcgtn</t>
  </si>
  <si>
    <t>GlobalWatchCGTN</t>
  </si>
  <si>
    <t>UCfv35fnCnT_h2HEaTFnn4Ng</t>
  </si>
  <si>
    <t>Global Times Opinion</t>
  </si>
  <si>
    <t>gtopinion</t>
  </si>
  <si>
    <t>Guangming Daily</t>
  </si>
  <si>
    <t>guangming_daily</t>
  </si>
  <si>
    <t>GuangMingDaily</t>
  </si>
  <si>
    <t>UCNgifDJk9HJM4whS6fXlbMw</t>
  </si>
  <si>
    <t>guangmingdaily</t>
  </si>
  <si>
    <t>Guan Xin</t>
  </si>
  <si>
    <t>GuanXin411</t>
  </si>
  <si>
    <t>GuanXinCGTN</t>
  </si>
  <si>
    <t>UCaOaN6ohxk26b_avLUFP0eg</t>
  </si>
  <si>
    <t>guanxintweets</t>
  </si>
  <si>
    <t>He Rulong</t>
  </si>
  <si>
    <t>herulong</t>
  </si>
  <si>
    <t>Chen Peijie</t>
  </si>
  <si>
    <t>hongchencuxian</t>
  </si>
  <si>
    <t>Wang Hao</t>
  </si>
  <si>
    <t>hongfenghuang</t>
  </si>
  <si>
    <t>Huanxin Zhao</t>
  </si>
  <si>
    <t>huanxinzhao</t>
  </si>
  <si>
    <t>Hu Xijin</t>
  </si>
  <si>
    <t>huxijin_gt</t>
  </si>
  <si>
    <t>HuXijinGT</t>
  </si>
  <si>
    <t>UCVD-MGxD71IQUk9_hHq8MdA</t>
  </si>
  <si>
    <t>HuXijin_HuanQiu</t>
  </si>
  <si>
    <t>huxijingt</t>
  </si>
  <si>
    <t>Chinese Embassy in Lithuania</t>
  </si>
  <si>
    <t>in_embassy</t>
  </si>
  <si>
    <t>Chinese consulate-general in Jeju, South Korea</t>
  </si>
  <si>
    <t>jejuzlg</t>
  </si>
  <si>
    <t>jejuZLG</t>
  </si>
  <si>
    <t xml:space="preserve">
Li Jingjing</t>
  </si>
  <si>
    <t>jingjing_li</t>
  </si>
  <si>
    <t>TalkItOutWithLiJingjing</t>
  </si>
  <si>
    <t>UCPvWHbIwTHbXX9Jo_Vephdg</t>
  </si>
  <si>
    <t>jj_ontheroad</t>
  </si>
  <si>
    <t>Ji Rong</t>
  </si>
  <si>
    <t>jirongmfa</t>
  </si>
  <si>
    <t>Ji Tao</t>
  </si>
  <si>
    <t>jtao98</t>
  </si>
  <si>
    <t>Jiang Wei</t>
  </si>
  <si>
    <t>juliojiangwei</t>
  </si>
  <si>
    <t>Li Baorong</t>
  </si>
  <si>
    <t>li_baorong</t>
  </si>
  <si>
    <t>libijian2</t>
  </si>
  <si>
    <t>Ji Shumin</t>
  </si>
  <si>
    <t>liubintjk</t>
  </si>
  <si>
    <t>Liu Chang</t>
  </si>
  <si>
    <t>liuchan14790671</t>
  </si>
  <si>
    <t>Liu Xin, Global Times</t>
  </si>
  <si>
    <t>liuxin_emily</t>
  </si>
  <si>
    <t>Liu Xin, CGTN</t>
  </si>
  <si>
    <t>liuxininbeijing</t>
  </si>
  <si>
    <t>Sui Lixi</t>
  </si>
  <si>
    <t>lixi_sui</t>
  </si>
  <si>
    <t>Zhu Liying</t>
  </si>
  <si>
    <t>liyingzhu1</t>
  </si>
  <si>
    <t>liying.zhu.737</t>
  </si>
  <si>
    <t>Xu Tiefei</t>
  </si>
  <si>
    <t>luisxu9</t>
  </si>
  <si>
    <t>Ma Hui</t>
  </si>
  <si>
    <t>mahuichina</t>
  </si>
  <si>
    <t>Yan Yiqiang</t>
  </si>
  <si>
    <t>maksimyqy</t>
  </si>
  <si>
    <t>Chinese Ministry of Froeign Affairs</t>
  </si>
  <si>
    <t>mfa_china</t>
  </si>
  <si>
    <t>MFA.CHN</t>
  </si>
  <si>
    <t>UCJgtVXY6fMCtwFHV9nZ84HQ</t>
  </si>
  <si>
    <t>mfa_chn</t>
  </si>
  <si>
    <t>Mundo China</t>
  </si>
  <si>
    <t>mundo_china</t>
  </si>
  <si>
    <t>ndzk</t>
  </si>
  <si>
    <t>Ou Jianhong</t>
  </si>
  <si>
    <t>oujianhong</t>
  </si>
  <si>
    <t>PC Chinese</t>
  </si>
  <si>
    <t>pcchinese</t>
  </si>
  <si>
    <t>People's Daily</t>
  </si>
  <si>
    <t>pdchina</t>
  </si>
  <si>
    <t>PeoplesDaily</t>
  </si>
  <si>
    <t>UCK9rVTxGzOcWUR0ll18EVag</t>
  </si>
  <si>
    <t>peoples_daily</t>
  </si>
  <si>
    <t>PDChinaNews</t>
  </si>
  <si>
    <t>People's Daily Business</t>
  </si>
  <si>
    <t>pdchinabusiness</t>
  </si>
  <si>
    <t>PDChinaBusiness</t>
  </si>
  <si>
    <t>People's Daily Culture and Travel</t>
  </si>
  <si>
    <t>pdchinalife</t>
  </si>
  <si>
    <t>PDChinaLife</t>
  </si>
  <si>
    <t>People's Daily in Chinese</t>
  </si>
  <si>
    <t>pdchinese</t>
  </si>
  <si>
    <t>People's Daily in Australia</t>
  </si>
  <si>
    <t>pdoaus</t>
  </si>
  <si>
    <t>PDOAUS</t>
  </si>
  <si>
    <t>UCpdXncs1-vys1ORWFVKbx0g</t>
  </si>
  <si>
    <t>People's Daily in Japanese</t>
  </si>
  <si>
    <t>peopledailyjp</t>
  </si>
  <si>
    <t>jinminmou</t>
  </si>
  <si>
    <t>People's Daily App</t>
  </si>
  <si>
    <t>peoplesdailyapp</t>
  </si>
  <si>
    <t>PDappofficial</t>
  </si>
  <si>
    <t>UCq5wp7ZDgpzTRjRCR6-1sxg</t>
  </si>
  <si>
    <t>Phoenix Chinese News</t>
  </si>
  <si>
    <t>phoenixcneeu</t>
  </si>
  <si>
    <t>pcnetv</t>
  </si>
  <si>
    <t>UCLo66L0ud0mZZ3RkcqjHm3Q</t>
  </si>
  <si>
    <t>Phoenix TV in Hong Kong</t>
  </si>
  <si>
    <t>phoenixtvhk</t>
  </si>
  <si>
    <t>PhoenixTVHK</t>
  </si>
  <si>
    <t>UCd9dPMYgV9-IQaZG491TaRw</t>
  </si>
  <si>
    <t>Phoenix TV in the United States</t>
  </si>
  <si>
    <t>phoenixtvusa</t>
  </si>
  <si>
    <t>phoenixtvus</t>
  </si>
  <si>
    <t>Zhang Lizhong</t>
  </si>
  <si>
    <t>prc_amb_uganda</t>
  </si>
  <si>
    <t>Chen Song</t>
  </si>
  <si>
    <t>prcambnepal</t>
  </si>
  <si>
    <t>Xu Hong</t>
  </si>
  <si>
    <t>prcambnl</t>
  </si>
  <si>
    <t>prcembassyprg</t>
  </si>
  <si>
    <t>People's Daily in Spanish</t>
  </si>
  <si>
    <t>puebloenlnea</t>
  </si>
  <si>
    <t>Puebloenlinea</t>
  </si>
  <si>
    <t>UCyBODd5n_nPEqOIvmkQdd7A</t>
  </si>
  <si>
    <t>Qingqing Chen</t>
  </si>
  <si>
    <t>qingqingparis</t>
  </si>
  <si>
    <t>People's Daily German</t>
  </si>
  <si>
    <t>RenminDeutsch</t>
  </si>
  <si>
    <t>Rita Bai Yunyi</t>
  </si>
  <si>
    <t>ritabai</t>
  </si>
  <si>
    <t>Chinese consulate-general in Durban, South Africa</t>
  </si>
  <si>
    <t>sa_durban</t>
  </si>
  <si>
    <t>Zhang Zhisheng</t>
  </si>
  <si>
    <t>salahzhang</t>
  </si>
  <si>
    <t>Shen Shiwei</t>
  </si>
  <si>
    <t>shen_shiwei</t>
  </si>
  <si>
    <t>ShenShiweiFB</t>
  </si>
  <si>
    <t>Shi Hongwei</t>
  </si>
  <si>
    <t>Shi_Hongwei_Emb</t>
  </si>
  <si>
    <t>Sixth Tone</t>
  </si>
  <si>
    <t>sixthtone</t>
  </si>
  <si>
    <t>UCOiRcH03t2d_312l1H1wv2A</t>
  </si>
  <si>
    <t>Hua Chunying</t>
  </si>
  <si>
    <t>spokespersonchn</t>
  </si>
  <si>
    <t>Parody account</t>
  </si>
  <si>
    <t>Hu Zhaoming</t>
  </si>
  <si>
    <t>spokespersonhzm</t>
  </si>
  <si>
    <t>Liu Pengyu</t>
  </si>
  <si>
    <t>spoxchninus</t>
  </si>
  <si>
    <t>Sun Weide</t>
  </si>
  <si>
    <t>sun_weide</t>
  </si>
  <si>
    <t>The Paper</t>
  </si>
  <si>
    <t>thepapercn</t>
  </si>
  <si>
    <t>thepapernews</t>
  </si>
  <si>
    <t>UCzdgh34HFyN8v2k3ZZA5uNA</t>
  </si>
  <si>
    <t>Serena Xue Dong</t>
  </si>
  <si>
    <t>theserenadong</t>
  </si>
  <si>
    <t>T House</t>
  </si>
  <si>
    <t>thouse_opinions</t>
  </si>
  <si>
    <t>thouseopinions</t>
  </si>
  <si>
    <t>UCrSzHfa3wfkZLO6a8_EGyQQ</t>
  </si>
  <si>
    <t>Wang Guan</t>
  </si>
  <si>
    <t>wangguanbeijing</t>
  </si>
  <si>
    <t>WangGuan1984FB</t>
  </si>
  <si>
    <t>UCV4ZRntS1bCZgkoYN1_5ykw</t>
  </si>
  <si>
    <t>Wang Jialei</t>
  </si>
  <si>
    <t>wangjialei4</t>
  </si>
  <si>
    <t>Wang Jian</t>
  </si>
  <si>
    <t>wangjianpaco</t>
  </si>
  <si>
    <t>Wang Lutong</t>
  </si>
  <si>
    <t>wanglutongmfa</t>
  </si>
  <si>
    <t>Wang Xiaohui</t>
  </si>
  <si>
    <t>wangxh65</t>
  </si>
  <si>
    <t>Wang Xianfeng</t>
  </si>
  <si>
    <t>wangxianfeng8</t>
  </si>
  <si>
    <t>Wang Xu</t>
  </si>
  <si>
    <t>wangxuintokyo</t>
  </si>
  <si>
    <t>Wei Qiang</t>
  </si>
  <si>
    <t>weiasecas</t>
  </si>
  <si>
    <t>Wei Hongtian</t>
  </si>
  <si>
    <t>weihongtian</t>
  </si>
  <si>
    <t>Wu Peng</t>
  </si>
  <si>
    <t>wupeng_mfachina</t>
  </si>
  <si>
    <t>Xinhua in French</t>
  </si>
  <si>
    <t>xhchinenouvelle</t>
  </si>
  <si>
    <t>Xinhua in German</t>
  </si>
  <si>
    <t>xhdeutsch</t>
  </si>
  <si>
    <t>Xinhua in Spanish</t>
  </si>
  <si>
    <t>xhespanol</t>
  </si>
  <si>
    <t>UCRHU5z9y6ILmaLjvN1vlu-A</t>
  </si>
  <si>
    <t>Xinhua in Indonesian</t>
  </si>
  <si>
    <t>xhindonesia</t>
  </si>
  <si>
    <t>XinhuaIndonesia</t>
  </si>
  <si>
    <t>Xinhua in Japanese</t>
  </si>
  <si>
    <t>xhjapanese</t>
  </si>
  <si>
    <t>Xinhua Myanmar</t>
  </si>
  <si>
    <t>XHMyanmar</t>
  </si>
  <si>
    <t>UCY0w4lNDjC-tQtk8CtSB6rQ</t>
  </si>
  <si>
    <t>Xinhua</t>
  </si>
  <si>
    <t>xhnews</t>
  </si>
  <si>
    <t>XinhuaNewsAgency</t>
  </si>
  <si>
    <t>UCHBDXQDmqnaqIEPdEapEFVQ</t>
  </si>
  <si>
    <t>chinaxinhuanews</t>
  </si>
  <si>
    <t>xinhua_news_agency_en</t>
  </si>
  <si>
    <t>Xinhua in North America</t>
  </si>
  <si>
    <t>xhnorthamerica</t>
  </si>
  <si>
    <t>XHNorthAmerica</t>
  </si>
  <si>
    <t>Xinhua in Portuguese</t>
  </si>
  <si>
    <t>xhportugues</t>
  </si>
  <si>
    <t>Xinhua science and technology</t>
  </si>
  <si>
    <t>xhscitech</t>
  </si>
  <si>
    <t>XinhuaSciTech</t>
  </si>
  <si>
    <t>Xinhua in Turkish</t>
  </si>
  <si>
    <t>xhturkey</t>
  </si>
  <si>
    <t>Xiao Yewen</t>
  </si>
  <si>
    <t>xiaoyewen</t>
  </si>
  <si>
    <t>Xie Yongjun</t>
  </si>
  <si>
    <t>xieyongjun_chn</t>
  </si>
  <si>
    <t>Xinhua in Hindi</t>
  </si>
  <si>
    <t>xinhua_hindi</t>
  </si>
  <si>
    <t>xinhuahindinews</t>
  </si>
  <si>
    <t>Xinhua in Chinese</t>
  </si>
  <si>
    <t>xinhuachinese</t>
  </si>
  <si>
    <t>Xinhua Culture and Travel</t>
  </si>
  <si>
    <t>xinhuatravel</t>
  </si>
  <si>
    <t>XinhuaTravel</t>
  </si>
  <si>
    <t>Xinhua in Urdu</t>
  </si>
  <si>
    <t>xinhuaurdu</t>
  </si>
  <si>
    <t>China-Xinhua-Urdu</t>
  </si>
  <si>
    <t>UCjSCuFrkpO1x5Th545yOsgg</t>
  </si>
  <si>
    <t>China Xinjiang</t>
  </si>
  <si>
    <t>xinjiangchannel</t>
  </si>
  <si>
    <t>Xi's Moments</t>
  </si>
  <si>
    <t>xismoments</t>
  </si>
  <si>
    <t>ximoments</t>
  </si>
  <si>
    <t>Xue Jian</t>
  </si>
  <si>
    <t>xuejianosaka</t>
  </si>
  <si>
    <t>Xu Zeyu</t>
  </si>
  <si>
    <t>xuzeyu_philip</t>
  </si>
  <si>
    <t>XuZeyu.Philip</t>
  </si>
  <si>
    <t>UCS9AiYbXcet12NLoNPYu6BQ</t>
  </si>
  <si>
    <t>real_xuzeyu</t>
  </si>
  <si>
    <t>Yu Dunhai</t>
  </si>
  <si>
    <t>ydunhai</t>
  </si>
  <si>
    <t>MaltaEmbChina</t>
  </si>
  <si>
    <t>Yicai Global</t>
  </si>
  <si>
    <t>yicaichina</t>
  </si>
  <si>
    <t>yicaiglobal</t>
  </si>
  <si>
    <t>UCk-KRpkMl4JRE97-gaDusQA</t>
  </si>
  <si>
    <t>Zhang Yiwen</t>
  </si>
  <si>
    <t>yiwen_zh</t>
  </si>
  <si>
    <t>Yan Xiusheng</t>
  </si>
  <si>
    <t>yxiusheng</t>
  </si>
  <si>
    <t>Zha Liyou</t>
  </si>
  <si>
    <t>zhaliyou</t>
  </si>
  <si>
    <t>Zhang Heqing</t>
  </si>
  <si>
    <t>zhang_heqing</t>
  </si>
  <si>
    <t>zhangheqingcn</t>
  </si>
  <si>
    <t>zhang__heqing</t>
  </si>
  <si>
    <t>Zhao Baogang</t>
  </si>
  <si>
    <t>zhaobaogang2011</t>
  </si>
  <si>
    <t>Shen Zhifei</t>
  </si>
  <si>
    <t>zhifeishen</t>
  </si>
  <si>
    <t>Chinese embassy in Belarus</t>
  </si>
  <si>
    <t>zhongbai2020</t>
  </si>
  <si>
    <t>chinaemb.by</t>
  </si>
  <si>
    <t>Zhou Li</t>
  </si>
  <si>
    <t>zhou_li_chn</t>
  </si>
  <si>
    <t>Zhu Jingyang</t>
  </si>
  <si>
    <t>zhu_jingyang</t>
  </si>
  <si>
    <t>Zichen Wang</t>
  </si>
  <si>
    <t>zichenwanghere</t>
  </si>
  <si>
    <t>Zhao Lijian</t>
  </si>
  <si>
    <t>zlj517</t>
  </si>
  <si>
    <t>100089752004053</t>
  </si>
  <si>
    <t>zhao.lijian_official</t>
  </si>
  <si>
    <t>Chinese embassy in South Korea</t>
  </si>
  <si>
    <t>kr.chinaembassy</t>
  </si>
  <si>
    <t>chinese_embassy_in_seoul</t>
  </si>
  <si>
    <t>Chinese embassy in Cyprus</t>
  </si>
  <si>
    <t>ChineseEmbassyCyprus</t>
  </si>
  <si>
    <t>Chinese embassy in Iran</t>
  </si>
  <si>
    <t>Chinese embassy in Bulgaria</t>
  </si>
  <si>
    <t>chineseembassyinbulgaria</t>
  </si>
  <si>
    <t>Chinese embassy in Afghanistan</t>
  </si>
  <si>
    <t>ChineseEmbassyinAfghanistanDari</t>
  </si>
  <si>
    <t>Chinese embassy in Lebanon</t>
  </si>
  <si>
    <t>ChinainLebanon</t>
  </si>
  <si>
    <t>Chinese embassy in Uruguay</t>
  </si>
  <si>
    <t>embajadacnuy</t>
  </si>
  <si>
    <t>Chinese embassy in Iceland</t>
  </si>
  <si>
    <t>ChinaInIceland</t>
  </si>
  <si>
    <t>Chinese embassy in Nepal</t>
  </si>
  <si>
    <t>ChinaEmbNepal</t>
  </si>
  <si>
    <t>Chinese embassy in Barbados</t>
  </si>
  <si>
    <t>ChineseEmbassyinBB</t>
  </si>
  <si>
    <t>Xinhua News Russia</t>
  </si>
  <si>
    <t>xinhuanewsrussia</t>
  </si>
  <si>
    <t>xinhua_news_agency_ru</t>
  </si>
  <si>
    <t>Chinese consulate-general in Los Angeles</t>
  </si>
  <si>
    <t>ChineseConsulateLA</t>
  </si>
  <si>
    <t>Chinese embassy in Guinea-Bissau</t>
  </si>
  <si>
    <t>embchina.gb</t>
  </si>
  <si>
    <t>Chinese embassy in Tunisia</t>
  </si>
  <si>
    <t>AmbassadedeChineenTunisie</t>
  </si>
  <si>
    <t>Chinese embassy in Malaysia</t>
  </si>
  <si>
    <t>chinaembmy</t>
  </si>
  <si>
    <t>Chinese consulate-general in Perth, Australia</t>
  </si>
  <si>
    <t>ChineseConsulateGeneralinPerth</t>
  </si>
  <si>
    <t>Atomic Energy Organization Of Iran</t>
  </si>
  <si>
    <t>aeoi_ir</t>
  </si>
  <si>
    <t>aeoi.ir</t>
  </si>
  <si>
    <t>AEOI_PublicRelations</t>
  </si>
  <si>
    <t>Iran</t>
  </si>
  <si>
    <t>Alireza Ghezili</t>
  </si>
  <si>
    <t>aghezili</t>
  </si>
  <si>
    <t>Seyyed Ahmad Khatami</t>
  </si>
  <si>
    <t>ahmadkhatami_ir</t>
  </si>
  <si>
    <t>Ahmad Masoumifar</t>
  </si>
  <si>
    <t>ahmadmasoumifar</t>
  </si>
  <si>
    <t>Ahmadreza Shamsi</t>
  </si>
  <si>
    <t>ahmadrshamsi</t>
  </si>
  <si>
    <t>ahmadrezashamsi</t>
  </si>
  <si>
    <t>Alireza Yousefi</t>
  </si>
  <si>
    <t>alirezayousef10</t>
  </si>
  <si>
    <t>Ali Shamkhani</t>
  </si>
  <si>
    <t>alishamkhani_ir</t>
  </si>
  <si>
    <t>shamkhani_ir</t>
  </si>
  <si>
    <t>Iranian embassy in Madagascar</t>
  </si>
  <si>
    <t>ambassade_iran</t>
  </si>
  <si>
    <t>A.A. Mohammadi</t>
  </si>
  <si>
    <t>ambmohammadi</t>
  </si>
  <si>
    <t>Manouchehr Moradi</t>
  </si>
  <si>
    <t>ambmoradi</t>
  </si>
  <si>
    <t>Hossein Amir-Abdollahian</t>
  </si>
  <si>
    <t>amirabdolahian</t>
  </si>
  <si>
    <t>amirabdollahianhossein</t>
  </si>
  <si>
    <t>Amir Nazemi</t>
  </si>
  <si>
    <t>amirnazemy</t>
  </si>
  <si>
    <t>amir.nazemy</t>
  </si>
  <si>
    <t>sharenovate</t>
  </si>
  <si>
    <t>Ahmad Noroozi</t>
  </si>
  <si>
    <t>anoroozee</t>
  </si>
  <si>
    <t>ahmad.noroozi.10</t>
  </si>
  <si>
    <t>Majid Ansari</t>
  </si>
  <si>
    <t>ansaari_majid</t>
  </si>
  <si>
    <t>Ali Khamenei, Arabic</t>
  </si>
  <si>
    <t>ar_khamenei</t>
  </si>
  <si>
    <t>live.ar.khamenei</t>
  </si>
  <si>
    <t>Khamenei_arabi</t>
  </si>
  <si>
    <t>Alireza Moezi</t>
  </si>
  <si>
    <t>ar_moezi</t>
  </si>
  <si>
    <t>Fars News Arabic</t>
  </si>
  <si>
    <t>arabicfarsnews</t>
  </si>
  <si>
    <t>UCt0NzvYvdhi0PagkGL-bZWg</t>
  </si>
  <si>
    <t>arabic_farsnews</t>
  </si>
  <si>
    <t>Seyed Abbas Araghchi</t>
  </si>
  <si>
    <t>araghchi</t>
  </si>
  <si>
    <t>s_a_araghchi</t>
  </si>
  <si>
    <t>Saeid Asadi</t>
  </si>
  <si>
    <t>asadi72</t>
  </si>
  <si>
    <t>Mohammad Azizi</t>
  </si>
  <si>
    <t>azizim49</t>
  </si>
  <si>
    <t>Mohammad Ali Aziz Jafari</t>
  </si>
  <si>
    <t>azizjafaari_ir</t>
  </si>
  <si>
    <t>Esmaeil Baghaei Hamaneh</t>
  </si>
  <si>
    <t>baghaeie</t>
  </si>
  <si>
    <t>Ali Bagheri Kani</t>
  </si>
  <si>
    <t>bagheri_kani</t>
  </si>
  <si>
    <t>dr.bagherikani</t>
  </si>
  <si>
    <t>Abbas Bagherpour</t>
  </si>
  <si>
    <t>bagherpourabbas</t>
  </si>
  <si>
    <t>Morteza Barari</t>
  </si>
  <si>
    <t>barari_ir</t>
  </si>
  <si>
    <t>Cultura Persa</t>
  </si>
  <si>
    <t>cultura_persa</t>
  </si>
  <si>
    <t>Iran Culture House, New Delhi</t>
  </si>
  <si>
    <t>culturedelhi</t>
  </si>
  <si>
    <t>iranculturedelhi</t>
  </si>
  <si>
    <t>Danny Perez Dia</t>
  </si>
  <si>
    <t>dannyperezdiaz</t>
  </si>
  <si>
    <t>Ali Khamenei, German</t>
  </si>
  <si>
    <t>de_khamenei</t>
  </si>
  <si>
    <t>de.Khamenei</t>
  </si>
  <si>
    <t>de.khamenei</t>
  </si>
  <si>
    <t>Chris Williamson</t>
  </si>
  <si>
    <t>derbychrisw</t>
  </si>
  <si>
    <t>Doc Review Show</t>
  </si>
  <si>
    <t>docreviewshow</t>
  </si>
  <si>
    <t>DocReviewShow</t>
  </si>
  <si>
    <t>Mahmoud Vaezi</t>
  </si>
  <si>
    <t>dr_vaezi</t>
  </si>
  <si>
    <t>vaezi_ir</t>
  </si>
  <si>
    <t>Kianush Jahanpur, MD</t>
  </si>
  <si>
    <t>drjahanpur</t>
  </si>
  <si>
    <t>kianush.jahanpur</t>
  </si>
  <si>
    <t>Saeed Jalili</t>
  </si>
  <si>
    <t>drsaeedjalili</t>
  </si>
  <si>
    <t>jalili_saeed</t>
  </si>
  <si>
    <t xml:space="preserve">Iranian embassy in Ireland
</t>
  </si>
  <si>
    <t>dubliniran</t>
  </si>
  <si>
    <t>Masoumeh Ebtekar</t>
  </si>
  <si>
    <t>ebtekarm</t>
  </si>
  <si>
    <t>m.ebtekar</t>
  </si>
  <si>
    <t>Iranian embassy in Venezuela</t>
  </si>
  <si>
    <t>eiranencaracas</t>
  </si>
  <si>
    <t>Iranian embassy in Madagascar - OLD</t>
  </si>
  <si>
    <t>emadagas</t>
  </si>
  <si>
    <t>Iranian embassy in Ecuador</t>
  </si>
  <si>
    <t>embiran_ecuador</t>
  </si>
  <si>
    <t>Fars News English</t>
  </si>
  <si>
    <t>englishfars</t>
  </si>
  <si>
    <t>FNA.english</t>
  </si>
  <si>
    <t>Ali Khamenei, Spanish</t>
  </si>
  <si>
    <t>es_khamenei</t>
  </si>
  <si>
    <t>Khamanei.Es</t>
  </si>
  <si>
    <t>khamenei_es</t>
  </si>
  <si>
    <t>Eshaq Jahangiri</t>
  </si>
  <si>
    <t>eshaq_jahangiri</t>
  </si>
  <si>
    <t>eshaqjahangiri_ir</t>
  </si>
  <si>
    <t>eshaghjahaangiri</t>
  </si>
  <si>
    <t>Parviz Esmaeili</t>
  </si>
  <si>
    <t>esmaeiliparviz</t>
  </si>
  <si>
    <t>parviz.esmaeili1</t>
  </si>
  <si>
    <t>esmaeili.parviz</t>
  </si>
  <si>
    <t>parvizesmaeili</t>
  </si>
  <si>
    <t>Fatemeh Aboutalebi</t>
  </si>
  <si>
    <t>f_abt_z</t>
  </si>
  <si>
    <t>Mohammad Farahani</t>
  </si>
  <si>
    <t>farahanireports</t>
  </si>
  <si>
    <t>Fars News Bushehr</t>
  </si>
  <si>
    <t>farsnewsbu</t>
  </si>
  <si>
    <t>farsnews_bu</t>
  </si>
  <si>
    <t>Fars News International</t>
  </si>
  <si>
    <t>FarsNewsInt</t>
  </si>
  <si>
    <t>fars_news</t>
  </si>
  <si>
    <t>Hamid Fatahi</t>
  </si>
  <si>
    <t>fatahi_ir</t>
  </si>
  <si>
    <t>Payam Fazlinejad</t>
  </si>
  <si>
    <t>fazlinejad</t>
  </si>
  <si>
    <t>Kazem Gharibabadi</t>
  </si>
  <si>
    <t>gharibabadi</t>
  </si>
  <si>
    <t>k.gharibabadi</t>
  </si>
  <si>
    <t>Hossein Gharibi</t>
  </si>
  <si>
    <t>gharibi14</t>
  </si>
  <si>
    <t>Gholamali Haddad Adel</t>
  </si>
  <si>
    <t>haddadadel_ir</t>
  </si>
  <si>
    <t>gholamali.haddadadel.1</t>
  </si>
  <si>
    <t>haddadadelir</t>
  </si>
  <si>
    <t>HaddadAdel_ir</t>
  </si>
  <si>
    <t>Hamid Rasaee</t>
  </si>
  <si>
    <t>hamidrasaee</t>
  </si>
  <si>
    <t>UCPODHN-S8v1Ql3uGtGuET4Q</t>
  </si>
  <si>
    <t>rasaee.ir</t>
  </si>
  <si>
    <t>www_rasaee_ir</t>
  </si>
  <si>
    <t>Hassan Rouhani</t>
  </si>
  <si>
    <t>hassanrouhani</t>
  </si>
  <si>
    <t>hrouhani</t>
  </si>
  <si>
    <t>Hesameddin Ashena</t>
  </si>
  <si>
    <t>Hesamodin1</t>
  </si>
  <si>
    <t>Hidden Files Show</t>
  </si>
  <si>
    <t>hiddenfilesshow</t>
  </si>
  <si>
    <t>Highlights News, PressTV</t>
  </si>
  <si>
    <t>highlightsnews1</t>
  </si>
  <si>
    <t>PressTV.Highlights</t>
  </si>
  <si>
    <t>Seyed Mohammad Ali Hosseini</t>
  </si>
  <si>
    <t>hossainisma</t>
  </si>
  <si>
    <t>Hassan Soleimani</t>
  </si>
  <si>
    <t>hs_soleimani</t>
  </si>
  <si>
    <t>Iranian embassy in Tanzania - OLD</t>
  </si>
  <si>
    <t>idaressalam</t>
  </si>
  <si>
    <t>Ali Khamenei, Hindi</t>
  </si>
  <si>
    <t>in_khamenei</t>
  </si>
  <si>
    <t>Khamenei_in</t>
  </si>
  <si>
    <t>Insight TV</t>
  </si>
  <si>
    <t>insighttvshow</t>
  </si>
  <si>
    <t>InsightTVShow</t>
  </si>
  <si>
    <t>Government of the Islamic Republic of Iran</t>
  </si>
  <si>
    <t>iran_gov</t>
  </si>
  <si>
    <t>irangov.en</t>
  </si>
  <si>
    <t>Iranian embassy in India</t>
  </si>
  <si>
    <t>iran_in_india</t>
  </si>
  <si>
    <t>IranEmbassyInIndia</t>
  </si>
  <si>
    <t>Iranian embassy in Kuwait</t>
  </si>
  <si>
    <t>iran_in_kuwait</t>
  </si>
  <si>
    <t>Iranian embassy in Netherlands</t>
  </si>
  <si>
    <t>iran_in_nl</t>
  </si>
  <si>
    <t>Iranian embassy in Turkey - OLD</t>
  </si>
  <si>
    <t>iran_in_turkey</t>
  </si>
  <si>
    <t>Iranian embassy in UK</t>
  </si>
  <si>
    <t>iran_in_uk</t>
  </si>
  <si>
    <t>IranembassyinUk</t>
  </si>
  <si>
    <t>Iran Military</t>
  </si>
  <si>
    <t>iran_military</t>
  </si>
  <si>
    <t>Iranian embassy in Tajikistan - OLD</t>
  </si>
  <si>
    <t>iran_taj</t>
  </si>
  <si>
    <t>Iranian rermanent mission to the UN</t>
  </si>
  <si>
    <t>iran_un</t>
  </si>
  <si>
    <t>Iranian embassy in Uzbekistan</t>
  </si>
  <si>
    <t>iran_uzbekistan</t>
  </si>
  <si>
    <t>IranEmbassy_uzbekistan</t>
  </si>
  <si>
    <t>Iranian consulate-general in Quetta, Pakistan</t>
  </si>
  <si>
    <t>irancginquetta</t>
  </si>
  <si>
    <t>IranCGinQuetta</t>
  </si>
  <si>
    <t>Iranian embassy in New Zealand</t>
  </si>
  <si>
    <t>iranembassy_nz</t>
  </si>
  <si>
    <t>iran_embassy_nz</t>
  </si>
  <si>
    <t>Iranian embassy in Syria</t>
  </si>
  <si>
    <t>iranembassydam</t>
  </si>
  <si>
    <t>Iranian embassy in Lebanon</t>
  </si>
  <si>
    <t>iranembassylb</t>
  </si>
  <si>
    <t>iraninlebanon</t>
  </si>
  <si>
    <t>Iranian embassy in Democratic Republic of Congo - OLD</t>
  </si>
  <si>
    <t>iranembassyr</t>
  </si>
  <si>
    <t>Iranian embassy in Germany - OLD</t>
  </si>
  <si>
    <t>iranembberlin</t>
  </si>
  <si>
    <t>Iranian embassy in Russia</t>
  </si>
  <si>
    <t>iranembinrussia</t>
  </si>
  <si>
    <t>iraninrussia</t>
  </si>
  <si>
    <t>IranEmbinRussia</t>
  </si>
  <si>
    <t xml:space="preserve">Media Center of the Government of Iran </t>
  </si>
  <si>
    <t>irangov_ar</t>
  </si>
  <si>
    <t>Iranian embassy in Bangladesh - OLD</t>
  </si>
  <si>
    <t>iranin_dhaka</t>
  </si>
  <si>
    <t>Iranian embassy in Algeria</t>
  </si>
  <si>
    <t>iraninalgeria</t>
  </si>
  <si>
    <t>Iranian consulate-general in Almaty, Kazakhstan</t>
  </si>
  <si>
    <t>iraninalmaty</t>
  </si>
  <si>
    <t>Iranian embassy in Argentina</t>
  </si>
  <si>
    <t>iraninargentina</t>
  </si>
  <si>
    <t>Iranian consulate-general in Astrakhan, Russia</t>
  </si>
  <si>
    <t>iraninastrakhan</t>
  </si>
  <si>
    <t>Iranian embassy in Australia</t>
  </si>
  <si>
    <t>iraninaustralia</t>
  </si>
  <si>
    <t>Iranian embassy in Austria</t>
  </si>
  <si>
    <t>iraninaustria</t>
  </si>
  <si>
    <t>IRANinAustria</t>
  </si>
  <si>
    <t>Iranian embassy in Azerbaijan</t>
  </si>
  <si>
    <t>iraninbaku</t>
  </si>
  <si>
    <t>Iranian consulate-general in Batumi, Georgia</t>
  </si>
  <si>
    <t>iraninbatumi</t>
  </si>
  <si>
    <t>iraninbatumi20</t>
  </si>
  <si>
    <t>IRANinBATUMI</t>
  </si>
  <si>
    <t>Iranian embassy in Belarus</t>
  </si>
  <si>
    <t>iraninbelarus</t>
  </si>
  <si>
    <t>iran.embassy.minsk</t>
  </si>
  <si>
    <t>Iranian embassy in Belgium</t>
  </si>
  <si>
    <t>iraninbelgique</t>
  </si>
  <si>
    <t>Iranian embassy in Germany</t>
  </si>
  <si>
    <t>iraninberlin</t>
  </si>
  <si>
    <t>IraninBerlin</t>
  </si>
  <si>
    <t>Iranian embassy in Switzerland</t>
  </si>
  <si>
    <t>iraninbern</t>
  </si>
  <si>
    <t>Iranian embassy in Bosnia Herzegovina</t>
  </si>
  <si>
    <t>iraninbih</t>
  </si>
  <si>
    <t>iranembassybih</t>
  </si>
  <si>
    <t>Iranian embassy in Kyrgyzstan</t>
  </si>
  <si>
    <t>iraninbishkek</t>
  </si>
  <si>
    <t>iranembassybishkek</t>
  </si>
  <si>
    <t>Iranian embassy in Bolivia</t>
  </si>
  <si>
    <t>iraninbolivia</t>
  </si>
  <si>
    <t xml:space="preserve">Iranian embassy in Brazil </t>
  </si>
  <si>
    <t>iraninbrazil</t>
  </si>
  <si>
    <t>Iranian embassy in Brunei</t>
  </si>
  <si>
    <t>iraninbrunei</t>
  </si>
  <si>
    <t>iran_brunei</t>
  </si>
  <si>
    <t>Iranian embassy in Bulgaria</t>
  </si>
  <si>
    <t>iraninbulgaria</t>
  </si>
  <si>
    <t>iranembassysofia</t>
  </si>
  <si>
    <t>Iranian embassy in Chile</t>
  </si>
  <si>
    <t>iraninchile</t>
  </si>
  <si>
    <t>Iranian embassy in China</t>
  </si>
  <si>
    <t>iraninchina</t>
  </si>
  <si>
    <t>Iranian embassy in Cote d'Ivoire</t>
  </si>
  <si>
    <t>iraninci</t>
  </si>
  <si>
    <t>Iranian embassy in Colombia</t>
  </si>
  <si>
    <t>iranincolombia</t>
  </si>
  <si>
    <t>Iranian embassy in Croatia</t>
  </si>
  <si>
    <t>iranincroatia</t>
  </si>
  <si>
    <t>IRANinCROATIA</t>
  </si>
  <si>
    <t>Iranian embassy in Cuba</t>
  </si>
  <si>
    <t>iranincuba</t>
  </si>
  <si>
    <t>Iranian embassy in Cyprus</t>
  </si>
  <si>
    <t>iranincyprus</t>
  </si>
  <si>
    <t>Iranian embassy in Czechia</t>
  </si>
  <si>
    <t>iraninczech</t>
  </si>
  <si>
    <t>Iranian embassy in Syria - OLD</t>
  </si>
  <si>
    <t>iranindamascus</t>
  </si>
  <si>
    <t>iranindemascus</t>
  </si>
  <si>
    <t>Iranian embassy in Denmark</t>
  </si>
  <si>
    <t>iranindenmark</t>
  </si>
  <si>
    <t>IRANinDENMARK</t>
  </si>
  <si>
    <t>Iranian embassy in Bangladesh</t>
  </si>
  <si>
    <t>iranindhaka</t>
  </si>
  <si>
    <t>Iranian embassy in North Korea</t>
  </si>
  <si>
    <t>iranindprkorea</t>
  </si>
  <si>
    <t>Iranian embassy in Democratic Republic of Congo</t>
  </si>
  <si>
    <t>iranindrcongo</t>
  </si>
  <si>
    <t>IranInDRC</t>
  </si>
  <si>
    <t>Iranian consulate-general in Dubai, UAE</t>
  </si>
  <si>
    <t>iranindubai</t>
  </si>
  <si>
    <t>Iranian embassy in Egypt</t>
  </si>
  <si>
    <t>iraninegypt</t>
  </si>
  <si>
    <t>Iranian consulate-general in Erbil, Iraq</t>
  </si>
  <si>
    <t>iraninerbil</t>
  </si>
  <si>
    <t>IRANinERBIL_ECO</t>
  </si>
  <si>
    <t>Iranian consulate-general in Erzurum, Turkey</t>
  </si>
  <si>
    <t>iraninerzurum</t>
  </si>
  <si>
    <t>Iranian embassy in Ethiopia</t>
  </si>
  <si>
    <t>iraninethiopia</t>
  </si>
  <si>
    <t>EmbassyofIraninEthiopia</t>
  </si>
  <si>
    <t>Iranembassyaddisabeba</t>
  </si>
  <si>
    <t>Iranian embassy in Finland</t>
  </si>
  <si>
    <t>iraninfinland</t>
  </si>
  <si>
    <t>Iranian embassy in France</t>
  </si>
  <si>
    <t>iraninfrance</t>
  </si>
  <si>
    <t>Ambassade%20d'Iran%20en%20France</t>
  </si>
  <si>
    <t>IRANinFRANCEmedia</t>
  </si>
  <si>
    <t>Iranian consulate-general in Frankfurt, Germany</t>
  </si>
  <si>
    <t>iraninfrankfurt</t>
  </si>
  <si>
    <t>Iranian embassy in Georgia</t>
  </si>
  <si>
    <t>iraningeorgia</t>
  </si>
  <si>
    <t>iran.embassy.georgia</t>
  </si>
  <si>
    <t>iranembassytbilisi</t>
  </si>
  <si>
    <t>Iranian embassy in Ghana</t>
  </si>
  <si>
    <t>iraninghana</t>
  </si>
  <si>
    <t>Iranian embassy in Greece</t>
  </si>
  <si>
    <t>iraningreece</t>
  </si>
  <si>
    <t>Iranian embassy in Guinea</t>
  </si>
  <si>
    <t>iraninguinea</t>
  </si>
  <si>
    <t>Iranian consulate-general in Herat, Afghanistan</t>
  </si>
  <si>
    <t>iraninherat</t>
  </si>
  <si>
    <t>Iranian consulate-general in Hong Kong, China</t>
  </si>
  <si>
    <t>iraninhk</t>
  </si>
  <si>
    <t>IRANinHK</t>
  </si>
  <si>
    <t>Iranian consulate-general in Hong Kong, China - OLD</t>
  </si>
  <si>
    <t>iraninhongkong</t>
  </si>
  <si>
    <t>Iranian embassy in Hungary</t>
  </si>
  <si>
    <t>iraninhungary</t>
  </si>
  <si>
    <t>Iranian consulate-general in Hyderabad, Pakistan</t>
  </si>
  <si>
    <t>iraninhyderabad</t>
  </si>
  <si>
    <t>iran.hyderabad</t>
  </si>
  <si>
    <t>IraninHyderabad</t>
  </si>
  <si>
    <t>Iranian embassy in Indonesia</t>
  </si>
  <si>
    <t>iraninindonesia</t>
  </si>
  <si>
    <t>Iranian embassy in Pakistan</t>
  </si>
  <si>
    <t>iraninislamabad</t>
  </si>
  <si>
    <t>iranembassy_islamabad</t>
  </si>
  <si>
    <t>iranian embassy in Turkey</t>
  </si>
  <si>
    <t>iraninistanbul</t>
  </si>
  <si>
    <t>iraninturkey</t>
  </si>
  <si>
    <t>Iranian embassy in Italy</t>
  </si>
  <si>
    <t>iraninitaly</t>
  </si>
  <si>
    <t>Iranian consulate-general in Jalalabad, Afghanistan</t>
  </si>
  <si>
    <t>iraninjalalabad</t>
  </si>
  <si>
    <t>Iranian embassy in Japan</t>
  </si>
  <si>
    <t>iraninjapan</t>
  </si>
  <si>
    <t>Iranian embassy in Jordan</t>
  </si>
  <si>
    <t>iraninjordan</t>
  </si>
  <si>
    <t>Iranian embassy in Afghanistan</t>
  </si>
  <si>
    <t>iraninkabul</t>
  </si>
  <si>
    <t>Iranian consulate-general in Kandahar, Afghanistan</t>
  </si>
  <si>
    <t>iraninkandahar</t>
  </si>
  <si>
    <t>Iranian consulate-general in Karachi, Pakistan</t>
  </si>
  <si>
    <t>iraninkarachi</t>
  </si>
  <si>
    <t>Iranian embassy in Kazakhstan - DOUBLE</t>
  </si>
  <si>
    <t>iraninkazakhsta</t>
  </si>
  <si>
    <t>iraninkazakhstan</t>
  </si>
  <si>
    <t>Iranian embassy in Kenya</t>
  </si>
  <si>
    <t>iraninkenya</t>
  </si>
  <si>
    <t>Iran.Kenya</t>
  </si>
  <si>
    <t>Iranian embassy in Kuwait - OLD</t>
  </si>
  <si>
    <t>iraninkuwait</t>
  </si>
  <si>
    <t>Iranian consulate-general in Lahore, Pakistan</t>
  </si>
  <si>
    <t>iraninlahore</t>
  </si>
  <si>
    <t>Iranian embassy in Kuala Lumpur</t>
  </si>
  <si>
    <t>iraninmalaysia</t>
  </si>
  <si>
    <t>IranEmb.kl</t>
  </si>
  <si>
    <t>iran.embassy.kl</t>
  </si>
  <si>
    <t>Iranian embassy in Mali</t>
  </si>
  <si>
    <t>iraninmali</t>
  </si>
  <si>
    <t>Iranian embassy in Mauritania</t>
  </si>
  <si>
    <t>iraninmauritani</t>
  </si>
  <si>
    <t>Iranian consulate-general in Mazar-e-Sharif, Afghanistan</t>
  </si>
  <si>
    <t>iraninmazar</t>
  </si>
  <si>
    <t>Iranian embassy in Mexico</t>
  </si>
  <si>
    <t>iraninmexico</t>
  </si>
  <si>
    <t>IraninMi</t>
  </si>
  <si>
    <t>iraninmi</t>
  </si>
  <si>
    <t>Iranian consulate-general in Milan, Italy</t>
  </si>
  <si>
    <t>iraninmilan</t>
  </si>
  <si>
    <t>iranian consulate-general in Mumbai, India</t>
  </si>
  <si>
    <t>iraninmumbai</t>
  </si>
  <si>
    <t>Iranian consulate-general in Munich, Germany</t>
  </si>
  <si>
    <t>iraninmunich</t>
  </si>
  <si>
    <t>Iranian embassy in Oman</t>
  </si>
  <si>
    <t>iraninmuscat</t>
  </si>
  <si>
    <t>iranembassyoman</t>
  </si>
  <si>
    <t>Iranian embassy in Namibia</t>
  </si>
  <si>
    <t>iraninnamibia</t>
  </si>
  <si>
    <t>Iranian consulate-general in Naxcivan, Azerbaijan</t>
  </si>
  <si>
    <t>iraninnaxcivan</t>
  </si>
  <si>
    <t>Iranian embassy in Niger</t>
  </si>
  <si>
    <t>iraninniger</t>
  </si>
  <si>
    <t>Iranian embassy in Nigeria</t>
  </si>
  <si>
    <t>iraninnigeria</t>
  </si>
  <si>
    <t>I.R.IranNigeria</t>
  </si>
  <si>
    <t>irannigeria</t>
  </si>
  <si>
    <t>Iranian embassy in Norway</t>
  </si>
  <si>
    <t>iraninnorway</t>
  </si>
  <si>
    <t>Iranian consulate-general in Peshawar, Pakistan</t>
  </si>
  <si>
    <t>iraninpeshawar</t>
  </si>
  <si>
    <t>Iranian embassy in the Philippines</t>
  </si>
  <si>
    <t>iraninph</t>
  </si>
  <si>
    <t>profile.php?id=100089084123353</t>
  </si>
  <si>
    <t>Iranian embassy in Poland</t>
  </si>
  <si>
    <t>iraninpoland</t>
  </si>
  <si>
    <t>Iranian embassy in Portugal</t>
  </si>
  <si>
    <t>iraninportugal</t>
  </si>
  <si>
    <t>Iranian embassy in Qatar</t>
  </si>
  <si>
    <t>iraninqatar</t>
  </si>
  <si>
    <t>Iranian embassy in Romania</t>
  </si>
  <si>
    <t>iraninromania</t>
  </si>
  <si>
    <t>iranembro</t>
  </si>
  <si>
    <t>Iranian embassy in Russia - OLD</t>
  </si>
  <si>
    <t>IRANinRUSSIA</t>
  </si>
  <si>
    <t>Iranian embassy in South Africa</t>
  </si>
  <si>
    <t>iraninsa</t>
  </si>
  <si>
    <t>Iranian embassy in Sierra Leone</t>
  </si>
  <si>
    <t>IRANinSalone</t>
  </si>
  <si>
    <t>Iranian embassy in Senegal</t>
  </si>
  <si>
    <t>iraninsenegal</t>
  </si>
  <si>
    <t>Iranian embassy in Serbia</t>
  </si>
  <si>
    <t>iraninserbia</t>
  </si>
  <si>
    <t>Iranian embassy in Singapore</t>
  </si>
  <si>
    <t>iraninsgp</t>
  </si>
  <si>
    <t>Iranian embassy in Singapore - OLD</t>
  </si>
  <si>
    <t>iraninsingapore</t>
  </si>
  <si>
    <t>Iranian embassy in South Korea</t>
  </si>
  <si>
    <t>iraninskorea</t>
  </si>
  <si>
    <t>IranEmbassySeoul</t>
  </si>
  <si>
    <t>Iranian embassy in Slovenia</t>
  </si>
  <si>
    <t>iraninslovenia</t>
  </si>
  <si>
    <t>Iranian embassy in Spain</t>
  </si>
  <si>
    <t>iraninspain</t>
  </si>
  <si>
    <t>Iranian embassy in Sri Lanka</t>
  </si>
  <si>
    <t>iraninsrilanka</t>
  </si>
  <si>
    <t>IRANinSriLanka</t>
  </si>
  <si>
    <t>iran.embassy.srilanka</t>
  </si>
  <si>
    <t>Iranian consulate-general in Suleymani, Iraq</t>
  </si>
  <si>
    <t>iraninsuleymani</t>
  </si>
  <si>
    <t>Iranian embassy in Sweden</t>
  </si>
  <si>
    <t>iraninsweden</t>
  </si>
  <si>
    <t>Iranian embassy in Thailand</t>
  </si>
  <si>
    <t>iraninthailand</t>
  </si>
  <si>
    <t>IranInTh</t>
  </si>
  <si>
    <t>Iranian embassy in Albania</t>
  </si>
  <si>
    <t>iranintirana</t>
  </si>
  <si>
    <t>Iranian embassy in Tajikistan</t>
  </si>
  <si>
    <t>iranintj</t>
  </si>
  <si>
    <t>iranembassyintajikistan</t>
  </si>
  <si>
    <t>Iranian consulate-general in Trabzon, Turkey</t>
  </si>
  <si>
    <t>iranintrabzon</t>
  </si>
  <si>
    <t>Iranian embassy in Tunisia</t>
  </si>
  <si>
    <t>iranintunisia</t>
  </si>
  <si>
    <t>Iranian embassy in UAE</t>
  </si>
  <si>
    <t>iraninuae</t>
  </si>
  <si>
    <t>iranembassyuae</t>
  </si>
  <si>
    <t>Iranian embassy in Uganda</t>
  </si>
  <si>
    <t>iraninuganda</t>
  </si>
  <si>
    <t>Iranian embassy in Ukraine</t>
  </si>
  <si>
    <t>iraninukraine</t>
  </si>
  <si>
    <t>IranembinUkraine</t>
  </si>
  <si>
    <t>iranembassyinukraine</t>
  </si>
  <si>
    <t>Iranembassyukraine</t>
  </si>
  <si>
    <t>Iranian embassy in Uruguay</t>
  </si>
  <si>
    <t>iraninuruguay</t>
  </si>
  <si>
    <t>IRANinURUGUAY</t>
  </si>
  <si>
    <t>Iranian embassy in Vatican City</t>
  </si>
  <si>
    <t>iraninvatican</t>
  </si>
  <si>
    <t>Iranian embassy in Vietnam</t>
  </si>
  <si>
    <t>iraninvietnam</t>
  </si>
  <si>
    <t>Iranian embassy in Armenia</t>
  </si>
  <si>
    <t>iraninyerevan</t>
  </si>
  <si>
    <t>Iranian embassy in Croatia - OLD</t>
  </si>
  <si>
    <t>iraninzagreb</t>
  </si>
  <si>
    <t>Iranian embassy in Zimbabwe</t>
  </si>
  <si>
    <t>iraninzimbabwe</t>
  </si>
  <si>
    <t>iranembassyzimbabwe</t>
  </si>
  <si>
    <t>Iranian embassy in Kazakhstan - OLD</t>
  </si>
  <si>
    <t>irankazakhstan</t>
  </si>
  <si>
    <t>Iranian embassy in Kazakhstan</t>
  </si>
  <si>
    <t>irankazakhstan2</t>
  </si>
  <si>
    <t>Iranian embassy in Kazan, Russia</t>
  </si>
  <si>
    <t>irankazan1</t>
  </si>
  <si>
    <t>Iranian cultural center in Istanbul, Turkey</t>
  </si>
  <si>
    <t>irankultur_ist</t>
  </si>
  <si>
    <t>iran.kultur.ataseligi</t>
  </si>
  <si>
    <t>irankulturistanbul</t>
  </si>
  <si>
    <t>farhangi_istanbul</t>
  </si>
  <si>
    <t>Iranian cultural center in Ankara, Turkey</t>
  </si>
  <si>
    <t>irankulturevitr</t>
  </si>
  <si>
    <t>ortakultur</t>
  </si>
  <si>
    <t>irankulturevi</t>
  </si>
  <si>
    <t>Iranian embassy in Nicaragua</t>
  </si>
  <si>
    <t>iranmanagua</t>
  </si>
  <si>
    <t>Iranian mission to the EU</t>
  </si>
  <si>
    <t>iranmissioneu</t>
  </si>
  <si>
    <t>Iranian cultural center in Nairobi, Kenya</t>
  </si>
  <si>
    <t>irannairobi</t>
  </si>
  <si>
    <t>Iran Press News Agency - OLD</t>
  </si>
  <si>
    <t>irannewsvideo</t>
  </si>
  <si>
    <t>UCxqxol_LDUoMMz8BJJkKj7A</t>
  </si>
  <si>
    <t>farsi_iranpress_media_center</t>
  </si>
  <si>
    <t>Iran Press News Agency, Farsi</t>
  </si>
  <si>
    <t>IranPress_Farsi</t>
  </si>
  <si>
    <t>Iran Press News Agency</t>
  </si>
  <si>
    <t>iranpress_news</t>
  </si>
  <si>
    <t>UCCsnUQhsdfEyRBeMFqY9YrQ</t>
  </si>
  <si>
    <t>iranpressnewsagency</t>
  </si>
  <si>
    <t>iranpress_com</t>
  </si>
  <si>
    <t>Iranian embassy in Tanzania</t>
  </si>
  <si>
    <t>iratanzania</t>
  </si>
  <si>
    <t>Iranian Diplomacy English</t>
  </si>
  <si>
    <t>irdenglish</t>
  </si>
  <si>
    <t>Iranian Diplomacy</t>
  </si>
  <si>
    <t>irdiplomacy</t>
  </si>
  <si>
    <t>irdiplomacy.ir</t>
  </si>
  <si>
    <t>Iranian consulate-general Hamburg, Germany</t>
  </si>
  <si>
    <t>irhamburg</t>
  </si>
  <si>
    <t>Irib News, English</t>
  </si>
  <si>
    <t>iribnewsen</t>
  </si>
  <si>
    <t>IR.IRAN.Broadcasting</t>
  </si>
  <si>
    <t>iribnews.ir</t>
  </si>
  <si>
    <t>iribnews</t>
  </si>
  <si>
    <t>Iranian Foreign Ministry Farsi</t>
  </si>
  <si>
    <t>irimfa</t>
  </si>
  <si>
    <t>108174512568120</t>
  </si>
  <si>
    <t>iranmfa</t>
  </si>
  <si>
    <t>Iranian Foreign Ministry Arabic</t>
  </si>
  <si>
    <t>irimfa_ar</t>
  </si>
  <si>
    <t>Iranian Foreign Ministry English</t>
  </si>
  <si>
    <t>irimfa_en</t>
  </si>
  <si>
    <t>Nasser Kanaani</t>
  </si>
  <si>
    <t>irimfa_spox</t>
  </si>
  <si>
    <t>irimfa.spox</t>
  </si>
  <si>
    <t>Irna 1313</t>
  </si>
  <si>
    <t>irna_1313</t>
  </si>
  <si>
    <t>UCuvkxHgz58YMq5rM7_BgOCA</t>
  </si>
  <si>
    <t>irnakb</t>
  </si>
  <si>
    <t>Irna Arabic</t>
  </si>
  <si>
    <t>irna_arabic</t>
  </si>
  <si>
    <t>Irna_ar</t>
  </si>
  <si>
    <t>Irna Spanish</t>
  </si>
  <si>
    <t>irna_es</t>
  </si>
  <si>
    <t>irna_espanol</t>
  </si>
  <si>
    <t>Irna_es</t>
  </si>
  <si>
    <t>Irna German</t>
  </si>
  <si>
    <t>irna_german</t>
  </si>
  <si>
    <t>Irna_de</t>
  </si>
  <si>
    <t>Irna Research</t>
  </si>
  <si>
    <t>irna_research</t>
  </si>
  <si>
    <t>Irna Tabriz</t>
  </si>
  <si>
    <t>irna_tabriz</t>
  </si>
  <si>
    <t>Irna Turkish</t>
  </si>
  <si>
    <t>irna_turkish</t>
  </si>
  <si>
    <t>Irna_tr</t>
  </si>
  <si>
    <t>Irna Zahedan</t>
  </si>
  <si>
    <t>irna_zahedan</t>
  </si>
  <si>
    <t>irnazahedan</t>
  </si>
  <si>
    <t>Irna 24 Media</t>
  </si>
  <si>
    <t>irna24media</t>
  </si>
  <si>
    <t>Irna24_archive</t>
  </si>
  <si>
    <t>Irna English</t>
  </si>
  <si>
    <t>irnaenglish</t>
  </si>
  <si>
    <t>en.irna.ir</t>
  </si>
  <si>
    <t>Irna_en</t>
  </si>
  <si>
    <t>Irna Russian</t>
  </si>
  <si>
    <t>irnarussian</t>
  </si>
  <si>
    <t>Irna_ru</t>
  </si>
  <si>
    <t>Irna UK</t>
  </si>
  <si>
    <t>irnauk</t>
  </si>
  <si>
    <t>Irna Urdu</t>
  </si>
  <si>
    <t>irnaurdu1</t>
  </si>
  <si>
    <t>irna_ur</t>
  </si>
  <si>
    <t>Isna Farsi</t>
  </si>
  <si>
    <t>isna_farsi</t>
  </si>
  <si>
    <t>UCi7-9HJBWz9yHuLuoY0B5Ng</t>
  </si>
  <si>
    <t>isna.news</t>
  </si>
  <si>
    <t>isna94</t>
  </si>
  <si>
    <t>Isna International</t>
  </si>
  <si>
    <t>isna_int</t>
  </si>
  <si>
    <t>Iranian-Students-News-Agency-ISNA-100069501397520</t>
  </si>
  <si>
    <t>Isna Media</t>
  </si>
  <si>
    <t>isnamedia</t>
  </si>
  <si>
    <t>isnamediaa</t>
  </si>
  <si>
    <t>Ali Khamenei, Italian</t>
  </si>
  <si>
    <t>it_khamenei</t>
  </si>
  <si>
    <t>Khamenei.it</t>
  </si>
  <si>
    <t>khamenei.it</t>
  </si>
  <si>
    <t>Khamenei_it</t>
  </si>
  <si>
    <t>Javad Zarif</t>
  </si>
  <si>
    <t>jzarif</t>
  </si>
  <si>
    <t>jzarif_ir</t>
  </si>
  <si>
    <t>Jafar Barmaki</t>
  </si>
  <si>
    <t>jbarmaki</t>
  </si>
  <si>
    <t>The Front of Islamic Revolution Stability</t>
  </si>
  <si>
    <t>jebhepaydari_ir</t>
  </si>
  <si>
    <t>Johnny Miller</t>
  </si>
  <si>
    <t>johnnyjmils</t>
  </si>
  <si>
    <t>Abbasali Kadkhodaei</t>
  </si>
  <si>
    <t>kadkhodaee_ir</t>
  </si>
  <si>
    <t>Kayhan News Arabic</t>
  </si>
  <si>
    <t>kayhannewsar</t>
  </si>
  <si>
    <t>Kayhan News English</t>
  </si>
  <si>
    <t>kayhannewsen</t>
  </si>
  <si>
    <t>Kayhan News Farsi</t>
  </si>
  <si>
    <t>kayhannewsfa</t>
  </si>
  <si>
    <t>UCHMB9bAL4PvMmK_fklET4rA</t>
  </si>
  <si>
    <t>kayhan.newspaper</t>
  </si>
  <si>
    <t>Mohammad Keshavarzzadeh</t>
  </si>
  <si>
    <t>keshavarzzadeh</t>
  </si>
  <si>
    <t>Khabar Online</t>
  </si>
  <si>
    <t>khabaronlinee</t>
  </si>
  <si>
    <t>www.khabaronline.ir</t>
  </si>
  <si>
    <t>khabaronline_plus</t>
  </si>
  <si>
    <t>khabaronline_ir</t>
  </si>
  <si>
    <t>Khabar Online English</t>
  </si>
  <si>
    <t>khabaronlineen</t>
  </si>
  <si>
    <t>Khabar-Online-EN-100072325630867</t>
  </si>
  <si>
    <t>khabaronline_en</t>
  </si>
  <si>
    <t>Ali Khamenei Farsi</t>
  </si>
  <si>
    <t>khamenei_fa</t>
  </si>
  <si>
    <t>khamenei.f</t>
  </si>
  <si>
    <t>Ali Khamenei French</t>
  </si>
  <si>
    <t>khamenei_fra</t>
  </si>
  <si>
    <t>khamenei_france</t>
  </si>
  <si>
    <t>fr_Khamenei</t>
  </si>
  <si>
    <t xml:space="preserve">Ali khamenei </t>
  </si>
  <si>
    <t>khamenei_ir</t>
  </si>
  <si>
    <t>Al Khamenei English Media</t>
  </si>
  <si>
    <t>khamenei_m</t>
  </si>
  <si>
    <t>en.khamenei</t>
  </si>
  <si>
    <t>Khamenei_en</t>
  </si>
  <si>
    <t>Ali Khamenei TV</t>
  </si>
  <si>
    <t>khamenei_tv</t>
  </si>
  <si>
    <t>Ali Khamenei History</t>
  </si>
  <si>
    <t>khameneihistory</t>
  </si>
  <si>
    <t>Ali Khamenei, Women and Family</t>
  </si>
  <si>
    <t>khameneireyhane</t>
  </si>
  <si>
    <t xml:space="preserve">Ali Khamenei Russian </t>
  </si>
  <si>
    <t>khameneiru</t>
  </si>
  <si>
    <t>Khamenei.ru</t>
  </si>
  <si>
    <t>ru.khamenei.ir</t>
  </si>
  <si>
    <t>Khamenei_ru</t>
  </si>
  <si>
    <t>Mansour Kiaei</t>
  </si>
  <si>
    <t>kiaei</t>
  </si>
  <si>
    <t>Islam's Message to the West</t>
  </si>
  <si>
    <t>letter4u_ir</t>
  </si>
  <si>
    <t>Mohamad  Alibak</t>
  </si>
  <si>
    <t>m_alibak</t>
  </si>
  <si>
    <t>Mahdi Bakhtiari</t>
  </si>
  <si>
    <t>mahdiibakhtiari</t>
  </si>
  <si>
    <t>Iranian Parliament</t>
  </si>
  <si>
    <t>majlis_ir</t>
  </si>
  <si>
    <t>Expediency Discernment Council</t>
  </si>
  <si>
    <t>majmatashkhis</t>
  </si>
  <si>
    <t>majma_tashkhis</t>
  </si>
  <si>
    <t>Marwa Osman</t>
  </si>
  <si>
    <t>marwa__osman</t>
  </si>
  <si>
    <t>marwa_osman1</t>
  </si>
  <si>
    <t>Marwa_OsmanLB</t>
  </si>
  <si>
    <t>MB Ghalibaf</t>
  </si>
  <si>
    <t>mb_ghalibaf</t>
  </si>
  <si>
    <t>ghalibaf_official</t>
  </si>
  <si>
    <t>MB Nobakht</t>
  </si>
  <si>
    <t>mb_nobakht</t>
  </si>
  <si>
    <t>Mehr News Agnecy</t>
  </si>
  <si>
    <t>mehrnewscom</t>
  </si>
  <si>
    <t>MehrnewsCom</t>
  </si>
  <si>
    <t>mehrnews_com</t>
  </si>
  <si>
    <t>mehrnews</t>
  </si>
  <si>
    <t>MF News</t>
  </si>
  <si>
    <t>mfnews_ir</t>
  </si>
  <si>
    <t>MhdFarazmand</t>
  </si>
  <si>
    <t>mhdfarazmand</t>
  </si>
  <si>
    <t>Mideast Stream</t>
  </si>
  <si>
    <t>MIDEASTREAM1</t>
  </si>
  <si>
    <t>MidEaStreamTVShow</t>
  </si>
  <si>
    <t>Alireza Miryousefi</t>
  </si>
  <si>
    <t>miryousefi</t>
  </si>
  <si>
    <t>Mizan News Agency</t>
  </si>
  <si>
    <t>mizannewsagency</t>
  </si>
  <si>
    <t>mizan_news</t>
  </si>
  <si>
    <t>Manouchehr Moradi - OLD</t>
  </si>
  <si>
    <t>mnomoradi</t>
  </si>
  <si>
    <t>Mohitzist</t>
  </si>
  <si>
    <t>mohitzist</t>
  </si>
  <si>
    <t>Moradian_ir</t>
  </si>
  <si>
    <t>moradian_ir</t>
  </si>
  <si>
    <t>Morteza Ghoroghi</t>
  </si>
  <si>
    <t>MortezaGhoroghi</t>
  </si>
  <si>
    <t>morteza.ghoroghi</t>
  </si>
  <si>
    <t>Shahindokht Molaverdi</t>
  </si>
  <si>
    <t>mowlaverdi</t>
  </si>
  <si>
    <t>Mowlaverdi</t>
  </si>
  <si>
    <t>mowlaverdi2</t>
  </si>
  <si>
    <t>Majid Takht Ravanchi</t>
  </si>
  <si>
    <t>mrahrow</t>
  </si>
  <si>
    <t>M. Reza Dehshiri</t>
  </si>
  <si>
    <t>mrezadehshiri</t>
  </si>
  <si>
    <t>Mubarak Heniar</t>
  </si>
  <si>
    <t>mubarakhenia</t>
  </si>
  <si>
    <t xml:space="preserve">Mohammad Nahavandian </t>
  </si>
  <si>
    <t>nahavandian_ir</t>
  </si>
  <si>
    <t>Nexo Latino</t>
  </si>
  <si>
    <t>nexo_latino</t>
  </si>
  <si>
    <t>nexolatino</t>
  </si>
  <si>
    <t>UCajoZ4_gTuSqeeEi0EeN_tw</t>
  </si>
  <si>
    <t>M.Reza Noroozpour</t>
  </si>
  <si>
    <t>noroozpour</t>
  </si>
  <si>
    <t>Iranian embassy in Albania - OLD</t>
  </si>
  <si>
    <t>of_tirana</t>
  </si>
  <si>
    <t>Iranian Department of the Environment</t>
  </si>
  <si>
    <t>officialdoeiran</t>
  </si>
  <si>
    <t>PressTV's On The News Line</t>
  </si>
  <si>
    <t>onthenewsline</t>
  </si>
  <si>
    <t>UClDWfgiaO02GCWRTwoVkbwA</t>
  </si>
  <si>
    <t>Iranian Information Ministry</t>
  </si>
  <si>
    <t>paddolat</t>
  </si>
  <si>
    <t>pad_dolat</t>
  </si>
  <si>
    <t>PadDolat</t>
  </si>
  <si>
    <t>PressTV Palestine Highlights</t>
  </si>
  <si>
    <t>palhighlight</t>
  </si>
  <si>
    <t>Parviz Fattah</t>
  </si>
  <si>
    <t>parvizfattah</t>
  </si>
  <si>
    <t>parviz.fattah.official</t>
  </si>
  <si>
    <t>Palestine Declassified</t>
  </si>
  <si>
    <t>pdeclassified</t>
  </si>
  <si>
    <t>Palestine.Declassified</t>
  </si>
  <si>
    <t>palestine_declassified</t>
  </si>
  <si>
    <t>c-2038345</t>
  </si>
  <si>
    <t>palestinedeclassified</t>
  </si>
  <si>
    <t>Iranian mission to the UN in Geneva</t>
  </si>
  <si>
    <t>pmiran_geneva</t>
  </si>
  <si>
    <t>Iranian mission to the UN in Vienna</t>
  </si>
  <si>
    <t>pmiran_vienna</t>
  </si>
  <si>
    <t>PressTV</t>
  </si>
  <si>
    <t>presstv</t>
  </si>
  <si>
    <t>PRESSTV</t>
  </si>
  <si>
    <t>presstvchannel</t>
  </si>
  <si>
    <t>PressTV Views</t>
  </si>
  <si>
    <t>PressTV News and Views</t>
  </si>
  <si>
    <t>PressTViews</t>
  </si>
  <si>
    <t>PressTV Extra</t>
  </si>
  <si>
    <t>presstvextra</t>
  </si>
  <si>
    <t>PressTV Farsi</t>
  </si>
  <si>
    <t>PressTVFarsi</t>
  </si>
  <si>
    <t>presstvfarsi</t>
  </si>
  <si>
    <t>PressTV Francais</t>
  </si>
  <si>
    <t>PressTVFr</t>
  </si>
  <si>
    <t>presstv_fr</t>
  </si>
  <si>
    <t>PressTV Interviews</t>
  </si>
  <si>
    <t>presstvintvws</t>
  </si>
  <si>
    <t>PressTV Programs</t>
  </si>
  <si>
    <t>presstvprograms</t>
  </si>
  <si>
    <t>PressTV Turkey</t>
  </si>
  <si>
    <t>presstvturkce</t>
  </si>
  <si>
    <t>PressTV UK</t>
  </si>
  <si>
    <t>presstvuk</t>
  </si>
  <si>
    <t>PressTV Breaking</t>
  </si>
  <si>
    <t>ptvbreaking1</t>
  </si>
  <si>
    <t>presstv.news</t>
  </si>
  <si>
    <t>PressTVNews</t>
  </si>
  <si>
    <t>Seyed Ebrahim Raisi</t>
  </si>
  <si>
    <t>raisi_com</t>
  </si>
  <si>
    <t>Real Africa Today</t>
  </si>
  <si>
    <t>realafricatoday</t>
  </si>
  <si>
    <t>Reza Haghighi</t>
  </si>
  <si>
    <t>rezahaghighi97</t>
  </si>
  <si>
    <t>Irna Kerman</t>
  </si>
  <si>
    <t>rnakerman</t>
  </si>
  <si>
    <t>irna.kerman</t>
  </si>
  <si>
    <t>irna_kerman</t>
  </si>
  <si>
    <t>Hassan Rouhani Farsi</t>
  </si>
  <si>
    <t>rouhani_ir</t>
  </si>
  <si>
    <t>PresidentHassanRohani</t>
  </si>
  <si>
    <t>UCEA-eGFkNS_EbSSjN-mEdyQ</t>
  </si>
  <si>
    <t>Seyyed Abbas Salehi</t>
  </si>
  <si>
    <t>s_a_salehi</t>
  </si>
  <si>
    <t>Sadaat Aghajani</t>
  </si>
  <si>
    <t>S_Aghajani</t>
  </si>
  <si>
    <t>Saeed Yari</t>
  </si>
  <si>
    <t>saeedyari20</t>
  </si>
  <si>
    <t xml:space="preserve">
Seyed Abbas Mousavi</t>
  </si>
  <si>
    <t>samousavi9</t>
  </si>
  <si>
    <t>iranazer</t>
  </si>
  <si>
    <t>Shabestan News Agency</t>
  </si>
  <si>
    <t>shabestanmedia</t>
  </si>
  <si>
    <t>shabestannewsagency</t>
  </si>
  <si>
    <t>Saeed Khatibzadeh</t>
  </si>
  <si>
    <t>skhatibzadeh</t>
  </si>
  <si>
    <t>S.M.Hosseini Matin</t>
  </si>
  <si>
    <t>smhmatin</t>
  </si>
  <si>
    <t>Hojat Soltani</t>
  </si>
  <si>
    <t>soltanihojjat</t>
  </si>
  <si>
    <t>Iran Press Spain</t>
  </si>
  <si>
    <t>spainiranpress</t>
  </si>
  <si>
    <t>takhtravanchi</t>
  </si>
  <si>
    <t>Tasnim News English</t>
  </si>
  <si>
    <t>Tasnimnews_EN</t>
  </si>
  <si>
    <t>100069222489476</t>
  </si>
  <si>
    <t>TasnimNewsAgency_En</t>
  </si>
  <si>
    <t>Tasnim News Farsi</t>
  </si>
  <si>
    <t>tasnimnews_fa</t>
  </si>
  <si>
    <t>UC9gm0OdmoAkGxIZG8veaxnw</t>
  </si>
  <si>
    <t>TasnimNews_Fa</t>
  </si>
  <si>
    <t>Tasnimnews</t>
  </si>
  <si>
    <t>Tasnim News Hebrew</t>
  </si>
  <si>
    <t>TasnimNews_he</t>
  </si>
  <si>
    <t>tasnimnews_hebrew</t>
  </si>
  <si>
    <t>The Big Conversation on PressTV</t>
  </si>
  <si>
    <t>thebigconvo_ptv</t>
  </si>
  <si>
    <t>Ayetullah Seyyid Ali Hamanei</t>
  </si>
  <si>
    <t>tr_khamenei_ir</t>
  </si>
  <si>
    <t>tr.Khamenei</t>
  </si>
  <si>
    <t>David Miller</t>
  </si>
  <si>
    <t>tracking_power</t>
  </si>
  <si>
    <t>tracking.power</t>
  </si>
  <si>
    <t>Tehran Times</t>
  </si>
  <si>
    <t>ttimesonline</t>
  </si>
  <si>
    <t>Ali Khamenei Urdu</t>
  </si>
  <si>
    <t>ur_khamenei</t>
  </si>
  <si>
    <t>ImamKhamenei.URDU</t>
  </si>
  <si>
    <t>urdu_khamenei</t>
  </si>
  <si>
    <t>Khamenei_ur</t>
  </si>
  <si>
    <t>Iranian Oil Ministry</t>
  </si>
  <si>
    <t>vezaratnaft</t>
  </si>
  <si>
    <t>We the People Real</t>
  </si>
  <si>
    <t>wethepeoplereal</t>
  </si>
  <si>
    <t>Zahra Asghari</t>
  </si>
  <si>
    <t>Z_Asghari</t>
  </si>
  <si>
    <t>Iran Press Farsi</t>
  </si>
  <si>
    <t>farsi_iranpress_com</t>
  </si>
  <si>
    <t>Irna Lorestan</t>
  </si>
  <si>
    <t>irna_lorestan</t>
  </si>
  <si>
    <t>Irna Alborz</t>
  </si>
  <si>
    <t>irnaalborz</t>
  </si>
  <si>
    <t>Irna_Alborz</t>
  </si>
  <si>
    <t>Irna Ardebil</t>
  </si>
  <si>
    <t>irnaardebil</t>
  </si>
  <si>
    <t>irna_ardebil</t>
  </si>
  <si>
    <t>Irna Arak</t>
  </si>
  <si>
    <t>irna_arak</t>
  </si>
  <si>
    <t>Irna Bojnourd</t>
  </si>
  <si>
    <t>irna_bojnourd</t>
  </si>
  <si>
    <t>irna Birjand</t>
  </si>
  <si>
    <t>irnabirjand</t>
  </si>
  <si>
    <t>irna_birjand</t>
  </si>
  <si>
    <t>Irna Boshehr</t>
  </si>
  <si>
    <t>irna_boshehr</t>
  </si>
  <si>
    <t>Irna Band Arabas</t>
  </si>
  <si>
    <t>irna_bandarabas</t>
  </si>
  <si>
    <t>Irna France</t>
  </si>
  <si>
    <t>Irna_fr</t>
  </si>
  <si>
    <t>Irna Esfahan</t>
  </si>
  <si>
    <t>irnaesfaahan</t>
  </si>
  <si>
    <t>irna_esfahan</t>
  </si>
  <si>
    <t>Irna Golestan</t>
  </si>
  <si>
    <t>irna_golestan</t>
  </si>
  <si>
    <t>Irna Hamedan</t>
  </si>
  <si>
    <t>irna.hamedan</t>
  </si>
  <si>
    <t>irna_hamedan</t>
  </si>
  <si>
    <t>Irna Kurdestan</t>
  </si>
  <si>
    <t>irna_kurdestan</t>
  </si>
  <si>
    <t>Irna Kermanshah</t>
  </si>
  <si>
    <t>irnakermanshah</t>
  </si>
  <si>
    <t>Irna_kermanshah</t>
  </si>
  <si>
    <t>Irna Kish</t>
  </si>
  <si>
    <t>irnakish</t>
  </si>
  <si>
    <t>irna_kish</t>
  </si>
  <si>
    <t>Irna Lebanon</t>
  </si>
  <si>
    <t>irna_lebanon</t>
  </si>
  <si>
    <t>Irna Mashhad</t>
  </si>
  <si>
    <t>irna_mashhad</t>
  </si>
  <si>
    <t>Irna Qom</t>
  </si>
  <si>
    <t>qom_irna</t>
  </si>
  <si>
    <t>irna_qom</t>
  </si>
  <si>
    <t>Irna Qazvim</t>
  </si>
  <si>
    <t>irnaqazvin</t>
  </si>
  <si>
    <t>Qz_IRNA</t>
  </si>
  <si>
    <t>Irna Rasht</t>
  </si>
  <si>
    <t>irna_rasht</t>
  </si>
  <si>
    <t>Irna Sari</t>
  </si>
  <si>
    <t>irna_sari</t>
  </si>
  <si>
    <t>Irna Shahrekord</t>
  </si>
  <si>
    <t>Shahrekord_Irna</t>
  </si>
  <si>
    <t>Irna Wazarbaijan</t>
  </si>
  <si>
    <t>irna_wazarbaijan</t>
  </si>
  <si>
    <t>Irna Yasuj</t>
  </si>
  <si>
    <t>irna_yasuj</t>
  </si>
  <si>
    <t>Irna Yazd</t>
  </si>
  <si>
    <t>irna_yazd</t>
  </si>
  <si>
    <t>Irna Zanjan</t>
  </si>
  <si>
    <t>irnazanjaan</t>
  </si>
  <si>
    <t>irna_zanjan</t>
  </si>
  <si>
    <t>khabaronline_com</t>
  </si>
  <si>
    <t>Khabar Online Gilan</t>
  </si>
  <si>
    <t>khabaronline_gilan</t>
  </si>
  <si>
    <t>khabar Online Esfahan</t>
  </si>
  <si>
    <t>khabaronline.esfahan</t>
  </si>
  <si>
    <t>khabaronline_Esfahan</t>
  </si>
  <si>
    <t>khamenei News</t>
  </si>
  <si>
    <t>khamenei_irNews</t>
  </si>
  <si>
    <t>Mehr News Golestan</t>
  </si>
  <si>
    <t>MehrNews_Golestan</t>
  </si>
  <si>
    <t>Mehr News Lorestan</t>
  </si>
  <si>
    <t>MehrNews_Lorestan</t>
  </si>
  <si>
    <t>Mehr News Ardabil</t>
  </si>
  <si>
    <t>MehrNews_Ardabil</t>
  </si>
  <si>
    <t>Mehr News Khorasan</t>
  </si>
  <si>
    <t>MehrNews_khorasanSh</t>
  </si>
  <si>
    <t>Press TV Iran</t>
  </si>
  <si>
    <t>iran.presstv</t>
  </si>
  <si>
    <t>presstv_Iran</t>
  </si>
  <si>
    <t>Press TV Doc</t>
  </si>
  <si>
    <t>presstvdoc</t>
  </si>
  <si>
    <t>PresstvDoc</t>
  </si>
  <si>
    <t>Shabestan Eilam</t>
  </si>
  <si>
    <t>shabestaneilam</t>
  </si>
  <si>
    <t>Shabestan Golestan</t>
  </si>
  <si>
    <t>shabestangolestan</t>
  </si>
  <si>
    <t>Fars News Afghanistan</t>
  </si>
  <si>
    <t>af_farsnews</t>
  </si>
  <si>
    <t>Fars News Golestan</t>
  </si>
  <si>
    <t>farsnews_golestan</t>
  </si>
  <si>
    <t>Fars News Skhorasan</t>
  </si>
  <si>
    <t>farsnews.skh</t>
  </si>
  <si>
    <t>Fars News Farsi</t>
  </si>
  <si>
    <t>farsnews_fars</t>
  </si>
  <si>
    <t>Fars News Org</t>
  </si>
  <si>
    <t>farsnews_org</t>
  </si>
  <si>
    <t>My Fars News</t>
  </si>
  <si>
    <t>my_farsnews</t>
  </si>
  <si>
    <t>Fars News Sec</t>
  </si>
  <si>
    <t>farsnewsec</t>
  </si>
  <si>
    <t>farsnewsfars</t>
  </si>
  <si>
    <t>Fars News Hamedan</t>
  </si>
  <si>
    <t>farsnewshamedan</t>
  </si>
  <si>
    <t>Fars News Edu</t>
  </si>
  <si>
    <t>farsnewsedu</t>
  </si>
  <si>
    <t>Fars News Yazd</t>
  </si>
  <si>
    <t>yazd.farsnews</t>
  </si>
  <si>
    <t>iran.embassy.azerbaijan</t>
  </si>
  <si>
    <t>Iran Press Lorestan</t>
  </si>
  <si>
    <t>iranpress_lorestan</t>
  </si>
  <si>
    <t>Iran Press Ardabil</t>
  </si>
  <si>
    <t>iranpress_ardabil</t>
  </si>
  <si>
    <t>Iran Press Shiraz</t>
  </si>
  <si>
    <t>iranpress_shiraz</t>
  </si>
  <si>
    <t>Iran Press Kerman</t>
  </si>
  <si>
    <t>iranpress_kerman</t>
  </si>
  <si>
    <t>Iran Press Hamedan</t>
  </si>
  <si>
    <t>iranpress_hamedan</t>
  </si>
  <si>
    <t>Iran Press Mashhad</t>
  </si>
  <si>
    <t>iranpress_mashhad</t>
  </si>
  <si>
    <t>Iran Press Gilan</t>
  </si>
  <si>
    <t>iranpress_gilan</t>
  </si>
  <si>
    <t>Iran Press West Azerbaijan</t>
  </si>
  <si>
    <t>iranpress_azerbaijangharbi</t>
  </si>
  <si>
    <t>Iran Press Eastazerbaijan</t>
  </si>
  <si>
    <t>iranpress_eastazerbaijan</t>
  </si>
  <si>
    <t>Iran Press Qazvin</t>
  </si>
  <si>
    <t>iranpress_qazvin</t>
  </si>
  <si>
    <t>Irib News Esfahan</t>
  </si>
  <si>
    <t>iribnews.esfahan</t>
  </si>
  <si>
    <t>Irib News Fereydan</t>
  </si>
  <si>
    <t>iribnews.fereydan</t>
  </si>
  <si>
    <t>Irib News Khoor</t>
  </si>
  <si>
    <t>iribnews_khoor</t>
  </si>
  <si>
    <t>Irib News Guilan</t>
  </si>
  <si>
    <t>iribnews_guilan</t>
  </si>
  <si>
    <t>Irib News Naein</t>
  </si>
  <si>
    <t>iribnews_naein</t>
  </si>
  <si>
    <t>Irib News Falavarjan</t>
  </si>
  <si>
    <t>iribnews_falavarjan</t>
  </si>
  <si>
    <t>Mehr News Official</t>
  </si>
  <si>
    <t>MehrNews</t>
  </si>
  <si>
    <t>mehrnews.official</t>
  </si>
  <si>
    <t>Mehr News Media</t>
  </si>
  <si>
    <t>mehrnews_media</t>
  </si>
  <si>
    <t>Mehr News Farsi</t>
  </si>
  <si>
    <t>mehrnews.fars</t>
  </si>
  <si>
    <t>Mehr News Hamedann</t>
  </si>
  <si>
    <t>mehrnews_hamedann</t>
  </si>
  <si>
    <t>Mehr News Ahwaz</t>
  </si>
  <si>
    <t>mehrnews.ahwaz</t>
  </si>
  <si>
    <t>Mehr News Support</t>
  </si>
  <si>
    <t>mehrnews.support</t>
  </si>
  <si>
    <t>Mehr News Gilan</t>
  </si>
  <si>
    <t>mehr_news.gilan</t>
  </si>
  <si>
    <t>Mehr News English</t>
  </si>
  <si>
    <t>en.mehrnews</t>
  </si>
  <si>
    <t>Mehr News Provinces</t>
  </si>
  <si>
    <t>mehrnews.provinces</t>
  </si>
  <si>
    <t>Mehr News Yazd</t>
  </si>
  <si>
    <t>mehrnews.yazd</t>
  </si>
  <si>
    <t>Mehr News Semnan</t>
  </si>
  <si>
    <t>mehr_newssemnan</t>
  </si>
  <si>
    <t>Mehr News Kermanshah</t>
  </si>
  <si>
    <t>mehrnews_ksh</t>
  </si>
  <si>
    <t>Mehr News Qazvin</t>
  </si>
  <si>
    <t>mehrnews.qazvin</t>
  </si>
  <si>
    <t>Mehr News Urdu</t>
  </si>
  <si>
    <t>ur.mehrnews</t>
  </si>
  <si>
    <t>Mehr News Turkish</t>
  </si>
  <si>
    <t>tr.mehrnews</t>
  </si>
  <si>
    <t>Mehr News Ilam</t>
  </si>
  <si>
    <t>mehrnews.ilam</t>
  </si>
  <si>
    <t>Mehr News Alborz</t>
  </si>
  <si>
    <t>mehrnewsalborz</t>
  </si>
  <si>
    <t>Mehr News Booshehr</t>
  </si>
  <si>
    <t>mehrnews_booshehr</t>
  </si>
  <si>
    <t>Tasnim News Agency</t>
  </si>
  <si>
    <t>tasnim.news</t>
  </si>
  <si>
    <t>Tasnim News Agency Afghanistan</t>
  </si>
  <si>
    <t>tasnimnews_af</t>
  </si>
  <si>
    <t>asnimnews_af</t>
  </si>
  <si>
    <t>Tasnim News Agency Zanjan</t>
  </si>
  <si>
    <t>tasnimnewszanjan</t>
  </si>
  <si>
    <t>Tasnim News Agency Afghanistan, Pakistan and the Indian Sub</t>
  </si>
  <si>
    <t>tasnim_afg_indiansub</t>
  </si>
  <si>
    <t>AfPakTasnim</t>
  </si>
  <si>
    <t>Tasnim News Agency Qom</t>
  </si>
  <si>
    <t>tasnimnews.qom</t>
  </si>
  <si>
    <t>Tasnim News Agency Kerman</t>
  </si>
  <si>
    <t>tasnimnews_fa_kerman</t>
  </si>
  <si>
    <t>Tasnim News Agency Sistan and Baluchestan</t>
  </si>
  <si>
    <t>tasnimnews.sb</t>
  </si>
  <si>
    <t>Tasnim News Agency Yazd</t>
  </si>
  <si>
    <t>tasnimnewsyazd</t>
  </si>
  <si>
    <t>Tasnim News Agency Ardabil</t>
  </si>
  <si>
    <t>tasnim_news_ardebil</t>
  </si>
  <si>
    <t>Tasnim News Agency Kashan</t>
  </si>
  <si>
    <t>tasnimnewskashan</t>
  </si>
  <si>
    <t>Tasnim News</t>
  </si>
  <si>
    <t>tas.nimnews</t>
  </si>
  <si>
    <t>Khabar Online Hormozgan</t>
  </si>
  <si>
    <t>khabaronline.hormozgan</t>
  </si>
  <si>
    <t>Khabar Online Dez</t>
  </si>
  <si>
    <t>khabaronline.dez</t>
  </si>
  <si>
    <t>Khabar Online Kermanshah</t>
  </si>
  <si>
    <t>khabaronline_kermanshah</t>
  </si>
  <si>
    <t>Prime</t>
  </si>
  <si>
    <t>1prime_ru</t>
  </si>
  <si>
    <t>prime1</t>
  </si>
  <si>
    <t>Russia</t>
  </si>
  <si>
    <t>27khv</t>
  </si>
  <si>
    <t>Alexander Alimov</t>
  </si>
  <si>
    <t>a__alimov</t>
  </si>
  <si>
    <t>Anna Knishenko</t>
  </si>
  <si>
    <t>a_knishenko_rt</t>
  </si>
  <si>
    <t>AnnaKnishenko.RT</t>
  </si>
  <si>
    <t>AnnaKnishenkoRT</t>
  </si>
  <si>
    <t>Oleksandr Botsan-Kharchenko</t>
  </si>
  <si>
    <t>abocanharcenko</t>
  </si>
  <si>
    <t>RT en Español</t>
  </si>
  <si>
    <t>actualidadrt</t>
  </si>
  <si>
    <t>ActualidadRT</t>
  </si>
  <si>
    <t>rtnoticias</t>
  </si>
  <si>
    <t>Afshin Rattansi</t>
  </si>
  <si>
    <t>afshinrattansi</t>
  </si>
  <si>
    <t>Ahí les Va</t>
  </si>
  <si>
    <t>ahilesvainfo</t>
  </si>
  <si>
    <t>ahilesvaALV</t>
  </si>
  <si>
    <t>ahilesva_info</t>
  </si>
  <si>
    <t>Sergey Aksyonov</t>
  </si>
  <si>
    <t>aksenov_sv</t>
  </si>
  <si>
    <t>Aksenov82</t>
  </si>
  <si>
    <t>Scotland Speaks with Alex Salmond</t>
  </si>
  <si>
    <t>alexsalmondshow</t>
  </si>
  <si>
    <t>Aliana Nieves</t>
  </si>
  <si>
    <t>aliananieves</t>
  </si>
  <si>
    <t>anieves_tv</t>
  </si>
  <si>
    <t xml:space="preserve"> </t>
  </si>
  <si>
    <t>AlianaNievesRT</t>
  </si>
  <si>
    <t>Ali Cağatay</t>
  </si>
  <si>
    <t>alicaatay</t>
  </si>
  <si>
    <t>Maxim Altoury</t>
  </si>
  <si>
    <t>altoury</t>
  </si>
  <si>
    <t>maximtoury</t>
  </si>
  <si>
    <t>Stanislav Akhmedov</t>
  </si>
  <si>
    <t>amb_akhmedov</t>
  </si>
  <si>
    <t>Russian embassy in Madagascar</t>
  </si>
  <si>
    <t>amb_de_russie</t>
  </si>
  <si>
    <t>AmbassadeRussie</t>
  </si>
  <si>
    <t>Mikhail Ulyanov</t>
  </si>
  <si>
    <t>amb_ulyanov</t>
  </si>
  <si>
    <t>ulyanov_mikhail</t>
  </si>
  <si>
    <t>Alexander Yakovenko</t>
  </si>
  <si>
    <t>amb_yakovenko</t>
  </si>
  <si>
    <t>Russian embassy in Serbia</t>
  </si>
  <si>
    <t>ambasadarusije</t>
  </si>
  <si>
    <t>RusEmbassySerbia</t>
  </si>
  <si>
    <t>rusembserbia</t>
  </si>
  <si>
    <t>Russian embassy in Mali and Niger</t>
  </si>
  <si>
    <t>ambassade_russe</t>
  </si>
  <si>
    <t>AMBRUSMALINIGER</t>
  </si>
  <si>
    <t>ambrusmaliniger</t>
  </si>
  <si>
    <t>Andrey Andreev</t>
  </si>
  <si>
    <t>ambrumadagascar</t>
  </si>
  <si>
    <t>Russian embassy in Algeria</t>
  </si>
  <si>
    <t>ambrus_algerie</t>
  </si>
  <si>
    <t>RussieEnAlgerie</t>
  </si>
  <si>
    <t>ambrussie_algerie</t>
  </si>
  <si>
    <t>Russian embassy in Djibouti</t>
  </si>
  <si>
    <t>ambrus_djibouti</t>
  </si>
  <si>
    <t>AmbRusDjibouti</t>
  </si>
  <si>
    <t>Russian embassy in the Democratic Republic of Congo</t>
  </si>
  <si>
    <t>ambrus_drc</t>
  </si>
  <si>
    <t>100066833645597</t>
  </si>
  <si>
    <t>UCImIlpsLIuFFjGYe9I1uKGA</t>
  </si>
  <si>
    <t>ambrus.rdc</t>
  </si>
  <si>
    <t>Denis Alipov</t>
  </si>
  <si>
    <t>ambrus_india</t>
  </si>
  <si>
    <t>Russian embassy in Benin and Togo</t>
  </si>
  <si>
    <t>ambrusben</t>
  </si>
  <si>
    <t>rusambben</t>
  </si>
  <si>
    <t>Russian embassy in Burundi</t>
  </si>
  <si>
    <t>ambrusburundi</t>
  </si>
  <si>
    <t>UCuWMwuPeZNgnuQTErNvdERg</t>
  </si>
  <si>
    <t>amb_rus_burundi</t>
  </si>
  <si>
    <t>Russian embassy in the Czech Republic</t>
  </si>
  <si>
    <t>ambruscz</t>
  </si>
  <si>
    <t>AmbRusCz</t>
  </si>
  <si>
    <t>embruscz</t>
  </si>
  <si>
    <t>Russie en France</t>
  </si>
  <si>
    <t>ambrusfrance</t>
  </si>
  <si>
    <t>AmbassadeRussieFrance</t>
  </si>
  <si>
    <t>UCJjT4ZnGRvSpVifnBPuK3og</t>
  </si>
  <si>
    <t>Russian embassy in Gabon</t>
  </si>
  <si>
    <t>ambrusga</t>
  </si>
  <si>
    <t>ambrugabon</t>
  </si>
  <si>
    <t>ambrusgab</t>
  </si>
  <si>
    <t>Russian embassy in Montenegro</t>
  </si>
  <si>
    <t>ambrusme</t>
  </si>
  <si>
    <t>AmbRusME</t>
  </si>
  <si>
    <t>UCYjzlsIZTF0zDZDJR_9_vKA</t>
  </si>
  <si>
    <t>Ancien profil de l'Ambassade de Russie en France.</t>
  </si>
  <si>
    <t>ambruspresse</t>
  </si>
  <si>
    <t>Russian embassy in Cote d'Ivoire</t>
  </si>
  <si>
    <t>ambrusrci</t>
  </si>
  <si>
    <t>AmbRusRCI</t>
  </si>
  <si>
    <t>russie_cotedivoire</t>
  </si>
  <si>
    <t>Russian embassy in Romania</t>
  </si>
  <si>
    <t>ambrusromania</t>
  </si>
  <si>
    <t>AmbasadaRusa</t>
  </si>
  <si>
    <t>UCkpMlAHv2GQYXObOnSRl4IA</t>
  </si>
  <si>
    <t>rusemb.romania</t>
  </si>
  <si>
    <t>ambasadarusiei</t>
  </si>
  <si>
    <t>Russian embassy in Senegal</t>
  </si>
  <si>
    <t>ambrussenegal</t>
  </si>
  <si>
    <t>ambrus.senegal</t>
  </si>
  <si>
    <t>AmbRussSenegal</t>
  </si>
  <si>
    <t>Russian embassy in Slovenia</t>
  </si>
  <si>
    <t>ambrusslo</t>
  </si>
  <si>
    <t>RusEmbassySlovenia</t>
  </si>
  <si>
    <t>ambrusslovenia</t>
  </si>
  <si>
    <t>Russian embassy in Tunisia</t>
  </si>
  <si>
    <t>ambrustun</t>
  </si>
  <si>
    <t>Russian embassy in Belgium</t>
  </si>
  <si>
    <t>amrusbel</t>
  </si>
  <si>
    <t>AnissaNow</t>
  </si>
  <si>
    <t>anissanow</t>
  </si>
  <si>
    <t>Anton Chesnokov</t>
  </si>
  <si>
    <t>antonchesnokov1</t>
  </si>
  <si>
    <t>arcticru</t>
  </si>
  <si>
    <t>arcticrus</t>
  </si>
  <si>
    <t>Russian Arms Control Delegation in Vienna</t>
  </si>
  <si>
    <t>armscontrol_rus</t>
  </si>
  <si>
    <t>RusArmscontrol</t>
  </si>
  <si>
    <t>armscontroldelegpresentation</t>
  </si>
  <si>
    <t>Russian Mission to ASEAN</t>
  </si>
  <si>
    <t>aseanrussia</t>
  </si>
  <si>
    <t>ASEANRussia</t>
  </si>
  <si>
    <t>Atilla Guner</t>
  </si>
  <si>
    <t>atigunerati</t>
  </si>
  <si>
    <t>atilla.guner.984</t>
  </si>
  <si>
    <t>UC2tVZ6TDCx9Mo2lJP5Wm6CQ</t>
  </si>
  <si>
    <t>aguner1</t>
  </si>
  <si>
    <t>By Any Means Necessary</t>
  </si>
  <si>
    <t>bamnecessary</t>
  </si>
  <si>
    <t>Betzabé Zumaya</t>
  </si>
  <si>
    <t>betzabezumaya</t>
  </si>
  <si>
    <t>Bolotsky Sputnik</t>
  </si>
  <si>
    <t>bolotskysputnik</t>
  </si>
  <si>
    <t>BolotskySputnik</t>
  </si>
  <si>
    <t>RT Boom Bust</t>
  </si>
  <si>
    <t>boombustrt</t>
  </si>
  <si>
    <t>BRICS2020</t>
  </si>
  <si>
    <t>brics2020_rus</t>
  </si>
  <si>
    <t>BRICSRussia2020</t>
  </si>
  <si>
    <t>bricsrussia2020</t>
  </si>
  <si>
    <t>calebmaupin</t>
  </si>
  <si>
    <t>calebmaupininfo</t>
  </si>
  <si>
    <t>UCA0N4UVTnqiFB7D3oS_xdWg</t>
  </si>
  <si>
    <t>calebtmaupin</t>
  </si>
  <si>
    <t>Russian embassy in Cambodia</t>
  </si>
  <si>
    <t>camborusemba</t>
  </si>
  <si>
    <t>RussianEmbassyInCambodia</t>
  </si>
  <si>
    <t>UCGuIIqPViQ3YbJfowYFqpRA</t>
  </si>
  <si>
    <t>russianembassy_cambodia</t>
  </si>
  <si>
    <t>Russian_Embassy_in_Cambodia</t>
  </si>
  <si>
    <t>Carla González</t>
  </si>
  <si>
    <t>carlavgonzalez</t>
  </si>
  <si>
    <t>carla.gonzalez.s</t>
  </si>
  <si>
    <t>Cartas sobre la Mesa</t>
  </si>
  <si>
    <t>cartasmesatv</t>
  </si>
  <si>
    <t>CartasMesaTV</t>
  </si>
  <si>
    <t>Russian Mission to the Council of Europe</t>
  </si>
  <si>
    <t>ce_rf</t>
  </si>
  <si>
    <t>Russian consulate-general in Brno, Czech Republic</t>
  </si>
  <si>
    <t>cg_russia_brno</t>
  </si>
  <si>
    <t>gkbrno</t>
  </si>
  <si>
    <t>María Isabel Cevallos</t>
  </si>
  <si>
    <t>chabycevallos</t>
  </si>
  <si>
    <t>Russian Mission to the CIS</t>
  </si>
  <si>
    <t>cis_russia</t>
  </si>
  <si>
    <t>Russian Mission to the Council of Europe (French embassy)</t>
  </si>
  <si>
    <t>coe_russia</t>
  </si>
  <si>
    <t>Russian consulate-general in Wellington, New Zealand</t>
  </si>
  <si>
    <t>consecrusemb_nz</t>
  </si>
  <si>
    <t>Consular Section of Russian embassy in Latvia</t>
  </si>
  <si>
    <t>conslv</t>
  </si>
  <si>
    <t>Russian consulate-general in Milan, Italy</t>
  </si>
  <si>
    <t>consolatorusso</t>
  </si>
  <si>
    <t>Consolato_Russo_a_Milano</t>
  </si>
  <si>
    <t>Russian consulate-general in Lviv, Ukraine</t>
  </si>
  <si>
    <t>consruslvov</t>
  </si>
  <si>
    <t>Russian consulate-general in Rio de Janeiro, Brazil</t>
  </si>
  <si>
    <t>consuladorussia</t>
  </si>
  <si>
    <t>consuladogeraldarussianoriodejaneiro</t>
  </si>
  <si>
    <t>consrio</t>
  </si>
  <si>
    <t>Consular Section of Russian embassy in Cambodia</t>
  </si>
  <si>
    <t>consularcamb</t>
  </si>
  <si>
    <t xml:space="preserve">Russian consulate-general in Costanta, Romania </t>
  </si>
  <si>
    <t>consulatulrus</t>
  </si>
  <si>
    <t>Cristina Martin Jimenez</t>
  </si>
  <si>
    <t>crismartinj</t>
  </si>
  <si>
    <t>UCFzreJxOr4nbvfeFoipzjew</t>
  </si>
  <si>
    <t>cristinamartinjimenezescritora</t>
  </si>
  <si>
    <t>Russian consulate-general in Latgale, Latvia</t>
  </si>
  <si>
    <t>daugavpilsrf</t>
  </si>
  <si>
    <t>gkdaugav</t>
  </si>
  <si>
    <t>RT DE</t>
  </si>
  <si>
    <t>de_rt_com</t>
  </si>
  <si>
    <t>rtde</t>
  </si>
  <si>
    <t>rt_de</t>
  </si>
  <si>
    <t>de_sputnik</t>
  </si>
  <si>
    <t>dinaratok_rt</t>
  </si>
  <si>
    <t>Diplomatic Academy of Russia's Ministry of Foreign Affairs</t>
  </si>
  <si>
    <t>dipacademymid</t>
  </si>
  <si>
    <t>UCQnTwvyEf4KNW7hn5wmirfA</t>
  </si>
  <si>
    <t>DipacademyMID</t>
  </si>
  <si>
    <t>History of Diplomacy</t>
  </si>
  <si>
    <t>diplohistory</t>
  </si>
  <si>
    <t>Dmitry Balakin</t>
  </si>
  <si>
    <t>dmitrybalakin</t>
  </si>
  <si>
    <t>Donald Courter</t>
  </si>
  <si>
    <t>donaldcourter</t>
  </si>
  <si>
    <t>UCXVo6vq5oYr3Ga0kVHekZcQ</t>
  </si>
  <si>
    <t>Dmitry Polyanskiy</t>
  </si>
  <si>
    <t>dpol_un</t>
  </si>
  <si>
    <t>dpol_un_en</t>
  </si>
  <si>
    <t>Dr. Wilmer Leon</t>
  </si>
  <si>
    <t>DrWLeon</t>
  </si>
  <si>
    <t>Russian MFA in Yekaterinburg</t>
  </si>
  <si>
    <t>ekatmid</t>
  </si>
  <si>
    <t>mfaekaterinburg</t>
  </si>
  <si>
    <t>Russian embassy in the Holy See</t>
  </si>
  <si>
    <t>emb_rus</t>
  </si>
  <si>
    <t>Russian embassy in Portugal</t>
  </si>
  <si>
    <t>embaixadaruspt</t>
  </si>
  <si>
    <t>embrussiaportugal</t>
  </si>
  <si>
    <t>UCByVLfjku3pKIlSSPz_r73g</t>
  </si>
  <si>
    <t>EmbaixadaRusPT</t>
  </si>
  <si>
    <t>Russian embassy in Brazil</t>
  </si>
  <si>
    <t>embaixadarussa</t>
  </si>
  <si>
    <t>Russian embassy in Spain</t>
  </si>
  <si>
    <t>embajadarusaes</t>
  </si>
  <si>
    <t>EmbajadaRusaEs</t>
  </si>
  <si>
    <t>UClZk9AcvHjOzbVtWp0kl9LQ</t>
  </si>
  <si>
    <t>Russian embassy in Spain (Russian-language)</t>
  </si>
  <si>
    <t>embajadarusaru</t>
  </si>
  <si>
    <t>EmbajadaRusaRu</t>
  </si>
  <si>
    <t>Russian embassy in Venezuela, Haiti  and the Dominican Republic</t>
  </si>
  <si>
    <t>embajadarusaven</t>
  </si>
  <si>
    <t>Russian embassy in Venezuela (Russian-language)</t>
  </si>
  <si>
    <t>embajadavenru</t>
  </si>
  <si>
    <t>rusembven</t>
  </si>
  <si>
    <t>embassy_russia</t>
  </si>
  <si>
    <t>Russian embassy in South Africa</t>
  </si>
  <si>
    <t>embassyofrussia</t>
  </si>
  <si>
    <t>RusEmbassySouthAfrica</t>
  </si>
  <si>
    <t>UC7lsgTtRMPrPUXEkhkApnZg</t>
  </si>
  <si>
    <t>EmbRso</t>
  </si>
  <si>
    <t>embrso</t>
  </si>
  <si>
    <t>Russian embassy in Azerbaijan</t>
  </si>
  <si>
    <t>embrus_az</t>
  </si>
  <si>
    <t>UCJSSWzLSNOCTiaaPcREIEPw</t>
  </si>
  <si>
    <t>embrusaz</t>
  </si>
  <si>
    <t>Russian embassy in Moldova</t>
  </si>
  <si>
    <t>embrus_md</t>
  </si>
  <si>
    <t>rusembmoldova</t>
  </si>
  <si>
    <t>RusEmbMd</t>
  </si>
  <si>
    <t>Russian embassy in Guatemala</t>
  </si>
  <si>
    <t>embrusaguate</t>
  </si>
  <si>
    <t>EmbRusaGuate</t>
  </si>
  <si>
    <t>embrusguate</t>
  </si>
  <si>
    <t>Russian embassy in Bolivia</t>
  </si>
  <si>
    <t>embrusboliviaes</t>
  </si>
  <si>
    <t>EmbRusBoliviaEs</t>
  </si>
  <si>
    <t>embrusbolivia</t>
  </si>
  <si>
    <t>Russian embassy in Bolivia (Russian-language)</t>
  </si>
  <si>
    <t>embrusboliviaru</t>
  </si>
  <si>
    <t>embajadadeboliviaenrusia</t>
  </si>
  <si>
    <t>Russian embassy in Botswana</t>
  </si>
  <si>
    <t>embrusbotswana</t>
  </si>
  <si>
    <t>RusEmbBotswana</t>
  </si>
  <si>
    <t>rusembbotswana</t>
  </si>
  <si>
    <t>Russian embassy in Chile</t>
  </si>
  <si>
    <t>embruschile</t>
  </si>
  <si>
    <t>Embajada.de.Rusia.en.Chile</t>
  </si>
  <si>
    <t>Russian embassy in Cuba</t>
  </si>
  <si>
    <t>embruscuba</t>
  </si>
  <si>
    <t>EmbRusCuba</t>
  </si>
  <si>
    <t xml:space="preserve">Russian embassy in Argentina </t>
  </si>
  <si>
    <t>embrusiaenarges</t>
  </si>
  <si>
    <t>EmbRusiaEnArgEs</t>
  </si>
  <si>
    <t>rusemb.argentina</t>
  </si>
  <si>
    <t>EmbRusiaEnArg</t>
  </si>
  <si>
    <t>Russian embassy in Argentina (Russian-language)</t>
  </si>
  <si>
    <t>embrusiaenargru</t>
  </si>
  <si>
    <t xml:space="preserve">Russian embassy in Mexico </t>
  </si>
  <si>
    <t>embrusiamexico</t>
  </si>
  <si>
    <t>EmbRusiaMexico</t>
  </si>
  <si>
    <t>UCAkvYW30fDvyY6tR4W_LiBw</t>
  </si>
  <si>
    <t>Russian embassy in Mozambique</t>
  </si>
  <si>
    <t>embrusmoz</t>
  </si>
  <si>
    <t>EmbRusMoz</t>
  </si>
  <si>
    <t>Russian embassy in Nicaragua</t>
  </si>
  <si>
    <t>embrusnicaragua</t>
  </si>
  <si>
    <t>EmbajadarusaNic</t>
  </si>
  <si>
    <t>EmbRusNic</t>
  </si>
  <si>
    <t>Russian embassy in Panama</t>
  </si>
  <si>
    <t>embruspan</t>
  </si>
  <si>
    <t>EmbRusPan</t>
  </si>
  <si>
    <t xml:space="preserve">Russian embassy in Uruguay </t>
  </si>
  <si>
    <t>embrusuruguay</t>
  </si>
  <si>
    <t>EmbRusiaUruguay</t>
  </si>
  <si>
    <t>UCvyLaJ9D_gUlrWNVoa7TVWQ</t>
  </si>
  <si>
    <t>EmbRusUruguay</t>
  </si>
  <si>
    <t>Sergey Melik-Bagdasarov</t>
  </si>
  <si>
    <t>embsergio</t>
  </si>
  <si>
    <t>Russia–Africa Summit and Economic Forum</t>
  </si>
  <si>
    <t>en_forumafrica</t>
  </si>
  <si>
    <t>russiaafrica</t>
  </si>
  <si>
    <t>Russian Investment Forum</t>
  </si>
  <si>
    <t>en_forumsochi</t>
  </si>
  <si>
    <t>UC5xo457YRXnUpuEjZEnplmA</t>
  </si>
  <si>
    <t>Eastern Economic Forum</t>
  </si>
  <si>
    <t>en_forumvostok</t>
  </si>
  <si>
    <t>entrevista_rt</t>
  </si>
  <si>
    <t>Érika Ortega Sanoja</t>
  </si>
  <si>
    <t>erikaosanoja</t>
  </si>
  <si>
    <t>Russia Expo 2020 Dubai</t>
  </si>
  <si>
    <t>expo2020russia1</t>
  </si>
  <si>
    <t>expo2020Russia</t>
  </si>
  <si>
    <t>Fault Lines Radio</t>
  </si>
  <si>
    <t>FaultLinesRadio</t>
  </si>
  <si>
    <t>FaultLines</t>
  </si>
  <si>
    <t>Fernando Monroy</t>
  </si>
  <si>
    <t>fernandomonro</t>
  </si>
  <si>
    <t>Fiorella Isabel</t>
  </si>
  <si>
    <t>fiorellaisabelm</t>
  </si>
  <si>
    <t>fiorellainmoscow</t>
  </si>
  <si>
    <t>fiorellastele</t>
  </si>
  <si>
    <t>Garland Nixon</t>
  </si>
  <si>
    <t>GarlandNixon</t>
  </si>
  <si>
    <t>Gazprom</t>
  </si>
  <si>
    <t>gazpromen</t>
  </si>
  <si>
    <t>gazprom.neft</t>
  </si>
  <si>
    <t>gazpromneft_official</t>
  </si>
  <si>
    <t>Russian Civil Code in Odessa</t>
  </si>
  <si>
    <t>genconrfodessa</t>
  </si>
  <si>
    <t>George Galloway</t>
  </si>
  <si>
    <t>georgegalloway</t>
  </si>
  <si>
    <t>GeorgeGallowayOfficial</t>
  </si>
  <si>
    <t>UCf_HItERkRB3vnkWt2RSOLg</t>
  </si>
  <si>
    <t>georgegallowayofficial</t>
  </si>
  <si>
    <t>c-1586692</t>
  </si>
  <si>
    <t>Gennady Gatilov</t>
  </si>
  <si>
    <t>ggatilov</t>
  </si>
  <si>
    <t>Russian consulate-general in Karlovy Vary, Czech Republic</t>
  </si>
  <si>
    <t>gk_karl_vary</t>
  </si>
  <si>
    <t>gkkarlovyvary</t>
  </si>
  <si>
    <t>UCZc54kkbc5cVTBIGLrWltpw</t>
  </si>
  <si>
    <t>Russian Civil Code in Narva</t>
  </si>
  <si>
    <t>gk_narva</t>
  </si>
  <si>
    <t>GKNarva</t>
  </si>
  <si>
    <t>Russian consulate-general in Haifa, Israel</t>
  </si>
  <si>
    <t>gk_russia_haifa</t>
  </si>
  <si>
    <t>Russian consulate-general in Trabzon, Turkey</t>
  </si>
  <si>
    <t>gk_trabzon</t>
  </si>
  <si>
    <t>gktrabzon</t>
  </si>
  <si>
    <t>Government of Russia (English-language)</t>
  </si>
  <si>
    <t>governmentrf</t>
  </si>
  <si>
    <t>Francisco Guaita</t>
  </si>
  <si>
    <t>guaitafran</t>
  </si>
  <si>
    <t>Going Underground</t>
  </si>
  <si>
    <t>GUnderground_TV</t>
  </si>
  <si>
    <t>GoingUndergroundRT</t>
  </si>
  <si>
    <t>goingundergroundtv</t>
  </si>
  <si>
    <t>GoingUnderground</t>
  </si>
  <si>
    <t>goingundergroundRT</t>
  </si>
  <si>
    <t>Russian consulate-general Gyumri, Armenia</t>
  </si>
  <si>
    <t>gyumrirussia</t>
  </si>
  <si>
    <t>Helena Villar</t>
  </si>
  <si>
    <t>helenavillarrt</t>
  </si>
  <si>
    <t>helena.villar.581</t>
  </si>
  <si>
    <t>UCBqE61_wNZW711mMukHmrbg</t>
  </si>
  <si>
    <t>heletv</t>
  </si>
  <si>
    <t>helenavillarRT</t>
  </si>
  <si>
    <t>History of the Russian Federation</t>
  </si>
  <si>
    <t>history_rf</t>
  </si>
  <si>
    <t>rf_history</t>
  </si>
  <si>
    <t>ICYMI</t>
  </si>
  <si>
    <t>icymivideo</t>
  </si>
  <si>
    <t>Interdit d'interdire</t>
  </si>
  <si>
    <t>idirtfr</t>
  </si>
  <si>
    <t>idirtfrance</t>
  </si>
  <si>
    <t>Igor Zhdanov</t>
  </si>
  <si>
    <t>igorzhdanovrt</t>
  </si>
  <si>
    <t>igor.zhdanov.3975</t>
  </si>
  <si>
    <t>zhdanovrt</t>
  </si>
  <si>
    <t>Inna Afinogenova</t>
  </si>
  <si>
    <t>inafinogenova</t>
  </si>
  <si>
    <t>UCopVhz5SlujUpiDiYzWtbpw</t>
  </si>
  <si>
    <t>Moscow 24</t>
  </si>
  <si>
    <t>infomoscow24</t>
  </si>
  <si>
    <t>Inosmi</t>
  </si>
  <si>
    <t>inosmi</t>
  </si>
  <si>
    <t>InoSMI</t>
  </si>
  <si>
    <t>UCgPUv2PRn_enGE5FC5HY9TA</t>
  </si>
  <si>
    <t>inosmi.ru</t>
  </si>
  <si>
    <t>inosmichannel</t>
  </si>
  <si>
    <t>In Question</t>
  </si>
  <si>
    <t>inquestionrt</t>
  </si>
  <si>
    <t>In the Now</t>
  </si>
  <si>
    <t>inthenow</t>
  </si>
  <si>
    <t>IntheNow_tweet</t>
  </si>
  <si>
    <t>inthenow_tweet</t>
  </si>
  <si>
    <t>inthenow_telegram</t>
  </si>
  <si>
    <t>irakly_rt</t>
  </si>
  <si>
    <t>Irina Galushko</t>
  </si>
  <si>
    <t>irinagalushkort</t>
  </si>
  <si>
    <t>irina.galushko</t>
  </si>
  <si>
    <t>Russian embassy in Israel</t>
  </si>
  <si>
    <t>israel_mid_ru</t>
  </si>
  <si>
    <t>RusEmbassyIsr</t>
  </si>
  <si>
    <t>s/RussiaInIsrael</t>
  </si>
  <si>
    <t>Javier Carrasco</t>
  </si>
  <si>
    <t>javierrcarrasco</t>
  </si>
  <si>
    <t>UCqPy2zQIzDS5w1nuAKtZr8Q</t>
  </si>
  <si>
    <t>Jérôme Bonnet</t>
  </si>
  <si>
    <t>jb_rtfrance</t>
  </si>
  <si>
    <t>Russian MFA in Kazan</t>
  </si>
  <si>
    <t>kazanmid</t>
  </si>
  <si>
    <t>KazanMID</t>
  </si>
  <si>
    <t>mfa_kazan</t>
  </si>
  <si>
    <t>Roman Kosarev</t>
  </si>
  <si>
    <t>kosarev_rt</t>
  </si>
  <si>
    <t>roman.kosarev.73about</t>
  </si>
  <si>
    <t>President of Russia (Russian-language)</t>
  </si>
  <si>
    <t>kremlinrussia</t>
  </si>
  <si>
    <t>UCZkiUDyOBtkaTWGRfGnKaHw</t>
  </si>
  <si>
    <t>kremlininfo</t>
  </si>
  <si>
    <t>President of Russia (English-language)</t>
  </si>
  <si>
    <t>kremlinrussia_e</t>
  </si>
  <si>
    <t>news_kremlin_eng</t>
  </si>
  <si>
    <t>Lenta.Ru</t>
  </si>
  <si>
    <t>lentaruofficial</t>
  </si>
  <si>
    <t>lentaru</t>
  </si>
  <si>
    <t>UCfqU-kKXq868D6d4fy8fhkA</t>
  </si>
  <si>
    <t>lentadnya</t>
  </si>
  <si>
    <t>Life</t>
  </si>
  <si>
    <t>lifenews_ru</t>
  </si>
  <si>
    <t>lifenews.ru</t>
  </si>
  <si>
    <t>lifenews</t>
  </si>
  <si>
    <t>Lucas Léger</t>
  </si>
  <si>
    <t>lucas_legerTV</t>
  </si>
  <si>
    <t>Grigory Lukiyantsev</t>
  </si>
  <si>
    <t>lukiyantsev</t>
  </si>
  <si>
    <t>grigory.lukiyantsev</t>
  </si>
  <si>
    <t>Russian embassy in Latvia</t>
  </si>
  <si>
    <t>lv_rusembas</t>
  </si>
  <si>
    <t>RUSEMBAS</t>
  </si>
  <si>
    <t>UCYV64yDTSJ3v1o7SU_K0krw</t>
  </si>
  <si>
    <t>rusemblv</t>
  </si>
  <si>
    <t>Margarita Simonyan</t>
  </si>
  <si>
    <t>m_simonyan</t>
  </si>
  <si>
    <t>margarita.simonyan.5</t>
  </si>
  <si>
    <t>_m_simonyan_</t>
  </si>
  <si>
    <t>margaritasimonyan</t>
  </si>
  <si>
    <t>Russian Ministry of Foreign Affairs (Spanish-language)</t>
  </si>
  <si>
    <t>mae_rusia</t>
  </si>
  <si>
    <t>MAERusia</t>
  </si>
  <si>
    <t>Manila Chan</t>
  </si>
  <si>
    <t>manilachan</t>
  </si>
  <si>
    <t>UC5uLugKm6OBvE1KQg4eb8jQ</t>
  </si>
  <si>
    <t>manilachan_news</t>
  </si>
  <si>
    <t>ManilaChanReports</t>
  </si>
  <si>
    <t>manilachanreports</t>
  </si>
  <si>
    <t>Mauricio Ampuero</t>
  </si>
  <si>
    <t>mauricioampuero</t>
  </si>
  <si>
    <t>100063850424216</t>
  </si>
  <si>
    <t>Maya Manna</t>
  </si>
  <si>
    <t>mayamanna</t>
  </si>
  <si>
    <t>110349751152458</t>
  </si>
  <si>
    <t>mauricio_ampuero</t>
  </si>
  <si>
    <t>DVostok</t>
  </si>
  <si>
    <t>media_dv</t>
  </si>
  <si>
    <t>Dmitry Medvedev (English-language)</t>
  </si>
  <si>
    <t>medvedevrussiae</t>
  </si>
  <si>
    <t>Dmitry.Medvedev</t>
  </si>
  <si>
    <t>MedvedevRussiaE</t>
  </si>
  <si>
    <t>Russian Ministry of Foreign Affairs (English-language)</t>
  </si>
  <si>
    <t>mfa_russia</t>
  </si>
  <si>
    <t>MIDRussia</t>
  </si>
  <si>
    <t>UCrVo0BXjIUlZ-YylYF8oNxg</t>
  </si>
  <si>
    <t>mid.rus</t>
  </si>
  <si>
    <t>MFARussia</t>
  </si>
  <si>
    <t>Maria Finoshina</t>
  </si>
  <si>
    <t>mfinoshina_rt</t>
  </si>
  <si>
    <t>RealMariaFinoshina</t>
  </si>
  <si>
    <t>UCMTsszBeLGMoc3iSUtALCsg</t>
  </si>
  <si>
    <t>Real_MariaFinoshina</t>
  </si>
  <si>
    <t>Russian MFA in Blagoveshchensk</t>
  </si>
  <si>
    <t>mid_amur</t>
  </si>
  <si>
    <t>Russian MFA in Astrakhan</t>
  </si>
  <si>
    <t>mid_astrakhan</t>
  </si>
  <si>
    <t>MIDAstrakhan</t>
  </si>
  <si>
    <t>Russian MFA in Kaliningrad</t>
  </si>
  <si>
    <t>mid_kaliningrad</t>
  </si>
  <si>
    <t>mfarussiakaliningrad</t>
  </si>
  <si>
    <t>UCaKwleZqpGrjUMVZS45qC1w</t>
  </si>
  <si>
    <t>mid.kaliningrad</t>
  </si>
  <si>
    <t>MID_Kaliningrad</t>
  </si>
  <si>
    <t>Russian MFA in Kamchatka</t>
  </si>
  <si>
    <t>mid_kamchatka</t>
  </si>
  <si>
    <t>MID.Kamchatka</t>
  </si>
  <si>
    <t>mid_rf_kamchatka</t>
  </si>
  <si>
    <t>Russian MFA in Krasnodar</t>
  </si>
  <si>
    <t>mid_krasnodar</t>
  </si>
  <si>
    <t>Russian MFA in Omsk</t>
  </si>
  <si>
    <t>mid_omsk</t>
  </si>
  <si>
    <t>MFARFOMSK</t>
  </si>
  <si>
    <t>OmskMFA</t>
  </si>
  <si>
    <t>Russian MFA in Orenburg</t>
  </si>
  <si>
    <t>mid_orenburg</t>
  </si>
  <si>
    <t>new_MFA_Orenburg</t>
  </si>
  <si>
    <t>Russian Ministry of Foreign Affairs (Russian-language)</t>
  </si>
  <si>
    <t>mid_rf</t>
  </si>
  <si>
    <t>MID_Russia</t>
  </si>
  <si>
    <t>Russian MFA in Ulan-Ude</t>
  </si>
  <si>
    <t>mid_rf_ulanude</t>
  </si>
  <si>
    <t>miduude</t>
  </si>
  <si>
    <t>MID_RF_UU</t>
  </si>
  <si>
    <t>Russian MFA in Rostov-on-Don</t>
  </si>
  <si>
    <t>mid_rnd</t>
  </si>
  <si>
    <t>RostovMFA</t>
  </si>
  <si>
    <t>Russian MFA in Samara</t>
  </si>
  <si>
    <t>mid_samara</t>
  </si>
  <si>
    <t>MID_SAMARA</t>
  </si>
  <si>
    <t>Russian MFA in Saratov</t>
  </si>
  <si>
    <t>mid_saratov</t>
  </si>
  <si>
    <t>Russian MFA in St. Petersburg</t>
  </si>
  <si>
    <t>mid_spb</t>
  </si>
  <si>
    <t>100064780533987</t>
  </si>
  <si>
    <t>Russian MFA Crisis Center</t>
  </si>
  <si>
    <t>mid_travel</t>
  </si>
  <si>
    <t>DSKC_MID_Russia</t>
  </si>
  <si>
    <t>Russian MFA in Ufa</t>
  </si>
  <si>
    <t>mid_ufa</t>
  </si>
  <si>
    <t>Ufa.MIDRussia</t>
  </si>
  <si>
    <t>UClH2WatELlM6fd_r7tuH_LA</t>
  </si>
  <si>
    <t>Russian MFA in Vladivostok</t>
  </si>
  <si>
    <t>mid_vladivostok</t>
  </si>
  <si>
    <t>mfa.vladivostok</t>
  </si>
  <si>
    <t>mfavladivostok</t>
  </si>
  <si>
    <t>Russian MFA in Voronezh</t>
  </si>
  <si>
    <t>mid_voronezh</t>
  </si>
  <si>
    <t>mid_vrn</t>
  </si>
  <si>
    <t xml:space="preserve">Russian MFA in Yuzhno-Sakhalinsk </t>
  </si>
  <si>
    <t>mid_ys</t>
  </si>
  <si>
    <t>MID.YSakhalinsk</t>
  </si>
  <si>
    <t>sakhalin_mid</t>
  </si>
  <si>
    <t xml:space="preserve">Russian MFA in Arkhangelsk </t>
  </si>
  <si>
    <t>midarkh</t>
  </si>
  <si>
    <t>MIDArkh</t>
  </si>
  <si>
    <t>Russian MFA in Barnaul</t>
  </si>
  <si>
    <t>midbarnaul</t>
  </si>
  <si>
    <t>Russian MFA in Murmansk</t>
  </si>
  <si>
    <t>midmurm</t>
  </si>
  <si>
    <t>MurmanskMFA</t>
  </si>
  <si>
    <t>Russian MFA in Novosibirsk</t>
  </si>
  <si>
    <t>midnovosibirsk</t>
  </si>
  <si>
    <t>100064798803576</t>
  </si>
  <si>
    <t>novosbrsk_mid</t>
  </si>
  <si>
    <t>Russian MFA in Petrozavodsk</t>
  </si>
  <si>
    <t>midpetrozavodsk</t>
  </si>
  <si>
    <t>MIDpetrozavodsk</t>
  </si>
  <si>
    <t>Russian MFA in Smolensk</t>
  </si>
  <si>
    <t>midsmol</t>
  </si>
  <si>
    <t>MFASmolensk</t>
  </si>
  <si>
    <t>Russian Mission in Vienna</t>
  </si>
  <si>
    <t>mission_rf</t>
  </si>
  <si>
    <t>ViennaMissionRu</t>
  </si>
  <si>
    <t>mission_russia</t>
  </si>
  <si>
    <t>Russian Mission in Geneva</t>
  </si>
  <si>
    <t>mission_russian</t>
  </si>
  <si>
    <t>RusMissionGeneva</t>
  </si>
  <si>
    <t>RussiaGeneva</t>
  </si>
  <si>
    <t>The Mother of All Talk Shows</t>
  </si>
  <si>
    <t>moatstv</t>
  </si>
  <si>
    <t>Russian Ministry of Defense</t>
  </si>
  <si>
    <t>mod_russia</t>
  </si>
  <si>
    <t>UCQGqX5Ndpm4snE0NTjyOJnA</t>
  </si>
  <si>
    <t>Murad Gazdiev</t>
  </si>
  <si>
    <t>muradgazdiev</t>
  </si>
  <si>
    <t>murad.gazdiev</t>
  </si>
  <si>
    <t>Murad_Gazdiev</t>
  </si>
  <si>
    <t>Russian MFA in Mineralnye Vody</t>
  </si>
  <si>
    <t>mwmidru</t>
  </si>
  <si>
    <t>mrvmid</t>
  </si>
  <si>
    <t>Nadège Abderrazak</t>
  </si>
  <si>
    <t>nadege_abd</t>
  </si>
  <si>
    <t>100033124672367</t>
  </si>
  <si>
    <t>UCXngv66jWyS_l6B0ZiLVXbg</t>
  </si>
  <si>
    <t>nadegeabderrazak</t>
  </si>
  <si>
    <t>Russian Mission to NATO</t>
  </si>
  <si>
    <t>natomission_ru</t>
  </si>
  <si>
    <t>Ed Schultz</t>
  </si>
  <si>
    <t>newswithed</t>
  </si>
  <si>
    <t>NKudashev</t>
  </si>
  <si>
    <t>nkudashev</t>
  </si>
  <si>
    <t xml:space="preserve">NTV </t>
  </si>
  <si>
    <t>ntvru</t>
  </si>
  <si>
    <t>ntvofficial</t>
  </si>
  <si>
    <t>ntvnews</t>
  </si>
  <si>
    <t>Oksana Boyko</t>
  </si>
  <si>
    <t>oksanaboyko_rt</t>
  </si>
  <si>
    <t>Olympic Russia</t>
  </si>
  <si>
    <t>olympic_russia</t>
  </si>
  <si>
    <t>RusOlympicCommittee</t>
  </si>
  <si>
    <t>UCYJgqAonn20o6_3rGoVO9Gg</t>
  </si>
  <si>
    <t>Russian consulate-general in Osh, Kyrgyzstan</t>
  </si>
  <si>
    <t>osh_genkon</t>
  </si>
  <si>
    <t>Paula Slier</t>
  </si>
  <si>
    <t>paulaslier</t>
  </si>
  <si>
    <t>PaulaSlierRT</t>
  </si>
  <si>
    <t>paulaslierrt</t>
  </si>
  <si>
    <t>Russian MFA Press Center</t>
  </si>
  <si>
    <t>pc_mid_rf</t>
  </si>
  <si>
    <t>Russian MFA in Crimea</t>
  </si>
  <si>
    <t>pmsimferopol</t>
  </si>
  <si>
    <t>mfa_simferopol</t>
  </si>
  <si>
    <t>Portable.TV</t>
  </si>
  <si>
    <t>portabletvapp</t>
  </si>
  <si>
    <t>UCePxWQR-KqcT9hk_UFhNMbg</t>
  </si>
  <si>
    <t>Government of Russia</t>
  </si>
  <si>
    <t>pravitelstvo_rf</t>
  </si>
  <si>
    <t>UCYU2x_Ou168vbWcgH0c8t-g</t>
  </si>
  <si>
    <t>government_rus</t>
  </si>
  <si>
    <t>Russian MFA in Pskov</t>
  </si>
  <si>
    <t>pskovmid</t>
  </si>
  <si>
    <t>MID_Pskov</t>
  </si>
  <si>
    <t>Rachel Blevins</t>
  </si>
  <si>
    <t>rachblevins</t>
  </si>
  <si>
    <t>RachelBlevinsJournalist</t>
  </si>
  <si>
    <t>UCR0qQlskMnffysEChGKqFpQ</t>
  </si>
  <si>
    <t>RachelBlevins</t>
  </si>
  <si>
    <t>Russia Beyond ES</t>
  </si>
  <si>
    <t>rbth_es</t>
  </si>
  <si>
    <t>russiabeyondes</t>
  </si>
  <si>
    <t>Russia Beyond FR</t>
  </si>
  <si>
    <t>rbth_fr</t>
  </si>
  <si>
    <t>larussiadaujourdhui</t>
  </si>
  <si>
    <t>russiabeyond_fr</t>
  </si>
  <si>
    <t>RCCinTelAviv</t>
  </si>
  <si>
    <t>rccintelaviv</t>
  </si>
  <si>
    <t>Russian Cultural Centre in Washington, D.C.</t>
  </si>
  <si>
    <t>rccusa</t>
  </si>
  <si>
    <t>russianculturalcentreusa</t>
  </si>
  <si>
    <t>UCJvDaqk3ghoJBCDOGIzMftw</t>
  </si>
  <si>
    <t>Russian consulate-general in New York, USA</t>
  </si>
  <si>
    <t>rcgnewyork</t>
  </si>
  <si>
    <t>newyork.mid.ru</t>
  </si>
  <si>
    <t>rcnk_bishkek</t>
  </si>
  <si>
    <t>Russian House in Brest</t>
  </si>
  <si>
    <t>rcnkbrest</t>
  </si>
  <si>
    <t>rcnk.brest</t>
  </si>
  <si>
    <t>Russian consulate-general in Liepaja, Latvia</t>
  </si>
  <si>
    <t>rconsulate</t>
  </si>
  <si>
    <t>ruscg.liepaja</t>
  </si>
  <si>
    <t>rusgc.liepaja</t>
  </si>
  <si>
    <t>Russian House in Dar es Salaam</t>
  </si>
  <si>
    <t>rcsc_tanzania</t>
  </si>
  <si>
    <t>russianculturalcentretanzania</t>
  </si>
  <si>
    <t>Russian Direct Investment Fund</t>
  </si>
  <si>
    <t>rdif_press</t>
  </si>
  <si>
    <t>Russian embassy in Costa Rica</t>
  </si>
  <si>
    <t>recostarica</t>
  </si>
  <si>
    <t>embajadacr</t>
  </si>
  <si>
    <t>EmbajadaRusa_CR</t>
  </si>
  <si>
    <t>Redacted Tonight</t>
  </si>
  <si>
    <t>redactedtonight</t>
  </si>
  <si>
    <t>redfishstream</t>
  </si>
  <si>
    <t>Remi Maalouf</t>
  </si>
  <si>
    <t>remimaalouf</t>
  </si>
  <si>
    <t>profile.php?id=718720626&amp;sk</t>
  </si>
  <si>
    <t>Renegade Inc</t>
  </si>
  <si>
    <t>renegade_inc</t>
  </si>
  <si>
    <t>RenEconomist</t>
  </si>
  <si>
    <t>UCs8SA3E0FAGsI6fdHZe88oQ</t>
  </si>
  <si>
    <t>renegade_inc_</t>
  </si>
  <si>
    <t>Russian Mission to the OSCE</t>
  </si>
  <si>
    <t>rf_osce</t>
  </si>
  <si>
    <t>Russian embassy in Greece</t>
  </si>
  <si>
    <t>rfembassygr</t>
  </si>
  <si>
    <t>RusEmbGreece</t>
  </si>
  <si>
    <t>rusembgreece</t>
  </si>
  <si>
    <t>Russian embassy in Kazakhstan</t>
  </si>
  <si>
    <t>rfembkazakhstan</t>
  </si>
  <si>
    <t>UChrATxniSm-cFlE6Y2Gx-NQ</t>
  </si>
  <si>
    <t>rfembassykz</t>
  </si>
  <si>
    <t>RIA Novosti Breaking News</t>
  </si>
  <si>
    <t>riabreakingnews</t>
  </si>
  <si>
    <t>RIA Novosti</t>
  </si>
  <si>
    <t>rianru</t>
  </si>
  <si>
    <t>rian_ru</t>
  </si>
  <si>
    <t>Rosatom Global</t>
  </si>
  <si>
    <t>rosatomglobal</t>
  </si>
  <si>
    <t>rosatomru</t>
  </si>
  <si>
    <t>Russia Beyond Japan</t>
  </si>
  <si>
    <t>roshianow</t>
  </si>
  <si>
    <t>rb_japan</t>
  </si>
  <si>
    <t>Rostec Corporation</t>
  </si>
  <si>
    <t>rostec_russia</t>
  </si>
  <si>
    <t>RostecCorporation</t>
  </si>
  <si>
    <t>rostecru</t>
  </si>
  <si>
    <t>Sputnik Serbia</t>
  </si>
  <si>
    <t>rs_sputnik</t>
  </si>
  <si>
    <t>SputnikSrbija</t>
  </si>
  <si>
    <t>Radio Sputnik Turkey</t>
  </si>
  <si>
    <t>rsfm978</t>
  </si>
  <si>
    <t>radyo_sputnik</t>
  </si>
  <si>
    <t>Russian House</t>
  </si>
  <si>
    <t>rsgov</t>
  </si>
  <si>
    <t>Russia in the UK</t>
  </si>
  <si>
    <t>rsgovuk</t>
  </si>
  <si>
    <t>RT America</t>
  </si>
  <si>
    <t>rt_america</t>
  </si>
  <si>
    <t>RTAmerica</t>
  </si>
  <si>
    <t>RT Argentina</t>
  </si>
  <si>
    <t>rt_argentina</t>
  </si>
  <si>
    <t>RT</t>
  </si>
  <si>
    <t>rt_com</t>
  </si>
  <si>
    <t>RTnews</t>
  </si>
  <si>
    <t>rt</t>
  </si>
  <si>
    <t>RTNews</t>
  </si>
  <si>
    <t>RT Deutsch</t>
  </si>
  <si>
    <t>rt_deutsch</t>
  </si>
  <si>
    <t>RT Documentary</t>
  </si>
  <si>
    <t>rt_doc</t>
  </si>
  <si>
    <t>RTDocumentary</t>
  </si>
  <si>
    <t>RT Hindi</t>
  </si>
  <si>
    <t>rt_hindi_news</t>
  </si>
  <si>
    <t>RT India</t>
  </si>
  <si>
    <t>rt_india_news</t>
  </si>
  <si>
    <t>Ino TV</t>
  </si>
  <si>
    <t>rt_inotv</t>
  </si>
  <si>
    <t>rt.inotv</t>
  </si>
  <si>
    <t>Open Mic</t>
  </si>
  <si>
    <t>rt_openmic</t>
  </si>
  <si>
    <t>RT Press Office (Russian-language)</t>
  </si>
  <si>
    <t>rt_pressoffice</t>
  </si>
  <si>
    <t>RT Press Office (English-language)</t>
  </si>
  <si>
    <t>rt_pressoffice_</t>
  </si>
  <si>
    <t>RT Press Service</t>
  </si>
  <si>
    <t>rt_russian</t>
  </si>
  <si>
    <t>RTRussian</t>
  </si>
  <si>
    <t>Sputnik on RT</t>
  </si>
  <si>
    <t>rt_sputnik</t>
  </si>
  <si>
    <t>RT Arabic</t>
  </si>
  <si>
    <t>rtarabic</t>
  </si>
  <si>
    <t>RTArabicNew</t>
  </si>
  <si>
    <t>rtarabic_ru</t>
  </si>
  <si>
    <t>rtarabictelegram</t>
  </si>
  <si>
    <t>RT Arabic Breaking News</t>
  </si>
  <si>
    <t>rtarabic_bn</t>
  </si>
  <si>
    <t>RT Arabic Newsroom</t>
  </si>
  <si>
    <t>rtarnewsroom</t>
  </si>
  <si>
    <t>RTArNewsRoom</t>
  </si>
  <si>
    <t>rtarabicnewsroom</t>
  </si>
  <si>
    <t>RT Balkans</t>
  </si>
  <si>
    <t>rtbalkan</t>
  </si>
  <si>
    <t>rtbalkan.rs</t>
  </si>
  <si>
    <t>RT Creative Lab</t>
  </si>
  <si>
    <t>rtcreativelab</t>
  </si>
  <si>
    <t>RT Documentaries (Russian-language)</t>
  </si>
  <si>
    <t>rtd_rus</t>
  </si>
  <si>
    <t>rtdru</t>
  </si>
  <si>
    <t>RT France</t>
  </si>
  <si>
    <t>rtenfrancais</t>
  </si>
  <si>
    <t>RTFrance</t>
  </si>
  <si>
    <t>rtfrance</t>
  </si>
  <si>
    <t>rtfrance_officiel</t>
  </si>
  <si>
    <t>RT France Communication Department</t>
  </si>
  <si>
    <t>rtfrancecom1</t>
  </si>
  <si>
    <t>RT Online</t>
  </si>
  <si>
    <t>rtonline_ar</t>
  </si>
  <si>
    <t>rtarabic.ru</t>
  </si>
  <si>
    <t>rtonlinearab</t>
  </si>
  <si>
    <t>RT Sport</t>
  </si>
  <si>
    <t>rtsportnews</t>
  </si>
  <si>
    <t>RT UK</t>
  </si>
  <si>
    <t>rtuknews</t>
  </si>
  <si>
    <t>RTUKNews</t>
  </si>
  <si>
    <t>RTUKNEWS</t>
  </si>
  <si>
    <t>RT UK News Producers</t>
  </si>
  <si>
    <t>rtukproducer</t>
  </si>
  <si>
    <t>RT Ultima Hora</t>
  </si>
  <si>
    <t>rtultimahora</t>
  </si>
  <si>
    <t>Radio Sputnik (Russian-language)</t>
  </si>
  <si>
    <t>ru_radiosputnik</t>
  </si>
  <si>
    <t>radiosputnik.ru</t>
  </si>
  <si>
    <t>radio_sputnik</t>
  </si>
  <si>
    <t>Russian consulate-general in Dubai, UAE</t>
  </si>
  <si>
    <t>ruconsdubai</t>
  </si>
  <si>
    <t>UCNLM9cbZ6STMQrYLh7_L5xA</t>
  </si>
  <si>
    <t>Russian Embassy in Zimbabwe</t>
  </si>
  <si>
    <t>ruembzimbabwe</t>
  </si>
  <si>
    <t>RuEmbZimbabwe</t>
  </si>
  <si>
    <t>rusembzim</t>
  </si>
  <si>
    <t>Russian Interests in Switzerland's Embassy in Georgia</t>
  </si>
  <si>
    <t>ruisembswissgeo</t>
  </si>
  <si>
    <t>Russian consulate-general in Munich, Germany</t>
  </si>
  <si>
    <t>rumunix</t>
  </si>
  <si>
    <t>gkmuenchen</t>
  </si>
  <si>
    <t>RusConsMunich</t>
  </si>
  <si>
    <t>Ruptly</t>
  </si>
  <si>
    <t>ruptly</t>
  </si>
  <si>
    <t>ruptlynews</t>
  </si>
  <si>
    <t>Ruptly Stringer</t>
  </si>
  <si>
    <t>ruptlystringer</t>
  </si>
  <si>
    <t>RuptlyStringer</t>
  </si>
  <si>
    <t>Ruptly VU</t>
  </si>
  <si>
    <t>ruptlyvu</t>
  </si>
  <si>
    <t>ruptlybot</t>
  </si>
  <si>
    <t>Russian embassy in Ireland</t>
  </si>
  <si>
    <t>rus_emb_ireland</t>
  </si>
  <si>
    <t>RusEmbIreland</t>
  </si>
  <si>
    <t>rusemb.ireland</t>
  </si>
  <si>
    <t>russiainireland</t>
  </si>
  <si>
    <t>Russian embassy in Sudan</t>
  </si>
  <si>
    <t>rus_emb_sudan</t>
  </si>
  <si>
    <t>Rusembsudan</t>
  </si>
  <si>
    <t>rusembsudan</t>
  </si>
  <si>
    <t>RusEmbSudan</t>
  </si>
  <si>
    <t>Russian consulate-general in Debrecen, Hungary</t>
  </si>
  <si>
    <t>rus_gk_deb</t>
  </si>
  <si>
    <t>RusGKDebrecen</t>
  </si>
  <si>
    <t>Rusada</t>
  </si>
  <si>
    <t>rusada</t>
  </si>
  <si>
    <t>rusada_russia</t>
  </si>
  <si>
    <t>Anatoly Borovik</t>
  </si>
  <si>
    <t>rusambcambodia</t>
  </si>
  <si>
    <t>Russian embassy in Guinea Bissau</t>
  </si>
  <si>
    <t>rusbissau</t>
  </si>
  <si>
    <t>rusembguineabissau</t>
  </si>
  <si>
    <t>rus_emb_bis</t>
  </si>
  <si>
    <t>Russian consulate-general in Bonn, Germany</t>
  </si>
  <si>
    <t>rusbonn</t>
  </si>
  <si>
    <t>ruskonsulatbonn</t>
  </si>
  <si>
    <t>GKRFBonn</t>
  </si>
  <si>
    <t>Russian embassy in Germany</t>
  </si>
  <si>
    <t>rusbotschaft</t>
  </si>
  <si>
    <t>RusBotschaft</t>
  </si>
  <si>
    <t>UCWAPDjZQXQSP8VzyZzOCdYg</t>
  </si>
  <si>
    <t>rusbotschaft_deutschland</t>
  </si>
  <si>
    <t>Russian embassy in Austria</t>
  </si>
  <si>
    <t>rusbotwien</t>
  </si>
  <si>
    <t>RusBotWien_RU</t>
  </si>
  <si>
    <t>Russian consulate-general in Barcelona, Spain (Russian-language)</t>
  </si>
  <si>
    <t>ruscg_barcelona</t>
  </si>
  <si>
    <t>ConsuladoRusoBarcelona</t>
  </si>
  <si>
    <t>Russian consulate-general in Barcelona, Spain (Spanish-language)</t>
  </si>
  <si>
    <t>ruscg_bcn_es</t>
  </si>
  <si>
    <t>Russian consulate-general in Mazari-Sharif, Afghanistan</t>
  </si>
  <si>
    <t>ruscg_mzs</t>
  </si>
  <si>
    <t>RusConsGenMZS</t>
  </si>
  <si>
    <t>Russian consulate-general in Brest, France</t>
  </si>
  <si>
    <t>ruscons_brest</t>
  </si>
  <si>
    <t>RusConsBrest</t>
  </si>
  <si>
    <t>Russian Civil Code in Ruse</t>
  </si>
  <si>
    <t>ruscons_ruse</t>
  </si>
  <si>
    <t>consruse</t>
  </si>
  <si>
    <t>Russian consulate-general in Huston, USA</t>
  </si>
  <si>
    <t>ruscons_tx</t>
  </si>
  <si>
    <t>RusConsTX</t>
  </si>
  <si>
    <t>Russian consulate-general in Antwerp, Belgium</t>
  </si>
  <si>
    <t>rusconsantwerp</t>
  </si>
  <si>
    <t>Ruscons.in.Antwerpen</t>
  </si>
  <si>
    <t>rusconsantwerpen</t>
  </si>
  <si>
    <t>Russian Civil Code in Cape Town</t>
  </si>
  <si>
    <t>rusconscapetown</t>
  </si>
  <si>
    <t>rusconsct</t>
  </si>
  <si>
    <t>RusConsCT</t>
  </si>
  <si>
    <t>Russian consulate-general in Genoa, Italy</t>
  </si>
  <si>
    <t>rusconsgenova</t>
  </si>
  <si>
    <t>genovarus</t>
  </si>
  <si>
    <t>Russian consulate-general in Jeddah, Saudi Arabia</t>
  </si>
  <si>
    <t>rusconsjeddah</t>
  </si>
  <si>
    <t>RusConsInJeddah</t>
  </si>
  <si>
    <t>Russian consulate-general in Kharkov, Ukraine</t>
  </si>
  <si>
    <t>rusconskharkov</t>
  </si>
  <si>
    <t>RusConsKharkov</t>
  </si>
  <si>
    <t>rusconsulate.kharkov</t>
  </si>
  <si>
    <t>RusConsKlaipeda</t>
  </si>
  <si>
    <t>rusconsklaipeda</t>
  </si>
  <si>
    <t>Russian consulate-general in Niigata, Japan</t>
  </si>
  <si>
    <t>rusconsniigata</t>
  </si>
  <si>
    <t>RusCGinNiigata</t>
  </si>
  <si>
    <t>Russian consulate-general in Salzburg, Austria</t>
  </si>
  <si>
    <t>rusconssalzburg</t>
  </si>
  <si>
    <t>Russian consulate-general in Turku, Finland</t>
  </si>
  <si>
    <t>rusconsul_turku</t>
  </si>
  <si>
    <t>rusconsul.turku</t>
  </si>
  <si>
    <t>Russian consulate-general in Washington, USA</t>
  </si>
  <si>
    <t>RusConsulateDC</t>
  </si>
  <si>
    <t>rusconsulwashington</t>
  </si>
  <si>
    <t>Russian Civil Code in Geneva</t>
  </si>
  <si>
    <t>rusconsulgen</t>
  </si>
  <si>
    <t>RusConsGeneve</t>
  </si>
  <si>
    <t>RusConsulGen</t>
  </si>
  <si>
    <t>Russian embassy in Tajikistan</t>
  </si>
  <si>
    <t>rusemb_dushanbe</t>
  </si>
  <si>
    <t>russianembassyintajikistan</t>
  </si>
  <si>
    <t>posolstvoRF</t>
  </si>
  <si>
    <t>Russian embassy in Eduador</t>
  </si>
  <si>
    <t>rusemb_ecuador</t>
  </si>
  <si>
    <t>EmbRusiaEnEcuador</t>
  </si>
  <si>
    <t>EmbRusEc</t>
  </si>
  <si>
    <t>Russian embassy in Iceland</t>
  </si>
  <si>
    <t>rusemb_iceland</t>
  </si>
  <si>
    <t>100064680427483</t>
  </si>
  <si>
    <t>RusEmb_Iceland</t>
  </si>
  <si>
    <t>Russian embassy in South Korea</t>
  </si>
  <si>
    <t>rusemb_korea</t>
  </si>
  <si>
    <t>RussianEmbassyKorea</t>
  </si>
  <si>
    <t>rembskorea</t>
  </si>
  <si>
    <t>Russian embassy in Saudi Arabia</t>
  </si>
  <si>
    <t>RusEmb_KSA</t>
  </si>
  <si>
    <t>russian_embassy_riyadh</t>
  </si>
  <si>
    <t>rusembsaudi</t>
  </si>
  <si>
    <t>Russian embassy in Lithuania</t>
  </si>
  <si>
    <t>rusemb_lt</t>
  </si>
  <si>
    <t>RusEmbassyLithuania</t>
  </si>
  <si>
    <t>UC1ngrF1P8ujHb5lBMVX7DTw</t>
  </si>
  <si>
    <t>RusEmbLT</t>
  </si>
  <si>
    <t>Russian embassy in Malaysia</t>
  </si>
  <si>
    <t>rusemb_malaysia</t>
  </si>
  <si>
    <t>rusembmalaysia</t>
  </si>
  <si>
    <t>Russian embassy in Poland</t>
  </si>
  <si>
    <t>rusemb_pl</t>
  </si>
  <si>
    <t>UCJM4vxouZ1dZ6ScJ3juZCxw</t>
  </si>
  <si>
    <t>Russian embassy in Rwanda</t>
  </si>
  <si>
    <t>rusemb_rwanda</t>
  </si>
  <si>
    <t>Russian embassy in Turkmenistan</t>
  </si>
  <si>
    <t>rusemb_tm</t>
  </si>
  <si>
    <t>Rusembsukhum</t>
  </si>
  <si>
    <t>rusemb_abh</t>
  </si>
  <si>
    <t>Russian embassy in Abkhazia</t>
  </si>
  <si>
    <t>rusembapsny</t>
  </si>
  <si>
    <t>Russian embassy in Armenia</t>
  </si>
  <si>
    <t>rusembassyarm</t>
  </si>
  <si>
    <t>embassyru.am</t>
  </si>
  <si>
    <t>UC9at-zSliNol969qNXcm4MQ</t>
  </si>
  <si>
    <t>Russian embassy in Iraq</t>
  </si>
  <si>
    <t>rusembassyiraq</t>
  </si>
  <si>
    <t>RussiaInIraq</t>
  </si>
  <si>
    <t>Russian embassy in Japan</t>
  </si>
  <si>
    <t>rusembassyj</t>
  </si>
  <si>
    <t>100066546578635</t>
  </si>
  <si>
    <t>UCdPmD00M4yfA-4cu5swiKRg</t>
  </si>
  <si>
    <t>rusembjp</t>
  </si>
  <si>
    <t>Russian embassy in Afghanistan</t>
  </si>
  <si>
    <t>rusembassykabul</t>
  </si>
  <si>
    <t>rusembafg</t>
  </si>
  <si>
    <t>rusemb.kabul</t>
  </si>
  <si>
    <t>rusembkabul</t>
  </si>
  <si>
    <t>Russian embassy in Belarus</t>
  </si>
  <si>
    <t>rusembassyminsk</t>
  </si>
  <si>
    <t>embassyruminsk</t>
  </si>
  <si>
    <t>UCdbmATOOjDE7HhdyHdTQbqA</t>
  </si>
  <si>
    <t>RusEmbassyMinsk</t>
  </si>
  <si>
    <t>Russian embassy in the Netherlands</t>
  </si>
  <si>
    <t>rusembassynl</t>
  </si>
  <si>
    <t>UCBHNLE5SJXZdNjD432FwiOw</t>
  </si>
  <si>
    <t>embrusnet</t>
  </si>
  <si>
    <t>Russian embassy in the UAE</t>
  </si>
  <si>
    <t>rusembassyuae</t>
  </si>
  <si>
    <t>rusembuae</t>
  </si>
  <si>
    <t>Russian embassy in Bahrain</t>
  </si>
  <si>
    <t>rusembbah</t>
  </si>
  <si>
    <t>rus.emb.inbahrain</t>
  </si>
  <si>
    <t>RusEmbBahrain</t>
  </si>
  <si>
    <t>Russian embassy in Thailand</t>
  </si>
  <si>
    <t>rusembbangkok</t>
  </si>
  <si>
    <t>RusEmbThailand</t>
  </si>
  <si>
    <t>UCHQyO-51FPfz_Mm0asOcs4w</t>
  </si>
  <si>
    <t>Russian embassy in Bosnia and Herzegovina</t>
  </si>
  <si>
    <t>rusembbih</t>
  </si>
  <si>
    <t>russian_embassy_in_bih</t>
  </si>
  <si>
    <t xml:space="preserve">Russian embassy in Brunei </t>
  </si>
  <si>
    <t>rusembbrunei</t>
  </si>
  <si>
    <t>Russian embassy in Bulgaria</t>
  </si>
  <si>
    <t>rusembbul</t>
  </si>
  <si>
    <t>rusembul</t>
  </si>
  <si>
    <t>UCu-_jyE2S2V8fUcXu1hmtkA</t>
  </si>
  <si>
    <t>Russian embassy in China</t>
  </si>
  <si>
    <t>rusembchina</t>
  </si>
  <si>
    <t>RusEmbChina</t>
  </si>
  <si>
    <t>Russian embassy in Croatia</t>
  </si>
  <si>
    <t>rusembcro</t>
  </si>
  <si>
    <t>VeleposlanstvoRusijeuHrvatskoj</t>
  </si>
  <si>
    <t>veleposlanstvo_rusije</t>
  </si>
  <si>
    <t>veleposlanstvo</t>
  </si>
  <si>
    <t>Russian embassy in Cyprus</t>
  </si>
  <si>
    <t>rusembcyprus</t>
  </si>
  <si>
    <t>100064750864224</t>
  </si>
  <si>
    <t>rusembcy</t>
  </si>
  <si>
    <t>Russian embassy in Denmark</t>
  </si>
  <si>
    <t>rusembdk</t>
  </si>
  <si>
    <t>100064293205572</t>
  </si>
  <si>
    <t>UCG4aTLdZmsbOOAS6z5c7_pQ</t>
  </si>
  <si>
    <t>russian_embassy_dk</t>
  </si>
  <si>
    <t>Russian embassy in North Korea</t>
  </si>
  <si>
    <t>rusembdprk</t>
  </si>
  <si>
    <t>RusEmbDPRK</t>
  </si>
  <si>
    <t>Russian embassy in Egypt</t>
  </si>
  <si>
    <t>rusembegypt</t>
  </si>
  <si>
    <t>100064391777157</t>
  </si>
  <si>
    <t>UCxBISg1OToVoh5izfSxBHlg</t>
  </si>
  <si>
    <t>rusembeg</t>
  </si>
  <si>
    <t>Russian embassy in Eritrea</t>
  </si>
  <si>
    <t>rusemberitrea</t>
  </si>
  <si>
    <t>russemberitrea</t>
  </si>
  <si>
    <t>rusembasmara</t>
  </si>
  <si>
    <t>Russia embassy in Estonia</t>
  </si>
  <si>
    <t>rusembest</t>
  </si>
  <si>
    <t>RusEmbEst</t>
  </si>
  <si>
    <t>UCkY3nE9xcTrN1rSvStFV2Sw</t>
  </si>
  <si>
    <t>rusembestonia</t>
  </si>
  <si>
    <t xml:space="preserve">Russian embassy in Ethiopia </t>
  </si>
  <si>
    <t>rusembethiopia</t>
  </si>
  <si>
    <t>RussianEmbassyinEthiopia</t>
  </si>
  <si>
    <t>russiainethiopia</t>
  </si>
  <si>
    <t>Russian embassy in Ghana</t>
  </si>
  <si>
    <t>rusembghana</t>
  </si>
  <si>
    <t>Rusembghana</t>
  </si>
  <si>
    <t>embrusghana</t>
  </si>
  <si>
    <t>Russian embassy in Ghana (English-language)</t>
  </si>
  <si>
    <t>rusembghanaeng</t>
  </si>
  <si>
    <t>Russian embassy in Hungary</t>
  </si>
  <si>
    <t>rusembhungary</t>
  </si>
  <si>
    <t>RusEmbHungary</t>
  </si>
  <si>
    <t>Russian embassy in India</t>
  </si>
  <si>
    <t>rusembindia</t>
  </si>
  <si>
    <t>RusEmbassyIndia</t>
  </si>
  <si>
    <t>UCFpa_W-wWOHERbjDcU7oBsw</t>
  </si>
  <si>
    <t>russiainindia</t>
  </si>
  <si>
    <t>RusEmbIndia</t>
  </si>
  <si>
    <t>Russian embassy in India (Russian-language)</t>
  </si>
  <si>
    <t>rusembindia_ru</t>
  </si>
  <si>
    <t>Russian embassy in Iran</t>
  </si>
  <si>
    <t>rusembiran</t>
  </si>
  <si>
    <t>russian_embassy_tehran</t>
  </si>
  <si>
    <t>russianembassytehran</t>
  </si>
  <si>
    <t>Russian embassy in Italy</t>
  </si>
  <si>
    <t>rusembitaly</t>
  </si>
  <si>
    <t>ambrusitalia</t>
  </si>
  <si>
    <t>ambrussia.italia</t>
  </si>
  <si>
    <t>rusconsroma</t>
  </si>
  <si>
    <t>Russian embassy in Indonesia</t>
  </si>
  <si>
    <t>rusembjakarta</t>
  </si>
  <si>
    <t>RusEmbJakarta</t>
  </si>
  <si>
    <t>kedubesrusia</t>
  </si>
  <si>
    <t>Russian embassy in Jordan</t>
  </si>
  <si>
    <t>rusembjordan</t>
  </si>
  <si>
    <t>RusEmbJordan</t>
  </si>
  <si>
    <t>rusembjo</t>
  </si>
  <si>
    <t>rusembkenya</t>
  </si>
  <si>
    <t>RussianEmbassyKenya</t>
  </si>
  <si>
    <t>russembkenya</t>
  </si>
  <si>
    <t>Russian embassy in Kyrgyzstan</t>
  </si>
  <si>
    <t>rusembkg</t>
  </si>
  <si>
    <t>RusEmbassyKyrgyzstan</t>
  </si>
  <si>
    <t>UCNkBQQuKTR5XnhrzcsekuAA</t>
  </si>
  <si>
    <t>posolrfvkg</t>
  </si>
  <si>
    <t>Russian embassy in Kuwait</t>
  </si>
  <si>
    <t>rusembkuw</t>
  </si>
  <si>
    <t>RussianEmbassyKuwait</t>
  </si>
  <si>
    <t>russian_embassy_kuwait</t>
  </si>
  <si>
    <t>Russian embassy in Lebanon</t>
  </si>
  <si>
    <t>rusembleb</t>
  </si>
  <si>
    <t>rusembei</t>
  </si>
  <si>
    <t>Russian embassy in Luxembourg</t>
  </si>
  <si>
    <t>rusemblux</t>
  </si>
  <si>
    <t>Russian embassy in Malta</t>
  </si>
  <si>
    <t>rusembmalta</t>
  </si>
  <si>
    <t>100064639244714</t>
  </si>
  <si>
    <t>UCJFOEMwAlwdCzyB2Tv87YtQ</t>
  </si>
  <si>
    <t>RusEmbMalta</t>
  </si>
  <si>
    <t>Russian embassy in the Philippines</t>
  </si>
  <si>
    <t>rusembmanila</t>
  </si>
  <si>
    <t>rusembassy.manila</t>
  </si>
  <si>
    <t>Russian_Embassy_in_Philippines</t>
  </si>
  <si>
    <t>Rusisan embassy in Mauritius</t>
  </si>
  <si>
    <t>rusembmauritius</t>
  </si>
  <si>
    <t>RusEmbMauritius</t>
  </si>
  <si>
    <t>RusEmbMNG</t>
  </si>
  <si>
    <t xml:space="preserve">Russian embassy in Mongolia </t>
  </si>
  <si>
    <t>rusembmng</t>
  </si>
  <si>
    <t>UC4vH8IxzLGcXEvWTW7Snjtw</t>
  </si>
  <si>
    <t>Russian_Embassy_Mongolia</t>
  </si>
  <si>
    <t>Russian embassy in Namibia</t>
  </si>
  <si>
    <t>rusembnam</t>
  </si>
  <si>
    <t>rusemnamib</t>
  </si>
  <si>
    <t>rusembassy</t>
  </si>
  <si>
    <t>EmbRussiaNamibia</t>
  </si>
  <si>
    <t>Russian embassy in Nigeria</t>
  </si>
  <si>
    <t>rusembnigeria</t>
  </si>
  <si>
    <t>nigeria.mid.ru</t>
  </si>
  <si>
    <t>RussEmbNigeria</t>
  </si>
  <si>
    <t>Russian embassy in Norway</t>
  </si>
  <si>
    <t>rusembno</t>
  </si>
  <si>
    <t>RusEmbNo</t>
  </si>
  <si>
    <t>Russian embassy in New Zealand</t>
  </si>
  <si>
    <t>rusembnz</t>
  </si>
  <si>
    <t>Russian embassy in Pakistan</t>
  </si>
  <si>
    <t>rusembpakistan</t>
  </si>
  <si>
    <t>russianembassypakistan</t>
  </si>
  <si>
    <t>Russian embassy in Peru</t>
  </si>
  <si>
    <t>rusembperu</t>
  </si>
  <si>
    <t>RusEmbPeru</t>
  </si>
  <si>
    <t>UCFNDejvvAxKkDqtK-mOGxig</t>
  </si>
  <si>
    <t>embrusperu</t>
  </si>
  <si>
    <t>rusiaenperu</t>
  </si>
  <si>
    <t>Russian embassy in South Ossetia</t>
  </si>
  <si>
    <t>rusembrso</t>
  </si>
  <si>
    <t>ambasadarus</t>
  </si>
  <si>
    <t>UCJlRXUUtt4dDtu3x7USqQ6A</t>
  </si>
  <si>
    <t>rusemb_slovakia</t>
  </si>
  <si>
    <t>Russian embassy in Seychelles</t>
  </si>
  <si>
    <t>rusembsey</t>
  </si>
  <si>
    <t>RusEmbSey</t>
  </si>
  <si>
    <t>Russian embassy in rusembsg</t>
  </si>
  <si>
    <t>rusembsg</t>
  </si>
  <si>
    <t>RusEmbSingapore</t>
  </si>
  <si>
    <t>RusEmbSG</t>
  </si>
  <si>
    <t>Russian embassy in Slovakia</t>
  </si>
  <si>
    <t>rusembsk</t>
  </si>
  <si>
    <t>velvyslanectvoruska</t>
  </si>
  <si>
    <t>Russian embassy in Sri Lanka</t>
  </si>
  <si>
    <t>rusembsrilanka</t>
  </si>
  <si>
    <t>RusEmbSriLanka</t>
  </si>
  <si>
    <t>Russian embassy in Sweden</t>
  </si>
  <si>
    <t>rusembswe</t>
  </si>
  <si>
    <t>RusEmbassySweden</t>
  </si>
  <si>
    <t>Russian embassy in Switzerland</t>
  </si>
  <si>
    <t>rusembswiss</t>
  </si>
  <si>
    <t>RusEmbSwiss</t>
  </si>
  <si>
    <t>UCbDJZ3Z3hg5GhaDCITNTvZw</t>
  </si>
  <si>
    <t>russembbern</t>
  </si>
  <si>
    <t>rusbern</t>
  </si>
  <si>
    <t>Russian embassy in Syria</t>
  </si>
  <si>
    <t>rusembsyria</t>
  </si>
  <si>
    <t>EmbRusSyria</t>
  </si>
  <si>
    <t>Russian embassy in Turkey</t>
  </si>
  <si>
    <t>rusembturkey</t>
  </si>
  <si>
    <t>RusEmbAnkara</t>
  </si>
  <si>
    <t>embrusturkey</t>
  </si>
  <si>
    <t>Russian embassy in Tazania</t>
  </si>
  <si>
    <t>rusembtz</t>
  </si>
  <si>
    <t>Russian embassy in Uganda</t>
  </si>
  <si>
    <t>rusembuganda</t>
  </si>
  <si>
    <t>RusEmbUganda</t>
  </si>
  <si>
    <t>rusemb.uganda</t>
  </si>
  <si>
    <t>Russian embassy in Ukraine</t>
  </si>
  <si>
    <t>rusembukraine</t>
  </si>
  <si>
    <t>RusEmbassyUkraine</t>
  </si>
  <si>
    <t>UC3bsUqnbds9QdrW7H4Q2x8g</t>
  </si>
  <si>
    <t>Russian embassy in USA</t>
  </si>
  <si>
    <t>rusembusa</t>
  </si>
  <si>
    <t>RusEmbUSA</t>
  </si>
  <si>
    <t>UCuAddJPLq28vzbAGZ9HlU0g</t>
  </si>
  <si>
    <t>EmbUSA</t>
  </si>
  <si>
    <t>Petr Švirin</t>
  </si>
  <si>
    <t>rusembusapress</t>
  </si>
  <si>
    <t xml:space="preserve">Russian embassy in Vietnam </t>
  </si>
  <si>
    <t>rusembvietnam</t>
  </si>
  <si>
    <t>RusEmbassyVietnam</t>
  </si>
  <si>
    <t>UC1aW4Ok9kAa1IQyItNWHbcg</t>
  </si>
  <si>
    <t>RusEmbVietnam</t>
  </si>
  <si>
    <t>Russian Export Center</t>
  </si>
  <si>
    <t>rusexport_eng</t>
  </si>
  <si>
    <t>Russian Mission to FAO</t>
  </si>
  <si>
    <t>rusfao</t>
  </si>
  <si>
    <t>Russian consulate-general in Kirkenes, Norway</t>
  </si>
  <si>
    <t>rusgkkirkenes</t>
  </si>
  <si>
    <t>consulategeneralspitsbergen</t>
  </si>
  <si>
    <t>Russian embassy in Colombia</t>
  </si>
  <si>
    <t>rusiacolombia</t>
  </si>
  <si>
    <t>rusiaencolombia</t>
  </si>
  <si>
    <t>Russian consulate-general in Leipzig, Germany</t>
  </si>
  <si>
    <t>ruskonsleipzig</t>
  </si>
  <si>
    <t>consleipzig</t>
  </si>
  <si>
    <t>Russian Mission to the EU</t>
  </si>
  <si>
    <t>rusmission_eu</t>
  </si>
  <si>
    <t>RussianMissionEU</t>
  </si>
  <si>
    <t>Russian Mission to the OIC</t>
  </si>
  <si>
    <t>rusmission_oic</t>
  </si>
  <si>
    <t>Russian Representative Office in Palestine</t>
  </si>
  <si>
    <t>rusrepramallah</t>
  </si>
  <si>
    <t>RusRepOfficeRamallah</t>
  </si>
  <si>
    <t>Russian embassy in Bangladesh</t>
  </si>
  <si>
    <t>russembdhaka</t>
  </si>
  <si>
    <t>rusembdhaka</t>
  </si>
  <si>
    <t>rusembbd</t>
  </si>
  <si>
    <t>Russian embassy in Kenya</t>
  </si>
  <si>
    <t>russia</t>
  </si>
  <si>
    <t>Russian MFA (Arabic-language)</t>
  </si>
  <si>
    <t>russia_ar</t>
  </si>
  <si>
    <t>Russia in Barents Euro-Arctic Cooperation</t>
  </si>
  <si>
    <t>russia_in_beac</t>
  </si>
  <si>
    <t>Russian consulate-general in Toronto, Canada</t>
  </si>
  <si>
    <t>russia_toronto</t>
  </si>
  <si>
    <t>Russia Beyond</t>
  </si>
  <si>
    <t>russiabeyond</t>
  </si>
  <si>
    <t>russiainusa</t>
  </si>
  <si>
    <t>Russian embassy in Jamaica</t>
  </si>
  <si>
    <t>russiajamaica</t>
  </si>
  <si>
    <t>RussiainJamaica</t>
  </si>
  <si>
    <t>RusEmbJamaica</t>
  </si>
  <si>
    <t>Russian embassy in Macedonia</t>
  </si>
  <si>
    <t>russian_emb_mkd</t>
  </si>
  <si>
    <t>rus_mkd</t>
  </si>
  <si>
    <t>Russian embassy in the UK</t>
  </si>
  <si>
    <t>russianembassy</t>
  </si>
  <si>
    <t>RussianEmbassy</t>
  </si>
  <si>
    <t>russian_embassy</t>
  </si>
  <si>
    <t xml:space="preserve">Russian embassy in Canada </t>
  </si>
  <si>
    <t>russianembassyc</t>
  </si>
  <si>
    <t>RusConsulOttawa</t>
  </si>
  <si>
    <t>rusembc</t>
  </si>
  <si>
    <t>Russian embassy in the UK (Russian-language)</t>
  </si>
  <si>
    <t>russianembassyr</t>
  </si>
  <si>
    <t>UCleTEP3qMR5wLoimJdKBi3g</t>
  </si>
  <si>
    <t>Russian embassy in Finland</t>
  </si>
  <si>
    <t>russianembfinla</t>
  </si>
  <si>
    <t>RussianEmbassyinFinland</t>
  </si>
  <si>
    <t>RusEmb_Fin</t>
  </si>
  <si>
    <t>Russian embassy in Oman</t>
  </si>
  <si>
    <t>russianemboman</t>
  </si>
  <si>
    <t>russianembassyoman</t>
  </si>
  <si>
    <t>rus_emb_oman</t>
  </si>
  <si>
    <t>Russian embassy in Yemen</t>
  </si>
  <si>
    <t>russianembyemen</t>
  </si>
  <si>
    <t>rusembyemen</t>
  </si>
  <si>
    <t>RussianEmbYemen</t>
  </si>
  <si>
    <t>Russian embassy in Qatar</t>
  </si>
  <si>
    <t>russiaqatar</t>
  </si>
  <si>
    <t>rusembqatar</t>
  </si>
  <si>
    <t>russia_in_qatar</t>
  </si>
  <si>
    <t>Russian consulate-general in Edinburgh, Scotland</t>
  </si>
  <si>
    <t>russiascotland</t>
  </si>
  <si>
    <t>ruscgedinburgh</t>
  </si>
  <si>
    <t>UCUGUM5FOFnuSzPvjAJRJlUw</t>
  </si>
  <si>
    <t>RusCG_Edinburgh</t>
  </si>
  <si>
    <t>russian_cg_edinburgh</t>
  </si>
  <si>
    <t>Russian Mission to the UN</t>
  </si>
  <si>
    <t>russiaun</t>
  </si>
  <si>
    <t>RussiaUN</t>
  </si>
  <si>
    <t>UCLj4rCo1KUd-shFONtLCKKQ</t>
  </si>
  <si>
    <t>unitednationsrussian</t>
  </si>
  <si>
    <t>Russian embassy in Uzbekistan</t>
  </si>
  <si>
    <t>russiauz</t>
  </si>
  <si>
    <t>rusconsuluz</t>
  </si>
  <si>
    <t>consultashkent</t>
  </si>
  <si>
    <t>Russian embassy in the Republic of the Congo</t>
  </si>
  <si>
    <t>russie_au_congo</t>
  </si>
  <si>
    <t>AmbRussieRCongo</t>
  </si>
  <si>
    <t>UCRi_z8O80vRNRUg7zvzcBiA</t>
  </si>
  <si>
    <t>russie_au_congo_bzv</t>
  </si>
  <si>
    <t>russingtrade</t>
  </si>
  <si>
    <t>Russian consulate-general in Istanbul, Turkey</t>
  </si>
  <si>
    <t>rusya_istanbul</t>
  </si>
  <si>
    <t>istanbulmid</t>
  </si>
  <si>
    <t>Russian Military Historical Society</t>
  </si>
  <si>
    <t>rvio_ru</t>
  </si>
  <si>
    <t>rvio.rf</t>
  </si>
  <si>
    <t>UCSDvl2ZxF3Igz9wTFqSRxkA</t>
  </si>
  <si>
    <t>RVIORF</t>
  </si>
  <si>
    <t>Salam Mosafir</t>
  </si>
  <si>
    <t>salammosafir_rt</t>
  </si>
  <si>
    <t>RTQusara</t>
  </si>
  <si>
    <t>Sean Michael Thomas</t>
  </si>
  <si>
    <t>seansparkthomas</t>
  </si>
  <si>
    <t>smthomas3</t>
  </si>
  <si>
    <t>InlandVisions</t>
  </si>
  <si>
    <t>Semión Sénderov</t>
  </si>
  <si>
    <t>senderov_rt</t>
  </si>
  <si>
    <t>senderovtv</t>
  </si>
  <si>
    <t>semionsenderov</t>
  </si>
  <si>
    <t>Senderov_RT</t>
  </si>
  <si>
    <t>Sepa Mas</t>
  </si>
  <si>
    <t>sepa_mass</t>
  </si>
  <si>
    <t>Russian MFA Cabinet of Ministers</t>
  </si>
  <si>
    <t>smdmid</t>
  </si>
  <si>
    <t>Sergey Nalobin</t>
  </si>
  <si>
    <t>snalobin</t>
  </si>
  <si>
    <t>Sergey_Nalobin</t>
  </si>
  <si>
    <t xml:space="preserve">SNA </t>
  </si>
  <si>
    <t>snanews_de</t>
  </si>
  <si>
    <t>snanews.de</t>
  </si>
  <si>
    <t>SNJ RT France</t>
  </si>
  <si>
    <t>snj_rtfrance</t>
  </si>
  <si>
    <t>soapbox_soapbox</t>
  </si>
  <si>
    <t>Dmitry Solodov</t>
  </si>
  <si>
    <t>solodovdmitry</t>
  </si>
  <si>
    <t>DSolodov</t>
  </si>
  <si>
    <t>dmitry_solodov</t>
  </si>
  <si>
    <t>SophieCo. Visionaries</t>
  </si>
  <si>
    <t>sophieco_rt</t>
  </si>
  <si>
    <t>sophiecovision</t>
  </si>
  <si>
    <t>Russian Council of the Federation</t>
  </si>
  <si>
    <t>sovfedinfo</t>
  </si>
  <si>
    <t>SovFedInfo</t>
  </si>
  <si>
    <t>sovfed_gov</t>
  </si>
  <si>
    <t xml:space="preserve">sovfedofficial </t>
  </si>
  <si>
    <t>St. Petersburg International Economic Forum</t>
  </si>
  <si>
    <t>spief</t>
  </si>
  <si>
    <t>Russian consulate-general in Spitsbergen, Norway</t>
  </si>
  <si>
    <t>spitsbergenrf</t>
  </si>
  <si>
    <t>Sputnik Arabic</t>
  </si>
  <si>
    <t>sputnik_ar</t>
  </si>
  <si>
    <t>sputnik.arabic</t>
  </si>
  <si>
    <t>Sputnik_Arabic</t>
  </si>
  <si>
    <t>Sputnik Brazil</t>
  </si>
  <si>
    <t>sputnik_brasil</t>
  </si>
  <si>
    <t>OfficialSputnikBrasil</t>
  </si>
  <si>
    <t>sputnik_br</t>
  </si>
  <si>
    <t>SputnikBrasil</t>
  </si>
  <si>
    <t>Sputnik Czech</t>
  </si>
  <si>
    <t>sputnik_cz</t>
  </si>
  <si>
    <t>cz.sputnik</t>
  </si>
  <si>
    <t>Sputnik Estonia</t>
  </si>
  <si>
    <t>sputnik_estonia</t>
  </si>
  <si>
    <t>Sputnik France</t>
  </si>
  <si>
    <t>sputnik_fr</t>
  </si>
  <si>
    <t>sputnik.france</t>
  </si>
  <si>
    <t>Sputnik Insight</t>
  </si>
  <si>
    <t>sputnik_insight</t>
  </si>
  <si>
    <t>Sputnik Iran</t>
  </si>
  <si>
    <t>sputnik_ir</t>
  </si>
  <si>
    <t>ir_sputnik</t>
  </si>
  <si>
    <t>Sputnik Italy</t>
  </si>
  <si>
    <t>sputnik_italia</t>
  </si>
  <si>
    <t>it.sputnik</t>
  </si>
  <si>
    <t>Sputnik Japan</t>
  </si>
  <si>
    <t>sputnik_jp</t>
  </si>
  <si>
    <t>sputnik.jp</t>
  </si>
  <si>
    <t>Sputnik Lithuania (Lithuanian-language)</t>
  </si>
  <si>
    <t>sputnik_lietuva</t>
  </si>
  <si>
    <t>SputnikLietuva</t>
  </si>
  <si>
    <t>sputniklietuva</t>
  </si>
  <si>
    <t>sputniknews_lt</t>
  </si>
  <si>
    <t>Sputnik Lithuania (Russian-language)</t>
  </si>
  <si>
    <t>sputnik_lvrus</t>
  </si>
  <si>
    <t>SputnikLTru</t>
  </si>
  <si>
    <t>sputnik Poland</t>
  </si>
  <si>
    <t>sputnik_polska</t>
  </si>
  <si>
    <t>SputnikPolskaOfficial</t>
  </si>
  <si>
    <t>Sputnik_Report</t>
  </si>
  <si>
    <t>sputnik_report</t>
  </si>
  <si>
    <t>Sputnik Turkey</t>
  </si>
  <si>
    <t>sputnik_tr</t>
  </si>
  <si>
    <t>sputnik.turk</t>
  </si>
  <si>
    <t>sputnik_turkiye</t>
  </si>
  <si>
    <t>Sputnik Abkhazia</t>
  </si>
  <si>
    <t>sputnikabkhazia</t>
  </si>
  <si>
    <t>sputnik_abkhazia</t>
  </si>
  <si>
    <t>SputnikAbkhazia</t>
  </si>
  <si>
    <t>Sputnik Belarus</t>
  </si>
  <si>
    <t>sputnikbelarus</t>
  </si>
  <si>
    <t>belarusputnik</t>
  </si>
  <si>
    <t>sputnik.by</t>
  </si>
  <si>
    <t>Sputnik Comms</t>
  </si>
  <si>
    <t>sputnikcomms</t>
  </si>
  <si>
    <t>zubovskiy4</t>
  </si>
  <si>
    <t>Sputnik Greece</t>
  </si>
  <si>
    <t>sputnikellada</t>
  </si>
  <si>
    <t>SputnikEllada</t>
  </si>
  <si>
    <t>sputnik_gr</t>
  </si>
  <si>
    <t xml:space="preserve">Sputnik </t>
  </si>
  <si>
    <t>sputnikint</t>
  </si>
  <si>
    <t>SputnikNews</t>
  </si>
  <si>
    <t>sputnik_news</t>
  </si>
  <si>
    <t>Sputnik Moldova-Romania</t>
  </si>
  <si>
    <t>sputnikmdro</t>
  </si>
  <si>
    <t>Political Misfits</t>
  </si>
  <si>
    <t>sputnikmisfits</t>
  </si>
  <si>
    <t>PoliticalMisfitsRadio</t>
  </si>
  <si>
    <t>PoliticalMisfits</t>
  </si>
  <si>
    <t>Sputnik Moldova</t>
  </si>
  <si>
    <t>sputnikmoldova</t>
  </si>
  <si>
    <t>mdsputnikmd</t>
  </si>
  <si>
    <t>Sputnik Mundo</t>
  </si>
  <si>
    <t>sputnikmundo</t>
  </si>
  <si>
    <t>sputnik.mundo</t>
  </si>
  <si>
    <t>Sputnik Kyrgyzstan</t>
  </si>
  <si>
    <t>sputniknewskgz</t>
  </si>
  <si>
    <t>sputnik.kg</t>
  </si>
  <si>
    <t>Sputnik Kazakhstan</t>
  </si>
  <si>
    <t>sputniknewskz</t>
  </si>
  <si>
    <t>SputnikKZ</t>
  </si>
  <si>
    <t>sputnik_kz</t>
  </si>
  <si>
    <t>Sputnik UK</t>
  </si>
  <si>
    <t>sputniknewsuk</t>
  </si>
  <si>
    <t>uk.sputnik</t>
  </si>
  <si>
    <t>sputniknewsus</t>
  </si>
  <si>
    <t>Sputnik V</t>
  </si>
  <si>
    <t>sputnikvaccine</t>
  </si>
  <si>
    <t>UCLvQuKL3Nn7NnT9Jyi_dlgQ</t>
  </si>
  <si>
    <t>sputnik_vaccine</t>
  </si>
  <si>
    <t>State Duma</t>
  </si>
  <si>
    <t>state_duma</t>
  </si>
  <si>
    <t>StateDuma</t>
  </si>
  <si>
    <t>stateduma</t>
  </si>
  <si>
    <t>duma_gov_ru</t>
  </si>
  <si>
    <t>Lee Stranahan</t>
  </si>
  <si>
    <t>stranahan</t>
  </si>
  <si>
    <t>UCdL8Vch6eeUsmF-75B0UtHA</t>
  </si>
  <si>
    <t>Tass</t>
  </si>
  <si>
    <t>tass_agency</t>
  </si>
  <si>
    <t>tassagency</t>
  </si>
  <si>
    <t>Tass (English-language)</t>
  </si>
  <si>
    <t>tassagency_en</t>
  </si>
  <si>
    <t>tassagency.eng</t>
  </si>
  <si>
    <t>Russian embassy in Morocco</t>
  </si>
  <si>
    <t>u_maroc</t>
  </si>
  <si>
    <t>ambrusmaroc</t>
  </si>
  <si>
    <t>UAC Russia</t>
  </si>
  <si>
    <t>uac_russia_eng</t>
  </si>
  <si>
    <t>UCmm6efTGpjAUNN4F69ptb3Q</t>
  </si>
  <si>
    <t>uac_russia</t>
  </si>
  <si>
    <t>UAC_Russia</t>
  </si>
  <si>
    <t>Ukraina</t>
  </si>
  <si>
    <t>ukraina_ru</t>
  </si>
  <si>
    <t>ukraina.ru</t>
  </si>
  <si>
    <t>Russian House in Kyiv</t>
  </si>
  <si>
    <t>ukrrsgov</t>
  </si>
  <si>
    <t>Russian Mission to UNESCO</t>
  </si>
  <si>
    <t>unesco_russia</t>
  </si>
  <si>
    <t>unesco.russia</t>
  </si>
  <si>
    <t>unescorussian</t>
  </si>
  <si>
    <t>RFDEL_UNESCO</t>
  </si>
  <si>
    <t>Vladlen Semivolos</t>
  </si>
  <si>
    <t>vladsemivolos</t>
  </si>
  <si>
    <t>Vladimir Soloviev</t>
  </si>
  <si>
    <t>vrsoloviev</t>
  </si>
  <si>
    <t>vladimir.soloviev.98871</t>
  </si>
  <si>
    <t>SolovievLive</t>
  </si>
  <si>
    <t>Watching Hawks</t>
  </si>
  <si>
    <t>watchinghawks</t>
  </si>
  <si>
    <t>WatchingTheHawks</t>
  </si>
  <si>
    <t>UCb_4LPt7D2f57aWW1zNr03A</t>
  </si>
  <si>
    <t>watchingthehawks</t>
  </si>
  <si>
    <t>Who Are Right</t>
  </si>
  <si>
    <t>whoareright</t>
  </si>
  <si>
    <t>Worlds Apart</t>
  </si>
  <si>
    <t>worldsapart_rt</t>
  </si>
  <si>
    <t>WorldsApart.RT</t>
  </si>
  <si>
    <t>Wyatt Reed</t>
  </si>
  <si>
    <t>wyattreed13</t>
  </si>
  <si>
    <t>Xenia Fedorova</t>
  </si>
  <si>
    <t>xfedorova</t>
  </si>
  <si>
    <t>xenia.fedorova.33</t>
  </si>
  <si>
    <t>Alexey Yaroshevsky</t>
  </si>
  <si>
    <t>yarolfc</t>
  </si>
  <si>
    <t>ayaroshevsky</t>
  </si>
  <si>
    <t>theyaroshevsky</t>
  </si>
  <si>
    <t>Alexey_Yaroshevsky</t>
  </si>
  <si>
    <t>Zoom</t>
  </si>
  <si>
    <t>zoom_rt</t>
  </si>
  <si>
    <t>elZoomRT</t>
  </si>
  <si>
    <t>elzoomdert</t>
  </si>
  <si>
    <t>elzoomrt</t>
  </si>
  <si>
    <t>Zvezda International</t>
  </si>
  <si>
    <t>zvezda_int</t>
  </si>
  <si>
    <t>Zvezda News</t>
  </si>
  <si>
    <t>zvezdanews</t>
  </si>
  <si>
    <t>Arteldoc</t>
  </si>
  <si>
    <t>aRTeldoc</t>
  </si>
  <si>
    <t>Russian consulate-general in Karachi, Pakistan</t>
  </si>
  <si>
    <t>100064616625506</t>
  </si>
  <si>
    <t>dayteskazat</t>
  </si>
  <si>
    <t>Russian embassy in Nepal</t>
  </si>
  <si>
    <t>rusembnepal</t>
  </si>
  <si>
    <t>rusposnepal</t>
  </si>
  <si>
    <t>Maffic RU</t>
  </si>
  <si>
    <t>Maffick</t>
  </si>
  <si>
    <t xml:space="preserve">Radio Sputnik </t>
  </si>
  <si>
    <t>Ria Novosti 24/7</t>
  </si>
  <si>
    <t>RT Deportes</t>
  </si>
  <si>
    <t>RTdeporte</t>
  </si>
  <si>
    <t>RT Futuro</t>
  </si>
  <si>
    <t>RTfuturo</t>
  </si>
  <si>
    <t>RT Latin America</t>
  </si>
  <si>
    <t>RTamericalatina</t>
  </si>
  <si>
    <t>RT Play en Español</t>
  </si>
  <si>
    <t>esRTmedia</t>
  </si>
  <si>
    <t>RT Sport Arabic</t>
  </si>
  <si>
    <t>rtarabic.sport</t>
  </si>
  <si>
    <t>RT Viral</t>
  </si>
  <si>
    <t>RTviral</t>
  </si>
  <si>
    <t>Russia Beyond Deutsch</t>
  </si>
  <si>
    <t>RBTH.DE</t>
  </si>
  <si>
    <t>rbth_deu</t>
  </si>
  <si>
    <t>Russia Beyond Hrvatska</t>
  </si>
  <si>
    <t>hr.rbth</t>
  </si>
  <si>
    <t>Russia Beyond Italy</t>
  </si>
  <si>
    <t>it.rbth</t>
  </si>
  <si>
    <t>Russia Beyond Macedonian</t>
  </si>
  <si>
    <t>ruskarecmk</t>
  </si>
  <si>
    <t>Sputnik Afghanistan</t>
  </si>
  <si>
    <t>sputnik.af</t>
  </si>
  <si>
    <t>Sputnik Armenia</t>
  </si>
  <si>
    <t>RadioSputnikArmenia</t>
  </si>
  <si>
    <t>sputnik_armenia</t>
  </si>
  <si>
    <t>Sputnik Azerbaijan</t>
  </si>
  <si>
    <t>SputnikAze</t>
  </si>
  <si>
    <t>sputnik.aze</t>
  </si>
  <si>
    <t>Name (English)</t>
  </si>
  <si>
    <t>Name (Chinese)</t>
  </si>
  <si>
    <t>Region of Focus</t>
  </si>
  <si>
    <t>Language</t>
  </si>
  <si>
    <t>Entity owner (English)</t>
  </si>
  <si>
    <t>Entity owner (Chinese)</t>
  </si>
  <si>
    <t>Parent entity (English)</t>
  </si>
  <si>
    <t>Parent entity (Chinese)</t>
  </si>
  <si>
    <t>X (Twitter) handle</t>
  </si>
  <si>
    <t>X (Twitter) URL</t>
  </si>
  <si>
    <t>X (Twitter) Follower #</t>
  </si>
  <si>
    <t>Facebook page</t>
  </si>
  <si>
    <t>Facebook URL</t>
  </si>
  <si>
    <t>Facebook Follower #</t>
  </si>
  <si>
    <t>Instragram page</t>
  </si>
  <si>
    <t>Instagram URL</t>
  </si>
  <si>
    <t>Instagram Follower #</t>
  </si>
  <si>
    <t>Threads account</t>
  </si>
  <si>
    <t>Threads URL</t>
  </si>
  <si>
    <t>Threads Follower #</t>
  </si>
  <si>
    <t>YouTube account</t>
  </si>
  <si>
    <t>YouTube URL</t>
  </si>
  <si>
    <t>YouTube Subscriber #</t>
  </si>
  <si>
    <t>TikTok account</t>
  </si>
  <si>
    <t>TikTok URL</t>
  </si>
  <si>
    <t>TikTok Subscriber #</t>
  </si>
  <si>
    <t>Yang Xinmeng (Abby Yang)</t>
  </si>
  <si>
    <t>杨欣萌</t>
  </si>
  <si>
    <t>Anglosphere</t>
  </si>
  <si>
    <t>English</t>
  </si>
  <si>
    <t>China Media Group (CMG)</t>
  </si>
  <si>
    <t>中央广播电视总台</t>
  </si>
  <si>
    <t>Central Publicity Department</t>
  </si>
  <si>
    <t>中共中央宣传部</t>
  </si>
  <si>
    <t>_bubblyabby_</t>
  </si>
  <si>
    <t>https://twitter.com/_bubblyabby_</t>
  </si>
  <si>
    <t>itsAbby-103043374799622</t>
  </si>
  <si>
    <t>https://www.facebook.com/itsAbby-103043374799622</t>
  </si>
  <si>
    <t>https://www.instagram.com/_bubblyabby_/</t>
  </si>
  <si>
    <t>https://www.threads.net/@_bubblyabby_</t>
  </si>
  <si>
    <t>itsAbby</t>
  </si>
  <si>
    <t>https://www.youtube.com/itsAbby</t>
  </si>
  <si>
    <t>https://www.tiktok.com/@_bubblyabby_</t>
  </si>
  <si>
    <t>CGTN Culture Express</t>
  </si>
  <si>
    <t>_cultureexpress</t>
  </si>
  <si>
    <t>https://twitter.com/_cultureexpress</t>
  </si>
  <si>
    <t>_cultureexpress/</t>
  </si>
  <si>
    <t>https://www.instagram.com/_cultureexpress/</t>
  </si>
  <si>
    <t>All-China Students' Federation</t>
  </si>
  <si>
    <t>中华全国学联</t>
  </si>
  <si>
    <t>Chinese</t>
  </si>
  <si>
    <t>中华全国学生联合会</t>
  </si>
  <si>
    <t>Central Committee of the Communist Youth League</t>
  </si>
  <si>
    <t>共青团中央</t>
  </si>
  <si>
    <t>ACSF1919</t>
  </si>
  <si>
    <t>https://twitter.com/ACSF1919</t>
  </si>
  <si>
    <t>Chen Zhong (Dechinghutay / Ghoti)</t>
  </si>
  <si>
    <t>陈重</t>
  </si>
  <si>
    <t>Afghanistan</t>
  </si>
  <si>
    <t>Pashto</t>
  </si>
  <si>
    <t>afghanchina</t>
  </si>
  <si>
    <t>https://twitter.com/afghanchina</t>
  </si>
  <si>
    <t>dechinghutay</t>
  </si>
  <si>
    <t>https://www.facebook.com/dechinghutay/</t>
  </si>
  <si>
    <t>https://www.youtube.com/channel/UCXl9X2fi65wKf65r13efAGQ</t>
  </si>
  <si>
    <t>https://www.tiktok.com/@dechinghutay</t>
  </si>
  <si>
    <t>People's Daily Press</t>
  </si>
  <si>
    <t>人民日报社</t>
  </si>
  <si>
    <t>Central Committee of the Chinese Communist Party</t>
  </si>
  <si>
    <t>中国共产党中央委员会</t>
  </si>
  <si>
    <t>AlexYsalex17</t>
  </si>
  <si>
    <t>https://twitter.com/AlexYsalex17</t>
  </si>
  <si>
    <t>Yunnan Gateway</t>
  </si>
  <si>
    <t>云桥网</t>
  </si>
  <si>
    <t>Yunnan</t>
  </si>
  <si>
    <t>Yunnan Daily Press Group</t>
  </si>
  <si>
    <t>云南日报报业集团</t>
  </si>
  <si>
    <t>State Council Information Office (SCIO)</t>
  </si>
  <si>
    <t>国务院新闻办公室</t>
  </si>
  <si>
    <t>Amazing_Yunnan</t>
  </si>
  <si>
    <t>https://twitter.com/Amazing_Yunnan</t>
  </si>
  <si>
    <t>Switzerland</t>
  </si>
  <si>
    <t>German</t>
  </si>
  <si>
    <t>Ministry of Foreign Affairs</t>
  </si>
  <si>
    <t>中华人民共和国外交部</t>
  </si>
  <si>
    <t>Amb_ChenXu</t>
  </si>
  <si>
    <t>https://twitter.com/Amb_ChenXu</t>
  </si>
  <si>
    <t>李松</t>
  </si>
  <si>
    <t>Austria</t>
  </si>
  <si>
    <t>Amb_LiSong</t>
  </si>
  <si>
    <t>https://twitter.com/Amb_LiSong</t>
  </si>
  <si>
    <t>陆慷</t>
  </si>
  <si>
    <t>Indonesia</t>
  </si>
  <si>
    <t>Bahasa Indonesia</t>
  </si>
  <si>
    <t>Amb_LuKang</t>
  </si>
  <si>
    <t>https://twitter.com/Amb_LuKang</t>
  </si>
  <si>
    <t>张益明</t>
  </si>
  <si>
    <t>UAE</t>
  </si>
  <si>
    <t>Arabic</t>
  </si>
  <si>
    <t>Amb_Yiming</t>
  </si>
  <si>
    <t>https://twitter.com/Amb_Yiming</t>
  </si>
  <si>
    <t>https://www.instagram.com/amb_yiming/</t>
  </si>
  <si>
    <t>朱京</t>
  </si>
  <si>
    <t>EU</t>
  </si>
  <si>
    <t>Amb_ZhuJing</t>
  </si>
  <si>
    <t>https://twitter.com/Amb_ZhuJing</t>
  </si>
  <si>
    <t>Chinese Embassy in France</t>
  </si>
  <si>
    <t>中国驻法国大使馆</t>
  </si>
  <si>
    <t>France</t>
  </si>
  <si>
    <t>French</t>
  </si>
  <si>
    <t>https://twitter.com/AmbassadeChine</t>
  </si>
  <si>
    <t>https://www.facebook.com/AmbassadeChine</t>
  </si>
  <si>
    <t>https://www.instagram.com/ambassadedechine/</t>
  </si>
  <si>
    <t>https://www.tiktok.com/@ambassadedechine</t>
  </si>
  <si>
    <t>African Union</t>
  </si>
  <si>
    <t>Ambassador_Liu</t>
  </si>
  <si>
    <t>https://twitter.com/Ambassador_Liu</t>
  </si>
  <si>
    <t>Huang Xingyuan</t>
  </si>
  <si>
    <t>Cyprus</t>
  </si>
  <si>
    <t>AmbassadorHuang</t>
  </si>
  <si>
    <t>https://twitter.com/AmbassadorHuang</t>
  </si>
  <si>
    <t>Lesotho</t>
  </si>
  <si>
    <t>AmbassadorLei</t>
  </si>
  <si>
    <t>https://twitter.com/AmbassadorLei</t>
  </si>
  <si>
    <t>Persian</t>
  </si>
  <si>
    <t>AmbChangHua</t>
  </si>
  <si>
    <t>https://twitter.com/AmbChangHua</t>
  </si>
  <si>
    <t>Serbia</t>
  </si>
  <si>
    <t>Serbian</t>
  </si>
  <si>
    <t>AmbChenBo</t>
  </si>
  <si>
    <t>https://twitter.com/AmbChenBo</t>
  </si>
  <si>
    <t>Saudi Arabia</t>
  </si>
  <si>
    <t>AmbChenWeiqing</t>
  </si>
  <si>
    <t>https://twitter.com/AmbChenWeiqing</t>
  </si>
  <si>
    <t>Chinese Embassy in Burundi</t>
  </si>
  <si>
    <t>中国驻布隆迪大使馆</t>
  </si>
  <si>
    <t>Burundi</t>
  </si>
  <si>
    <t>AmbChineBurundi</t>
  </si>
  <si>
    <t>https://twitter.com/AmbChineBurundi</t>
  </si>
  <si>
    <t>ambassadedechineauburundi9155</t>
  </si>
  <si>
    <t>https://www.youtube.com/@ambassadedechineauburundi9155</t>
  </si>
  <si>
    <t>Chinese Embassy in Cameroon</t>
  </si>
  <si>
    <t>Cameroon</t>
  </si>
  <si>
    <t>https://twitter.com/AmbChineCmr</t>
  </si>
  <si>
    <t>Chinese Embassy in Dem. Rep. of Congo (Kinshasa)</t>
  </si>
  <si>
    <t>中国驻刚果（金）大使馆</t>
  </si>
  <si>
    <t>Dem. Rep. of Congo</t>
  </si>
  <si>
    <t>AmbCHINEenRDC</t>
  </si>
  <si>
    <t>https://twitter.com/AmbCHINEenRDC</t>
  </si>
  <si>
    <t>profile.php?id=100091791662713</t>
  </si>
  <si>
    <t>https://www.facebook.com/profile.php?id=100091791662713</t>
  </si>
  <si>
    <t>ambassaderdcchine5932</t>
  </si>
  <si>
    <t>https://www.youtube.com/@ambassaderdcchine5932</t>
  </si>
  <si>
    <t>Chinese Embassy in Chad</t>
  </si>
  <si>
    <t>中华人民共和国驻乍得共和国大使馆</t>
  </si>
  <si>
    <t>Chad</t>
  </si>
  <si>
    <t>https://twitter.com/ambchinetchad</t>
  </si>
  <si>
    <t>Chinese Embassy in Italy</t>
  </si>
  <si>
    <t>中国驻意大利使馆</t>
  </si>
  <si>
    <t>Italy</t>
  </si>
  <si>
    <t>Italian</t>
  </si>
  <si>
    <t>AmbCina</t>
  </si>
  <si>
    <t>https://twitter.com/AmbCina</t>
  </si>
  <si>
    <t>https://www.facebook.com/chineseembassyitaly</t>
  </si>
  <si>
    <t>https://www.instagram.com/ambcina</t>
  </si>
  <si>
    <t>https://www.tiktok.com/@ambcina</t>
  </si>
  <si>
    <t>Cui Tiankai</t>
  </si>
  <si>
    <t>USA</t>
  </si>
  <si>
    <t>AmbCuiTiankai</t>
  </si>
  <si>
    <t>https://twitter.com/AmbCuiTiankai</t>
  </si>
  <si>
    <t>Bulgaria</t>
  </si>
  <si>
    <t>AmbDongXiaojun</t>
  </si>
  <si>
    <t>https://twitter.com/AmbDongXiaojun</t>
  </si>
  <si>
    <t>Trinidad and Tobago</t>
  </si>
  <si>
    <t>AmbFangQiu</t>
  </si>
  <si>
    <t>https://twitter.com/AmbFangQiu</t>
  </si>
  <si>
    <t>https://www.facebook.com/fang.qiu.9847/</t>
  </si>
  <si>
    <t>Jia Guide</t>
  </si>
  <si>
    <t>贾桂德</t>
  </si>
  <si>
    <t>AmbJiaGuide</t>
  </si>
  <si>
    <t>https://twitter.com/AmbJiaGuide</t>
  </si>
  <si>
    <t>Kong Xuanyou</t>
  </si>
  <si>
    <t>孔鉉佑</t>
  </si>
  <si>
    <t>Japan</t>
  </si>
  <si>
    <t>Japanese</t>
  </si>
  <si>
    <t>AmbKongXuanyou</t>
  </si>
  <si>
    <t>https://twitter.com/AmbKongXuanyou</t>
  </si>
  <si>
    <t>廖力强</t>
  </si>
  <si>
    <t>Egypt</t>
  </si>
  <si>
    <t>AmbLiaoLiqiang</t>
  </si>
  <si>
    <t>https://twitter.com/AmbLiaoLiqiang</t>
  </si>
  <si>
    <t>https://www.facebook.com/AmbLiaoliqiang</t>
  </si>
  <si>
    <t>Liu Guangyuan</t>
  </si>
  <si>
    <t>Poland</t>
  </si>
  <si>
    <t>Polish</t>
  </si>
  <si>
    <t>AmbLiuGuangYuan</t>
  </si>
  <si>
    <t>https://twitter.com/AmbLiuGuangYuan</t>
  </si>
  <si>
    <t>Liu Quan</t>
  </si>
  <si>
    <t>Suriname</t>
  </si>
  <si>
    <t>AmbLiuQuan</t>
  </si>
  <si>
    <t>https://twitter.com/AmbLiuQuan</t>
  </si>
  <si>
    <t>刘晓明</t>
  </si>
  <si>
    <t>South Korea</t>
  </si>
  <si>
    <t>AmbLiuXiaoMing</t>
  </si>
  <si>
    <t>https://twitter.com/AmbLiuXiaoMing</t>
  </si>
  <si>
    <t>Pakistan</t>
  </si>
  <si>
    <t>AmbNong</t>
  </si>
  <si>
    <t>https://twitter.com/AmbNong</t>
  </si>
  <si>
    <t>Qin Gang</t>
  </si>
  <si>
    <t>秦刚</t>
  </si>
  <si>
    <t>AmbQinGang</t>
  </si>
  <si>
    <t>https://twitter.com/AmbQinGang</t>
  </si>
  <si>
    <t>Wu Jianghao</t>
  </si>
  <si>
    <t>吴江浩</t>
  </si>
  <si>
    <t>AmbWuJianghao</t>
  </si>
  <si>
    <t>https://twitter.com/AmbWuJianghao</t>
  </si>
  <si>
    <t>Xie Feng</t>
  </si>
  <si>
    <t>谢锋</t>
  </si>
  <si>
    <t>AmbXieFeng</t>
  </si>
  <si>
    <t>https://twitter.com/AmbXieFeng</t>
  </si>
  <si>
    <t>UK</t>
  </si>
  <si>
    <t>AmbZhengZeguang</t>
  </si>
  <si>
    <t>https://twitter.com/AmbZhengZeguang</t>
  </si>
  <si>
    <t>Qatar</t>
  </si>
  <si>
    <t>AmbZhouJian</t>
  </si>
  <si>
    <t>https://twitter.com/AmbZhouJian</t>
  </si>
  <si>
    <t>Media Challengers</t>
  </si>
  <si>
    <t>aMEDIAchallenge</t>
  </si>
  <si>
    <t>https://twitter.com/amediachallenge</t>
  </si>
  <si>
    <t>themediachallengers</t>
  </si>
  <si>
    <t>https://www.facebook.com/themediachallengers/</t>
  </si>
  <si>
    <t>Andy Boreham</t>
  </si>
  <si>
    <t>安柏然</t>
  </si>
  <si>
    <t>Shanghai</t>
  </si>
  <si>
    <t>Shanghai United Media Group (SUMG)</t>
  </si>
  <si>
    <t>上海报业集团</t>
  </si>
  <si>
    <t>Shanghai Municipal Committee</t>
  </si>
  <si>
    <t>中共上海市委</t>
  </si>
  <si>
    <t>AndyBxxx</t>
  </si>
  <si>
    <t>https://twitter.com/AndyBxxx</t>
  </si>
  <si>
    <t>reportsonchina</t>
  </si>
  <si>
    <t>https://www.facebook.com/reportsonchina/</t>
  </si>
  <si>
    <t>ReportsOnChina</t>
  </si>
  <si>
    <t>https://www.youtube.com/ReportsOnChina</t>
  </si>
  <si>
    <t>andysshanghailife</t>
  </si>
  <si>
    <t>https://www.tiktok.com/@andysshanghailife</t>
  </si>
  <si>
    <t>Ge Anna</t>
  </si>
  <si>
    <t>AnnaGE_</t>
  </si>
  <si>
    <t>https://twitter.com/AnnaGE_</t>
  </si>
  <si>
    <t>Wang Zeyu (Anosi Wang)</t>
  </si>
  <si>
    <t>anosiwang</t>
  </si>
  <si>
    <t>https://twitter.com/anosiwang</t>
  </si>
  <si>
    <t>https://www.instagram.com/anosiwang/</t>
  </si>
  <si>
    <t>We Are China</t>
  </si>
  <si>
    <t>are_china</t>
  </si>
  <si>
    <t>https://twitter.com/are_china</t>
  </si>
  <si>
    <t>WeAreChinaVideos</t>
  </si>
  <si>
    <t>https://www.facebook.com/WeAreChinaVideos/</t>
  </si>
  <si>
    <t>CGTN Assignment Asia</t>
  </si>
  <si>
    <t>assignasia</t>
  </si>
  <si>
    <t>https://twitter.com/assignasia</t>
  </si>
  <si>
    <t>cgtnassignmentasia</t>
  </si>
  <si>
    <t>https://www.facebook.com/cgtnassignmentasia</t>
  </si>
  <si>
    <t>Ma Ye (Ayisha Elseenya / عائشة الصينية)</t>
  </si>
  <si>
    <t>马烨</t>
  </si>
  <si>
    <t>MENA</t>
  </si>
  <si>
    <t>ayishaelseenya</t>
  </si>
  <si>
    <t>https://twitter.com/ayishaelseenya</t>
  </si>
  <si>
    <t>AyishaElseenyOfficial</t>
  </si>
  <si>
    <t>https://www.facebook.com/AyishaElseenyOfficial</t>
  </si>
  <si>
    <t>ayisha_elseeny13</t>
  </si>
  <si>
    <t>https://www.instagram.com/ayisha_elseeny13</t>
  </si>
  <si>
    <t>AyishaElseenya</t>
  </si>
  <si>
    <t>https://www.youtube.com/channel/UC-Miuj0gMmQS6t9oQ3iUsCw</t>
  </si>
  <si>
    <t>https://www.tiktok.com/@ayishaelseenya</t>
  </si>
  <si>
    <t>Diba</t>
  </si>
  <si>
    <t>帝吧</t>
  </si>
  <si>
    <t>back_XiaoDiDi</t>
  </si>
  <si>
    <t>https://twitter.com/back_XiaoDiDi</t>
  </si>
  <si>
    <t>China.Di8</t>
  </si>
  <si>
    <t>https://www.facebook.com/China.Di8/</t>
  </si>
  <si>
    <t>Discover Jiangxi</t>
  </si>
  <si>
    <t>Jiangxi</t>
  </si>
  <si>
    <t>Jiangxi Provincial Department of Culture and Tourism</t>
  </si>
  <si>
    <t>江西省文化和旅游厅</t>
  </si>
  <si>
    <t>Jiangxi Provincial People's Government</t>
  </si>
  <si>
    <t>江西省人民政府</t>
  </si>
  <si>
    <t>BeautyJiangxi</t>
  </si>
  <si>
    <t>https://twitter.com/BeautyJiangxi</t>
  </si>
  <si>
    <t>DiscoverJiangxi2018</t>
  </si>
  <si>
    <t>https://www.facebook.com/DiscoverJiangxi2018</t>
  </si>
  <si>
    <t>Beijing Channel</t>
  </si>
  <si>
    <t>Xinhua News Agency</t>
  </si>
  <si>
    <t>新华社</t>
  </si>
  <si>
    <t>State Council</t>
  </si>
  <si>
    <t>中华人民共和国国务院</t>
  </si>
  <si>
    <t>BeijingChannel</t>
  </si>
  <si>
    <t>https://twitter.com/Beijingchannel</t>
  </si>
  <si>
    <t>Discover Beijing</t>
  </si>
  <si>
    <t>unknown</t>
  </si>
  <si>
    <t>BeijingDiscover</t>
  </si>
  <si>
    <t>https://twitter.com/BeijingDiscover</t>
  </si>
  <si>
    <t>DiscoverBeijing</t>
  </si>
  <si>
    <t>https://www.facebook.com/DiscoverBeijing/</t>
  </si>
  <si>
    <t>idiscoverbeijing</t>
  </si>
  <si>
    <t>https://www.instagram.com/idiscoverbeijing</t>
  </si>
  <si>
    <t>https://www.threads.net/@idiscoverbeijing</t>
  </si>
  <si>
    <t>discoverbeijing</t>
  </si>
  <si>
    <t>https://www.tiktok.com/@discoverbeijing</t>
  </si>
  <si>
    <t>北京周報</t>
  </si>
  <si>
    <t>Beijing</t>
  </si>
  <si>
    <t>China International Communications Group (CICG)</t>
  </si>
  <si>
    <t>中国外文出版发行事业局</t>
  </si>
  <si>
    <t>BeijingReview</t>
  </si>
  <si>
    <t>https://twitter.com/BeijingReview</t>
  </si>
  <si>
    <t>https://www.facebook.com/BJReview</t>
  </si>
  <si>
    <t>https://www.instagram.com/beijingreview/</t>
  </si>
  <si>
    <t>https://www.youtube.com/c/BeijingReview</t>
  </si>
  <si>
    <t>Belt and Road News Network</t>
  </si>
  <si>
    <t>beltroadnews</t>
  </si>
  <si>
    <t>https://twitter.com/beltroadnews</t>
  </si>
  <si>
    <t>TheBeltandRoadNewsNetwork</t>
  </si>
  <si>
    <t>https://www.facebook.com/TheBeltandRoadNewsNetwork/</t>
  </si>
  <si>
    <t>BJD Review</t>
  </si>
  <si>
    <t>Beijing Daily Newspaper Group</t>
  </si>
  <si>
    <t>北京日报报业集团(北京日报社)</t>
  </si>
  <si>
    <t>Beijing Municipal Committee</t>
  </si>
  <si>
    <t>中共北京市委</t>
  </si>
  <si>
    <t>bjd_review</t>
  </si>
  <si>
    <t>https://twitter.com/bjd_review</t>
  </si>
  <si>
    <t>Zheng Chenlei (Blair Zheng)</t>
  </si>
  <si>
    <t>BlairZheng1</t>
  </si>
  <si>
    <t>https://twitter.com/BlairZheng1</t>
  </si>
  <si>
    <t>Tang Bo</t>
  </si>
  <si>
    <t>Bossebosse84</t>
  </si>
  <si>
    <t>https://twitter.com/Bossebosse84</t>
  </si>
  <si>
    <t>https://twitter.com/bycongwang</t>
  </si>
  <si>
    <t>曹利</t>
  </si>
  <si>
    <t>Cao_Li_CHN</t>
  </si>
  <si>
    <t>https://twitter.com/Cao_Li_CHN</t>
  </si>
  <si>
    <t>CaoYi_MFA</t>
  </si>
  <si>
    <t>https://twitter.com/CaoYi_MFA</t>
  </si>
  <si>
    <t>Chinese Embassy in Pakistan</t>
  </si>
  <si>
    <t>中国驻巴基斯坦使馆</t>
  </si>
  <si>
    <t>CathayPak</t>
  </si>
  <si>
    <t>https://twitter.com/CathayPak</t>
  </si>
  <si>
    <t>profile.php?id=100071253341591</t>
  </si>
  <si>
    <t>https://www.facebook.com/profile.php?id=100071253341591</t>
  </si>
  <si>
    <t>Chinese Consulate General in Belfast</t>
  </si>
  <si>
    <t>中国驻贝尔法斯特总领事馆</t>
  </si>
  <si>
    <t>CCGBelfast</t>
  </si>
  <si>
    <t>https://twitter.com/CCGBelfast</t>
  </si>
  <si>
    <t>ccginbelfast</t>
  </si>
  <si>
    <t>https://www.instagram.com/ccginbelfast/</t>
  </si>
  <si>
    <t>https://www.tiktok.com/@ccgbelfast</t>
  </si>
  <si>
    <t>Chinese Consulate General in Jeddah</t>
  </si>
  <si>
    <t>CCGJeddah</t>
  </si>
  <si>
    <t>https://twitter.com/CCGJeddah</t>
  </si>
  <si>
    <t>CCTV_Plus</t>
  </si>
  <si>
    <t>https://twitter.com/CCTV_Plus</t>
  </si>
  <si>
    <t>NewsContent.CCTVPLUS/</t>
  </si>
  <si>
    <t>https://www.facebook.com/NewsContent.CCTVPLUS/</t>
  </si>
  <si>
    <t>cctv_video_news_agency</t>
  </si>
  <si>
    <t>https://www.instagram.com/cctv_video_news_agency/</t>
  </si>
  <si>
    <t>CCTVVideoNewsAgency</t>
  </si>
  <si>
    <t>https://www.youtube.com/@CCTVVideoNewsAgency</t>
  </si>
  <si>
    <t>https://www.tiktok.com/@cctv_plus</t>
  </si>
  <si>
    <t>CCTV News</t>
  </si>
  <si>
    <t>央视新闻</t>
  </si>
  <si>
    <t>cctvxinwen</t>
  </si>
  <si>
    <t>https://twitter.com/cctvxinwen</t>
  </si>
  <si>
    <t>https://www.facebook.com/cctvxinwen/</t>
  </si>
  <si>
    <t>MS4wLjABAAAASonqW9AAJrQJEqO2X5AW7RPRWe-Xofil3_ismHmHIg-_IxqJi5wTpc29D4AFKVod</t>
  </si>
  <si>
    <t>https://www.tiktok.com/@MS4wLjABAAAASonqW9AAJrQJEqO2X5AW7RPRWe-Xofil3_ismHmHIg-_IxqJi5wTpc29D4AFKVod</t>
  </si>
  <si>
    <t>China Daily Press</t>
  </si>
  <si>
    <t>中国日报社</t>
  </si>
  <si>
    <t>CD_visual</t>
  </si>
  <si>
    <t>https://twitter.com/CD_visual</t>
  </si>
  <si>
    <t>CDAfricaNews</t>
  </si>
  <si>
    <t>https://twitter.com/CDAfricaNews</t>
  </si>
  <si>
    <t>China Watch</t>
  </si>
  <si>
    <t>CDchinawatch</t>
  </si>
  <si>
    <t>https://twitter.com/CDchinawatch</t>
  </si>
  <si>
    <t>中国日报香港版</t>
  </si>
  <si>
    <t>Hong Kong</t>
  </si>
  <si>
    <t>CDHKedition</t>
  </si>
  <si>
    <t>https://twitter.com/CDHKedition</t>
  </si>
  <si>
    <t>https://www.facebook.com/chinadailyhkedition/</t>
  </si>
  <si>
    <t>CD Opinion</t>
  </si>
  <si>
    <t>CdOpinion</t>
  </si>
  <si>
    <t>https://twitter.com/CdOpinion</t>
  </si>
  <si>
    <t>China Daily Sci-tech</t>
  </si>
  <si>
    <t>CDscitech</t>
  </si>
  <si>
    <t>https://twitter.com/CDscitech</t>
  </si>
  <si>
    <t>ChinaDailySciTech</t>
  </si>
  <si>
    <t>https://www.facebook.com/ChinaDailySciTech/</t>
  </si>
  <si>
    <t>Cen Ziyuan (Jasmine Cen)</t>
  </si>
  <si>
    <t>CenJasmine</t>
  </si>
  <si>
    <t>https://twitter.com/CenJasmine</t>
  </si>
  <si>
    <t>jasminecenz</t>
  </si>
  <si>
    <t>https://www.facebook.com/jasminecenz</t>
  </si>
  <si>
    <t>Chinese Consulate General in Zurich</t>
  </si>
  <si>
    <t>CGChinaInZurich</t>
  </si>
  <si>
    <t>https://twitter.com/CGChinaInZurich</t>
  </si>
  <si>
    <t>chinakonsulzurich</t>
  </si>
  <si>
    <t>https://www.tiktok.com/@chinakonsulzurich</t>
  </si>
  <si>
    <t>黄屏</t>
  </si>
  <si>
    <t>CGHuangPingNY</t>
  </si>
  <si>
    <t>https://twitter.com/CGHuangPingNY</t>
  </si>
  <si>
    <t>CGMeifangZhang</t>
  </si>
  <si>
    <t>https://twitter.com/CGMeifangZhang</t>
  </si>
  <si>
    <t>https://www.tiktok.com/@cgmeifangzhang</t>
  </si>
  <si>
    <t>China Consulate in Dubai</t>
  </si>
  <si>
    <t>CGPRCinDubai</t>
  </si>
  <si>
    <t>https://twitter.com/CGPRCinDubai</t>
  </si>
  <si>
    <t>CGTN_Culture</t>
  </si>
  <si>
    <t>https://twitter.com/CGTN_Culture</t>
  </si>
  <si>
    <t>cgtnculture</t>
  </si>
  <si>
    <t>https://www.threads.net/@cgtnculture</t>
  </si>
  <si>
    <t>CGTN Dialogue</t>
  </si>
  <si>
    <t>CGTN_Dialogue</t>
  </si>
  <si>
    <t>https://twitter.com/CGTN_Dialogue</t>
  </si>
  <si>
    <t>CGTN Inheritors</t>
  </si>
  <si>
    <t>cgtn_inheritors</t>
  </si>
  <si>
    <t>https://twitter.com/cgtn_inheritors</t>
  </si>
  <si>
    <t>cgtn.inheritors</t>
  </si>
  <si>
    <t>https://www.facebook.com/cgtn.inheritors/</t>
  </si>
  <si>
    <t>https://www.instagram.com/cgtn_inheritors/</t>
  </si>
  <si>
    <t>CGTN Style</t>
  </si>
  <si>
    <t>CGTN_Style</t>
  </si>
  <si>
    <t>https://twitter.com/CGTN_Style</t>
  </si>
  <si>
    <t>CGTN-Style-117178546331993</t>
  </si>
  <si>
    <t>https://www.facebook.com/CGTN-Style-117178546331993/</t>
  </si>
  <si>
    <t>https://twitter.com/cgtnafrica</t>
  </si>
  <si>
    <t>https://www.facebook.com/cgtnafrica</t>
  </si>
  <si>
    <t>https://www.instagram.com/cgtn_africa/</t>
  </si>
  <si>
    <t>CGTNAfrica</t>
  </si>
  <si>
    <t>https://www.youtube.com/@cgtnafrica</t>
  </si>
  <si>
    <t>https://twitter.com/cgtnamerica</t>
  </si>
  <si>
    <t>https://www.facebook.com/cgtnamerica</t>
  </si>
  <si>
    <t>https://www.instagram.com/cgtnamerica/</t>
  </si>
  <si>
    <t>https://www.threads.net/@cgtnamerica</t>
  </si>
  <si>
    <t>https://www.youtube.com/@cgtnamerica</t>
  </si>
  <si>
    <t>https://twitter.com/cgtnarabic</t>
  </si>
  <si>
    <t>https://www.instagram.com/cgtnarabic</t>
  </si>
  <si>
    <t>CGTNArabic</t>
  </si>
  <si>
    <t>https://www.youtube.com/@CGTNArabic</t>
  </si>
  <si>
    <t>https://www.tiktok.com/@cgtnarabic</t>
  </si>
  <si>
    <t>CGTN Business</t>
  </si>
  <si>
    <t>CGTNBusiness</t>
  </si>
  <si>
    <t>https://twitter.com/CGTNBusiness</t>
  </si>
  <si>
    <t>https://www.facebook.com/CGTNBusiness</t>
  </si>
  <si>
    <t>CGTN DC Producers</t>
  </si>
  <si>
    <t>CGTNDCproducers</t>
  </si>
  <si>
    <t>https://twitter.com/CGTNDCproducers</t>
  </si>
  <si>
    <t>CGTNDialogueideasmatter</t>
  </si>
  <si>
    <t>https://www.facebook.com/CGTNDialogueideasmatter</t>
  </si>
  <si>
    <t>中国环球电视网欧洲分台</t>
  </si>
  <si>
    <t>CGTNEurope</t>
  </si>
  <si>
    <t>https://twitter.com/CGTNEurope</t>
  </si>
  <si>
    <t>https://www.facebook.com/cgtneuropeofficial</t>
  </si>
  <si>
    <t>https://www.instagram.com/cgtneurope/</t>
  </si>
  <si>
    <t>https://www.youtube.com/c/CGTNEurope</t>
  </si>
  <si>
    <t>https://www.tiktok.com/@cgtneurope</t>
  </si>
  <si>
    <t>CGTN Europe Breaking News</t>
  </si>
  <si>
    <t>CGTNEuropebreak</t>
  </si>
  <si>
    <t>https://twitter.com/CGTNEuropebreak</t>
  </si>
  <si>
    <t>CGTN Food</t>
  </si>
  <si>
    <t>CGTNFood</t>
  </si>
  <si>
    <t>https://twitter.com/CGTNFood</t>
  </si>
  <si>
    <t>CGTN-Food-100820617981722</t>
  </si>
  <si>
    <t>https://www.facebook.com/CGTN-Food-100820617981722/</t>
  </si>
  <si>
    <t>CGTN法语频道</t>
  </si>
  <si>
    <t>la Francophonie</t>
  </si>
  <si>
    <t>https://twitter.com/CGTNFrancais</t>
  </si>
  <si>
    <t>https://www.facebook.com/CGTNFrancais</t>
  </si>
  <si>
    <t>https://www.instagram.com/cgtnfrancais/</t>
  </si>
  <si>
    <t>https://www.youtube.com/@CGTNFrancais</t>
  </si>
  <si>
    <t>MS4wLjABAAAAjFS_QqZGXMn9w7Ey9yZdsc-vjBGL8H8rxtUo37BCPiomar-19ilC2SOU6B2SJ2Fb</t>
  </si>
  <si>
    <t>https://www.tiktok.com/@MS4wLjABAAAAjFS_QqZGXMn9w7Ey9yZdsc-vjBGL8H8rxtUo37BCPiomar-19ilC2SOU6B2SJ2Fb</t>
  </si>
  <si>
    <t>CGTNGlobalBiz</t>
  </si>
  <si>
    <t>https://twitter.com/CGTNGlobalBiz</t>
  </si>
  <si>
    <t>https://www.facebook.com/CGTNGlobalBusiness/</t>
  </si>
  <si>
    <t>BizAsiaAmerica</t>
  </si>
  <si>
    <t>https://www.youtube.com/c/BizAsiaAmerica</t>
  </si>
  <si>
    <t>CGTN Graphics</t>
  </si>
  <si>
    <t>CGTNGraphics</t>
  </si>
  <si>
    <t>https://twitter.com/CGTNGraphics</t>
  </si>
  <si>
    <t>https://www.facebook.com/CGTNGraphics</t>
  </si>
  <si>
    <t>CGTN Movies</t>
  </si>
  <si>
    <t>CGTNMovies</t>
  </si>
  <si>
    <t>https://twitter.com/CGTNMovies</t>
  </si>
  <si>
    <t>CGTNOfficial</t>
  </si>
  <si>
    <t>https://twitter.com/CGTNOfficial</t>
  </si>
  <si>
    <t>https://www.facebook.com/ChinaGlobalTVNetwork</t>
  </si>
  <si>
    <t>https://www.instagram.com/cgtn/</t>
  </si>
  <si>
    <t>https://www.threads.net/@cgtn</t>
  </si>
  <si>
    <t>https://www.youtube.com/@cgtn</t>
  </si>
  <si>
    <t>CGTN Radio</t>
  </si>
  <si>
    <t>cgtnradio</t>
  </si>
  <si>
    <t>https://twitter.com/CGTNRadio</t>
  </si>
  <si>
    <t>Russian</t>
  </si>
  <si>
    <t>https://twitter.com/cgtnrussian</t>
  </si>
  <si>
    <t>https://www.instagram.com/cgtn_russian/</t>
  </si>
  <si>
    <t>https://www.youtube.com/@cgtnrussian</t>
  </si>
  <si>
    <t>https://www.tiktok.com/@cgtn_russian</t>
  </si>
  <si>
    <t>CGTN Sports</t>
  </si>
  <si>
    <t>CGTNSports</t>
  </si>
  <si>
    <t>https://twitter.com/CGTNSports</t>
  </si>
  <si>
    <t>CGTN Sports Scene</t>
  </si>
  <si>
    <t>CGTNSportsScene</t>
  </si>
  <si>
    <t>https://twitter.com/CGTNSportsScene</t>
  </si>
  <si>
    <t>https://www.facebook.com/CGTNSportsScene/</t>
  </si>
  <si>
    <t>cgtn_sports_scene</t>
  </si>
  <si>
    <t>https://www.instagram.com/cgtn_sports_scene/</t>
  </si>
  <si>
    <t>cgtnsportsscene</t>
  </si>
  <si>
    <t>https://www.youtube.com/@cgtnsportsscene</t>
  </si>
  <si>
    <t>CGTN Stories</t>
  </si>
  <si>
    <t>CGTNStories</t>
  </si>
  <si>
    <t>https://twitter.com/CGTNStories</t>
  </si>
  <si>
    <t>https://www.facebook.com/CGTNStories</t>
  </si>
  <si>
    <t>CGTN Tech</t>
  </si>
  <si>
    <t>CGTNTech</t>
  </si>
  <si>
    <t>https://twitter.com/CGTNTech</t>
  </si>
  <si>
    <t>CGTN-Tech-104251674369966</t>
  </si>
  <si>
    <t>https://www.facebook.com/CGTN-Tech-104251674369966/</t>
  </si>
  <si>
    <t>CGTN Travel</t>
  </si>
  <si>
    <t>CGTNTravel</t>
  </si>
  <si>
    <t>https://twitter.com/CGTNTravel</t>
  </si>
  <si>
    <t>CGTN-Travel-102031311241723</t>
  </si>
  <si>
    <t>https://www.facebook.com/profile.php?id=100063864672999</t>
  </si>
  <si>
    <t>CGTN Travelogue</t>
  </si>
  <si>
    <t>cgtntravelogue</t>
  </si>
  <si>
    <t>https://twitter.com/cgtntravelogue</t>
  </si>
  <si>
    <t>https://www.facebook.com/cgtntravelogue/</t>
  </si>
  <si>
    <t>https://www.instagram.com/cgtntravelogue/</t>
  </si>
  <si>
    <t>CGTN United Nations</t>
  </si>
  <si>
    <t>cgtnun</t>
  </si>
  <si>
    <t>https://twitter.com/cgtnun</t>
  </si>
  <si>
    <t>Zhang Ping</t>
  </si>
  <si>
    <t>CGZhangPingLA</t>
  </si>
  <si>
    <t>https://twitter.com/CGZhangPingLA</t>
  </si>
  <si>
    <t>Liu Chen</t>
  </si>
  <si>
    <t>Kenya</t>
  </si>
  <si>
    <t>Chen1126</t>
  </si>
  <si>
    <t>https://twitter.com/Chen1126</t>
  </si>
  <si>
    <t>profile.php?id=100057358513319</t>
  </si>
  <si>
    <t>https://www.facebook.com/profile.php?id=100057358513319</t>
  </si>
  <si>
    <t>liu.chen0_0</t>
  </si>
  <si>
    <t>https://www.instagram.com/liu.chen0_0/</t>
  </si>
  <si>
    <t>Chen Huixin</t>
  </si>
  <si>
    <t>Finland</t>
  </si>
  <si>
    <t>chenhuixin</t>
  </si>
  <si>
    <t>https://twitter.com/chenhuixin</t>
  </si>
  <si>
    <t>Chen Juan</t>
  </si>
  <si>
    <t>Shanghai Media Group (SMG)</t>
  </si>
  <si>
    <t>上海文化广播影视集团有限公司</t>
  </si>
  <si>
    <t>Chenjuan</t>
  </si>
  <si>
    <t>https://twitter.com/Chenjuan</t>
  </si>
  <si>
    <t>陈明健</t>
  </si>
  <si>
    <t>Tanzania</t>
  </si>
  <si>
    <t>ChenMingjian_CN</t>
  </si>
  <si>
    <t>https://twitter.com/ChenMingjian_CN</t>
  </si>
  <si>
    <t>Chen Ping</t>
  </si>
  <si>
    <t>陈平</t>
  </si>
  <si>
    <t>Spain</t>
  </si>
  <si>
    <t>Spanish</t>
  </si>
  <si>
    <t>ChenPingMFA</t>
  </si>
  <si>
    <t>https://twitter.com/ChenPingMFA</t>
  </si>
  <si>
    <t>陈卫华</t>
  </si>
  <si>
    <t>https://twitter.com/chenweihua</t>
  </si>
  <si>
    <t>Chen Wendi</t>
  </si>
  <si>
    <t>Somalia</t>
  </si>
  <si>
    <t>CHENWendi11</t>
  </si>
  <si>
    <t>https://twitter.com/CHENWendi11</t>
  </si>
  <si>
    <t>China__Focus</t>
  </si>
  <si>
    <t>https://twitter.com/China__Focus</t>
  </si>
  <si>
    <t>https://www.facebook.com/ChinaFocus2015/</t>
  </si>
  <si>
    <t>Chinese Embassy in India</t>
  </si>
  <si>
    <t>India</t>
  </si>
  <si>
    <t>China_Amb_India</t>
  </si>
  <si>
    <t>https://twitter.com/China_Amb_India</t>
  </si>
  <si>
    <t>Wang Lixin</t>
  </si>
  <si>
    <t>Maldives</t>
  </si>
  <si>
    <t>China_Amb_Mdv</t>
  </si>
  <si>
    <t>https://twitter.com/China_Amb_Mdv</t>
  </si>
  <si>
    <t>Guo Shaochun</t>
  </si>
  <si>
    <t>Zimbabwe</t>
  </si>
  <si>
    <t>China_Amb_Zim</t>
  </si>
  <si>
    <t>https://twitter.com/China_Amb_Zim</t>
  </si>
  <si>
    <t>林静</t>
  </si>
  <si>
    <t>https://twitter.com/CHINA_DIPLOMAT</t>
  </si>
  <si>
    <t>Chinese Embassy in Nigeria</t>
  </si>
  <si>
    <t>Nigeria</t>
  </si>
  <si>
    <t>https://twitter.com/china_emb_ng</t>
  </si>
  <si>
    <t>Chinese Embassy in Colombia</t>
  </si>
  <si>
    <t>Colombia</t>
  </si>
  <si>
    <t>https://twitter.com/china_embajada</t>
  </si>
  <si>
    <t>Chinese Consulate General in Lyon</t>
  </si>
  <si>
    <t>China_Lyon</t>
  </si>
  <si>
    <t>https://twitter.com/China_Lyon</t>
  </si>
  <si>
    <t>Netherlands</t>
  </si>
  <si>
    <t>China_OPCW</t>
  </si>
  <si>
    <t>https://twitter.com/China_OPCW</t>
  </si>
  <si>
    <t>Chinese Embassy in Ukraine</t>
  </si>
  <si>
    <t>中华人民共和国驻乌克兰大使馆</t>
  </si>
  <si>
    <t>Ukraine</t>
  </si>
  <si>
    <t>Ukrainian</t>
  </si>
  <si>
    <t>China_Ukraine_</t>
  </si>
  <si>
    <t>https://twitter.com/China_Ukraine_</t>
  </si>
  <si>
    <t>https://www.facebook.com/chinaembua</t>
  </si>
  <si>
    <t>chinaemb_ua</t>
  </si>
  <si>
    <t>https://www.instagram.com/chinaemb_ua/</t>
  </si>
  <si>
    <t>Xiamen, China</t>
  </si>
  <si>
    <t>Fujian</t>
  </si>
  <si>
    <t>Xiamen Culture and Tourism Bureau</t>
  </si>
  <si>
    <t>厦门市文化和旅游局</t>
  </si>
  <si>
    <t>Xiamen Municipal People's Government</t>
  </si>
  <si>
    <t>厦门市人民政府</t>
  </si>
  <si>
    <t>china_xiamen</t>
  </si>
  <si>
    <t>https://twitter.com/china_xiamen</t>
  </si>
  <si>
    <t>xiamengov</t>
  </si>
  <si>
    <t>https://www.facebook.com/xiamengov/</t>
  </si>
  <si>
    <t>visitxiamen</t>
  </si>
  <si>
    <t>https://www.tiktok.com/@visitxiamen</t>
  </si>
  <si>
    <t>CGTN China Takeaway</t>
  </si>
  <si>
    <t>China24Official</t>
  </si>
  <si>
    <t>https://twitter.com/China24Official</t>
  </si>
  <si>
    <t>https://www.facebook.com/China24Official</t>
  </si>
  <si>
    <t>ASEAN</t>
  </si>
  <si>
    <t>China2ASEAN</t>
  </si>
  <si>
    <t>https://twitter.com/China2ASEAN</t>
  </si>
  <si>
    <t>Belgium</t>
  </si>
  <si>
    <t>ChinaAmbBelgium</t>
  </si>
  <si>
    <t>https://twitter.com/ChinaAmbBelgium</t>
  </si>
  <si>
    <t>ChinaAmbNL</t>
  </si>
  <si>
    <t>https://twitter.com/ChinaAmbNL</t>
  </si>
  <si>
    <t>South Africa</t>
  </si>
  <si>
    <t>ChinaAmbSA</t>
  </si>
  <si>
    <t>https://twitter.com/ChinaAmbSA</t>
  </si>
  <si>
    <t>UN</t>
  </si>
  <si>
    <t>ChinaAmbUN</t>
  </si>
  <si>
    <t>https://twitter.com/ChinaAmbUN</t>
  </si>
  <si>
    <t>Chinese Embassy in Samoa</t>
  </si>
  <si>
    <t>Samoa</t>
  </si>
  <si>
    <t>https://twitter.com/chinaandsamoa</t>
  </si>
  <si>
    <t>Chinese Consulate General in Christchurch</t>
  </si>
  <si>
    <t>中国驻克赖斯特彻奇总领馆</t>
  </si>
  <si>
    <t>New Zealand</t>
  </si>
  <si>
    <t>ChinaCG_CC</t>
  </si>
  <si>
    <t>https://twitter.com/ChinaCG_CC</t>
  </si>
  <si>
    <t>Chinese Consulate General in Frankfurt am Main</t>
  </si>
  <si>
    <t>Germany</t>
  </si>
  <si>
    <t>ChinaCG_Ffm</t>
  </si>
  <si>
    <t>https://twitter.com/ChinaCG_Ffm</t>
  </si>
  <si>
    <t>Chinese Consulate General in Munich</t>
  </si>
  <si>
    <t>ChinaCG_Muc</t>
  </si>
  <si>
    <t>https://twitter.com/ChinaCG_Muc</t>
  </si>
  <si>
    <t>Chinese Consulate General in New York</t>
  </si>
  <si>
    <t>ChinaCG_NYC</t>
  </si>
  <si>
    <t>https://twitter.com/ChinaCG_NYC</t>
  </si>
  <si>
    <t>https://www.instagram.com/chinacg_nyc/</t>
  </si>
  <si>
    <t>Chinese Consulate General in Calgary</t>
  </si>
  <si>
    <t>中国驻卡尔加里总领馆</t>
  </si>
  <si>
    <t>Canada</t>
  </si>
  <si>
    <t>ChinaCGCalgary</t>
  </si>
  <si>
    <t>https://twitter.com/ChinaCGCalgary</t>
  </si>
  <si>
    <t>Chinese Consulate General in Edinburgh</t>
  </si>
  <si>
    <t>中国驻爱丁堡总领馆</t>
  </si>
  <si>
    <t>https://twitter.com/chinacgedi</t>
  </si>
  <si>
    <t>Chinese Consulate General in Montréal</t>
  </si>
  <si>
    <t>ChinaCGMTL</t>
  </si>
  <si>
    <t>https://twitter.com/ChinaCGMTL</t>
  </si>
  <si>
    <t>Chinese Consulate General in Almaty</t>
  </si>
  <si>
    <t>中国驻阿拉木图总领馆</t>
  </si>
  <si>
    <t>Kazakhstan</t>
  </si>
  <si>
    <t>ChinaConsAlmaty</t>
  </si>
  <si>
    <t>https://twitter.com/ChinaConsAlmaty</t>
  </si>
  <si>
    <t>chinaconsalmaty</t>
  </si>
  <si>
    <t>https://www.instagram.com/chinaconsalmaty/</t>
  </si>
  <si>
    <t>Chinese Consulate General in Chicago</t>
  </si>
  <si>
    <t>中国驻芝加哥总领馆</t>
  </si>
  <si>
    <t>ChinaConsulate</t>
  </si>
  <si>
    <t>https://twitter.com/ChinaConsulate</t>
  </si>
  <si>
    <t>Chinese Consulate General in Istanbul Spokesperson</t>
  </si>
  <si>
    <t>Türkiye</t>
  </si>
  <si>
    <t>Turkish</t>
  </si>
  <si>
    <t>https://twitter.com/chinaconsulist</t>
  </si>
  <si>
    <t>Chinese Consulate General in Sydney</t>
  </si>
  <si>
    <t>Australia</t>
  </si>
  <si>
    <t>ChinaConSydney</t>
  </si>
  <si>
    <t>https://twitter.com/ChinaConSydney</t>
  </si>
  <si>
    <t>Ministry of Culture and Tourism</t>
  </si>
  <si>
    <t>中华人民共和国文化和旅游部</t>
  </si>
  <si>
    <t>Chinacultureorg</t>
  </si>
  <si>
    <t>https://twitter.com/Chinacultureorg</t>
  </si>
  <si>
    <t>https://www.facebook.com/chinacultureorg/</t>
  </si>
  <si>
    <t>中国日报</t>
  </si>
  <si>
    <t>ChinaDaily</t>
  </si>
  <si>
    <t>https://twitter.com/ChinaDaily</t>
  </si>
  <si>
    <t>https://www.facebook.com/chinadaily</t>
  </si>
  <si>
    <t>https://www.instagram.com/chinadailynews/</t>
  </si>
  <si>
    <t>https://www.threads.net/@chinadailynews</t>
  </si>
  <si>
    <t>ChinaDailyOfficialChannel</t>
  </si>
  <si>
    <t>https://www.youtube.com/@ChinaDailyOfficialChannel</t>
  </si>
  <si>
    <t>chinadailyofficial</t>
  </si>
  <si>
    <t>https://www.tiktok.com/@chinadailyofficial</t>
  </si>
  <si>
    <t>China Daily EU Bureau</t>
  </si>
  <si>
    <t>ChinaDaily_EU</t>
  </si>
  <si>
    <t>https://twitter.com/ChinaDaily_EU</t>
  </si>
  <si>
    <t>ChinaDaily_Life</t>
  </si>
  <si>
    <t>https://twitter.com/ChinaDaily_Life</t>
  </si>
  <si>
    <t>ChinaDailyAsia</t>
  </si>
  <si>
    <t>https://twitter.com/ChinaDailyAsia</t>
  </si>
  <si>
    <t>ChinaDailyEU</t>
  </si>
  <si>
    <t>https://twitter.com/ChinaDailyEU</t>
  </si>
  <si>
    <t>ChinaDailyWorld</t>
  </si>
  <si>
    <t>https://twitter.com/ChinaDailyWorld</t>
  </si>
  <si>
    <t>China.com (Japanese)</t>
  </si>
  <si>
    <t>chinadotcom_JP</t>
  </si>
  <si>
    <t>https://twitter.com/chinadotcom_JP</t>
  </si>
  <si>
    <t>Chinese Embassy in Greece</t>
  </si>
  <si>
    <t>Greece</t>
  </si>
  <si>
    <t>Greek</t>
  </si>
  <si>
    <t>Chinaemb_Hellas</t>
  </si>
  <si>
    <t>https://twitter.com/Chinaemb_Hellas</t>
  </si>
  <si>
    <t>https://www.instagram.com/chinaemb_hellas/</t>
  </si>
  <si>
    <t>Chinese Embassy in South Sudan</t>
  </si>
  <si>
    <t>中国驻南苏丹使馆</t>
  </si>
  <si>
    <t>South Sudan</t>
  </si>
  <si>
    <t>ChinaEmb_Juba</t>
  </si>
  <si>
    <t>https://twitter.com/ChinaEmb_Juba</t>
  </si>
  <si>
    <t>赵志远</t>
  </si>
  <si>
    <t>Ethiopia</t>
  </si>
  <si>
    <t>https://twitter.com/ChinaEmbAddis</t>
  </si>
  <si>
    <t>Chinese Embassy in Chile</t>
  </si>
  <si>
    <t>Chile</t>
  </si>
  <si>
    <t>ChinaEmbajada</t>
  </si>
  <si>
    <t>https://twitter.com/ChinaEmbajada</t>
  </si>
  <si>
    <t>Chinese Embassy in Dominican Republic</t>
  </si>
  <si>
    <t>Dominican Republic</t>
  </si>
  <si>
    <t>ChinaEmbajadaRD</t>
  </si>
  <si>
    <t>https://twitter.com/ChinaEmbajadaRD</t>
  </si>
  <si>
    <t>https://www.instagram.com/chinaembajada/</t>
  </si>
  <si>
    <t>Chinese Embassy in Algeria</t>
  </si>
  <si>
    <t>中国驻阿尔及利亚大使馆</t>
  </si>
  <si>
    <t>Algeria</t>
  </si>
  <si>
    <t>ChinaEmbAlgeria</t>
  </si>
  <si>
    <t>https://twitter.com/ChinaEmbAlgeria</t>
  </si>
  <si>
    <t>profile.php?id=100064477878508</t>
  </si>
  <si>
    <t>https://www.facebook.com/profile.php?id=100064477878508</t>
  </si>
  <si>
    <t>Chinese Embassy in Angola</t>
  </si>
  <si>
    <t>Angola</t>
  </si>
  <si>
    <t>Portuguese</t>
  </si>
  <si>
    <t>https://twitter.com/ChinaEmbAngola</t>
  </si>
  <si>
    <t>Chinese Embassy in Antigua and Barbuda</t>
  </si>
  <si>
    <t>Antigua and Barbuda</t>
  </si>
  <si>
    <t>ChinaEmbAntigua</t>
  </si>
  <si>
    <t>https://twitter.com/ChinaEmbAntigua</t>
  </si>
  <si>
    <t>https://www.facebook.com/ChineseEmbassyinAntiguaandBarbuda</t>
  </si>
  <si>
    <t>Chinese Embassy in Argentina</t>
  </si>
  <si>
    <t>Argentina</t>
  </si>
  <si>
    <t>ChinaEmbArg</t>
  </si>
  <si>
    <t>https://twitter.com/ChinaEmbArg</t>
  </si>
  <si>
    <t>Chinese Embassy in Maldives</t>
  </si>
  <si>
    <t>https://twitter.com/ChinaEmbassy_MV</t>
  </si>
  <si>
    <t>Chinese Embassy in Malawi</t>
  </si>
  <si>
    <t>Malawi</t>
  </si>
  <si>
    <t>ChinaEmbassy_MW</t>
  </si>
  <si>
    <t>https://twitter.com/ChinaEmbassy_MW</t>
  </si>
  <si>
    <t>Chinese Embassy in Albania</t>
  </si>
  <si>
    <t>Albania</t>
  </si>
  <si>
    <t>Albanian</t>
  </si>
  <si>
    <t>https://twitter.com/ChinaembassyT</t>
  </si>
  <si>
    <t>https://www.facebook.com/ChinaembassyT</t>
  </si>
  <si>
    <t>Chinese Embassy in Austria</t>
  </si>
  <si>
    <t>https://twitter.com/chinaembaustria</t>
  </si>
  <si>
    <t>Chinese Embassy in Bahrain</t>
  </si>
  <si>
    <t>中国驻巴林大使馆</t>
  </si>
  <si>
    <t>Bahrain</t>
  </si>
  <si>
    <t>ChinaEmbBahrain</t>
  </si>
  <si>
    <t>https://twitter.com/ChinaEmbBahrain</t>
  </si>
  <si>
    <t>profile.php?id=100090874324645</t>
  </si>
  <si>
    <t>https://www.facebook.com/profile.php?id=100090874324645</t>
  </si>
  <si>
    <t>Chinese Embassy in Rep. of Congo (Brazzaville)</t>
  </si>
  <si>
    <t>中华人民共和国驻刚果共和国大使馆官</t>
  </si>
  <si>
    <t>Rep. of Congo</t>
  </si>
  <si>
    <t>https://twitter.com/chinaembcongobz</t>
  </si>
  <si>
    <t>ambassadechineaucongo</t>
  </si>
  <si>
    <t>https://www.tiktok.com/@ambassadechineaucongo</t>
  </si>
  <si>
    <t>Chinese Embassy in Croatia</t>
  </si>
  <si>
    <t>Croatia</t>
  </si>
  <si>
    <t>ChinaEmbCroatia</t>
  </si>
  <si>
    <t>https://twitter.com/ChinaEmbCroatia</t>
  </si>
  <si>
    <t>Chinese Embassy in Belgium</t>
  </si>
  <si>
    <t>ChinaEmBE</t>
  </si>
  <si>
    <t>https://twitter.com/ChinaEmBE</t>
  </si>
  <si>
    <t>Chinese Embassy in Eritrea</t>
  </si>
  <si>
    <t>Eritrea</t>
  </si>
  <si>
    <t>ChinaEmbEritrea</t>
  </si>
  <si>
    <t>https://twitter.com/ChinaEmbEritrea</t>
  </si>
  <si>
    <t>Chinese Embassy in Spain</t>
  </si>
  <si>
    <t>ChinaEmbEsp</t>
  </si>
  <si>
    <t>https://twitter.com/ChinaEmbEsp</t>
  </si>
  <si>
    <t>Chinese Embassy in Germany</t>
  </si>
  <si>
    <t>中国驻德国大使馆</t>
  </si>
  <si>
    <t>ChinaEmbGermany</t>
  </si>
  <si>
    <t>https://twitter.com/ChinaEmbGermany</t>
  </si>
  <si>
    <t>https://www.instagram.com/chinesische.botschaft/</t>
  </si>
  <si>
    <t>Chinese Embassy in Grenada</t>
  </si>
  <si>
    <t>Grenada</t>
  </si>
  <si>
    <t>ChinaEmbGrenada</t>
  </si>
  <si>
    <t>https://twitter.com/ChinaEmbGrenada</t>
  </si>
  <si>
    <t>Chinese Embassy in Switzerland</t>
  </si>
  <si>
    <t>ChinaEmbinCH</t>
  </si>
  <si>
    <t>https://twitter.com/ChinaEmbinCH</t>
  </si>
  <si>
    <t>Chinese Embassy in Ghana</t>
  </si>
  <si>
    <t>中国驻加纳大使馆</t>
  </si>
  <si>
    <t>Ghana</t>
  </si>
  <si>
    <t>ChinaEmbinGH</t>
  </si>
  <si>
    <t>https://twitter.com/ChinaEmbinGH</t>
  </si>
  <si>
    <t>Chinese Embassy in Mauritania</t>
  </si>
  <si>
    <t>中国驻毛里塔尼亚使馆</t>
  </si>
  <si>
    <t>Mauritania</t>
  </si>
  <si>
    <t>ChinaEmbinMR</t>
  </si>
  <si>
    <t>https://twitter.com/ChinaEmbinMR</t>
  </si>
  <si>
    <t>profile.php?id=100064680614335</t>
  </si>
  <si>
    <t>https://www.facebook.com/profile.php?id=100064680614335</t>
  </si>
  <si>
    <t>Chinese Embassy in New Zealand</t>
  </si>
  <si>
    <t>ChinaEmbInNZ</t>
  </si>
  <si>
    <t>https://twitter.com/ChinaEmbInNZ</t>
  </si>
  <si>
    <t>ChineseEmbassyInNZ</t>
  </si>
  <si>
    <t>https://www.facebook.com/ChineseEmbassyInNZ</t>
  </si>
  <si>
    <t>Chinese Embassy in Rwanda</t>
  </si>
  <si>
    <t>Rwanda</t>
  </si>
  <si>
    <t>ChinaEmbinRW</t>
  </si>
  <si>
    <t>https://twitter.com/ChinaEmbinRW</t>
  </si>
  <si>
    <t>Chinese Embassy in Ireland</t>
  </si>
  <si>
    <t>Ireland</t>
  </si>
  <si>
    <t>ChinaEmbIreland</t>
  </si>
  <si>
    <t>https://twitter.com/ChinaEmbIreland</t>
  </si>
  <si>
    <t>Zhao Xing</t>
  </si>
  <si>
    <t>赵星</t>
  </si>
  <si>
    <t>ChinaEmbKabul</t>
  </si>
  <si>
    <t>https://twitter.com/ChinaEmbKabul</t>
  </si>
  <si>
    <t>Chinese Embassy in Kazakhstan</t>
  </si>
  <si>
    <t>ChinaEmbKazakh</t>
  </si>
  <si>
    <t>https://twitter.com/ChinaEmbKazakh</t>
  </si>
  <si>
    <t>https://www.instagram.com/chinaembkazakh/</t>
  </si>
  <si>
    <t>Chinese Embassy in Saudi Arabia</t>
  </si>
  <si>
    <t>https://twitter.com/ChinaEmbKSA</t>
  </si>
  <si>
    <t>Chinese Embassy in Kuwait</t>
  </si>
  <si>
    <t>Kuwait</t>
  </si>
  <si>
    <t>ChinaEmbKuwait</t>
  </si>
  <si>
    <t>https://twitter.com/ChinaEmbKuwait</t>
  </si>
  <si>
    <t>Chinese Embassy in Lesotho</t>
  </si>
  <si>
    <t>ChinaEmbLesotho</t>
  </si>
  <si>
    <t>https://twitter.com/ChinaEmbLesotho</t>
  </si>
  <si>
    <t>Chinese Embassy in Malta</t>
  </si>
  <si>
    <t>Malta</t>
  </si>
  <si>
    <t>ChinaEmbMalta</t>
  </si>
  <si>
    <t>https://twitter.com/ChinaEmbMalta</t>
  </si>
  <si>
    <t>Chinese Embassy in Philippines</t>
  </si>
  <si>
    <t>Philippines</t>
  </si>
  <si>
    <t>Chinaembmanila</t>
  </si>
  <si>
    <t>https://twitter.com/Chinaembmanila</t>
  </si>
  <si>
    <t>Chinese Embassy in Namibia</t>
  </si>
  <si>
    <t>Namibia</t>
  </si>
  <si>
    <t>ChinaEmbNamibia</t>
  </si>
  <si>
    <t>https://twitter.com/ChinaEmbNamibia</t>
  </si>
  <si>
    <t>Chinese Embassy in Netherlands</t>
  </si>
  <si>
    <t>ChinaEmbNL</t>
  </si>
  <si>
    <t>https://twitter.com/ChinaEmbNL</t>
  </si>
  <si>
    <t>https://www.facebook.com/chinaembnl</t>
  </si>
  <si>
    <t>Chinese Embassy in Canada</t>
  </si>
  <si>
    <t>中国驻加拿大大使馆</t>
  </si>
  <si>
    <t>ChinaEmbOttawa</t>
  </si>
  <si>
    <t>https://twitter.com/ChinaEmbOttawa</t>
  </si>
  <si>
    <t>chineseembassyincanada</t>
  </si>
  <si>
    <t>https://www.tiktok.com/@chineseembassyincanada</t>
  </si>
  <si>
    <t>Chinese Embassy in Peru</t>
  </si>
  <si>
    <t>中国驻秘鲁使馆</t>
  </si>
  <si>
    <t>Peru</t>
  </si>
  <si>
    <t>ChinaEmbPeru</t>
  </si>
  <si>
    <t>https://twitter.com/ChinaEmbPeru</t>
  </si>
  <si>
    <t>Chinese Embassy in Poland</t>
  </si>
  <si>
    <t>https://twitter.com/ChinaEmbPoland</t>
  </si>
  <si>
    <t>Chinese Embassy in Portugal</t>
  </si>
  <si>
    <t>中国驻葡萄牙大使馆</t>
  </si>
  <si>
    <t>Portugal</t>
  </si>
  <si>
    <t>ChinaEmbPt</t>
  </si>
  <si>
    <t>https://twitter.com/ChinaEmbPt</t>
  </si>
  <si>
    <t>Chinese Embassy in Sri Lanka</t>
  </si>
  <si>
    <t>中国驻斯里兰卡大使馆</t>
  </si>
  <si>
    <t>Sri Lanka</t>
  </si>
  <si>
    <t>ChinaEmbSL</t>
  </si>
  <si>
    <t>https://twitter.com/ChinaEmbSL</t>
  </si>
  <si>
    <t>Chinese Embassy in Slovakia</t>
  </si>
  <si>
    <t>中国驻斯洛伐克使馆</t>
  </si>
  <si>
    <t>Slovakia</t>
  </si>
  <si>
    <t>https://twitter.com/ChinaEmbSVK</t>
  </si>
  <si>
    <t>Chinese Embassy in Slovenia</t>
  </si>
  <si>
    <t>Slovenia</t>
  </si>
  <si>
    <t>ChinaEmSlovenia</t>
  </si>
  <si>
    <t>https://twitter.com/ChinaEmSlovenia</t>
  </si>
  <si>
    <t>Chinese Embassy in EU</t>
  </si>
  <si>
    <t>https://twitter.com/ChinaEUMission</t>
  </si>
  <si>
    <t>missionofchinatotheeu3586</t>
  </si>
  <si>
    <t>https://www.youtube.com/@missionofchinatotheeu3586</t>
  </si>
  <si>
    <t>China.org.cn (French)</t>
  </si>
  <si>
    <t>https://twitter.com/chinafrance</t>
  </si>
  <si>
    <t>https://www.instagram.com/china.org.cn_fr/</t>
  </si>
  <si>
    <t>Chinese Embassy in Denmark</t>
  </si>
  <si>
    <t>Denmark</t>
  </si>
  <si>
    <t>ChinaInDenmark</t>
  </si>
  <si>
    <t>https://twitter.com/ChinaInDenmark</t>
  </si>
  <si>
    <t>Lebanon</t>
  </si>
  <si>
    <t>https://twitter.com/ChinainLebanon</t>
  </si>
  <si>
    <t>Chinese Consulate General in Vancouver</t>
  </si>
  <si>
    <t>ChinainVan</t>
  </si>
  <si>
    <t>https://twitter.com/ChinainVan</t>
  </si>
  <si>
    <t>Chinese Embassy in Iraq</t>
  </si>
  <si>
    <t>Iraq</t>
  </si>
  <si>
    <t>ChinaIraq</t>
  </si>
  <si>
    <t>https://twitter.com/ChinaIraq</t>
  </si>
  <si>
    <t>Chinese Embassy in United Nations (NYC)</t>
  </si>
  <si>
    <t>Chinamission2un</t>
  </si>
  <si>
    <t>https://twitter.com/Chinamission2un</t>
  </si>
  <si>
    <t>Chinese Embassy in Switzerland (UN Missions)</t>
  </si>
  <si>
    <t>ChinaMissionGva</t>
  </si>
  <si>
    <t>https://twitter.com/ChinaMissionGva</t>
  </si>
  <si>
    <t>China.org.cn (English)</t>
  </si>
  <si>
    <t>中国网</t>
  </si>
  <si>
    <t>https://twitter.com/chinaorgcn</t>
  </si>
  <si>
    <t>https://www.facebook.com/chinaorgcn/</t>
  </si>
  <si>
    <t>chinaorgcnnews</t>
  </si>
  <si>
    <t>https://www.instagram.com/chinaorgcnnews/</t>
  </si>
  <si>
    <t>China Plus Podcasts</t>
  </si>
  <si>
    <t>ChinaPlusPods</t>
  </si>
  <si>
    <t>https://twitter.com/ChinaPlusPods</t>
  </si>
  <si>
    <t>People's Daily China Science</t>
  </si>
  <si>
    <t>ChinaScience</t>
  </si>
  <si>
    <t>https://twitter.com/ChinaScience</t>
  </si>
  <si>
    <t>PDChinaScience/</t>
  </si>
  <si>
    <t>https://www.facebook.com/PDChinaScience/</t>
  </si>
  <si>
    <t>https://twitter.com/chinascio</t>
  </si>
  <si>
    <t>https://www.threads.net/@china_scio</t>
  </si>
  <si>
    <t>ChinaSCIO</t>
  </si>
  <si>
    <t>https://www.youtube.com/@ChinaSCIO</t>
  </si>
  <si>
    <t>ChinaSpox_India</t>
  </si>
  <si>
    <t>https://twitter.com/ChinaSpox_India</t>
  </si>
  <si>
    <t>China Today</t>
  </si>
  <si>
    <t>今日中国</t>
  </si>
  <si>
    <t>chinatoday_com</t>
  </si>
  <si>
    <t>https://twitter.com/ChinaToday_com</t>
  </si>
  <si>
    <t>chinatodayreport</t>
  </si>
  <si>
    <t>https://www.facebook.com/chinatodayreport/</t>
  </si>
  <si>
    <t>China Youth Daily</t>
  </si>
  <si>
    <t>中国青年报</t>
  </si>
  <si>
    <t>China Youth Daily Press</t>
  </si>
  <si>
    <t>中国青年报社</t>
  </si>
  <si>
    <t>ChinaYouthOL</t>
  </si>
  <si>
    <t>https://twitter.com/ChinaYouthOL</t>
  </si>
  <si>
    <t>Chinese Embassy in Mali</t>
  </si>
  <si>
    <t>中国驻马里大使馆</t>
  </si>
  <si>
    <t>Mali</t>
  </si>
  <si>
    <t>Chine_au_Mali</t>
  </si>
  <si>
    <t>https://twitter.com/Chine_au_Mali</t>
  </si>
  <si>
    <t>https://www.facebook.com/AmbChineMali</t>
  </si>
  <si>
    <t>Chinese Embassy in Guinea</t>
  </si>
  <si>
    <t>中华人民共和国驻几内亚共和国大使馆</t>
  </si>
  <si>
    <t>Guinea</t>
  </si>
  <si>
    <t>https://twitter.com/chine_guinee</t>
  </si>
  <si>
    <t>Chinese Embassy in Sénégal</t>
  </si>
  <si>
    <t>Senegal</t>
  </si>
  <si>
    <t>ChineAmbassade</t>
  </si>
  <si>
    <t>https://twitter.com/ChineAmbassade</t>
  </si>
  <si>
    <t>Chinese Embassy in Djibouti</t>
  </si>
  <si>
    <t>Djibouti</t>
  </si>
  <si>
    <t>ChineAmbDjibout</t>
  </si>
  <si>
    <t>https://twitter.com/ChineAmbDjibout</t>
  </si>
  <si>
    <t>Chinese Embassy in Morocco</t>
  </si>
  <si>
    <t>Morocco</t>
  </si>
  <si>
    <t>https://twitter.com/ChineAmbMaroc</t>
  </si>
  <si>
    <t>https://www.facebook.com/ChineAmbMaroc</t>
  </si>
  <si>
    <t>Liu Jin</t>
  </si>
  <si>
    <t>刘晋</t>
  </si>
  <si>
    <t>Gambia</t>
  </si>
  <si>
    <t>ChineseAmb_GM</t>
  </si>
  <si>
    <t>https://twitter.com/ChineseAmb_GM</t>
  </si>
  <si>
    <t>ChineseCGMumbai</t>
  </si>
  <si>
    <t>https://twitter.com/ChineseCGMumbai</t>
  </si>
  <si>
    <t>Chinese Consulate General in Melbourne</t>
  </si>
  <si>
    <t>ChineseCon_Mel</t>
  </si>
  <si>
    <t>https://twitter.com/ChineseCon_Mel</t>
  </si>
  <si>
    <t>Chinese Embassy in Fiji</t>
  </si>
  <si>
    <t>Fiji</t>
  </si>
  <si>
    <t>https://twitter.com/ChineseEmb_FJ</t>
  </si>
  <si>
    <t>Chinese Embassy in Papua New Guinea</t>
  </si>
  <si>
    <t>Papua New Guinea</t>
  </si>
  <si>
    <t>ChineseEmb_PNG</t>
  </si>
  <si>
    <t>https://twitter.com/ChineseEmb_PNG</t>
  </si>
  <si>
    <t>https://www.facebook.com/ChineseEmbPNG</t>
  </si>
  <si>
    <t>Chinese Embassy in Uganda</t>
  </si>
  <si>
    <t>Uganda</t>
  </si>
  <si>
    <t>ChineseEmb_Uga</t>
  </si>
  <si>
    <t>https://twitter.com/ChineseEmb_Uga</t>
  </si>
  <si>
    <t>Chinese.Emb.Uga</t>
  </si>
  <si>
    <t>https://www.facebook.com/Chinese.Emb.Uga</t>
  </si>
  <si>
    <t>Chinese Embassy in Thailand</t>
  </si>
  <si>
    <t>Thailand</t>
  </si>
  <si>
    <t>Thai</t>
  </si>
  <si>
    <t>https://twitter.com/chineseembassy1</t>
  </si>
  <si>
    <t>chineseembassyinthailand</t>
  </si>
  <si>
    <t>https://www.tiktok.com/@chineseembassyinthailand</t>
  </si>
  <si>
    <t>Chinese Embassy in Jordan</t>
  </si>
  <si>
    <t>中国驻约旦使馆</t>
  </si>
  <si>
    <t>Jordan</t>
  </si>
  <si>
    <t>ChineseembassyJ</t>
  </si>
  <si>
    <t>https://twitter.com/ChineseembassyJ</t>
  </si>
  <si>
    <t>https://www.facebook.com/Chinaemb.Jordan</t>
  </si>
  <si>
    <t>Chinese Embassy in Hungary</t>
  </si>
  <si>
    <t>Hungary</t>
  </si>
  <si>
    <t>Hungarian</t>
  </si>
  <si>
    <t>ChineseEmbinHU</t>
  </si>
  <si>
    <t>https://twitter.com/ChineseEmbinHU</t>
  </si>
  <si>
    <t>ChinaEmbHungar</t>
  </si>
  <si>
    <t>https://www.facebook.com/ChinaEmbHungar</t>
  </si>
  <si>
    <t>Chinese Embassy in Montenegro</t>
  </si>
  <si>
    <t>Montenegro</t>
  </si>
  <si>
    <t>ChineseEmbinMNE</t>
  </si>
  <si>
    <t>https://twitter.com/ChineseEmbinMNE</t>
  </si>
  <si>
    <t>Chinese Embassy in Russia</t>
  </si>
  <si>
    <t>中国驻俄罗斯大使馆</t>
  </si>
  <si>
    <t>ChineseEmbinRus</t>
  </si>
  <si>
    <t>https://twitter.com/ChineseEmbinRus</t>
  </si>
  <si>
    <t>AmbasadaChineiinRomania</t>
  </si>
  <si>
    <t>https://www.facebook.com/AmbasadaChineiinRomania</t>
  </si>
  <si>
    <t>https://www.tiktok.com/@chineseembinrus</t>
  </si>
  <si>
    <t>Chinese Embassy in United Kingdom (UK)</t>
  </si>
  <si>
    <t>中国驻英国大使馆</t>
  </si>
  <si>
    <t>https://twitter.com/ChineseEmbinUK</t>
  </si>
  <si>
    <t>chineseembassyinuk4659</t>
  </si>
  <si>
    <t>https://www.youtube.com/@chineseembassyinuk4659</t>
  </si>
  <si>
    <t>chineseembassyinuk</t>
  </si>
  <si>
    <t>https://www.tiktok.com/@chineseembassyinuk</t>
  </si>
  <si>
    <t>Chinese Embassy in United States</t>
  </si>
  <si>
    <t>ChineseEmbinUS</t>
  </si>
  <si>
    <t>https://twitter.com/ChineseEmbinUS</t>
  </si>
  <si>
    <t>https://www.facebook.com/ChineseEmbassyinUS</t>
  </si>
  <si>
    <t>chineseembassyinus</t>
  </si>
  <si>
    <t>https://www.tiktok.com/@chineseembassyinus</t>
  </si>
  <si>
    <t>Chinese Embassy in Kenya</t>
  </si>
  <si>
    <t>ChineseEmbKenya</t>
  </si>
  <si>
    <t>https://twitter.com/ChineseEmbKenya</t>
  </si>
  <si>
    <t>Chinese Embassy in Yemen</t>
  </si>
  <si>
    <t>中国驻也门大使馆</t>
  </si>
  <si>
    <t>Yemen</t>
  </si>
  <si>
    <t>ChineseEmbtoYEM</t>
  </si>
  <si>
    <t>https://twitter.com/ChineseEmbtoYEM</t>
  </si>
  <si>
    <t>chineseembtoyemen</t>
  </si>
  <si>
    <t>https://www.facebook.com/chineseembtoyemen</t>
  </si>
  <si>
    <t>Chinese Embassy in Tanzania</t>
  </si>
  <si>
    <t>Swahili</t>
  </si>
  <si>
    <t>ChineseEmbTZ</t>
  </si>
  <si>
    <t>https://twitter.com/ChineseEmbTZ</t>
  </si>
  <si>
    <t>Chinese Embassy in Estonia</t>
  </si>
  <si>
    <t>Estonia</t>
  </si>
  <si>
    <t>Estonian</t>
  </si>
  <si>
    <t>ChineseEstonia</t>
  </si>
  <si>
    <t>https://twitter.com/ChineseEstonia</t>
  </si>
  <si>
    <t>Chinese Embassy in Liberia</t>
  </si>
  <si>
    <t>Liberia</t>
  </si>
  <si>
    <t>ChineseLiberia</t>
  </si>
  <si>
    <t>https://twitter.com/ChineseLiberia</t>
  </si>
  <si>
    <t>https://www.facebook.com/CNAmbLR</t>
  </si>
  <si>
    <t>Chinese Embassy in Somalia</t>
  </si>
  <si>
    <t>ChineseSomalia</t>
  </si>
  <si>
    <t>https://twitter.com/ChineseSomalia</t>
  </si>
  <si>
    <t>https://www.facebook.com/chinainsa</t>
  </si>
  <si>
    <t>Chinese Embassy in Zimbabwe</t>
  </si>
  <si>
    <t>ChineseZimbabwe</t>
  </si>
  <si>
    <t>https://twitter.com/ChineseZimbabwe</t>
  </si>
  <si>
    <t>Chloé Zhou</t>
  </si>
  <si>
    <t>chloezhou21</t>
  </si>
  <si>
    <t>https://twitter.com/chloezhou21</t>
  </si>
  <si>
    <t>Chloezhoubeijing</t>
  </si>
  <si>
    <t>https://www.facebook.com/Chloezhoubeijing</t>
  </si>
  <si>
    <t>https://www.instagram.com/chloezhou21/</t>
  </si>
  <si>
    <t>chloezhou11</t>
  </si>
  <si>
    <t>https://www.youtube.com/channel/UCCcKEXOzJ4JsjJY8RO9d9WA</t>
  </si>
  <si>
    <t>Chinese Embassy in Egypt</t>
  </si>
  <si>
    <t>中国驻埃及大使馆</t>
  </si>
  <si>
    <t>CHN_EGY</t>
  </si>
  <si>
    <t>https://twitter.com/CHN_EGY</t>
  </si>
  <si>
    <t>hineseEmbinEgypt</t>
  </si>
  <si>
    <t>https://www.facebook.com/@ChineseEmbinEgypt</t>
  </si>
  <si>
    <t>Chinese Consulate General in Osaka</t>
  </si>
  <si>
    <t>中華人民共和国駐大阪総領事館</t>
  </si>
  <si>
    <t>ChnConsul_osaka</t>
  </si>
  <si>
    <t>https://twitter.com/ChnConsul_osaka</t>
  </si>
  <si>
    <t>user-kr2ke5sy6b</t>
  </si>
  <si>
    <t>https://www.youtube.com/@user-kr2ke5sy6b</t>
  </si>
  <si>
    <t>Chinese Consulate General in Fukuoka</t>
  </si>
  <si>
    <t>中華人民共和国駐福岡総領事館</t>
  </si>
  <si>
    <t>ChnConsulateFuk</t>
  </si>
  <si>
    <t>https://twitter.com/ChnConsulateFuk</t>
  </si>
  <si>
    <t>Chinese Consulate General in Johannesburg</t>
  </si>
  <si>
    <t>ChnConsulateJhb</t>
  </si>
  <si>
    <t>https://twitter.com/ChnConsulateJhb</t>
  </si>
  <si>
    <t>chnconsulategeneraljhb</t>
  </si>
  <si>
    <t>https://www.tiktok.com/@chnconsulategeneraljhb</t>
  </si>
  <si>
    <t>Chinese Consulate General in Nagasaki</t>
  </si>
  <si>
    <t>中華人民共和国駐長崎総領事館</t>
  </si>
  <si>
    <t>ChnConsulateNag</t>
  </si>
  <si>
    <t>https://twitter.com/ChnConsulateNag</t>
  </si>
  <si>
    <t>Chinese Consulate General in Nagoya</t>
  </si>
  <si>
    <t>中華人民共和国駐名古屋総領事館</t>
  </si>
  <si>
    <t>ChnConsulateNgo</t>
  </si>
  <si>
    <t>https://twitter.com/ChnConsulateNgo</t>
  </si>
  <si>
    <t>user-vz3fv8md2p</t>
  </si>
  <si>
    <t>https://www.youtube.com/@user-vz3fv8md2p</t>
  </si>
  <si>
    <t>Chinese Consulate General in Niigata</t>
  </si>
  <si>
    <t>中華人民共和国駐新潟総領事館</t>
  </si>
  <si>
    <t>ChnConsulateNgt</t>
  </si>
  <si>
    <t>https://twitter.com/ChnConsulateNgt</t>
  </si>
  <si>
    <t>Chinese Embassy in Japan</t>
  </si>
  <si>
    <t>中華人民共和国駐日本国大使館</t>
  </si>
  <si>
    <t>ChnEmbassy_jp</t>
  </si>
  <si>
    <t>https://twitter.com/ChnEmbassy_jp</t>
  </si>
  <si>
    <t>profile.php?id=100072261466319</t>
  </si>
  <si>
    <t>https://www.facebook.com/profile.php?id=100072261466319</t>
  </si>
  <si>
    <t>https://www.tiktok.com/@chnembassy_jp</t>
  </si>
  <si>
    <t>Chinese Embassy in Sudan</t>
  </si>
  <si>
    <t>‎中国驻苏丹大使馆</t>
  </si>
  <si>
    <t>Sudan</t>
  </si>
  <si>
    <t>CHNembinSudan</t>
  </si>
  <si>
    <t>https://twitter.com/CHNembinSudan</t>
  </si>
  <si>
    <t>Chinese Embassy in Suriname</t>
  </si>
  <si>
    <t>CHNEmbSuriname</t>
  </si>
  <si>
    <t>https://twitter.com/CHNEmbSuriname</t>
  </si>
  <si>
    <t>ChnMission</t>
  </si>
  <si>
    <t>https://twitter.com/ChnMission</t>
  </si>
  <si>
    <t>China International Development Cooperation Agency (CIDCA)</t>
  </si>
  <si>
    <t>国家国际发展合作署</t>
  </si>
  <si>
    <t>https://twitter.com/cidcaofficial</t>
  </si>
  <si>
    <t>CRI Italian (Radio Cina Internazionale)</t>
  </si>
  <si>
    <t>cinitalia</t>
  </si>
  <si>
    <t>https://twitter.com/cinitalia</t>
  </si>
  <si>
    <t>CriItaliano</t>
  </si>
  <si>
    <t>https://www.facebook.com/CriItaliano/</t>
  </si>
  <si>
    <t>CINITALIA</t>
  </si>
  <si>
    <t>https://www.youtube.com/channel/UC-89ZO9I7TAj9HkZHMllgpg</t>
  </si>
  <si>
    <t>Yangtze View World</t>
  </si>
  <si>
    <t>长江新闻号</t>
  </si>
  <si>
    <t>Hubei</t>
  </si>
  <si>
    <t>Hubei Radio &amp; Television Station (HBTV)</t>
  </si>
  <si>
    <t>湖北广播电视台</t>
  </si>
  <si>
    <t>Hubei Provincial People's Government</t>
  </si>
  <si>
    <t>湖北省人民政府</t>
  </si>
  <si>
    <t>cjxwh_hbtv</t>
  </si>
  <si>
    <t>https://twitter.com/cjxwh_hbtv</t>
  </si>
  <si>
    <t>CGTN Closer to China</t>
  </si>
  <si>
    <t>closertochina</t>
  </si>
  <si>
    <t>https://twitter.com/closertochina</t>
  </si>
  <si>
    <t>cgtnclosertochina</t>
  </si>
  <si>
    <t>https://www.facebook.com/cgtnclosertochina</t>
  </si>
  <si>
    <t>China Content Center</t>
  </si>
  <si>
    <t>Shanghai Guanchazhe Information Technology Co.,Ltd</t>
  </si>
  <si>
    <t>上海观察者信息技术有限公司</t>
  </si>
  <si>
    <t>Shanghai Academy of Social Sciences (SASS)</t>
  </si>
  <si>
    <t>上海社会科学院</t>
  </si>
  <si>
    <t>CNContentCenter</t>
  </si>
  <si>
    <t>https://twitter.com/CNContentCenter</t>
  </si>
  <si>
    <t>chinacontentcenter</t>
  </si>
  <si>
    <t>https://www.youtube.com/@chinacontentcenter</t>
  </si>
  <si>
    <t>China News Service (CNS) Agency</t>
  </si>
  <si>
    <t>中國新聞社</t>
  </si>
  <si>
    <t>China News Service (CNS)</t>
  </si>
  <si>
    <t>北京中新网信息科技有限公司</t>
  </si>
  <si>
    <t>United Front Work Department</t>
  </si>
  <si>
    <t>中共中央统一战线工作部</t>
  </si>
  <si>
    <t>CNS1952</t>
  </si>
  <si>
    <t>https://twitter.com/CNS1952</t>
  </si>
  <si>
    <t>https://www.facebook.com/ChinaNewsService</t>
  </si>
  <si>
    <t>cnsvideo</t>
  </si>
  <si>
    <t>https://www.youtube.com/@cnsvideo</t>
  </si>
  <si>
    <t>chinanewsservice</t>
  </si>
  <si>
    <t>https://www.tiktok.com/@chinanewsservice</t>
  </si>
  <si>
    <t>CRI Polish</t>
  </si>
  <si>
    <t>CoChwila</t>
  </si>
  <si>
    <t>https://twitter.com/CoChwila</t>
  </si>
  <si>
    <t>redakcjapolska</t>
  </si>
  <si>
    <t>https://www.facebook.com/redakcjapolska</t>
  </si>
  <si>
    <t>ChinyDziendobry</t>
  </si>
  <si>
    <t>https://www.youtube.com/channel/UC6sQzpQJP-juqHyKLMF-Jyw</t>
  </si>
  <si>
    <t>Xu Zhike (Coco Studio)</t>
  </si>
  <si>
    <t>CocoStudio4</t>
  </si>
  <si>
    <t>https://twitter.com/CocoStudio4</t>
  </si>
  <si>
    <t>CocoStudioenChine/</t>
  </si>
  <si>
    <t>https://www.facebook.com/CocoStudioenChine/</t>
  </si>
  <si>
    <t>cocostudioenchine</t>
  </si>
  <si>
    <t>https://www.instagram.com/cocostudioenchine/</t>
  </si>
  <si>
    <t>CocoStudioenChine</t>
  </si>
  <si>
    <t>https://www.youtube.com/channel/UC2bFxuLClcjHadRnrKvxweQ</t>
  </si>
  <si>
    <t>cocoenchine</t>
  </si>
  <si>
    <t>https://www.tiktok.com/@cocoenchine</t>
  </si>
  <si>
    <t>Chinese Consulate General in Strasbourg</t>
  </si>
  <si>
    <t>https://twitter.com/consulat_de</t>
  </si>
  <si>
    <t>Chinese Consulate General in San Francisco</t>
  </si>
  <si>
    <t>ConsulateSan</t>
  </si>
  <si>
    <t>https://twitter.com/ConsulateSan</t>
  </si>
  <si>
    <t>https://www.instagram.com/chineseconsulate/</t>
  </si>
  <si>
    <t>user-cq4mw4or9e</t>
  </si>
  <si>
    <t>https://www.youtube.com/@user-cq4mw4or9e</t>
  </si>
  <si>
    <t>Chinese Consulate General in Barcelona</t>
  </si>
  <si>
    <t>中国驻巴塞罗那总领馆</t>
  </si>
  <si>
    <t>ConsulChinaBcn</t>
  </si>
  <si>
    <t>https://twitter.com/ConsulChinaBcn</t>
  </si>
  <si>
    <t>Chinese Consulate General in Rio de Janeiro</t>
  </si>
  <si>
    <t>Brazil</t>
  </si>
  <si>
    <t>ConsulChinaRJ</t>
  </si>
  <si>
    <t>https://twitter.com/ConsulChinaRJ</t>
  </si>
  <si>
    <t>CMG Hindi</t>
  </si>
  <si>
    <t>Hindi</t>
  </si>
  <si>
    <t>cri_hindi</t>
  </si>
  <si>
    <t>https://twitter.com/cri_hindi</t>
  </si>
  <si>
    <t>cmghindiservice</t>
  </si>
  <si>
    <t>https://www.facebook.com/cmghindiservice</t>
  </si>
  <si>
    <t>CRI Türkçe</t>
  </si>
  <si>
    <t>CRI_Turkish</t>
  </si>
  <si>
    <t>https://twitter.com/CRI_Turkish</t>
  </si>
  <si>
    <t>criturkfm</t>
  </si>
  <si>
    <t>https://www.facebook.com/criturkfm</t>
  </si>
  <si>
    <t>criturkish</t>
  </si>
  <si>
    <t>https://www.instagram.com/criturkish/</t>
  </si>
  <si>
    <t>https://www.threads.net/@criturkish</t>
  </si>
  <si>
    <t>criturk</t>
  </si>
  <si>
    <t>https://www.youtube.com/criturk</t>
  </si>
  <si>
    <t>CRI Arabic</t>
  </si>
  <si>
    <t>criarabic</t>
  </si>
  <si>
    <t>https://twitter.com/criarabic</t>
  </si>
  <si>
    <t>criarabic1</t>
  </si>
  <si>
    <t>https://www.facebook.com/criarabic1</t>
  </si>
  <si>
    <t>CRI Breaking News</t>
  </si>
  <si>
    <t>CRIbrk</t>
  </si>
  <si>
    <t>https://twitter.com/CRIbrk</t>
  </si>
  <si>
    <t>CRI Français</t>
  </si>
  <si>
    <t>CriFrancais</t>
  </si>
  <si>
    <t>https://twitter.com/CriFrancais</t>
  </si>
  <si>
    <t>profile.php?id=100064674103235&amp;spm=C88696.PW9lL1E2rNNB.0.0&amp;ref=ts&amp;fref=ts</t>
  </si>
  <si>
    <t>https://www.facebook.com/profile.php?id=100064674103235&amp;spm=C88696.PW9lL1E2rNNB.0.0&amp;ref=ts&amp;fref=ts</t>
  </si>
  <si>
    <t>https://www.instagram.com/cri_francais/</t>
  </si>
  <si>
    <t>CRI German</t>
  </si>
  <si>
    <t>CRIGerman1</t>
  </si>
  <si>
    <t>https://twitter.com/CRIGerman1</t>
  </si>
  <si>
    <t>CRIGerman</t>
  </si>
  <si>
    <t>https://www.facebook.com/CRIGerman</t>
  </si>
  <si>
    <t>CRI Greek</t>
  </si>
  <si>
    <t>crigreek</t>
  </si>
  <si>
    <t>https://twitter.com/crigreek</t>
  </si>
  <si>
    <t>profile.php?id=100068848134907</t>
  </si>
  <si>
    <t>https://www.facebook.com/profile.php?id=100068848134907</t>
  </si>
  <si>
    <t>CRI Hausa</t>
  </si>
  <si>
    <t>Hausa</t>
  </si>
  <si>
    <t>CRIHausaRadio</t>
  </si>
  <si>
    <t>https://twitter.com/CRIHausaRadio</t>
  </si>
  <si>
    <t>CGTNHausa</t>
  </si>
  <si>
    <t>https://www.facebook.com/CGTNHausa</t>
  </si>
  <si>
    <t>CRI Japanese</t>
  </si>
  <si>
    <t>CRI日本語</t>
  </si>
  <si>
    <t>CRIjpn</t>
  </si>
  <si>
    <t>https://twitter.com/CRIjpn</t>
  </si>
  <si>
    <t>https://www.facebook.com/japanese.cri</t>
  </si>
  <si>
    <t>cri8511</t>
  </si>
  <si>
    <t>https://www.youtube.com/channel/UCAq3au5J8QghC2nuzaDdHZA</t>
  </si>
  <si>
    <t>CRI Pashto</t>
  </si>
  <si>
    <t>cripashto</t>
  </si>
  <si>
    <t>https://twitter.com/cripashto</t>
  </si>
  <si>
    <t>pushtu.cri.cn</t>
  </si>
  <si>
    <t>https://www.facebook.com/pushtu.cri.cn/</t>
  </si>
  <si>
    <t>CRI Sinhala</t>
  </si>
  <si>
    <t>Sinhalese</t>
  </si>
  <si>
    <t>CRIsinhala</t>
  </si>
  <si>
    <t>https://twitter.com/CRIsinhala</t>
  </si>
  <si>
    <t>crisrilanka</t>
  </si>
  <si>
    <t>https://www.facebook.com/crisrilanka</t>
  </si>
  <si>
    <t>CRI Urdu</t>
  </si>
  <si>
    <t>Urdu</t>
  </si>
  <si>
    <t>criurdu</t>
  </si>
  <si>
    <t>https://twitter.com/criurdu</t>
  </si>
  <si>
    <t>CRIurdu</t>
  </si>
  <si>
    <t>https://www.facebook.com/CRIurdu/</t>
  </si>
  <si>
    <t>urducri6294</t>
  </si>
  <si>
    <t>https://www.youtube.com/@urducri6294</t>
  </si>
  <si>
    <t>China State Construction (CSCEC)</t>
  </si>
  <si>
    <t>中国建筑集团有限公司</t>
  </si>
  <si>
    <t>China State Construction Engineering (CSCEC)</t>
  </si>
  <si>
    <t>CSCECNEWS</t>
  </si>
  <si>
    <t>https://twitter.com/CSCECNEWS</t>
  </si>
  <si>
    <t>CSCECNews</t>
  </si>
  <si>
    <t>https://www.facebook.com/CSCECNews/</t>
  </si>
  <si>
    <t>china_state_construction</t>
  </si>
  <si>
    <t>https://www.instagram.com/china_state_construction/</t>
  </si>
  <si>
    <t>https://www.youtube.com/@CSCECNews</t>
  </si>
  <si>
    <t>Zhu Danni (Danni Zhu)</t>
  </si>
  <si>
    <t>Danni_Zhu131</t>
  </si>
  <si>
    <t>https://twitter.com/Danni_Zhu131</t>
  </si>
  <si>
    <t>iamdanni131</t>
  </si>
  <si>
    <t>https://www.instagram.com/iamdanni131/</t>
  </si>
  <si>
    <t>https://www.threads.net/@iamdanni131</t>
  </si>
  <si>
    <t>CRI Mongolian</t>
  </si>
  <si>
    <t>Mongolia</t>
  </si>
  <si>
    <t>Mongolian</t>
  </si>
  <si>
    <t>delkhiintsag</t>
  </si>
  <si>
    <t>https://twitter.com/delkhiintsag</t>
  </si>
  <si>
    <t>mongolradio</t>
  </si>
  <si>
    <t>https://www.facebook.com/mongolradio</t>
  </si>
  <si>
    <t>Wang Di'er (Deer Wang)</t>
  </si>
  <si>
    <t>王迪迩</t>
  </si>
  <si>
    <t>dier0806</t>
  </si>
  <si>
    <t>https://twitter.com/dier0806</t>
  </si>
  <si>
    <t>Deer-Wang-111316794562651</t>
  </si>
  <si>
    <t>https://www.facebook.com/Deer-Wang-111316794562651</t>
  </si>
  <si>
    <t>w.dier</t>
  </si>
  <si>
    <t>https://www.instagram.com/w.dier/</t>
  </si>
  <si>
    <t>dierwang4537</t>
  </si>
  <si>
    <t>https://www.youtube.com/channel/UCQNeX7sy9LdWhlY-byDmQwg</t>
  </si>
  <si>
    <t>Ding Heng</t>
  </si>
  <si>
    <t>DingHeng6</t>
  </si>
  <si>
    <t>https://twitter.com/DingHeng6</t>
  </si>
  <si>
    <t>DIOC</t>
  </si>
  <si>
    <t>国际组织和会议部</t>
  </si>
  <si>
    <t>Department of International Organizations and Conferences (DIOC)</t>
  </si>
  <si>
    <t>外交部国际组织和会议部</t>
  </si>
  <si>
    <t>DIOC_MFA_China</t>
  </si>
  <si>
    <t>https://twitter.com/DIOC_MFA_China</t>
  </si>
  <si>
    <t>Discover Binhai</t>
  </si>
  <si>
    <t>Department of Culture and Tourism of Tianjin Binhai District</t>
  </si>
  <si>
    <t>天津市滨海区文化和旅游厅</t>
  </si>
  <si>
    <t>People's Government of Tianjin Binhai New Area</t>
  </si>
  <si>
    <t>天津滨海新区人民政府</t>
  </si>
  <si>
    <t>discoverbinhai</t>
  </si>
  <si>
    <t>https://twitter.com/discoverbinhai</t>
  </si>
  <si>
    <t>DiscoverBinhai/</t>
  </si>
  <si>
    <t>https://www.facebook.com/DiscoverBinhai/</t>
  </si>
  <si>
    <t>https://www.tiktok.com/@discoverbinhai</t>
  </si>
  <si>
    <t>Discover Guangxi</t>
  </si>
  <si>
    <t>Department of Culture and Tourism of Guangxi Zhuang Autonomous Region</t>
  </si>
  <si>
    <t>广西壮族自治区文化和旅游厅</t>
  </si>
  <si>
    <t>People's Government of Guangxi Zhuang Autonomous Region</t>
  </si>
  <si>
    <t>广西壮族自治区人民政府</t>
  </si>
  <si>
    <t>DiscoverGuangxi</t>
  </si>
  <si>
    <t>https://twitter.com/DiscoverGuangxi</t>
  </si>
  <si>
    <t>https://www.facebook.com/DiscoverGuangxi</t>
  </si>
  <si>
    <t>discover_guangxi</t>
  </si>
  <si>
    <t>https://www.instagram.com/discover_guangxi/</t>
  </si>
  <si>
    <t>discoverguangxichina</t>
  </si>
  <si>
    <t>https://www.tiktok.com/@discoverguangxichina</t>
  </si>
  <si>
    <t>Discover Jilin</t>
  </si>
  <si>
    <t>Department of Culture and Tourism of Jilin Province</t>
  </si>
  <si>
    <t>吉林省文化和旅游厅</t>
  </si>
  <si>
    <t>Jilin Provincial People's Government</t>
  </si>
  <si>
    <t>吉林省人民政府</t>
  </si>
  <si>
    <t>DiscoverJilin</t>
  </si>
  <si>
    <t>https://twitter.com/DiscoverJilin</t>
  </si>
  <si>
    <t>discoverjilin</t>
  </si>
  <si>
    <t>https://www.facebook.com/discoverjilin/</t>
  </si>
  <si>
    <t>https://www.instagram.com/discoverjilin/</t>
  </si>
  <si>
    <t>https://www.youtube.com/DiscoverJilin</t>
  </si>
  <si>
    <t>https://www.tiktok.com/@discoverjilin</t>
  </si>
  <si>
    <t>Discover Nanjing</t>
  </si>
  <si>
    <t>Department of Culture and Tourism of Nanjing City</t>
  </si>
  <si>
    <t>南京市文化和旅游厅</t>
  </si>
  <si>
    <t>Nanjing Municipal People's Government</t>
  </si>
  <si>
    <t>南京市人民政府</t>
  </si>
  <si>
    <t>DiscoverNanjing</t>
  </si>
  <si>
    <t>https://twitter.com/DiscoverNanjing</t>
  </si>
  <si>
    <t>https://www.facebook.com/DiscoverNanjing/</t>
  </si>
  <si>
    <t>discovernanjing</t>
  </si>
  <si>
    <t>https://www.tiktok.com/@discovernanjing</t>
  </si>
  <si>
    <t>Discover Zhejiang</t>
  </si>
  <si>
    <t>Department of Culture and Tourism of Zhejiang Province</t>
  </si>
  <si>
    <t>浙江省文化和旅游厅</t>
  </si>
  <si>
    <t>People's Government of Zhejiang Province</t>
  </si>
  <si>
    <t>浙江省人民政府</t>
  </si>
  <si>
    <t>discoverzj</t>
  </si>
  <si>
    <t>https://twitter.com/discoverzj</t>
  </si>
  <si>
    <t>zhejiangtourismbureau</t>
  </si>
  <si>
    <t>https://www.facebook.com/zhejiangtourismbureau</t>
  </si>
  <si>
    <t>discoverzhejiang</t>
  </si>
  <si>
    <t>https://www.instagram.com/discoverzhejiang/</t>
  </si>
  <si>
    <t>https://www.tiktok.com/@discoverzhejiang</t>
  </si>
  <si>
    <t>Li Dongning</t>
  </si>
  <si>
    <t>李东宁</t>
  </si>
  <si>
    <t>Dongning</t>
  </si>
  <si>
    <t>https://twitter.com/Dongning</t>
  </si>
  <si>
    <t>dongningli</t>
  </si>
  <si>
    <t>https://www.instagram.com/dongningli/</t>
  </si>
  <si>
    <t>FM98 Dosti Channel</t>
  </si>
  <si>
    <t>DostiFM98</t>
  </si>
  <si>
    <t>https://twitter.com/DostiFM98</t>
  </si>
  <si>
    <t>FM98DostiChannel</t>
  </si>
  <si>
    <t>https://www.facebook.com/FM98DostiChannel</t>
  </si>
  <si>
    <t>DotDot News</t>
  </si>
  <si>
    <t>點新聞</t>
  </si>
  <si>
    <t>Hong Kong Ta Kung Wen Wei Media Group (HKTKWW)</t>
  </si>
  <si>
    <t>香港大公文匯傳媒集團有限公司</t>
  </si>
  <si>
    <t>Hong Kong Liaison Office of the Central Government</t>
  </si>
  <si>
    <t>香港中联办</t>
  </si>
  <si>
    <t>dotdotnews111</t>
  </si>
  <si>
    <t>https://twitter.com/dotdotnews111</t>
  </si>
  <si>
    <t>dotdotnewsEnglish</t>
  </si>
  <si>
    <t>https://www.youtube.com/channel/UCW1IT0yzVG3xEonao-nHaxg</t>
  </si>
  <si>
    <t>Zhao Qinghua</t>
  </si>
  <si>
    <t>Dr_ZhaoQinghua</t>
  </si>
  <si>
    <t>https://twitter.com/Dr_ZhaoQinghua</t>
  </si>
  <si>
    <t>Dragon TV</t>
  </si>
  <si>
    <t>中国东方卫视</t>
  </si>
  <si>
    <t>看东方(上海)传媒有限公司</t>
  </si>
  <si>
    <t>dragontv</t>
  </si>
  <si>
    <t>https://twitter.com/dragontv</t>
  </si>
  <si>
    <t>smgdragontv</t>
  </si>
  <si>
    <t>https://www.facebook.com/smgdragontv/</t>
  </si>
  <si>
    <t>SMGDragonTV</t>
  </si>
  <si>
    <t>https://www.youtube.com/@SMGDragonTV/</t>
  </si>
  <si>
    <t>Zhao Yanbo</t>
  </si>
  <si>
    <t>Botswana</t>
  </si>
  <si>
    <t>DrZhaoYanbo</t>
  </si>
  <si>
    <t>https://twitter.com/DrZhaoYanbo</t>
  </si>
  <si>
    <t>DrZhaoyongchen</t>
  </si>
  <si>
    <t>https://twitter.com/DrZhaoyongchen</t>
  </si>
  <si>
    <t>Du Ping</t>
  </si>
  <si>
    <t>杜萍</t>
  </si>
  <si>
    <t>dupingCHN</t>
  </si>
  <si>
    <t>https://twitter.com/dupingCHN</t>
  </si>
  <si>
    <t>Xinjiang</t>
  </si>
  <si>
    <t>Beijing Jiandanshiji Culture Media Co., Ltd</t>
  </si>
  <si>
    <t>北京简单世纪文化传媒有限公司</t>
  </si>
  <si>
    <t>DXinjiang</t>
  </si>
  <si>
    <t>https://twitter.com/DXinjiang</t>
  </si>
  <si>
    <t>https://www.facebook.com/DiscoverXinjiang</t>
  </si>
  <si>
    <t>https://www.threads.net/@discoverxinjiang</t>
  </si>
  <si>
    <t>https://www.tiktok.com/@discoverxinjiang</t>
  </si>
  <si>
    <t>China News Service Net (eCNS)</t>
  </si>
  <si>
    <t>中国新闻网</t>
  </si>
  <si>
    <t>Echinanews</t>
  </si>
  <si>
    <t>https://twitter.com/Echinanews</t>
  </si>
  <si>
    <t>https://www.facebook.com/echinanews/</t>
  </si>
  <si>
    <t>Chinese Embassy in Malawi (Economic Counsellor)</t>
  </si>
  <si>
    <t>EconomicMalawi</t>
  </si>
  <si>
    <t>https://twitter.com/EconomicMalawi</t>
  </si>
  <si>
    <t>经济日报</t>
  </si>
  <si>
    <t>Economic Daily Newspaper Group</t>
  </si>
  <si>
    <t>经济日报报业集团</t>
  </si>
  <si>
    <t>https://twitter.com/EDNewsChina</t>
  </si>
  <si>
    <t>https://www.facebook.com/EDNewsChina</t>
  </si>
  <si>
    <t>Chinese Embassy in Brazil</t>
  </si>
  <si>
    <t>EmbaixadaChina</t>
  </si>
  <si>
    <t>https://twitter.com/EmbaixadaChina</t>
  </si>
  <si>
    <t>https://www.instagram.com/embaixadachina/</t>
  </si>
  <si>
    <t>EmbaixadadaChinanoBrasil</t>
  </si>
  <si>
    <t>https://www.youtube.com/@EmbaixadadaChinanoBrasil</t>
  </si>
  <si>
    <t>Chinese Embassy in Ecuador</t>
  </si>
  <si>
    <t>Ecuador</t>
  </si>
  <si>
    <t>EmbajadaChinaEc</t>
  </si>
  <si>
    <t>https://twitter.com/EmbajadaChinaEc</t>
  </si>
  <si>
    <t>Chinese Embassy in El Salvador</t>
  </si>
  <si>
    <t>中华人民共和国驻萨尔瓦多大使馆</t>
  </si>
  <si>
    <t>El Salvador</t>
  </si>
  <si>
    <t>EmbajadaChinaSV</t>
  </si>
  <si>
    <t>https://twitter.com/EmbajadaChinaSV</t>
  </si>
  <si>
    <t>Uruguay</t>
  </si>
  <si>
    <t>https://twitter.com/embajadorcn_uy</t>
  </si>
  <si>
    <t>Chinese Embassy in Tonga</t>
  </si>
  <si>
    <t>中国驻汤加大使馆</t>
  </si>
  <si>
    <t>Tonga</t>
  </si>
  <si>
    <t>https://twitter.com/embassy_chinese</t>
  </si>
  <si>
    <t>Chinese Embassy in Serbia</t>
  </si>
  <si>
    <t>EmbChina_RS</t>
  </si>
  <si>
    <t>https://twitter.com/EmbChina_RS</t>
  </si>
  <si>
    <t>Chinese Embassy in Cuba</t>
  </si>
  <si>
    <t>Cuba</t>
  </si>
  <si>
    <t>EmbChinaCuba</t>
  </si>
  <si>
    <t>https://twitter.com/EmbChinaCuba</t>
  </si>
  <si>
    <t>Chinese Embassy in Equatorial Guinea</t>
  </si>
  <si>
    <t>中国驻赤道几内亚大使馆</t>
  </si>
  <si>
    <t>Equatorial Guinea</t>
  </si>
  <si>
    <t>EmbChinaGE</t>
  </si>
  <si>
    <t>https://twitter.com/EmbChinaGE</t>
  </si>
  <si>
    <t>Chinese Embassy in Mexico</t>
  </si>
  <si>
    <t>Mexico</t>
  </si>
  <si>
    <t>https://twitter.com/EmbChinaMex</t>
  </si>
  <si>
    <t>https://www.facebook.com/EmbChinaMex</t>
  </si>
  <si>
    <t>Chinese Embassy in Panama</t>
  </si>
  <si>
    <t>Panama</t>
  </si>
  <si>
    <t>EmbChinaPa</t>
  </si>
  <si>
    <t>https://twitter.com/EmbChinaPa</t>
  </si>
  <si>
    <t>Chinese Embassy in Venezuela</t>
  </si>
  <si>
    <t>Venezuela</t>
  </si>
  <si>
    <t>EmbChinaVen</t>
  </si>
  <si>
    <t>https://twitter.com/EmbChinaVen</t>
  </si>
  <si>
    <t>亓玫</t>
  </si>
  <si>
    <t>EmbQiMei</t>
  </si>
  <si>
    <t>https://twitter.com/EmbQiMei</t>
  </si>
  <si>
    <t>张润</t>
  </si>
  <si>
    <t>EmbZhangRun</t>
  </si>
  <si>
    <t>https://twitter.com/EmbZhangRun</t>
  </si>
  <si>
    <t>Tian Yuzhen</t>
  </si>
  <si>
    <t>田玉震</t>
  </si>
  <si>
    <t>eugenioT14</t>
  </si>
  <si>
    <t>https://twitter.com/eugenioT14</t>
  </si>
  <si>
    <t>Cheng Weitong</t>
  </si>
  <si>
    <t>evawcheng</t>
  </si>
  <si>
    <t>https://twitter.com/evawcheng</t>
  </si>
  <si>
    <t>Explore Gansu</t>
  </si>
  <si>
    <t>General Office of the People's Government of Gansu Province</t>
  </si>
  <si>
    <t>甘肃省人民政府办公厅</t>
  </si>
  <si>
    <t>Gansu Provincial People's Government</t>
  </si>
  <si>
    <t>甘肃省人民政府</t>
  </si>
  <si>
    <t>ExploreGansu</t>
  </si>
  <si>
    <t>https://twitter.com/ExploreGansu</t>
  </si>
  <si>
    <t>https://www.facebook.com/ExploreGansu</t>
  </si>
  <si>
    <t>Fang Yi</t>
  </si>
  <si>
    <t>FangYi85320692</t>
  </si>
  <si>
    <t>https://twitter.com/FangYi85320692</t>
  </si>
  <si>
    <t>Wang Xin (Fayhaa Wang)</t>
  </si>
  <si>
    <t>fayhaaChina</t>
  </si>
  <si>
    <t>https://twitter.com/fayhaaChina</t>
  </si>
  <si>
    <t>https://www.facebook.com/fayhaaChina</t>
  </si>
  <si>
    <t>fayhaa_china</t>
  </si>
  <si>
    <t>https://www.instagram.com/fayhaa_china/</t>
  </si>
  <si>
    <t>fayhaachina8389</t>
  </si>
  <si>
    <t>https://www.youtube.com/channel/UCm5bAGwFH0aW8vLclAAk8kg</t>
  </si>
  <si>
    <t>https://www.tiktok.com/@fayhaa_china</t>
  </si>
  <si>
    <t>Feel China</t>
  </si>
  <si>
    <t>feelchina2021</t>
  </si>
  <si>
    <t>https://twitter.com/feelchina2021</t>
  </si>
  <si>
    <t>Xinhua Fly Over China</t>
  </si>
  <si>
    <t>flyoverchina</t>
  </si>
  <si>
    <t>https://twitter.com/flyoverchina</t>
  </si>
  <si>
    <t>FlyOverChina</t>
  </si>
  <si>
    <t>https://www.facebook.com/FlyOverChina/</t>
  </si>
  <si>
    <t>https://www.instagram.com/FlyOverChina/</t>
  </si>
  <si>
    <t>https://www.threads.net/@flyoverchina</t>
  </si>
  <si>
    <t>CGTN Frontline</t>
  </si>
  <si>
    <t>CGTN记者团</t>
  </si>
  <si>
    <t>Frontlinestory</t>
  </si>
  <si>
    <t>https://twitter.com/Frontlinestory</t>
  </si>
  <si>
    <t>https://www.facebook.com/FrontlineStoriesFromReporters</t>
  </si>
  <si>
    <t>傅聪</t>
  </si>
  <si>
    <t>FuCong17</t>
  </si>
  <si>
    <t>https://twitter.com/FuCong17</t>
  </si>
  <si>
    <t>Lu Guijin</t>
  </si>
  <si>
    <t>律桂軍</t>
  </si>
  <si>
    <t>FukLyuGuijun</t>
  </si>
  <si>
    <t>https://twitter.com/FukLyuGuijun</t>
  </si>
  <si>
    <t>CGTN Full Frame</t>
  </si>
  <si>
    <t>FullFrameCGTN</t>
  </si>
  <si>
    <t>https://twitter.com/FullFrameCGTN</t>
  </si>
  <si>
    <t>Fuzhou City</t>
  </si>
  <si>
    <t>Fuzhou Culture and Tourism Bureau</t>
  </si>
  <si>
    <t>福州市文化和旅游局</t>
  </si>
  <si>
    <t>Fuzhou Municipal People's Government</t>
  </si>
  <si>
    <t>福州市人民政府</t>
  </si>
  <si>
    <t>FuzhouCity</t>
  </si>
  <si>
    <t>https://twitter.com/FuzhouCity</t>
  </si>
  <si>
    <t>Gabriel Liu</t>
  </si>
  <si>
    <t>刘改</t>
  </si>
  <si>
    <t>gabriekestabem</t>
  </si>
  <si>
    <t>https://twitter.com/gabriekestabem</t>
  </si>
  <si>
    <t>Yin Yue (Gabriel Y. Yin)</t>
  </si>
  <si>
    <t>gabrielyin</t>
  </si>
  <si>
    <t>https://twitter.com/gabrielyin</t>
  </si>
  <si>
    <t>Gabriel-Yin-2084018695188916</t>
  </si>
  <si>
    <t>https://www.facebook.com/Gabriel-Yin-2084018695188916</t>
  </si>
  <si>
    <t>gabrielyyin</t>
  </si>
  <si>
    <t>https://instagram.com/gabrielyyin</t>
  </si>
  <si>
    <t>gabrielyin9245</t>
  </si>
  <si>
    <t>https://www.youtube.com/channel/UC_fM2ktnNVXDPrXuw2OW9vA/about</t>
  </si>
  <si>
    <t>Du Xiaohui</t>
  </si>
  <si>
    <t>https://twitter.com/GeneralkonsulDu</t>
  </si>
  <si>
    <t>Guo Meiping (Gladys Guo)</t>
  </si>
  <si>
    <t>郭梅平</t>
  </si>
  <si>
    <t>GladysGuo</t>
  </si>
  <si>
    <t>https://twitter.com/GladysGuo</t>
  </si>
  <si>
    <t>GT Business Source</t>
  </si>
  <si>
    <t>GlobalTimesBiz</t>
  </si>
  <si>
    <t>https://twitter.com/GlobalTimesBiz</t>
  </si>
  <si>
    <t>GT Life</t>
  </si>
  <si>
    <t>GlobalTimesLife</t>
  </si>
  <si>
    <t>https://twitter.com/GlobalTimesLife</t>
  </si>
  <si>
    <t>环球时报</t>
  </si>
  <si>
    <t>https://twitter.com/globaltimesnews</t>
  </si>
  <si>
    <t>https://www.facebook.com/globaltimesnews</t>
  </si>
  <si>
    <t>globaltimes</t>
  </si>
  <si>
    <t>https://www.tiktok.com/@globaltimes</t>
  </si>
  <si>
    <t>CGTN《环球瞭望》</t>
  </si>
  <si>
    <t>https://twitter.com/GlobalWatchCGTN</t>
  </si>
  <si>
    <t>https://www.facebook.com/GlobalWatchCGTN</t>
  </si>
  <si>
    <t>cgtnglobalwatch</t>
  </si>
  <si>
    <t>https://www.youtube.com/@cgtnglobalwatch</t>
  </si>
  <si>
    <t>Jiangsu, China</t>
  </si>
  <si>
    <t>Jiangsu Provincial Department of Cultural &amp; Tourism</t>
  </si>
  <si>
    <t>江苏省文化和旅游厅</t>
  </si>
  <si>
    <t>Jiangsu Provincial People's Government</t>
  </si>
  <si>
    <t>江苏省人民政府</t>
  </si>
  <si>
    <t>GoJiangsu</t>
  </si>
  <si>
    <t>https://twitter.com/GoJiangsu</t>
  </si>
  <si>
    <t>GT Opinion</t>
  </si>
  <si>
    <t>GtOpinion</t>
  </si>
  <si>
    <t>https://twitter.com/GtOpinion</t>
  </si>
  <si>
    <t>Guancha Syndicate News</t>
  </si>
  <si>
    <t>观察者网（新闻）</t>
  </si>
  <si>
    <t>GuanchaNewMedia</t>
  </si>
  <si>
    <t>https://twitter.com/GuanchaNewMedia</t>
  </si>
  <si>
    <t>光明日报</t>
  </si>
  <si>
    <t>Guangming Daily Press</t>
  </si>
  <si>
    <t>光明日报社</t>
  </si>
  <si>
    <t>Guangming_Daily</t>
  </si>
  <si>
    <t>https://twitter.com/Guangming_Daily</t>
  </si>
  <si>
    <t>guangmingdailyChina</t>
  </si>
  <si>
    <t>https://www.facebook.com/guangmingdailyChina/</t>
  </si>
  <si>
    <t>https://www.tiktok.com/@guangmingdaily</t>
  </si>
  <si>
    <t>关馨</t>
  </si>
  <si>
    <t>GuanXinTweets</t>
  </si>
  <si>
    <t>https://twitter.com/GuanXinTweets</t>
  </si>
  <si>
    <t>https://www.facebook.com/GuanXinCGTN</t>
  </si>
  <si>
    <t>guanxin0411</t>
  </si>
  <si>
    <t>https://www.instagram.com/guanxin0411/</t>
  </si>
  <si>
    <t>Guilin, China</t>
  </si>
  <si>
    <t>桂林网</t>
  </si>
  <si>
    <t>Guangxi</t>
  </si>
  <si>
    <t>GLTVS</t>
  </si>
  <si>
    <t>桂林广播电视台</t>
  </si>
  <si>
    <t>Guilin Municipal People's Government</t>
  </si>
  <si>
    <t>桂林市人民政府</t>
  </si>
  <si>
    <t>Guilin__China</t>
  </si>
  <si>
    <t>https://twitter.com/Guilin__China</t>
  </si>
  <si>
    <t>Guyan Muchan</t>
  </si>
  <si>
    <t>孤烟暮蝉</t>
  </si>
  <si>
    <t>Guangdong Provincial Cyberspace Administration</t>
  </si>
  <si>
    <t>广东省网信办</t>
  </si>
  <si>
    <t>Office of the Cybersecurity and Information Technology Committee of the Guangdong Provincial Committee</t>
  </si>
  <si>
    <t>中共广东省委网络安全和信息化委员会办公室</t>
  </si>
  <si>
    <t>guyanmuchan001</t>
  </si>
  <si>
    <t>https://twitter.com/guyanmuchan001</t>
  </si>
  <si>
    <t>profile.php?id=100066894302590</t>
  </si>
  <si>
    <t>https://www.facebook.com/profile.php?id=100066894302590</t>
  </si>
  <si>
    <t>uyanmuchan01</t>
  </si>
  <si>
    <t>https://www.youtube.com/channel/UClc6ozVhg3gJW8mJx0DnOAQ</t>
  </si>
  <si>
    <t>Gwadar Pro</t>
  </si>
  <si>
    <t>Gwadar_Pro</t>
  </si>
  <si>
    <t>https://twitter.com/Gwadar_Pro</t>
  </si>
  <si>
    <t>GwadarProNews</t>
  </si>
  <si>
    <t>https://www.facebook.com/GwadarProNews?__cft__[0]=AZW8Og2Bxo3yLCGQXQdAXg2eJjCQN5uXz6-d0iA76a-S3y4zo8ERROiarfbRIvKv0ZfX7zNOaGtY8iSXZ45jgFoDWXZh4Mn3bQKSlxONZgV88QZP3M66CwYv6M6KJ38WEweqTWP7_PSJjvvl8MXqXj4sfNgMUA_JQDDSnIza_MzvABhG73QA8OoroWXj3iiJB8A&amp;__tn__=-UC%2CP-R</t>
  </si>
  <si>
    <t>gwadarpro</t>
  </si>
  <si>
    <t>https://www.instagram.com/gwadarpro/</t>
  </si>
  <si>
    <t>Gong Zhe</t>
  </si>
  <si>
    <t>巩喆</t>
  </si>
  <si>
    <t>gz1988</t>
  </si>
  <si>
    <t>https://twitter.com/gz1988</t>
  </si>
  <si>
    <t>Haiwai Net (People's Daily Overseas)</t>
  </si>
  <si>
    <t>海外网</t>
  </si>
  <si>
    <t>haiwainet</t>
  </si>
  <si>
    <t>https://twitter.com/haiwainet</t>
  </si>
  <si>
    <t>profile.php?id=100063702356538</t>
  </si>
  <si>
    <t>https://www.facebook.com/profile.php?id=100063702356538</t>
  </si>
  <si>
    <t>peoples_daily_overseas</t>
  </si>
  <si>
    <t>https://www.threads.net/@peoples_daily_overseas</t>
  </si>
  <si>
    <t>haiwainet.uscenter</t>
  </si>
  <si>
    <t>https://www.tiktok.com/@haiwainet.uscenter</t>
  </si>
  <si>
    <t>Haiwai Net (US Fusion Center)</t>
  </si>
  <si>
    <t>海外网美国融媒体中心</t>
  </si>
  <si>
    <t>haiwaiwangUS</t>
  </si>
  <si>
    <t>https://twitter.com/haiwaiwangUS</t>
  </si>
  <si>
    <t>haiwainetus</t>
  </si>
  <si>
    <t>https://www.facebook.com/haiwainetus</t>
  </si>
  <si>
    <t>haiwainet.us</t>
  </si>
  <si>
    <t>https://www.instagram.com/haiwainet.us/</t>
  </si>
  <si>
    <t>Yu Yangtao (حكيم)</t>
  </si>
  <si>
    <t>于杨涛</t>
  </si>
  <si>
    <t>Hakimyu2</t>
  </si>
  <si>
    <t>https://twitter.com/Hakimyu2</t>
  </si>
  <si>
    <t>Henan TV</t>
  </si>
  <si>
    <t>河南公共频道</t>
  </si>
  <si>
    <t>Henan</t>
  </si>
  <si>
    <t>Henan Broadcasting System</t>
  </si>
  <si>
    <t>河南广播电视台</t>
  </si>
  <si>
    <t>Henan Provincial Committee</t>
  </si>
  <si>
    <t>中共河南省委</t>
  </si>
  <si>
    <t>Henan_TV</t>
  </si>
  <si>
    <t>https://twitter.com/Henan_TV</t>
  </si>
  <si>
    <t>ChinaHenanTV</t>
  </si>
  <si>
    <t>https://www.facebook.com/ChinaHenanTV/</t>
  </si>
  <si>
    <t>henantv</t>
  </si>
  <si>
    <t>https://www.instagram.com/henantv/</t>
  </si>
  <si>
    <t>https://www.tiktok.com/@henantv</t>
  </si>
  <si>
    <t>何儒龙</t>
  </si>
  <si>
    <t>Iceland</t>
  </si>
  <si>
    <t>HeRulong</t>
  </si>
  <si>
    <t>https://twitter.com/HeRulong</t>
  </si>
  <si>
    <t>He Weiwei</t>
  </si>
  <si>
    <t>何卫卫</t>
  </si>
  <si>
    <t>heweiwei_</t>
  </si>
  <si>
    <t>https://twitter.com/heweiwei_</t>
  </si>
  <si>
    <t>陈佩洁</t>
  </si>
  <si>
    <t>Hongchencuxian</t>
  </si>
  <si>
    <t>https://twitter.com/Hongchencuxian</t>
  </si>
  <si>
    <t>https://twitter.com/hongfenghuang</t>
  </si>
  <si>
    <t>Zhang Hongtie</t>
  </si>
  <si>
    <t>Information Department of Foreign Ministry</t>
  </si>
  <si>
    <t>外交部新闻司</t>
  </si>
  <si>
    <t>HongtieZhang</t>
  </si>
  <si>
    <t>https://twitter.com/HongtieZhang</t>
  </si>
  <si>
    <t>Hu Bin</t>
  </si>
  <si>
    <t>胡滨</t>
  </si>
  <si>
    <t>São Tomé and Príncipe</t>
  </si>
  <si>
    <t>HU_Bin_CHN</t>
  </si>
  <si>
    <t>https://twitter.com/HU_Bin_CHN</t>
  </si>
  <si>
    <t>Huang Jiyuan</t>
  </si>
  <si>
    <t>huang_jiyuan</t>
  </si>
  <si>
    <t>https://twitter.com/huang_jiyuan</t>
  </si>
  <si>
    <t>Global Times Net</t>
  </si>
  <si>
    <t>环球网</t>
  </si>
  <si>
    <t>Huanqiu_com</t>
  </si>
  <si>
    <t>https://twitter.com/Huanqiu_com</t>
  </si>
  <si>
    <t>aroundglobal7426</t>
  </si>
  <si>
    <t>https://www.facebook.com/aroundglobal7426</t>
  </si>
  <si>
    <t>huanqiunews</t>
  </si>
  <si>
    <t>https://www.tiktok.com/@huanqiunews</t>
  </si>
  <si>
    <t>Zhao Huanxin</t>
  </si>
  <si>
    <t>https://twitter.com/huanxinzhao</t>
  </si>
  <si>
    <t>Gao Huijun</t>
  </si>
  <si>
    <t>hui48298914</t>
  </si>
  <si>
    <t>https://twitter.com/hui48298914</t>
  </si>
  <si>
    <t>Hunan Times</t>
  </si>
  <si>
    <t>湖南时刻</t>
  </si>
  <si>
    <t>Hunan</t>
  </si>
  <si>
    <t>Hunan Rednet New Media Group</t>
  </si>
  <si>
    <t>湖南红网新媒体集团有限公司</t>
  </si>
  <si>
    <t>Hunan Provincial Committee</t>
  </si>
  <si>
    <t>中共湖南省委</t>
  </si>
  <si>
    <t>HunanTimes</t>
  </si>
  <si>
    <t>https://twitter.com/HunanTimes</t>
  </si>
  <si>
    <t>胡锡进</t>
  </si>
  <si>
    <t>HuXijin_GT</t>
  </si>
  <si>
    <t>https://twitter.com/HuXijin_GT</t>
  </si>
  <si>
    <t>https://www.facebook.com/HuXijinGT/</t>
  </si>
  <si>
    <t>globaltimeshuxijin3816</t>
  </si>
  <si>
    <t>https://www.youtube.com/@globaltimeshuxijin3816</t>
  </si>
  <si>
    <t>Charming Changzhou</t>
  </si>
  <si>
    <t>Jiangsu</t>
  </si>
  <si>
    <t>iChangzhou</t>
  </si>
  <si>
    <t>https://twitter.com/iChangzhou</t>
  </si>
  <si>
    <t>iChongqing</t>
  </si>
  <si>
    <t>爱重庆</t>
  </si>
  <si>
    <t>Chongqing</t>
  </si>
  <si>
    <t>Chongqing International Communication Center</t>
  </si>
  <si>
    <t>重庆国际传播中心</t>
  </si>
  <si>
    <t>Chongqing Municipal Committee</t>
  </si>
  <si>
    <t>中共重庆市委</t>
  </si>
  <si>
    <t>iChongqing_CIMC</t>
  </si>
  <si>
    <t>https://twitter.com/iChongqing_CIMC</t>
  </si>
  <si>
    <t>https://www.facebook.com/iChongqing</t>
  </si>
  <si>
    <t>iChongqing.info</t>
  </si>
  <si>
    <t>https://www.instagram.com/iChongqing.info/</t>
  </si>
  <si>
    <t>ichongqing.info</t>
  </si>
  <si>
    <t>https://www.threads.net/@ichongqing.info</t>
  </si>
  <si>
    <t>https://www.youtube.com/@iChongqing</t>
  </si>
  <si>
    <t>https://www.tiktok.com/@ichongqing.info</t>
  </si>
  <si>
    <t>Discover China</t>
  </si>
  <si>
    <t>idiscoverchina</t>
  </si>
  <si>
    <t>https://twitter.com/idiscoverchina</t>
  </si>
  <si>
    <t>iDiscoverChina</t>
  </si>
  <si>
    <t>https://www.facebook.com/iDiscoverChina</t>
  </si>
  <si>
    <t>https://www.instagram.com/idiscoverchina/</t>
  </si>
  <si>
    <t>https://www.threads.net/@idiscoverchina</t>
  </si>
  <si>
    <t>discoveringchina</t>
  </si>
  <si>
    <t>https://www.tiktok.com/@discoveringchina</t>
  </si>
  <si>
    <t>Guizhou, China</t>
  </si>
  <si>
    <t>Guizhou Provincial People's Government</t>
  </si>
  <si>
    <t>贵州省人民政府</t>
  </si>
  <si>
    <t>iloveguizhou</t>
  </si>
  <si>
    <t>https://twitter.com/iloveguizhou</t>
  </si>
  <si>
    <t>中国驻立陶宛代办处</t>
  </si>
  <si>
    <t>Lithuania</t>
  </si>
  <si>
    <t>https://twitter.com/in_embassy</t>
  </si>
  <si>
    <t>Zhang Qitong (QiTong Channel / Цитун Чжан)</t>
  </si>
  <si>
    <t>IN_Studio2020</t>
  </si>
  <si>
    <t>https://twitter.com/IN_Studio2020</t>
  </si>
  <si>
    <t>studioqitong</t>
  </si>
  <si>
    <t>https://www.facebook.com/QiTong-Channel-109039144271590</t>
  </si>
  <si>
    <t>imqitong</t>
  </si>
  <si>
    <t>https://www.instagram.com/imqitong/</t>
  </si>
  <si>
    <t>StudioQitong</t>
  </si>
  <si>
    <t>https://www.youtube.com/channel/UChsAYkFPkqSFH1t--JIEzBw</t>
  </si>
  <si>
    <t>In Qingdao (Meet Qingdao)</t>
  </si>
  <si>
    <t>Qingdao MOFCOM</t>
  </si>
  <si>
    <t>青岛市商务局</t>
  </si>
  <si>
    <t>Qingdao Municipal People's Government</t>
  </si>
  <si>
    <t>青岛市人民政府</t>
  </si>
  <si>
    <t>InQingdao</t>
  </si>
  <si>
    <t>https://twitter.com/InQingdao</t>
  </si>
  <si>
    <t>https://www.facebook.com/InQingdao</t>
  </si>
  <si>
    <t>meetqingdao_</t>
  </si>
  <si>
    <t>https://www.tiktok.com/@meetqingdao_</t>
  </si>
  <si>
    <t>Insight Ningbo</t>
  </si>
  <si>
    <t>Zhejiang</t>
  </si>
  <si>
    <t>Ningbo Municipal People's Government</t>
  </si>
  <si>
    <t>宁波市人民政府</t>
  </si>
  <si>
    <t>InsightNingbo</t>
  </si>
  <si>
    <t>https://twitter.com/InsightNingbo</t>
  </si>
  <si>
    <t>iPanda</t>
  </si>
  <si>
    <t>熊猫频道</t>
  </si>
  <si>
    <t>ipandacom</t>
  </si>
  <si>
    <t>https://twitter.com/ipandacom</t>
  </si>
  <si>
    <t>https://www.facebook.com/ipandacom</t>
  </si>
  <si>
    <t>ipandachannel</t>
  </si>
  <si>
    <t>https://www.instagram.com/ipandachannel/</t>
  </si>
  <si>
    <t>https://www.threads.net/@ipandachannel</t>
  </si>
  <si>
    <t>iPandaChannel</t>
  </si>
  <si>
    <t>https://www.youtube.com/channel/UCtEgLf0_j1vJLz0aNEdO2SQ</t>
  </si>
  <si>
    <t>ipandaofficial</t>
  </si>
  <si>
    <t>https://www.tiktok.com/@ipandaofficial</t>
  </si>
  <si>
    <t>Insight Xiangshan</t>
  </si>
  <si>
    <t>Zhejiang Media Group (ZMG)</t>
  </si>
  <si>
    <t>浙江广播电视集团新蓝网</t>
  </si>
  <si>
    <t>Zhejiang Provincial People's Government</t>
  </si>
  <si>
    <t>IXiangshan</t>
  </si>
  <si>
    <t>https://twitter.com/IXiangshan</t>
  </si>
  <si>
    <t>profile.php?id=100078441630290&amp;locale=ms_MY&amp;paipv=0&amp;eav=AfbsFttSNbGlUJU5nqbp9Eewz5Xx3DHdyGyqM18zEeFxtQ7u7BNieqHN3up5ISQrDio</t>
  </si>
  <si>
    <t>https://www.facebook.com/profile.php?id=100078441630290&amp;locale=ms_MY&amp;paipv=0&amp;eav=AfbsFttSNbGlUJU5nqbp9Eewz5Xx3DHdyGyqM18zEeFxtQ7u7BNieqHN3up5ISQrDio</t>
  </si>
  <si>
    <t>insightxiangshan2141</t>
  </si>
  <si>
    <t>https://www.youtube.com/channel/UC5vA6xRstJeUx20Z8sLZgPA</t>
  </si>
  <si>
    <t>Zhejiang, China</t>
  </si>
  <si>
    <t>izhejiang</t>
  </si>
  <si>
    <t>https://twitter.com/izhejiang</t>
  </si>
  <si>
    <t>Chinese Consulate General in Jeju-Do</t>
  </si>
  <si>
    <t>中国驻济州总领事馆</t>
  </si>
  <si>
    <t>Korean</t>
  </si>
  <si>
    <t>https://twitter.com/jejuZLG</t>
  </si>
  <si>
    <t>Zang Shijie (Jessica Zang)</t>
  </si>
  <si>
    <t>臧诗洁</t>
  </si>
  <si>
    <t>JessicaZ1018</t>
  </si>
  <si>
    <t>https://twitter.com/JessicaZ1018</t>
  </si>
  <si>
    <t>JessicaZanginChina</t>
  </si>
  <si>
    <t>https://www.facebook.com/JessicaZanginChina</t>
  </si>
  <si>
    <t>jessica_zang1018</t>
  </si>
  <si>
    <t>https://www.instagram.com/jessica_zang1018/</t>
  </si>
  <si>
    <t>https://www.threads.net/@jessica_zang1018</t>
  </si>
  <si>
    <t>jessicastreettv1461</t>
  </si>
  <si>
    <t>https://www.youtube.com/@jessicastreettv1461</t>
  </si>
  <si>
    <t>themomentj_1018</t>
  </si>
  <si>
    <t>https://www.tiktok.com/@themomentj_1018</t>
  </si>
  <si>
    <t>Jiang Jiang</t>
  </si>
  <si>
    <t>姜江</t>
  </si>
  <si>
    <t>JiangJiang43</t>
  </si>
  <si>
    <t>https://twitter.com/JiangJiang43</t>
  </si>
  <si>
    <t>Li Jianhua</t>
  </si>
  <si>
    <t>李建华</t>
  </si>
  <si>
    <t>JianhuaLi4</t>
  </si>
  <si>
    <t>https://twitter.com/JianhuaLi4</t>
  </si>
  <si>
    <t>Jianhuajournalist</t>
  </si>
  <si>
    <t>https://www.facebook.com/Jianhuajournalist</t>
  </si>
  <si>
    <t>Jilin, China</t>
  </si>
  <si>
    <t>Jilin</t>
  </si>
  <si>
    <t>JilinChina</t>
  </si>
  <si>
    <t>https://twitter.com/JilinChina</t>
  </si>
  <si>
    <t>jilinchina</t>
  </si>
  <si>
    <t>https://www.facebook.com/jilinchina/</t>
  </si>
  <si>
    <t>Jing Feng</t>
  </si>
  <si>
    <t>JingFeng22</t>
  </si>
  <si>
    <t>https://twitter.com/JingFeng22</t>
  </si>
  <si>
    <t>Li Jingjing</t>
  </si>
  <si>
    <t>李菁菁</t>
  </si>
  <si>
    <t>Jingjing_Li</t>
  </si>
  <si>
    <t>https://twitter.com/Jingjing_Li</t>
  </si>
  <si>
    <t>https://www.facebook.com/TalkItOutWithLiJingjing/</t>
  </si>
  <si>
    <t>https://www.instagram.com/jj_ontheroad/?hl=en</t>
  </si>
  <si>
    <t>https://www.threads.net/@jj_ontheroad</t>
  </si>
  <si>
    <t>JingjingLi_China</t>
  </si>
  <si>
    <t>https://www.youtube.com/c/JingjingLi_China</t>
  </si>
  <si>
    <t>iamlijingjing</t>
  </si>
  <si>
    <t>https://www.tiktok.com/@iamlijingjing</t>
  </si>
  <si>
    <t>https://twitter.com/jtao98</t>
  </si>
  <si>
    <t>Jiang Wei (Julio Jiang)</t>
  </si>
  <si>
    <t>姜伟</t>
  </si>
  <si>
    <t>https://twitter.com/juliojiangwei</t>
  </si>
  <si>
    <t>Kui Yingchun (Kate Kui)</t>
  </si>
  <si>
    <t>蒉莺春</t>
  </si>
  <si>
    <t>katekuibeijing</t>
  </si>
  <si>
    <t>https://twitter.com/katekuibeijing</t>
  </si>
  <si>
    <t>Kate-Kui-Business-News-Anchor-TMT-Sector-Eat-Read-Classical-Music-101998002023624</t>
  </si>
  <si>
    <t>https://www.facebook.com/Kate-Kui-Business-News-Anchor-TMT-Sector-Eat-Read-Classical-Music-101998002023624</t>
  </si>
  <si>
    <t>Mi Xue (Katie Mi)</t>
  </si>
  <si>
    <t>KatieMi17</t>
  </si>
  <si>
    <t>https://twitter.com/KatieMi17</t>
  </si>
  <si>
    <t>Jilin Daily</t>
  </si>
  <si>
    <t>吉林日报</t>
  </si>
  <si>
    <t>Jilin Daily Press</t>
  </si>
  <si>
    <t>吉林日报社(吉林日报报业集团)</t>
  </si>
  <si>
    <t>Jilin Provincial Committee</t>
  </si>
  <si>
    <t>中共吉林省委</t>
  </si>
  <si>
    <t>kimnaying</t>
  </si>
  <si>
    <t>https://twitter.com/kimnaying</t>
  </si>
  <si>
    <t>Cao Bing</t>
  </si>
  <si>
    <t>kooricuc</t>
  </si>
  <si>
    <t>https://twitter.com/kooricuc</t>
  </si>
  <si>
    <t>profile.php?id=100087213325638</t>
  </si>
  <si>
    <t>https://www.facebook.com/profile.php?id=100087213325638</t>
  </si>
  <si>
    <t>Liu Kun</t>
  </si>
  <si>
    <t>KunkunkunLiu</t>
  </si>
  <si>
    <t>https://twitter.com/KunkunkunLiu</t>
  </si>
  <si>
    <t>Learn Chinese</t>
  </si>
  <si>
    <t>learnchineese</t>
  </si>
  <si>
    <t>https://twitter.com/learnchineese</t>
  </si>
  <si>
    <t>crilearnchinese</t>
  </si>
  <si>
    <t>https://www.facebook.com/crilearnchinese/</t>
  </si>
  <si>
    <t>Han Yingya (Lena Han / LenaStudio)</t>
  </si>
  <si>
    <t>lena90830</t>
  </si>
  <si>
    <t>https://twitter.com/lena90830</t>
  </si>
  <si>
    <t>Hanyingya</t>
  </si>
  <si>
    <t>https://www.facebook.com/Hanyingya</t>
  </si>
  <si>
    <t>hanyingya</t>
  </si>
  <si>
    <t>https://www.youtube.com/channel/UCQXf7_PL3RzEcv3wUd2myRw</t>
  </si>
  <si>
    <t>Li Qian (Leona Li)</t>
  </si>
  <si>
    <t>Leona_BJ</t>
  </si>
  <si>
    <t>https://twitter.com/Leona_BJ</t>
  </si>
  <si>
    <t>Li_Baorong</t>
  </si>
  <si>
    <t>https://twitter.com/Li_Baorong</t>
  </si>
  <si>
    <t>Li Xiaosi</t>
  </si>
  <si>
    <t>li_xiaosi</t>
  </si>
  <si>
    <t>https://twitter.com/li_xiaosi</t>
  </si>
  <si>
    <t>Li_Yang_China</t>
  </si>
  <si>
    <t>https://twitter.com/Li_Yang_China</t>
  </si>
  <si>
    <t>李碧建</t>
  </si>
  <si>
    <t>https://twitter.com/libijian2</t>
  </si>
  <si>
    <t>Lin Nan</t>
  </si>
  <si>
    <t>林楠</t>
  </si>
  <si>
    <t>Chengdu Municipal People's Government</t>
  </si>
  <si>
    <t>成都市人民政府</t>
  </si>
  <si>
    <t>Chengdu Municipal Committee</t>
  </si>
  <si>
    <t>中共成都市委</t>
  </si>
  <si>
    <t>Lin_Nan1</t>
  </si>
  <si>
    <t>https://twitter.com/Lin_Nan1</t>
  </si>
  <si>
    <t>Fan Lingzhi</t>
  </si>
  <si>
    <t>范凌志</t>
  </si>
  <si>
    <t>lingzhi_van</t>
  </si>
  <si>
    <t>https://twitter.com/lingzhi_van</t>
  </si>
  <si>
    <t>Lin Hao</t>
  </si>
  <si>
    <t>LinHao_BKK</t>
  </si>
  <si>
    <t>https://twitter.com/LinHao_BKK</t>
  </si>
  <si>
    <t>Liu Bo</t>
  </si>
  <si>
    <t>刘波</t>
  </si>
  <si>
    <t>Hispanophone</t>
  </si>
  <si>
    <t>liuboleo2</t>
  </si>
  <si>
    <t>https://twitter.com/liuboleo2</t>
  </si>
  <si>
    <t>刘畅</t>
  </si>
  <si>
    <t>LiuChan14790671</t>
  </si>
  <si>
    <t>https://twitter.com/LiuChan14790671</t>
  </si>
  <si>
    <t>Liu Hongyang</t>
  </si>
  <si>
    <t>LiuHongyang4</t>
  </si>
  <si>
    <t>https://twitter.com/LiuHongyang4</t>
  </si>
  <si>
    <t>Liu Yongfeng</t>
  </si>
  <si>
    <t>liupheonix</t>
  </si>
  <si>
    <t>https://twitter.com/liupheonix</t>
  </si>
  <si>
    <t>Liu Xin (Emily Liu)</t>
  </si>
  <si>
    <t>LiuXin_Emily</t>
  </si>
  <si>
    <t>https://twitter.com/LiuXin_Emily</t>
  </si>
  <si>
    <t>Liu Xin</t>
  </si>
  <si>
    <t>刘欣</t>
  </si>
  <si>
    <t>LiuXininBeijing</t>
  </si>
  <si>
    <t>https://twitter.com/LiuXininBeijing</t>
  </si>
  <si>
    <t>Liuxininbeijing-103733191524431/</t>
  </si>
  <si>
    <t>https://www.facebook.com/Liuxininbeijing-103733191524431/</t>
  </si>
  <si>
    <t>Liu Yan</t>
  </si>
  <si>
    <t>LiuYanCHN</t>
  </si>
  <si>
    <t>https://twitter.com/LiuYanCHN</t>
  </si>
  <si>
    <t>Liu Yutong</t>
  </si>
  <si>
    <t>刘禹同</t>
  </si>
  <si>
    <t>LiuYutongpost</t>
  </si>
  <si>
    <t>https://twitter.com/LiuYutongpost</t>
  </si>
  <si>
    <t>朱立英</t>
  </si>
  <si>
    <t>Mauritius</t>
  </si>
  <si>
    <t>LiyingZHU1</t>
  </si>
  <si>
    <t>https://twitter.com/LiyingZHU1</t>
  </si>
  <si>
    <t>Love Jiaxing</t>
  </si>
  <si>
    <t>禾点点</t>
  </si>
  <si>
    <t>Jiaxing Radio and Television Media Co., Ltd.</t>
  </si>
  <si>
    <t>嘉兴市广电传媒有限公司</t>
  </si>
  <si>
    <t>Jiaxing Municipal Committee</t>
  </si>
  <si>
    <t>中共嘉兴市委</t>
  </si>
  <si>
    <t>lovejiaxing</t>
  </si>
  <si>
    <t>https://twitter.com/lovejiaxing</t>
  </si>
  <si>
    <t>徐铁飞</t>
  </si>
  <si>
    <t>Costa Rica</t>
  </si>
  <si>
    <t>https://twitter.com/luisxu9</t>
  </si>
  <si>
    <t>Luo Will</t>
  </si>
  <si>
    <t>luowill1978</t>
  </si>
  <si>
    <t>https://twitter.com/luowill1978</t>
  </si>
  <si>
    <t>Jie Lynn (Lynn's Fantasy)</t>
  </si>
  <si>
    <t>LYNNJie3</t>
  </si>
  <si>
    <t>https://twitter.com/LYNNJie3</t>
  </si>
  <si>
    <t>LynnsFantasy</t>
  </si>
  <si>
    <t>https://www.facebook.com/LynnsFantasy/</t>
  </si>
  <si>
    <t>lynns_fantasy</t>
  </si>
  <si>
    <t>https://www.instagram.com/lynns_fantasy/</t>
  </si>
  <si>
    <t>lynnsfantasy749</t>
  </si>
  <si>
    <t>https://www.youtube.com/channel/UCkPsSHk5N5xkbisW2GcGpjg</t>
  </si>
  <si>
    <t>Ma Dashuai</t>
  </si>
  <si>
    <t>machinpl</t>
  </si>
  <si>
    <t>https://twitter.com/machinpl</t>
  </si>
  <si>
    <t>马辉</t>
  </si>
  <si>
    <t>MahuiChina</t>
  </si>
  <si>
    <t>https://twitter.com/MahuiChina</t>
  </si>
  <si>
    <t>MAKSIMYQY</t>
  </si>
  <si>
    <t>https://twitter.com/MAKSIMYQY</t>
  </si>
  <si>
    <t>Tao Yuan (Martha Tao)</t>
  </si>
  <si>
    <t>陶源</t>
  </si>
  <si>
    <t>MarthayTao</t>
  </si>
  <si>
    <t>https://twitter.com/MarthayTao</t>
  </si>
  <si>
    <t>Martina Fuchs</t>
  </si>
  <si>
    <t>martinaglobal</t>
  </si>
  <si>
    <t>https://twitter.com/martinaglobal</t>
  </si>
  <si>
    <t>martina.fuchs.146</t>
  </si>
  <si>
    <t>https://www.facebook.com/martina.fuchs.146</t>
  </si>
  <si>
    <t>martina_fuchs_global/</t>
  </si>
  <si>
    <t>https://www.instagram.com/martina_fuchs_global/</t>
  </si>
  <si>
    <t>martinasworld-4404</t>
  </si>
  <si>
    <t>https://www.youtube.com/channel/UC-qT3mwWlvhMLTUrbCSEilA</t>
  </si>
  <si>
    <t>China Daily (Media Unlocked)</t>
  </si>
  <si>
    <t>起底</t>
  </si>
  <si>
    <t>MediaUnlock</t>
  </si>
  <si>
    <t>https://twitter.com/MediaUnlock</t>
  </si>
  <si>
    <t>ChinaUnlocked</t>
  </si>
  <si>
    <t>https://www.youtube.com/@ChinaUnlocked</t>
  </si>
  <si>
    <t>Zhang Lin (Melody Zhang)</t>
  </si>
  <si>
    <t>张琳</t>
  </si>
  <si>
    <t>MelodyZ77141898</t>
  </si>
  <si>
    <t>https://twitter.com/MelodyZ77141898</t>
  </si>
  <si>
    <t>profile.php?id=100060124341866</t>
  </si>
  <si>
    <t>https://www.facebook.com/Money-Honey-with-Melody-Zhang-341685517020314</t>
  </si>
  <si>
    <t>moneyhoneywithmelody/</t>
  </si>
  <si>
    <t>https://www.instagram.com/moneyhoneywithmelody</t>
  </si>
  <si>
    <t>melodyzhang1527</t>
  </si>
  <si>
    <t>https://www.youtube.com/channel/UCXwI96S16XbY0-DC8tZ9TqQ/featured</t>
  </si>
  <si>
    <t>Foreign Ministry Spokesperson</t>
  </si>
  <si>
    <t>发言人办公室</t>
  </si>
  <si>
    <t>MFA_China</t>
  </si>
  <si>
    <t>https://twitter.com/MFA_China</t>
  </si>
  <si>
    <t>https://www.facebook.com/MFA.CHN</t>
  </si>
  <si>
    <t>https://www.instagram.com/mfa_chn/</t>
  </si>
  <si>
    <t>spokespersonchn2231</t>
  </si>
  <si>
    <t>https://www.youtube.com/@spokespersonchn2231</t>
  </si>
  <si>
    <t>Miao Xiaojuan</t>
  </si>
  <si>
    <t>缪晓娟</t>
  </si>
  <si>
    <t>MiaoXiaojuan</t>
  </si>
  <si>
    <t>https://twitter.com/MiaoXiaojuan</t>
  </si>
  <si>
    <t>miaoxiaojuan</t>
  </si>
  <si>
    <t>https://www.facebook.com/miaoxiaojuan/</t>
  </si>
  <si>
    <t>https://www.instagram.com/miaoxiaojuan</t>
  </si>
  <si>
    <t>https://www.threads.net/@miaoxiaojuan</t>
  </si>
  <si>
    <t>https://www.youtube.com/channel/UCpcvpAnmYVzAbMO7m-K02cg</t>
  </si>
  <si>
    <t>https://www.tiktok.com/@miaoxiaojuan</t>
  </si>
  <si>
    <t>Mingala News</t>
  </si>
  <si>
    <t>缅甸吉祥网</t>
  </si>
  <si>
    <t>Myanmar</t>
  </si>
  <si>
    <t>Burmese</t>
  </si>
  <si>
    <t>Yunnan Media Group (YMG)</t>
  </si>
  <si>
    <t>云南广播电视台</t>
  </si>
  <si>
    <t>Yunnan Provincial Committee</t>
  </si>
  <si>
    <t>中共云南省委</t>
  </si>
  <si>
    <t>mingalanews</t>
  </si>
  <si>
    <t>https://twitter.com/mingalanews</t>
  </si>
  <si>
    <t>https://www.facebook.com/mingalanews</t>
  </si>
  <si>
    <t>https://www.tiktok.com/@mingalanews</t>
  </si>
  <si>
    <t>Wang Mingjie</t>
  </si>
  <si>
    <t>MingjieReporter</t>
  </si>
  <si>
    <t>https://twitter.com/MingjieReporter</t>
  </si>
  <si>
    <t>Zhou Yiqiu (Rachel Zhou / Miss Wow)</t>
  </si>
  <si>
    <t>周忆秋</t>
  </si>
  <si>
    <t>MissWow66</t>
  </si>
  <si>
    <t>https://twitter.com/MissWow66</t>
  </si>
  <si>
    <t>MissWow666</t>
  </si>
  <si>
    <t>https://www.facebook.com/MissWow666/</t>
  </si>
  <si>
    <t>miss_wow66</t>
  </si>
  <si>
    <t>https://www.instagram.com/miss_wow66/</t>
  </si>
  <si>
    <t>misswowtech5751</t>
  </si>
  <si>
    <t>https://www.youtube.com/channel/UCOq-ckJU3y2lCSwuVPaKc_A</t>
  </si>
  <si>
    <t>misswowtech</t>
  </si>
  <si>
    <t>https://www.tiktok.com/@misswowtech</t>
  </si>
  <si>
    <t>Waruni JZ</t>
  </si>
  <si>
    <t>MMMKKK56665147</t>
  </si>
  <si>
    <t>https://twitter.com/MMMKKK56665147</t>
  </si>
  <si>
    <t>Waruni-JZ-102001841620238/</t>
  </si>
  <si>
    <t>https://www.facebook.com/Waruni-JZ-102001841620238/</t>
  </si>
  <si>
    <t>warunijz</t>
  </si>
  <si>
    <t>https://www.youtube.com/@warunijz</t>
  </si>
  <si>
    <t>https://www.tiktok.com/@warunijz</t>
  </si>
  <si>
    <t>Zhang Meng (Monica Zhang)</t>
  </si>
  <si>
    <t>张梦</t>
  </si>
  <si>
    <t>mmMonicaZhang</t>
  </si>
  <si>
    <t>https://twitter.com/mmMonicaZhang</t>
  </si>
  <si>
    <t>https://www.facebook.com/mmMonicaZhang/</t>
  </si>
  <si>
    <t>monicazhang0415</t>
  </si>
  <si>
    <t>https://www.instagram.com/monicazhang0415/</t>
  </si>
  <si>
    <t>monicazhang6629</t>
  </si>
  <si>
    <t>https://www.youtube.com/channel/UCzuOYmSQvp4RbSzEXznML9g</t>
  </si>
  <si>
    <t>Modern Express Post</t>
  </si>
  <si>
    <t>现代快报</t>
  </si>
  <si>
    <t>Phoenix Media Investment (Holdings) Limited</t>
  </si>
  <si>
    <t>鳳凰衛視投資（控股）有限公司</t>
  </si>
  <si>
    <t>Bauhinia Culture Holdings Limited</t>
  </si>
  <si>
    <t>紫荆文化集团</t>
  </si>
  <si>
    <t>ModernExpressEN</t>
  </si>
  <si>
    <t>https://twitter.com/ModernExpressEN</t>
  </si>
  <si>
    <t>https://www.facebook.com/ModernExpressEN</t>
  </si>
  <si>
    <t>modernexpress_en</t>
  </si>
  <si>
    <t>https://www.instagram.com/modernexpress_en/</t>
  </si>
  <si>
    <t>modernexpressen</t>
  </si>
  <si>
    <t>https://www.youtube.com/channel/UCF1qqgliEvuRZ7Jb6liBWEw</t>
  </si>
  <si>
    <t>https://www.tiktok.com/@modernexpress_en</t>
  </si>
  <si>
    <t>Ministry of Commerce (MOFCOM)</t>
  </si>
  <si>
    <t>中华人民共和国商务部</t>
  </si>
  <si>
    <t>Ministry of Commerce Information Office</t>
  </si>
  <si>
    <t>商务部新闻办公室</t>
  </si>
  <si>
    <t>MOFCOM_China</t>
  </si>
  <si>
    <t>https://twitter.com/MOFCOM_China</t>
  </si>
  <si>
    <t>mofcom.china</t>
  </si>
  <si>
    <t>https://www.facebook.com/mofcom.china</t>
  </si>
  <si>
    <t>Lusophone</t>
  </si>
  <si>
    <t>https://twitter.com/mundo_china</t>
  </si>
  <si>
    <t>Muyi Dima (مويي)</t>
  </si>
  <si>
    <t>muyi_dima</t>
  </si>
  <si>
    <t>https://twitter.com/muyi_dima</t>
  </si>
  <si>
    <t>MuyiDima</t>
  </si>
  <si>
    <t>https://www.facebook.com/MuyiDima</t>
  </si>
  <si>
    <t>user-vd9qh4ke9t</t>
  </si>
  <si>
    <t>https://www.youtube.com/channel/UCiTkn6HPpDEtO71seE-SBLQ</t>
  </si>
  <si>
    <t>Wang Yingying (A-Chan / Aちゃん)</t>
  </si>
  <si>
    <t>王颖颖</t>
  </si>
  <si>
    <t>ooeieiwyy</t>
  </si>
  <si>
    <t>https://twitter.com/ooeieiwyy</t>
  </si>
  <si>
    <t>AchannoChinanow</t>
  </si>
  <si>
    <t>https://www.facebook.com/AchannoChinanow</t>
  </si>
  <si>
    <t>https://www.instagram.com/ooeieiwyy/</t>
  </si>
  <si>
    <t>achinanow9185</t>
  </si>
  <si>
    <t>https://www.youtube.com/channel/UC6c2s2JjmWkb9azv9zc-dJg</t>
  </si>
  <si>
    <t>ajiantoqt78</t>
  </si>
  <si>
    <t>https://www.tiktok.com/@ajiantoqt78</t>
  </si>
  <si>
    <t>https://twitter.com/oujianhong</t>
  </si>
  <si>
    <t>Panda Paws</t>
  </si>
  <si>
    <t>panda_paws</t>
  </si>
  <si>
    <t>https://twitter.com/Panda_Paws_</t>
  </si>
  <si>
    <t>Pandaorama</t>
  </si>
  <si>
    <t>PandaoramaLink</t>
  </si>
  <si>
    <t>https://twitter.com/PandaoramaLink</t>
  </si>
  <si>
    <t>pandaorama</t>
  </si>
  <si>
    <t>https://www.tiktok.com/@pandaorama</t>
  </si>
  <si>
    <t>Patrick Zheng</t>
  </si>
  <si>
    <t>PatrickZhengCHN</t>
  </si>
  <si>
    <t>https://twitter.com/PatrickZhengCHN</t>
  </si>
  <si>
    <t>https://www.facebook.com/PatrickZhengCHN</t>
  </si>
  <si>
    <t>https://www.youtube.com/@PatrickZhengCHN</t>
  </si>
  <si>
    <t>People's Daily USA</t>
  </si>
  <si>
    <t>pd_northamerica</t>
  </si>
  <si>
    <t>https://twitter.com/pd_northamerica</t>
  </si>
  <si>
    <t>rmrbbm</t>
  </si>
  <si>
    <t>https://www.facebook.com/rmrbbm</t>
  </si>
  <si>
    <t>人民日报</t>
  </si>
  <si>
    <t>PDChina</t>
  </si>
  <si>
    <t>https://twitter.com/PDChina</t>
  </si>
  <si>
    <t>https://www.facebook.com/PeoplesDaily</t>
  </si>
  <si>
    <t>https://www.instagram.com/peoples_daily/</t>
  </si>
  <si>
    <t>https://www.threads.net/@peoples_daily</t>
  </si>
  <si>
    <t>https://www.youtube.com/@PeoplesDaily</t>
  </si>
  <si>
    <t>peoplesdaily</t>
  </si>
  <si>
    <t>https://www.tiktok.com/@peoplesdaily</t>
  </si>
  <si>
    <t>People's Daily Business (Modern China)</t>
  </si>
  <si>
    <t>https://twitter.com/PDChinaBusiness</t>
  </si>
  <si>
    <t>https://www.facebook.com/PDChinaBusiness/</t>
  </si>
  <si>
    <t>People's Daily Hong Kong</t>
  </si>
  <si>
    <t>人民日报香港版</t>
  </si>
  <si>
    <t>PDChinaHK</t>
  </si>
  <si>
    <t>https://twitter.com/PDChinaHK</t>
  </si>
  <si>
    <t>https://www.facebook.com/PDChinaHK/</t>
  </si>
  <si>
    <t>People's Daily Life</t>
  </si>
  <si>
    <t>人民文旅</t>
  </si>
  <si>
    <t>https://twitter.com/PDChinaLife</t>
  </si>
  <si>
    <t>https://www.facebook.com/PDChinaLife/</t>
  </si>
  <si>
    <t>https://www.tiktok.com/@pdchinalife</t>
  </si>
  <si>
    <t>People's Daily Sport China</t>
  </si>
  <si>
    <t>人民日报体育</t>
  </si>
  <si>
    <t>PDChinaSports</t>
  </si>
  <si>
    <t>https://twitter.com/PDChinaSports</t>
  </si>
  <si>
    <t>https://www.facebook.com/PDChinaSports/</t>
  </si>
  <si>
    <t>People's Daily Traditional Chinese</t>
  </si>
  <si>
    <t>人民日報</t>
  </si>
  <si>
    <t>PDChinese</t>
  </si>
  <si>
    <t>https://twitter.com/PDChinese</t>
  </si>
  <si>
    <t>peopledaily</t>
  </si>
  <si>
    <t>https://www.facebook.com/peopledaily</t>
  </si>
  <si>
    <t>People's Daily Online Australia</t>
  </si>
  <si>
    <t>人民网澳洲版</t>
  </si>
  <si>
    <t>https://twitter.com/PDOAUS</t>
  </si>
  <si>
    <t>https://www.facebook.com/PDOAUS</t>
  </si>
  <si>
    <t>pdoaus2013</t>
  </si>
  <si>
    <t>https://www.youtube.com/@pdoaus2013</t>
  </si>
  <si>
    <t>Zhang Peijin</t>
  </si>
  <si>
    <t>peijin_zhang</t>
  </si>
  <si>
    <t>https://twitter.com/peijin_zhang</t>
  </si>
  <si>
    <t>Xu Pan Yiru</t>
  </si>
  <si>
    <t>PenicilinPan</t>
  </si>
  <si>
    <t>https://twitter.com/PenicilinPan</t>
  </si>
  <si>
    <t>PeoplesDailyapp</t>
  </si>
  <si>
    <t>https://twitter.com/PeoplesDailyapp</t>
  </si>
  <si>
    <t>https://www.facebook.com/PDappofficial</t>
  </si>
  <si>
    <t>peoplesdaily_renminribao</t>
  </si>
  <si>
    <t>https://www.tiktok.com/@peoplesdaily_renminribao</t>
  </si>
  <si>
    <t>Phoenix TV News</t>
  </si>
  <si>
    <t>凤凰资讯</t>
  </si>
  <si>
    <t>PhoenixTV_News</t>
  </si>
  <si>
    <t>https://twitter.com/PhoenixTV_News</t>
  </si>
  <si>
    <t>phoenixtv_news</t>
  </si>
  <si>
    <t>https://www.instagram.com/phoenixtv_news/</t>
  </si>
  <si>
    <t>phoenixtvnews7060</t>
  </si>
  <si>
    <t>https://www.youtube.com/@phoenixtvnews7060</t>
  </si>
  <si>
    <t>phoenixtvnews</t>
  </si>
  <si>
    <t>https://www.tiktok.com/@phoenixtvnews</t>
  </si>
  <si>
    <t>PRC_Amb_Uganda</t>
  </si>
  <si>
    <t>https://twitter.com/PRC_Amb_Uganda</t>
  </si>
  <si>
    <t>Nepal</t>
  </si>
  <si>
    <t>PRCAmbNepal</t>
  </si>
  <si>
    <t>https://twitter.com/PRCAmbNepal</t>
  </si>
  <si>
    <t>PRCAmbNL</t>
  </si>
  <si>
    <t>https://twitter.com/PRCAmbNL</t>
  </si>
  <si>
    <t>Chinese Embassy in Czech Rep.</t>
  </si>
  <si>
    <t>中国驻捷克大使馆</t>
  </si>
  <si>
    <t>Czech Rep.</t>
  </si>
  <si>
    <t>Czech</t>
  </si>
  <si>
    <t>https://twitter.com/prcembassyprg</t>
  </si>
  <si>
    <t>https://www.facebook.com/chinaembassy.cz</t>
  </si>
  <si>
    <t>https://www.instagram.com/chinese_embassy_in_czechia/</t>
  </si>
  <si>
    <t>chineseembassyinczechia</t>
  </si>
  <si>
    <t>https://www.tiktok.com/@chineseembassyinczechia</t>
  </si>
  <si>
    <t>Chinese Embassy In Nepal</t>
  </si>
  <si>
    <t>PRCSpoxNepal</t>
  </si>
  <si>
    <t>https://twitter.com/PRCSpoxNepal</t>
  </si>
  <si>
    <t>https://www.facebook.com/ChinaEmbNepal/</t>
  </si>
  <si>
    <t>Lucas Zhuang</t>
  </si>
  <si>
    <t>promisingzhuang</t>
  </si>
  <si>
    <t>https://twitter.com/promisingzhuang</t>
  </si>
  <si>
    <t>Gu Qianwen</t>
  </si>
  <si>
    <t>顾倩雯</t>
  </si>
  <si>
    <t>qianwen_gu</t>
  </si>
  <si>
    <t>https://twitter.com/qianwen_gu</t>
  </si>
  <si>
    <t>Chen Qingqing</t>
  </si>
  <si>
    <t>https://twitter.com/qingqingparis</t>
  </si>
  <si>
    <t>https://www.youtube.com/user/qingqingparis</t>
  </si>
  <si>
    <t>Qiushi</t>
  </si>
  <si>
    <t>求是</t>
  </si>
  <si>
    <t>Qiushi Magazine Press</t>
  </si>
  <si>
    <t>求是杂志社</t>
  </si>
  <si>
    <t>QiushiJournal</t>
  </si>
  <si>
    <t>https://twitter.com/QiushiJournal</t>
  </si>
  <si>
    <t>Quan Quan</t>
  </si>
  <si>
    <t>全权</t>
  </si>
  <si>
    <t>QuanQuan_1231</t>
  </si>
  <si>
    <t>https://twitter.com/QuanQuan_1231</t>
  </si>
  <si>
    <t>CRI Albanian (Radio Ejani)</t>
  </si>
  <si>
    <t>RadioEjani</t>
  </si>
  <si>
    <t>https://twitter.com/RadioEjani</t>
  </si>
  <si>
    <t>CMGShqip</t>
  </si>
  <si>
    <t>https://www.facebook.com/CMGShqip/</t>
  </si>
  <si>
    <t>ejanistudio</t>
  </si>
  <si>
    <t>https://www.instagram.com/ejanistudio/</t>
  </si>
  <si>
    <t>Guancha Syndicate</t>
  </si>
  <si>
    <t>观察者网</t>
  </si>
  <si>
    <t>realGuancha</t>
  </si>
  <si>
    <t>https://twitter.com/realGuancha</t>
  </si>
  <si>
    <t>https://www.facebook.com/realGuancha</t>
  </si>
  <si>
    <t>guancha021</t>
  </si>
  <si>
    <t>https://www.youtube.com/@guancha021</t>
  </si>
  <si>
    <t>Ren Ke</t>
  </si>
  <si>
    <t>任珂</t>
  </si>
  <si>
    <t>RenKeNews</t>
  </si>
  <si>
    <t>https://twitter.com/RenKeNews</t>
  </si>
  <si>
    <t>Hao Zhangyu</t>
  </si>
  <si>
    <t>蒿政瑜</t>
  </si>
  <si>
    <t>China Internet Information Center (CIIC)</t>
  </si>
  <si>
    <t>中国互联网新闻中心</t>
  </si>
  <si>
    <t>reporterCHN</t>
  </si>
  <si>
    <t>https://twitter.com/reporterCHN</t>
  </si>
  <si>
    <t>Chen Ribiao</t>
  </si>
  <si>
    <t>RibiaoChen</t>
  </si>
  <si>
    <t>https://twitter.com/RibiaoChen</t>
  </si>
  <si>
    <t>Bai Yunyi (Rita Bai)</t>
  </si>
  <si>
    <t>白云怡</t>
  </si>
  <si>
    <t>RitaBai</t>
  </si>
  <si>
    <t>https://twitter.com/RitaBai</t>
  </si>
  <si>
    <t>profile.php?id=100074831960760</t>
  </si>
  <si>
    <t>https://www.facebook.com/profile.php?id=100074831960760</t>
  </si>
  <si>
    <t>Zhao Hong (Sabrina Zhao)</t>
  </si>
  <si>
    <t>Sabrina_Zhao</t>
  </si>
  <si>
    <t>https://twitter.com/Sabrina_Zhao</t>
  </si>
  <si>
    <t>张志昇</t>
  </si>
  <si>
    <t>https://twitter.com/salahzhang</t>
  </si>
  <si>
    <t>Sanya, China</t>
  </si>
  <si>
    <t>三亚市人民政府</t>
  </si>
  <si>
    <t>Hainan</t>
  </si>
  <si>
    <t>Sanya Municipal People's Government</t>
  </si>
  <si>
    <t>SanyaofChina</t>
  </si>
  <si>
    <t>https://twitter.com/SanyaofChina</t>
  </si>
  <si>
    <t>https://www.facebook.com/SanyaofChina/</t>
  </si>
  <si>
    <t>sanyaofchina</t>
  </si>
  <si>
    <t>https://www.instagram.com/sanyaofchina/</t>
  </si>
  <si>
    <t>Discover Beautiful China</t>
  </si>
  <si>
    <t>SceneryofChina</t>
  </si>
  <si>
    <t>https://twitter.com/SceneryofChina</t>
  </si>
  <si>
    <t>Shaanxi Moments</t>
  </si>
  <si>
    <t>Shaanxi</t>
  </si>
  <si>
    <t>ShaanxiMoments</t>
  </si>
  <si>
    <t>https://twitter.com/ShaanxiMoments</t>
  </si>
  <si>
    <t>Hu Jianlin (Shalevetya / שלהבתיה)</t>
  </si>
  <si>
    <t>Israel</t>
  </si>
  <si>
    <t>Hebrew</t>
  </si>
  <si>
    <t>Shalevetyah</t>
  </si>
  <si>
    <t>https://twitter.com/Shalevetyah</t>
  </si>
  <si>
    <t>https://www.facebook.com/Shalevetyah</t>
  </si>
  <si>
    <t>shalevetyah</t>
  </si>
  <si>
    <t>https://www.instagram.com/shalevetyah</t>
  </si>
  <si>
    <t>shalevetyah3479</t>
  </si>
  <si>
    <t>https://www.youtube.com/channel/UCJgbxFG84oYqUV3aJdFs6Qw</t>
  </si>
  <si>
    <t>Shanghai Daily SHINE</t>
  </si>
  <si>
    <t>上海日报SHINE</t>
  </si>
  <si>
    <t>shanghaidaily</t>
  </si>
  <si>
    <t>https://twitter.com/shanghaidaily</t>
  </si>
  <si>
    <t>ShanghaiDaily1999</t>
  </si>
  <si>
    <t>https://www.facebook.com/ShanghaiDaily1999</t>
  </si>
  <si>
    <t>shine_news</t>
  </si>
  <si>
    <t>https://www.instagram.com/shine_news/</t>
  </si>
  <si>
    <t>https://www.youtube.com/channel/UCUX6sby7ozwTTfd7fyEUk2w</t>
  </si>
  <si>
    <t>Shanghai Eye</t>
  </si>
  <si>
    <t>魔都眼</t>
  </si>
  <si>
    <t>ShanghaiEye</t>
  </si>
  <si>
    <t>https://twitter.com/ShanghaiEye</t>
  </si>
  <si>
    <t>shanghaieyeSMG</t>
  </si>
  <si>
    <t>https://www.facebook.com/shanghaieyeSMG/</t>
  </si>
  <si>
    <t>ShanghaiEyeMagic</t>
  </si>
  <si>
    <t>https://www.youtube.com/c/kankanewsbilingual</t>
  </si>
  <si>
    <t>Zhang Shanhui (Mon Pékin Express / Jacky Zhang)</t>
  </si>
  <si>
    <t>张善辉</t>
  </si>
  <si>
    <t>Shanhui_Jacky</t>
  </si>
  <si>
    <t>https://twitter.com/Shanhui_Jacky</t>
  </si>
  <si>
    <t>ZhangShanhui</t>
  </si>
  <si>
    <t>https://www.facebook.com/ZhangShanhui/</t>
  </si>
  <si>
    <t>shanhui_zhang</t>
  </si>
  <si>
    <t>https://www.instagram.com/shanhui_zhang</t>
  </si>
  <si>
    <t>https://www.youtube.com/channel/UCzQFHzt6jBHOcHbFlxa83oQ</t>
  </si>
  <si>
    <t>shanhuizhang</t>
  </si>
  <si>
    <t>https://www.tiktok.com/@shanhuizhang</t>
  </si>
  <si>
    <t>Zhang Ziyu (Shannon Zhang)</t>
  </si>
  <si>
    <t>ShannonZ666</t>
  </si>
  <si>
    <t>https://twitter.com/ShannonZ666</t>
  </si>
  <si>
    <t>Shao Zheng</t>
  </si>
  <si>
    <t>shao_zheng</t>
  </si>
  <si>
    <t>https://twitter.com/shao_zheng</t>
  </si>
  <si>
    <t>Shaoxing: A Gateway to China's History</t>
  </si>
  <si>
    <t>Shaoxing Municipal People's Government</t>
  </si>
  <si>
    <t>绍兴市人民政府</t>
  </si>
  <si>
    <t>ShaoxingCity</t>
  </si>
  <si>
    <t>https://twitter.com/ShaoxingCity</t>
  </si>
  <si>
    <t>沈诗伟</t>
  </si>
  <si>
    <t>https://twitter.com/shen_shiwei</t>
  </si>
  <si>
    <t>https://www.facebook.com/ShenShiweiFB</t>
  </si>
  <si>
    <t>Shen_Shiwei</t>
  </si>
  <si>
    <t>https://www.youtube.com/channel/UC0qIAejjPz8cCyuFdfCwf2Q</t>
  </si>
  <si>
    <t>CRI Myanmar</t>
  </si>
  <si>
    <t>shenqihaodianzi</t>
  </si>
  <si>
    <t>https://twitter.com/shenqihaodianzi</t>
  </si>
  <si>
    <t>myanmar.cri</t>
  </si>
  <si>
    <t>https://www.facebook.com/myanmar.cri</t>
  </si>
  <si>
    <t>Center.Sichuan</t>
  </si>
  <si>
    <t>Sichuan</t>
  </si>
  <si>
    <t>Sichuan Daily Online Media Development Co., Ltd.</t>
  </si>
  <si>
    <t>四川日报网络传媒发展有限公司</t>
  </si>
  <si>
    <t>Sichuan Provincial Committee</t>
  </si>
  <si>
    <t>中共四川省委</t>
  </si>
  <si>
    <t>SichuanDaily</t>
  </si>
  <si>
    <t>https://twitter.com/SichuanDaily</t>
  </si>
  <si>
    <t>profile.php?id=100076190284448</t>
  </si>
  <si>
    <t>https://www.facebook.com/profile.php?id=100076190284448</t>
  </si>
  <si>
    <t>center.sicc</t>
  </si>
  <si>
    <t>https://www.instagram.com/center.sicc/</t>
  </si>
  <si>
    <t>SixthTone</t>
  </si>
  <si>
    <t>https://twitter.com/SixthTone</t>
  </si>
  <si>
    <t>https://www.facebook.com/sixthtone</t>
  </si>
  <si>
    <t>https://www.threads.net/@sixthtone</t>
  </si>
  <si>
    <t>Kankan News</t>
  </si>
  <si>
    <t>看看新闻Knews</t>
  </si>
  <si>
    <t>SMGKankanews</t>
  </si>
  <si>
    <t>https://twitter.com/SMGKankanews</t>
  </si>
  <si>
    <t>kankanews</t>
  </si>
  <si>
    <t>https://www.facebook.com/kankanews</t>
  </si>
  <si>
    <t>SMGKnews</t>
  </si>
  <si>
    <t>https://www.youtube.com/@SMGKnews</t>
  </si>
  <si>
    <t>Space Town Wenchang</t>
  </si>
  <si>
    <t>文昌网</t>
  </si>
  <si>
    <t>Spacewenchang</t>
  </si>
  <si>
    <t>https://twitter.com/Spacewenchang</t>
  </si>
  <si>
    <t>profile.php?id=100082566804212&amp;paipv=0&amp;eav=Afa5GMw44Bzrn-Ep8OWN3I92hYhOcUk03c5TZ7n-IF2UjcrLBb_460MBK4Zy1T5ciWU</t>
  </si>
  <si>
    <t>https://www.facebook.com/profile.php?id=100082566804212&amp;paipv=0&amp;eav=Afa5GMw44Bzrn-Ep8OWN3I92hYhOcUk03c5TZ7n-IF2UjcrLBb_460MBK4Zy1T5ciWU</t>
  </si>
  <si>
    <t>华春莹</t>
  </si>
  <si>
    <t>SpokespersonCHN</t>
  </si>
  <si>
    <t>https://twitter.com/SpokespersonCHN</t>
  </si>
  <si>
    <t>profile.php?id=100092522612975</t>
  </si>
  <si>
    <t>https://www.facebook.com/profile.php?id=100092522612975</t>
  </si>
  <si>
    <t>spokesperson_chn</t>
  </si>
  <si>
    <t>https://www.instagram.com/spokesperson_chn/</t>
  </si>
  <si>
    <t>胡兆明</t>
  </si>
  <si>
    <t>International Liaison Department</t>
  </si>
  <si>
    <t>中共中央对外联络部</t>
  </si>
  <si>
    <t>Central Committee of the Communist Party of China</t>
  </si>
  <si>
    <t>SpokespersonHZM</t>
  </si>
  <si>
    <t>https://twitter.com/SpokespersonHZM</t>
  </si>
  <si>
    <t>刘鹏宇</t>
  </si>
  <si>
    <t>SpoxCHNinUS</t>
  </si>
  <si>
    <t>https://twitter.com/SpoxCHNinUS</t>
  </si>
  <si>
    <t>Yue Xiaoyong</t>
  </si>
  <si>
    <t>岳晓勇</t>
  </si>
  <si>
    <t>stuartyueh</t>
  </si>
  <si>
    <t>https://twitter.com/stuartyueh</t>
  </si>
  <si>
    <t>Ye Xinhua (Suad Ye)</t>
  </si>
  <si>
    <t>叶心心</t>
  </si>
  <si>
    <t>suadye</t>
  </si>
  <si>
    <t>https://twitter.com/suadye</t>
  </si>
  <si>
    <t>suadxinxin</t>
  </si>
  <si>
    <t>https://www.facebook.com/suadxinxin</t>
  </si>
  <si>
    <t>suad_ye_china</t>
  </si>
  <si>
    <t>https://www.instagram.com/suad_ye_china/</t>
  </si>
  <si>
    <t>https://www.youtube.com/channel/UCvvJaw3bwJhp4x0uUZ0qMfA</t>
  </si>
  <si>
    <t>孙伟德</t>
  </si>
  <si>
    <t>https://twitter.com/sun_weide</t>
  </si>
  <si>
    <t>Su Yuting</t>
  </si>
  <si>
    <t>苏钰婷</t>
  </si>
  <si>
    <t>SuYuting8</t>
  </si>
  <si>
    <t>https://twitter.com/SuYuting8</t>
  </si>
  <si>
    <t>Suzhou Wuzhong</t>
  </si>
  <si>
    <t>苏州吴中</t>
  </si>
  <si>
    <t>Suzhou Wuzhong District People's Government</t>
  </si>
  <si>
    <t>苏州市吴中区人民政府</t>
  </si>
  <si>
    <t>Suzhou Municipal Committee</t>
  </si>
  <si>
    <t>中共苏州市委</t>
  </si>
  <si>
    <t>SuzhouWuzhong</t>
  </si>
  <si>
    <t>https://twitter.com/SuzhouWuzhong</t>
  </si>
  <si>
    <t>CRI Swahili</t>
  </si>
  <si>
    <t>East African Community</t>
  </si>
  <si>
    <t>SWAHILICRI</t>
  </si>
  <si>
    <t>https://twitter.com/SWAHILICRI</t>
  </si>
  <si>
    <t>swahilicricn</t>
  </si>
  <si>
    <t>https://www.facebook.com/swahilicricn</t>
  </si>
  <si>
    <t>Meng Zhe</t>
  </si>
  <si>
    <t>SXiaochuan258</t>
  </si>
  <si>
    <t>https://twitter.com/SXiaochuan258</t>
  </si>
  <si>
    <t>Ta Kung News</t>
  </si>
  <si>
    <t>大公報-大公網</t>
  </si>
  <si>
    <t>TakungNews</t>
  </si>
  <si>
    <t>https://twitter.com/TakungNews</t>
  </si>
  <si>
    <t>tkp1902</t>
  </si>
  <si>
    <t>https://www.facebook.com/tkp1902</t>
  </si>
  <si>
    <t>Ta Kung Wen Wei</t>
  </si>
  <si>
    <t>大公文匯網</t>
  </si>
  <si>
    <t>takungwenwei_hk</t>
  </si>
  <si>
    <t>https://twitter.com/takungwenwei_hk</t>
  </si>
  <si>
    <t>profile.php?id=100064842371663</t>
  </si>
  <si>
    <t>https://www.facebook.com/profile.php?id=100064842371663</t>
  </si>
  <si>
    <t>takung.wenwei</t>
  </si>
  <si>
    <t>https://www.instagram.com/takung.wenwei/</t>
  </si>
  <si>
    <t>China Mosaic</t>
  </si>
  <si>
    <t>theChinaMosaic</t>
  </si>
  <si>
    <t>https://twitter.com/theChinaMosaic</t>
  </si>
  <si>
    <t>ChinaMosaicbyChinaorgcn</t>
  </si>
  <si>
    <t>https://www.facebook.com/ChinaMosaicbyChinaorgcn/</t>
  </si>
  <si>
    <t>CGTN The Link</t>
  </si>
  <si>
    <t>thelinkoncgtn</t>
  </si>
  <si>
    <t>https://twitter.com/TheLinkOnCGTN</t>
  </si>
  <si>
    <t>Paper, The</t>
  </si>
  <si>
    <t>澎湃新闻</t>
  </si>
  <si>
    <t>https://twitter.com/thepapercn</t>
  </si>
  <si>
    <t>https://www.facebook.com/thepapernews</t>
  </si>
  <si>
    <t>https://www.instagram.com/thepapercn/</t>
  </si>
  <si>
    <t>ThePaper</t>
  </si>
  <si>
    <t>https://www.youtube.com/channel/UCzdgh34HFyN8v2k3ZZA5uNA</t>
  </si>
  <si>
    <t>CGTN The Point with Liu Xin</t>
  </si>
  <si>
    <t>thepoint_CGTN</t>
  </si>
  <si>
    <t>https://twitter.com/thepoint_CGTN</t>
  </si>
  <si>
    <t>thepointwithlx</t>
  </si>
  <si>
    <t>https://www.facebook.com/thepointwithlx</t>
  </si>
  <si>
    <t>xin2867</t>
  </si>
  <si>
    <t>https://www.instagram.com/xin2867/</t>
  </si>
  <si>
    <t>Dong Xue (Serena Dong)</t>
  </si>
  <si>
    <t>董雪</t>
  </si>
  <si>
    <t>https://twitter.com/theserenadong</t>
  </si>
  <si>
    <t>https://www.facebook.com/theserenadong/</t>
  </si>
  <si>
    <t>serenadx</t>
  </si>
  <si>
    <t>https://www.instagram.com/serenadx/</t>
  </si>
  <si>
    <t>Guangdong Today</t>
  </si>
  <si>
    <t>Guangdong</t>
  </si>
  <si>
    <t>Nanfang Daily Newspaper Group Co.,Ltd</t>
  </si>
  <si>
    <t>南方报业传媒集团</t>
  </si>
  <si>
    <t>Guangdong Provincial Committee</t>
  </si>
  <si>
    <t>中共广东省委</t>
  </si>
  <si>
    <t>thisisGBA</t>
  </si>
  <si>
    <t>https://twitter.com/thisisGBA</t>
  </si>
  <si>
    <t>guangdongtoday</t>
  </si>
  <si>
    <t>https://www.facebook.com/guangdongtoday</t>
  </si>
  <si>
    <t>guangdong_today</t>
  </si>
  <si>
    <t>https://www.instagram.com/guangdong_today/</t>
  </si>
  <si>
    <t>dtoday3687</t>
  </si>
  <si>
    <t>https://www.youtube.com/channel/UCiotL262En2-Iv2XSa3KZWA</t>
  </si>
  <si>
    <t>T-House</t>
  </si>
  <si>
    <t>茶馆论道</t>
  </si>
  <si>
    <t>https://twitter.com/thouse_opinions</t>
  </si>
  <si>
    <t>https://www.facebook.com/thouseopinions/</t>
  </si>
  <si>
    <t>He Tianran</t>
  </si>
  <si>
    <t>何天然</t>
  </si>
  <si>
    <t>tianranhe</t>
  </si>
  <si>
    <t>https://twitter.com/tianranhe</t>
  </si>
  <si>
    <t>iamtianranhe</t>
  </si>
  <si>
    <t>https://www.facebook.com/iamtianranhe</t>
  </si>
  <si>
    <t>https://www.instagram.com/tianranhe</t>
  </si>
  <si>
    <t>tianranhe5541</t>
  </si>
  <si>
    <t>https://www.youtube.com/channel/UCyY0oQluTb5ZT2U-Wcms-4Q</t>
  </si>
  <si>
    <t>Tian Wei</t>
  </si>
  <si>
    <t>田薇</t>
  </si>
  <si>
    <t>tianwei</t>
  </si>
  <si>
    <t>https://twitter.com/tianwei</t>
  </si>
  <si>
    <t>Tian-Wei-at-work-104942321495828</t>
  </si>
  <si>
    <t>https://www.facebook.com/profile.php?id=100063605994377</t>
  </si>
  <si>
    <t>tianwei_beijing</t>
  </si>
  <si>
    <t>https://www.instagram.com/tianwei_beijing/</t>
  </si>
  <si>
    <t>Tibet Today</t>
  </si>
  <si>
    <t>Tibet</t>
  </si>
  <si>
    <t>Tibet Autonomous Region People's Government</t>
  </si>
  <si>
    <t>西藏自治区人民政府</t>
  </si>
  <si>
    <t>TibetTodayCN</t>
  </si>
  <si>
    <t>https://twitter.com/TibetTodayCN</t>
  </si>
  <si>
    <t>CNTibetToday</t>
  </si>
  <si>
    <t>https://www.facebook.com/CNTibetToday</t>
  </si>
  <si>
    <t>tibet_today</t>
  </si>
  <si>
    <t>https://www.instagram.com/tibet_today/</t>
  </si>
  <si>
    <t>Tide News</t>
  </si>
  <si>
    <t>潮新闻</t>
  </si>
  <si>
    <t>Zhejiang Daily Newspaper Group</t>
  </si>
  <si>
    <t>浙江日报报业集团</t>
  </si>
  <si>
    <t>Zhejiang Provincial Committee</t>
  </si>
  <si>
    <t>中共浙江省委</t>
  </si>
  <si>
    <t>TideNewsZJ</t>
  </si>
  <si>
    <t>https://twitter.com/TideNewsZJ</t>
  </si>
  <si>
    <t>Today Review</t>
  </si>
  <si>
    <t>今日正言</t>
  </si>
  <si>
    <t>Cantonese</t>
  </si>
  <si>
    <t>AcMedia Limited</t>
  </si>
  <si>
    <t>正傳媒有限公司</t>
  </si>
  <si>
    <t>Todayreview_hk</t>
  </si>
  <si>
    <t>https://twitter.com/Todayreview_hk</t>
  </si>
  <si>
    <t>todayreview88</t>
  </si>
  <si>
    <t>https://www.facebook.com/todayreview88</t>
  </si>
  <si>
    <t>todayreview9720</t>
  </si>
  <si>
    <t>https://www.youtube.com/channel/UCnCSV5zHRrhCQVJBN905Zxg</t>
  </si>
  <si>
    <t>Tong Shuo</t>
  </si>
  <si>
    <t>通說</t>
  </si>
  <si>
    <t>Hong Kong China News Agency</t>
  </si>
  <si>
    <t>香港中通社</t>
  </si>
  <si>
    <t>Tong_Shuo</t>
  </si>
  <si>
    <t>https://twitter.com/Tong_Shuo</t>
  </si>
  <si>
    <t>Tong Media HK</t>
  </si>
  <si>
    <t>通傳媒</t>
  </si>
  <si>
    <t>TongMediaHK</t>
  </si>
  <si>
    <t>https://twitter.com/TongMediaHK</t>
  </si>
  <si>
    <t>Sun Xueying (Teresa Sun / Un Té con Teresa)</t>
  </si>
  <si>
    <t>UnTeresa</t>
  </si>
  <si>
    <t>https://twitter.com/UnTeresa</t>
  </si>
  <si>
    <t>UnTeConTeresa</t>
  </si>
  <si>
    <t>https://www.facebook.com/Un-T%C3%A9-con-Teresa-104117804789876/about</t>
  </si>
  <si>
    <t>un_te_con_teresa</t>
  </si>
  <si>
    <t>https://www.instagram.com/un_te_con_teresa</t>
  </si>
  <si>
    <t>UnTeconTeresa</t>
  </si>
  <si>
    <t>https://www.youtube.com/channel/UCARDxAeiEZxmnSSDTnpmjrA/about</t>
  </si>
  <si>
    <t>unteconteresa</t>
  </si>
  <si>
    <t>https://www.tiktok.com/@unteconteresa</t>
  </si>
  <si>
    <t>Li Yimei (Vica Li)</t>
  </si>
  <si>
    <t>李伊湄</t>
  </si>
  <si>
    <t>VicaLi18</t>
  </si>
  <si>
    <t>https://twitter.com/VicaLi18</t>
  </si>
  <si>
    <t>LearnChineseWithVica</t>
  </si>
  <si>
    <t>https://www.facebook.com/LearnChineseWithVica/</t>
  </si>
  <si>
    <t>learning_chinese_with_vica</t>
  </si>
  <si>
    <t>https://www.instagram.com/learning_chinese_with_vica/</t>
  </si>
  <si>
    <t>https://www.threads.net/@learning_chinese_with_vica</t>
  </si>
  <si>
    <t>vicachinese6048</t>
  </si>
  <si>
    <t>https://www.youtube.com/channel/UC9lI3GcZkJDgdZSeuR6rt5g</t>
  </si>
  <si>
    <t>vicalichinese</t>
  </si>
  <si>
    <t>https://www.tiktok.com/@vicalichinese</t>
  </si>
  <si>
    <t>Visit Chongqing</t>
  </si>
  <si>
    <t>visitchongqing</t>
  </si>
  <si>
    <t>https://twitter.com/visitchongqing</t>
  </si>
  <si>
    <t>https://www.facebook.com/visitchongqing/</t>
  </si>
  <si>
    <t>https://www.instagram.com/visitchongqing</t>
  </si>
  <si>
    <t>visitchongqing8720</t>
  </si>
  <si>
    <t>https://www.youtube.com/@visitchongqing8720</t>
  </si>
  <si>
    <t>visit_chongqing1</t>
  </si>
  <si>
    <t>https://www.tiktok.com/@visit_chongqing1</t>
  </si>
  <si>
    <t>Visit Sanya</t>
  </si>
  <si>
    <t>Sanya Tourism Board</t>
  </si>
  <si>
    <t>三亚市旅游发展局</t>
  </si>
  <si>
    <t>VisitSanya</t>
  </si>
  <si>
    <t>https://twitter.com/VisitSanya</t>
  </si>
  <si>
    <t>Sanya.China</t>
  </si>
  <si>
    <t>https://www.facebook.com/Sanya.China/</t>
  </si>
  <si>
    <t>visit_sanya</t>
  </si>
  <si>
    <t>https://www.instagram.com/visit_sanya/</t>
  </si>
  <si>
    <t>discoversanya</t>
  </si>
  <si>
    <t>https://www.tiktok.com/@discoversanya</t>
  </si>
  <si>
    <t>Friendly Shandong</t>
  </si>
  <si>
    <t>好客山东网</t>
  </si>
  <si>
    <t>Shandong</t>
  </si>
  <si>
    <t>Shandong Provincial Department of Culture and Tourism</t>
  </si>
  <si>
    <t>山东省文化和旅游厅</t>
  </si>
  <si>
    <t>Shandong Provincial People's Government</t>
  </si>
  <si>
    <t>山东省人民政府山</t>
  </si>
  <si>
    <t>VisitShandong</t>
  </si>
  <si>
    <t>https://twitter.com/VisitShandong</t>
  </si>
  <si>
    <t>https://www.facebook.com/VisitShandong</t>
  </si>
  <si>
    <t>travel_shandong</t>
  </si>
  <si>
    <t>https://www.instagram.com/travel_shandong/</t>
  </si>
  <si>
    <t>FriendlyShandong</t>
  </si>
  <si>
    <t>https://www.youtube.com/shandong/featured</t>
  </si>
  <si>
    <t>visitshandong</t>
  </si>
  <si>
    <t>https://www.tiktok.com/@visitshandong</t>
  </si>
  <si>
    <t>Suzhou, China</t>
  </si>
  <si>
    <t>Suzhou Municipal Bureau of Culture, Radio, Television and Tourism</t>
  </si>
  <si>
    <t>苏州市文化广电和旅游局</t>
  </si>
  <si>
    <t>Suzhou Municipal People's Government</t>
  </si>
  <si>
    <t>苏州市人民政府</t>
  </si>
  <si>
    <t>VisitSuzhou</t>
  </si>
  <si>
    <t>https://twitter.com/VisitSuzhou</t>
  </si>
  <si>
    <t>visitsuzhou</t>
  </si>
  <si>
    <t>https://www.instagram.com/visitsuzhou/</t>
  </si>
  <si>
    <t>Wang Xuejing</t>
  </si>
  <si>
    <t>王雪靖</t>
  </si>
  <si>
    <t>WANG_XUE_JING</t>
  </si>
  <si>
    <t>https://twitter.com/WANG_XUE_JING</t>
  </si>
  <si>
    <t>Wang Guan (Michael Wang)</t>
  </si>
  <si>
    <t>王冠</t>
  </si>
  <si>
    <t>WangGuanBeijing</t>
  </si>
  <si>
    <t>https://twitter.com/wangguanbeijing</t>
  </si>
  <si>
    <t>wangguan1984FB</t>
  </si>
  <si>
    <t>https://www.facebook.com/wangguan1984FB</t>
  </si>
  <si>
    <t>https://www.instagram.com/wangguanbeijing/</t>
  </si>
  <si>
    <t>王家雷</t>
  </si>
  <si>
    <t>Bolivia</t>
  </si>
  <si>
    <t>WangJialei4</t>
  </si>
  <si>
    <t>https://twitter.com/WangJialei4</t>
  </si>
  <si>
    <t>WangJianPaco</t>
  </si>
  <si>
    <t>https://twitter.com/WangJianPaco</t>
  </si>
  <si>
    <t>王晓辉</t>
  </si>
  <si>
    <t>https://twitter.com/wangxh65</t>
  </si>
  <si>
    <t>王险峰</t>
  </si>
  <si>
    <t>WangXianfeng8</t>
  </si>
  <si>
    <t>https://twitter.com/WangXianfeng8</t>
  </si>
  <si>
    <t>Yang Wanming</t>
  </si>
  <si>
    <t>楊萬明</t>
  </si>
  <si>
    <t>WanmingYang</t>
  </si>
  <si>
    <t>https://twitter.com/WanmingYang</t>
  </si>
  <si>
    <t>Wave Media</t>
  </si>
  <si>
    <t>WaveMedia2022</t>
  </si>
  <si>
    <t>https://twitter.com/WaveMedia2022</t>
  </si>
  <si>
    <t>wavemedia4433</t>
  </si>
  <si>
    <t>https://www.youtube.com/@wavemedia4433</t>
  </si>
  <si>
    <t>wavemedia2022</t>
  </si>
  <si>
    <t>https://www.tiktok.com/@wavemedia2022</t>
  </si>
  <si>
    <t>https://twitter.com/weiasecas</t>
  </si>
  <si>
    <t>WeiHongtian</t>
  </si>
  <si>
    <t>https://twitter.com/WeiHongtian</t>
  </si>
  <si>
    <t>Wang Wenwen</t>
  </si>
  <si>
    <t>WenwenWang1127</t>
  </si>
  <si>
    <t>https://twitter.com/WenwenWang1127</t>
  </si>
  <si>
    <t>Where Zhengzhou</t>
  </si>
  <si>
    <t>Zhengzhou Media Group</t>
  </si>
  <si>
    <t>郑州报业集团</t>
  </si>
  <si>
    <t>Zhengzhou Municipal Party Committee</t>
  </si>
  <si>
    <t>中共郑州市委</t>
  </si>
  <si>
    <t>Where_Zhengzhou</t>
  </si>
  <si>
    <t>https://twitter.com/Where_Zhengzhou</t>
  </si>
  <si>
    <t>wherezhengzhou</t>
  </si>
  <si>
    <t>https://www.facebook.com/wherezhengzhou</t>
  </si>
  <si>
    <t>wherezhengzhou_</t>
  </si>
  <si>
    <t>https://www.instagram.com/wherezhengzhou_/</t>
  </si>
  <si>
    <t>https://www.threads.net/@wherezhengzhou_</t>
  </si>
  <si>
    <t>https://www.youtube.com/@wherezhengzhou</t>
  </si>
  <si>
    <t>https://www.tiktok.com/@wherezhengzhou</t>
  </si>
  <si>
    <t>CGTN World Insight with Tian Wei</t>
  </si>
  <si>
    <t>WorldInsight_TW</t>
  </si>
  <si>
    <t>https://twitter.com/WorldInsight_TW</t>
  </si>
  <si>
    <t>WorldInsightwithTianWei\</t>
  </si>
  <si>
    <t>https://www.facebook.com/WorldInsightwithTianWei</t>
  </si>
  <si>
    <t>Wang QH</t>
  </si>
  <si>
    <t>WQHChina</t>
  </si>
  <si>
    <t>https://twitter.com/WQHChina</t>
  </si>
  <si>
    <t>Wang Tianyu (Evan Wang)</t>
  </si>
  <si>
    <t>wty510</t>
  </si>
  <si>
    <t>https://twitter.com/wty510</t>
  </si>
  <si>
    <t>Wu Gang</t>
  </si>
  <si>
    <t>WuGang_CX</t>
  </si>
  <si>
    <t>https://twitter.com/WuGang_CX</t>
  </si>
  <si>
    <t>Li Wuji</t>
  </si>
  <si>
    <t>wuji_li</t>
  </si>
  <si>
    <t>https://twitter.com/wuji_li</t>
  </si>
  <si>
    <t>Wu Lei</t>
  </si>
  <si>
    <t>wulei2020</t>
  </si>
  <si>
    <t>https://twitter.com/wulei2020</t>
  </si>
  <si>
    <t>Spacewalk2021</t>
  </si>
  <si>
    <t>https://www.facebook.com/Spacewalk2021</t>
  </si>
  <si>
    <t>wulei4039</t>
  </si>
  <si>
    <t>https://www.youtube.com/channel/UCh26le5_1NMmdj1vhfBF2cA</t>
  </si>
  <si>
    <t>吴鹏</t>
  </si>
  <si>
    <t>WuPeng_MFAChina</t>
  </si>
  <si>
    <t>https://twitter.com/WuPeng_MFAChina</t>
  </si>
  <si>
    <t>Wuxi, China</t>
  </si>
  <si>
    <t>魅力無錫</t>
  </si>
  <si>
    <t>Wuxi Municipal People's Government</t>
  </si>
  <si>
    <t>无锡市人民政府</t>
  </si>
  <si>
    <t>WuxiCity</t>
  </si>
  <si>
    <t>https://twitter.com/WuxiCity</t>
  </si>
  <si>
    <t>https://www.facebook.com/WuxiCity</t>
  </si>
  <si>
    <t>wuxi_city</t>
  </si>
  <si>
    <t>https://www.tiktok.com/@wuxi_city</t>
  </si>
  <si>
    <t>Xu Xinchen (Gerald Xinchen)</t>
  </si>
  <si>
    <t>徐新晨</t>
  </si>
  <si>
    <t>xgx91</t>
  </si>
  <si>
    <t>https://twitter.com/xgx91</t>
  </si>
  <si>
    <t>ideamugx</t>
  </si>
  <si>
    <t>https://www.facebook.com/ideamugx</t>
  </si>
  <si>
    <t>https://www.threads.net/@xgx91</t>
  </si>
  <si>
    <t>XinchenGeraldsIdeaMug</t>
  </si>
  <si>
    <t>https://www.youtube.com/c/XinchenGeraldsIdeaMug</t>
  </si>
  <si>
    <t>xinchen_gerald</t>
  </si>
  <si>
    <t>https://www.tiktok.com/@xinchen_gerald</t>
  </si>
  <si>
    <t>Chine Nouvelle</t>
  </si>
  <si>
    <t>XHChineNouvelle</t>
  </si>
  <si>
    <t>https://twitter.com/XHChineNouvelle</t>
  </si>
  <si>
    <t>Xinhua Japanese</t>
  </si>
  <si>
    <t>中国 新華社 日本語</t>
  </si>
  <si>
    <t>XHJapanese</t>
  </si>
  <si>
    <t>https://twitter.com/XHJapanese</t>
  </si>
  <si>
    <t>xinhuajapanese2180</t>
  </si>
  <si>
    <t>https://www.youtube.com/@xinhuajapanese2180</t>
  </si>
  <si>
    <t>XHNews</t>
  </si>
  <si>
    <t>https://twitter.com/XHNews</t>
  </si>
  <si>
    <t>https://www.facebook.com/XinhuaNewsAgency</t>
  </si>
  <si>
    <t>https://www.instagram.com/chinaxinhuanews/</t>
  </si>
  <si>
    <t>https://www.threads.net/@chinaxinhuanews</t>
  </si>
  <si>
    <t>ChinaViewTV</t>
  </si>
  <si>
    <t>https://www.youtube.com/@ChinaViewTV</t>
  </si>
  <si>
    <t>Xinhua North America</t>
  </si>
  <si>
    <t>https://twitter.com/XHNorthAmerica</t>
  </si>
  <si>
    <t>Xinhua Sci-Tech</t>
  </si>
  <si>
    <t>XHscitech</t>
  </si>
  <si>
    <t>https://twitter.com/xhscitech</t>
  </si>
  <si>
    <t>https://www.facebook.com/XinhuaSciTech</t>
  </si>
  <si>
    <t>Xinhua Sports</t>
  </si>
  <si>
    <t>新华体育</t>
  </si>
  <si>
    <t>XHSports</t>
  </si>
  <si>
    <t>https://twitter.com/XHSports</t>
  </si>
  <si>
    <t>xhsports</t>
  </si>
  <si>
    <t>https://www.facebook.com/xhsports</t>
  </si>
  <si>
    <t>解勇军</t>
  </si>
  <si>
    <t>XIEYongjun_CHN</t>
  </si>
  <si>
    <t>https://twitter.com/XIEYongjun_CHN</t>
  </si>
  <si>
    <t>Xinhua Africa</t>
  </si>
  <si>
    <t>xinhua_africa</t>
  </si>
  <si>
    <t>https://twitter.com/xinhua_africa</t>
  </si>
  <si>
    <t>xinhuaafrica2538</t>
  </si>
  <si>
    <t>https://www.youtube.com/@xinhuaafrica2538</t>
  </si>
  <si>
    <t>Xinhua Chinese</t>
  </si>
  <si>
    <t>新华社（中文）</t>
  </si>
  <si>
    <t>XinhuaChinese</t>
  </si>
  <si>
    <t>https://twitter.com/XinhuaChinese</t>
  </si>
  <si>
    <t>xhwcn</t>
  </si>
  <si>
    <t>https://www.facebook.com/xhwcn</t>
  </si>
  <si>
    <t>Xinhua Myanmar (မြန်မာ)</t>
  </si>
  <si>
    <t>XinhuaMyanmar</t>
  </si>
  <si>
    <t>https://twitter.com/XinhuaMyanmar</t>
  </si>
  <si>
    <t>Xinhuamyanmar</t>
  </si>
  <si>
    <t>https://www.youtube.com/@Xinhuamyanmar</t>
  </si>
  <si>
    <t>xinhuamyanmar</t>
  </si>
  <si>
    <t>https://www.tiktok.com/@xinhuamyanmar</t>
  </si>
  <si>
    <t>Xinhua Net</t>
  </si>
  <si>
    <t>新华网</t>
  </si>
  <si>
    <t>XinhuanetNews</t>
  </si>
  <si>
    <t>https://twitter.com/XinhuanetNews</t>
  </si>
  <si>
    <t>XinhuaNetUS</t>
  </si>
  <si>
    <t>https://www.facebook.com/XinhuaNetUS</t>
  </si>
  <si>
    <t>xinhuanetna</t>
  </si>
  <si>
    <t>https://www.instagram.com/xinhuanetna/?hl=en</t>
  </si>
  <si>
    <t>Shang Yang (Sylvia Shang)</t>
  </si>
  <si>
    <t>xinhuasylvia</t>
  </si>
  <si>
    <t>https://twitter.com/xinhuasylvia</t>
  </si>
  <si>
    <t>WanderingSylvia</t>
  </si>
  <si>
    <t>https://www.facebook.com/WanderingSylvia/</t>
  </si>
  <si>
    <t>wanderlustwithsylvia</t>
  </si>
  <si>
    <t>https://www.instagram.com/wanderlustwithsylvia/</t>
  </si>
  <si>
    <t>Xinhua Culture &amp; Travel</t>
  </si>
  <si>
    <t>https://twitter.com/xinhuatravel</t>
  </si>
  <si>
    <t>https://www.facebook.com/XinhuaTravel</t>
  </si>
  <si>
    <t>Xinjiang Channel</t>
  </si>
  <si>
    <t>中国新疆网</t>
  </si>
  <si>
    <t>Wuzhou Communication Co., Ltd.</t>
  </si>
  <si>
    <t>五洲传播有限公司</t>
  </si>
  <si>
    <t>https://twitter.com/xinjiangchannel</t>
  </si>
  <si>
    <t>xinjiangchina</t>
  </si>
  <si>
    <t>https://www.youtube.com/@xinjiangchina</t>
  </si>
  <si>
    <t>Zhang Xinran</t>
  </si>
  <si>
    <t>张欣然</t>
  </si>
  <si>
    <t>xinranz98</t>
  </si>
  <si>
    <t>https://twitter.com/xinranz98</t>
  </si>
  <si>
    <t>Xi's moments</t>
  </si>
  <si>
    <t>XisMoments</t>
  </si>
  <si>
    <t>https://twitter.com/XisMoments</t>
  </si>
  <si>
    <t>https://www.facebook.com/ximoments/</t>
  </si>
  <si>
    <t>薛剑</t>
  </si>
  <si>
    <t>https://twitter.com/xuejianosaka</t>
  </si>
  <si>
    <t>Xu Li</t>
  </si>
  <si>
    <t>XuLi52940770</t>
  </si>
  <si>
    <t>https://twitter.com/XuLi52940770</t>
  </si>
  <si>
    <t>LechinoisavecXuLi</t>
  </si>
  <si>
    <t>https://www.facebook.com/LechinoisavecXuLi</t>
  </si>
  <si>
    <t>mllesmile_xuli</t>
  </si>
  <si>
    <t>https://www.instagram.com/mllesmile_xuli</t>
  </si>
  <si>
    <t>lechinoisavecxuli8209</t>
  </si>
  <si>
    <t>https://www.youtube.com/channel/UCrRftfz-W03kyPX8LC3LrXA</t>
  </si>
  <si>
    <t>Xu Zeyu Philip</t>
  </si>
  <si>
    <t>徐泽宇</t>
  </si>
  <si>
    <t>XuZeyu_Philip</t>
  </si>
  <si>
    <t>https://twitter.com/XuZeyu_Philip</t>
  </si>
  <si>
    <t>https://www.facebook.com/XuZeyu.Philip/</t>
  </si>
  <si>
    <t>https://www.instagram.com/real_xuzeyu</t>
  </si>
  <si>
    <t>https://www.threads.net/@real_xuzeyu</t>
  </si>
  <si>
    <t>xuzeyuphilip</t>
  </si>
  <si>
    <t>https://www.youtube.com/channel/UCS9AiYbXcet12NLoNPYu6BQ</t>
  </si>
  <si>
    <t>Saina (Amy Saina)</t>
  </si>
  <si>
    <t>赛娜</t>
  </si>
  <si>
    <t>amysaina</t>
  </si>
  <si>
    <t>https://twitter.com/xxxsaina</t>
  </si>
  <si>
    <t>SainainChina</t>
  </si>
  <si>
    <t>https://www.facebook.com/SainainChina/</t>
  </si>
  <si>
    <t>a.saina</t>
  </si>
  <si>
    <t>https://www.instagram.com/a.saina/</t>
  </si>
  <si>
    <t>https://www.youtube.com/c/SainainChina</t>
  </si>
  <si>
    <t>Yang Zhiyu</t>
  </si>
  <si>
    <t>yang_zhiyu1979</t>
  </si>
  <si>
    <t>https://twitter.com/yang_zhiyu1979</t>
  </si>
  <si>
    <t>Liu Yang</t>
  </si>
  <si>
    <t>yangliuxh</t>
  </si>
  <si>
    <t>https://twitter.com/yangliuxh</t>
  </si>
  <si>
    <t>Yang Rui</t>
  </si>
  <si>
    <t>杨锐</t>
  </si>
  <si>
    <t>yangrui88</t>
  </si>
  <si>
    <t>https://twitter.com/yangrui88</t>
  </si>
  <si>
    <t>Yang Zhao</t>
  </si>
  <si>
    <t>杨钊</t>
  </si>
  <si>
    <t>YangZha42341102</t>
  </si>
  <si>
    <t>https://twitter.com/YangZha42341102</t>
  </si>
  <si>
    <t>TIOwithYZ</t>
  </si>
  <si>
    <t>https://www.facebook.com/TIOwithYZ/</t>
  </si>
  <si>
    <t>TechItOutwithYangZhao</t>
  </si>
  <si>
    <t>https://www.youtube.com/c/TechItOutwithYangZhao</t>
  </si>
  <si>
    <t>Yao Fei</t>
  </si>
  <si>
    <t>YaoFei9</t>
  </si>
  <si>
    <t>https://twitter.com/YaoFei9</t>
  </si>
  <si>
    <t>Xu Yawen</t>
  </si>
  <si>
    <t>yawenxu17</t>
  </si>
  <si>
    <t>https://twitter.com/yawenxu17</t>
  </si>
  <si>
    <t>YawenXu</t>
  </si>
  <si>
    <t>https://www.youtube.com/@YawenXu</t>
  </si>
  <si>
    <t>Ruan Yaying</t>
  </si>
  <si>
    <t>小汤圆</t>
  </si>
  <si>
    <t>YayingRUAN</t>
  </si>
  <si>
    <t>https://twitter.com/YayingRUAN</t>
  </si>
  <si>
    <t>YDunhai</t>
  </si>
  <si>
    <t>https://twitter.com/YDunhai</t>
  </si>
  <si>
    <t>Yicai</t>
  </si>
  <si>
    <t>第一财经</t>
  </si>
  <si>
    <t>https://twitter.com/yicaichina</t>
  </si>
  <si>
    <t>一财全球</t>
  </si>
  <si>
    <t>yicaiglobalCN</t>
  </si>
  <si>
    <t>https://twitter.com/yicaiglobalCN</t>
  </si>
  <si>
    <t>Song Yichu</t>
  </si>
  <si>
    <t>YichuSong</t>
  </si>
  <si>
    <t>https://twitter.com/YichuSong</t>
  </si>
  <si>
    <t>Yang Yiding</t>
  </si>
  <si>
    <t>Norway</t>
  </si>
  <si>
    <t>YidingYang_MFA</t>
  </si>
  <si>
    <t>https://twitter.com/YidingYang_MFA</t>
  </si>
  <si>
    <t>Zhang Yikang (Kathie Zhang / 新米ママ・いーかん)</t>
  </si>
  <si>
    <t>Yikangmama</t>
  </si>
  <si>
    <t>https://twitter.com/Yikangmama</t>
  </si>
  <si>
    <t>user-tm8nh7dm4e</t>
  </si>
  <si>
    <t>https://www.youtube.com/channel/UCG9hcjWZG-EPJATl_LwHiBQ/about</t>
  </si>
  <si>
    <t>张怡雯</t>
  </si>
  <si>
    <t>https://twitter.com/yiwen_zh</t>
  </si>
  <si>
    <t>Liu Fangqiang (Oliver Liu)</t>
  </si>
  <si>
    <t>YoloOliver1</t>
  </si>
  <si>
    <t>https://twitter.com/YoloOliver1</t>
  </si>
  <si>
    <t>Jiang Yuan (J'Y Pense)</t>
  </si>
  <si>
    <t>Yuanjia33107056</t>
  </si>
  <si>
    <t>https://twitter.com/Yuanjia33107056</t>
  </si>
  <si>
    <t>JYPenseChine</t>
  </si>
  <si>
    <t>https://www.facebook.com/JYPenseChine/</t>
  </si>
  <si>
    <t>jiangyuaninchina</t>
  </si>
  <si>
    <t>https://www.instagram.com/jiangyuaninchina</t>
  </si>
  <si>
    <t>jypense975</t>
  </si>
  <si>
    <t>https://www.youtube.com/channel/UCDUaRdVyDLus-JElBwylB3g</t>
  </si>
  <si>
    <t>Zhao Yunfei</t>
  </si>
  <si>
    <t>赵云飞</t>
  </si>
  <si>
    <t>Yunfei_Zh</t>
  </si>
  <si>
    <t>https://twitter.com/Yunfei_Zh</t>
  </si>
  <si>
    <t>YunfeiZh</t>
  </si>
  <si>
    <t>https://www.facebook.com/YunfeiZh/</t>
  </si>
  <si>
    <t>phil_yunfei</t>
  </si>
  <si>
    <t>https://www.threads.net/@phil_yunfei</t>
  </si>
  <si>
    <t>Ji Yuqiao</t>
  </si>
  <si>
    <t>yuqiaoji</t>
  </si>
  <si>
    <t>https://twitter.com/yuqiaoji</t>
  </si>
  <si>
    <t>延秀生</t>
  </si>
  <si>
    <t>Barbados</t>
  </si>
  <si>
    <t>YXiusheng</t>
  </si>
  <si>
    <t>https://twitter.com/YXiusheng</t>
  </si>
  <si>
    <t>Zou Yue</t>
  </si>
  <si>
    <t>邹悦</t>
  </si>
  <si>
    <t>YZOUTWEETS</t>
  </si>
  <si>
    <t>https://twitter.com/YZOUTWEETS</t>
  </si>
  <si>
    <t>YZOUFB</t>
  </si>
  <si>
    <t>https://www.facebook.com/YZOUFB</t>
  </si>
  <si>
    <t>查立友</t>
  </si>
  <si>
    <t>ZhaLiyou</t>
  </si>
  <si>
    <t>https://twitter.com/ZhaLiyou</t>
  </si>
  <si>
    <t>张和清</t>
  </si>
  <si>
    <t>https://twitter.com/zhang_heqing</t>
  </si>
  <si>
    <t>CulturalChinaBJ</t>
  </si>
  <si>
    <t>https://www.facebook.com/CulturalChinaBJ</t>
  </si>
  <si>
    <t>culturalchinacn</t>
  </si>
  <si>
    <t>https://www.tiktok.com/@culturalchinacn</t>
  </si>
  <si>
    <t>Zhang Xi</t>
  </si>
  <si>
    <t>Zhang_Xi77</t>
  </si>
  <si>
    <t>https://twitter.com/Zhang_Xi77</t>
  </si>
  <si>
    <t>Zhang Buxin</t>
  </si>
  <si>
    <t>张步新</t>
  </si>
  <si>
    <t>zhangbuxin</t>
  </si>
  <si>
    <t>https://twitter.com/zhangbuxin</t>
  </si>
  <si>
    <t>Zhanhao</t>
  </si>
  <si>
    <t>占豪</t>
  </si>
  <si>
    <t>Wuhan Ruiying New Media Culture Communication Co.</t>
  </si>
  <si>
    <t>武汉睿瀛新媒文化传播有限责任公司</t>
  </si>
  <si>
    <t>Hubei Self-Media Association</t>
  </si>
  <si>
    <t>湖北省自媒体协会</t>
  </si>
  <si>
    <t>zhanhao668</t>
  </si>
  <si>
    <t>https://twitter.com/zhanhao668</t>
  </si>
  <si>
    <t>https://twitter.com/zhaobaogang2011</t>
  </si>
  <si>
    <t>Zhao Ying</t>
  </si>
  <si>
    <t>ZhaoYing_CRI</t>
  </si>
  <si>
    <t>https://twitter.com/ZhaoYing_CRI</t>
  </si>
  <si>
    <t>Zhengguan News</t>
  </si>
  <si>
    <t>正观新闻</t>
  </si>
  <si>
    <t>ZhengguanNews</t>
  </si>
  <si>
    <t>https://twitter.com/ZhengguanNews</t>
  </si>
  <si>
    <t>Zheng Junfeng</t>
  </si>
  <si>
    <t>郑峻峰</t>
  </si>
  <si>
    <t>ZhengJunfeng1</t>
  </si>
  <si>
    <t>https://twitter.com/ZhengJunfeng1</t>
  </si>
  <si>
    <t>ZhifeiShen</t>
  </si>
  <si>
    <t>https://twitter.com/ZhifeiShen</t>
  </si>
  <si>
    <t>Chinese Embassy in Belarus</t>
  </si>
  <si>
    <t>中国驻白俄罗斯大使馆</t>
  </si>
  <si>
    <t>Belarus</t>
  </si>
  <si>
    <t>Belarusian</t>
  </si>
  <si>
    <t>ZhongBai2020</t>
  </si>
  <si>
    <t>https://twitter.com/ZhongBai2020</t>
  </si>
  <si>
    <t>https://www.facebook.com/chinaemb.by</t>
  </si>
  <si>
    <t>Zhong Shi</t>
  </si>
  <si>
    <t>ZhongShi_CGTN</t>
  </si>
  <si>
    <t>https://twitter.com/ZhongShi_CGTN</t>
  </si>
  <si>
    <t>周莉</t>
  </si>
  <si>
    <t>Zhou_Li_CHN</t>
  </si>
  <si>
    <t>https://twitter.com/Zhou_Li_CHN</t>
  </si>
  <si>
    <t>https://twitter.com/zhu_jingyang</t>
  </si>
  <si>
    <t>Wang Zichen</t>
  </si>
  <si>
    <t>王子辰</t>
  </si>
  <si>
    <t>ZichenWanghere</t>
  </si>
  <si>
    <t>https://twitter.com/ZichenWanghere</t>
  </si>
  <si>
    <t>Zeng Ziyi</t>
  </si>
  <si>
    <t>曾子绎</t>
  </si>
  <si>
    <t>ziyi_zeng</t>
  </si>
  <si>
    <t>https://twitter.com/ziyi_zeng</t>
  </si>
  <si>
    <t>赵立坚</t>
  </si>
  <si>
    <t>https://twitter.com/zlj517</t>
  </si>
  <si>
    <t>CGTN Zoom In</t>
  </si>
  <si>
    <t>ZoomIn_CGTN</t>
  </si>
  <si>
    <t>https://twitter.com/ZoomIn_CGTN</t>
  </si>
  <si>
    <t>Zhang Shilei (Sheila Zhang)</t>
  </si>
  <si>
    <t>ZShilei</t>
  </si>
  <si>
    <t>https://twitter.com/ZShilei</t>
  </si>
  <si>
    <t>Business Region of Focus</t>
  </si>
  <si>
    <t>NA</t>
  </si>
  <si>
    <t>APAC</t>
  </si>
  <si>
    <t>EMEA</t>
  </si>
  <si>
    <t>LATAM</t>
  </si>
  <si>
    <t>Na</t>
  </si>
  <si>
    <t>Aggregate Entity Follower #</t>
  </si>
  <si>
    <t>Rank</t>
  </si>
  <si>
    <t>Unknown</t>
  </si>
  <si>
    <t>Largest Canadian Entities</t>
  </si>
  <si>
    <t># followers</t>
  </si>
  <si>
    <t>Joined</t>
  </si>
  <si>
    <t>Global News</t>
  </si>
  <si>
    <t>Global News BC</t>
  </si>
  <si>
    <t>Global News Calgary</t>
  </si>
  <si>
    <t>CBC</t>
  </si>
  <si>
    <t>CTV</t>
  </si>
  <si>
    <t>CityTV</t>
  </si>
  <si>
    <t>Largest News Sites on Twitter by follower count</t>
  </si>
  <si>
    <t>Entity</t>
  </si>
  <si>
    <t>USA / WorldWide</t>
  </si>
  <si>
    <t>CNN Breaking News</t>
  </si>
  <si>
    <t>CNN</t>
  </si>
  <si>
    <t>The New York Times</t>
  </si>
  <si>
    <t>Britian / WorldWide</t>
  </si>
  <si>
    <t>BBC Breaking News</t>
  </si>
  <si>
    <t>BBC News</t>
  </si>
  <si>
    <t>WorldWide</t>
  </si>
  <si>
    <t>The economist</t>
  </si>
  <si>
    <t>Reuters</t>
  </si>
  <si>
    <t>The Washington Post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</si>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</sst>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1.0"/>
      <color rgb="FF536471"/>
      <name val="Twitterchirp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563C1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0000FF"/>
      <name val="Arial"/>
    </font>
    <font>
      <u/>
      <color rgb="FF0563C1"/>
      <name val="Arial"/>
    </font>
    <font>
      <color rgb="FF1F1F1F"/>
      <name val="Arial"/>
    </font>
    <font>
      <u/>
      <color rgb="FF1155CC"/>
      <name val="Arial"/>
    </font>
    <font>
      <u/>
      <color rgb="FF0563C1"/>
      <name val="Arial"/>
    </font>
    <font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563C1"/>
      <name val="Arial"/>
    </font>
    <font>
      <color theme="1"/>
      <name val="Calibri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7F4F2"/>
        <bgColor rgb="FFF7F4F2"/>
      </patternFill>
    </fill>
    <fill>
      <patternFill patternType="solid">
        <fgColor rgb="FFFF0000"/>
        <bgColor rgb="FFFF0000"/>
      </patternFill>
    </fill>
  </fills>
  <borders count="6">
    <border/>
    <border>
      <left/>
      <right/>
      <top/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1" fillId="2" fontId="2" numFmtId="0" xfId="0" applyBorder="1" applyFont="1"/>
    <xf borderId="2" fillId="3" fontId="3" numFmtId="0" xfId="0" applyBorder="1" applyFill="1" applyFont="1"/>
    <xf borderId="2" fillId="3" fontId="3" numFmtId="49" xfId="0" applyBorder="1" applyFont="1" applyNumberFormat="1"/>
    <xf borderId="3" fillId="3" fontId="3" numFmtId="0" xfId="0" applyBorder="1" applyFont="1"/>
    <xf borderId="3" fillId="3" fontId="3" numFmtId="49" xfId="0" applyBorder="1" applyFont="1" applyNumberFormat="1"/>
    <xf borderId="2" fillId="3" fontId="4" numFmtId="0" xfId="0" applyBorder="1" applyFont="1"/>
    <xf borderId="3" fillId="4" fontId="3" numFmtId="0" xfId="0" applyBorder="1" applyFill="1" applyFont="1"/>
    <xf borderId="2" fillId="4" fontId="3" numFmtId="0" xfId="0" applyBorder="1" applyFont="1"/>
    <xf borderId="3" fillId="3" fontId="3" numFmtId="0" xfId="0" applyAlignment="1" applyBorder="1" applyFont="1">
      <alignment shrinkToFit="0" wrapText="1"/>
    </xf>
    <xf borderId="3" fillId="3" fontId="5" numFmtId="0" xfId="0" applyBorder="1" applyFont="1"/>
    <xf borderId="2" fillId="3" fontId="5" numFmtId="0" xfId="0" applyBorder="1" applyFont="1"/>
    <xf borderId="2" fillId="4" fontId="3" numFmtId="49" xfId="0" applyBorder="1" applyFont="1" applyNumberFormat="1"/>
    <xf borderId="3" fillId="4" fontId="3" numFmtId="49" xfId="0" applyBorder="1" applyFont="1" applyNumberFormat="1"/>
    <xf borderId="2" fillId="3" fontId="3" numFmtId="0" xfId="0" applyAlignment="1" applyBorder="1" applyFont="1">
      <alignment shrinkToFit="0" wrapText="1"/>
    </xf>
    <xf borderId="3" fillId="3" fontId="4" numFmtId="0" xfId="0" applyBorder="1" applyFont="1"/>
    <xf borderId="0" fillId="3" fontId="3" numFmtId="49" xfId="0" applyFont="1" applyNumberFormat="1"/>
    <xf borderId="2" fillId="3" fontId="6" numFmtId="0" xfId="0" applyBorder="1" applyFont="1"/>
    <xf borderId="0" fillId="3" fontId="3" numFmtId="0" xfId="0" applyFont="1"/>
    <xf borderId="0" fillId="3" fontId="5" numFmtId="0" xfId="0" applyFont="1"/>
    <xf borderId="4" fillId="3" fontId="3" numFmtId="0" xfId="0" applyBorder="1" applyFont="1"/>
    <xf borderId="2" fillId="0" fontId="5" numFmtId="0" xfId="0" applyBorder="1" applyFont="1"/>
    <xf borderId="2" fillId="0" fontId="3" numFmtId="0" xfId="0" applyBorder="1" applyFont="1"/>
    <xf borderId="5" fillId="4" fontId="3" numFmtId="0" xfId="0" applyBorder="1" applyFont="1"/>
    <xf borderId="0" fillId="0" fontId="5" numFmtId="0" xfId="0" applyFont="1"/>
    <xf borderId="0" fillId="0" fontId="3" numFmtId="0" xfId="0" applyFont="1"/>
    <xf borderId="5" fillId="4" fontId="7" numFmtId="0" xfId="0" applyBorder="1" applyFon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0" xfId="0" applyFont="1"/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9" numFmtId="3" xfId="0" applyAlignment="1" applyFont="1" applyNumberFormat="1">
      <alignment horizontal="right" readingOrder="0" shrinkToFit="0" vertical="bottom" wrapText="0"/>
    </xf>
    <xf borderId="0" fillId="5" fontId="14" numFmtId="0" xfId="0" applyAlignment="1" applyFill="1" applyFont="1">
      <alignment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6" fontId="19" numFmtId="0" xfId="0" applyAlignment="1" applyFill="1" applyFont="1">
      <alignment readingOrder="0" shrinkToFit="0" vertical="bottom" wrapText="0"/>
    </xf>
    <xf borderId="0" fillId="5" fontId="9" numFmtId="0" xfId="0" applyAlignment="1" applyFont="1">
      <alignment horizontal="left" readingOrder="0" shrinkToFit="0" vertical="bottom" wrapText="0"/>
    </xf>
    <xf borderId="0" fillId="6" fontId="20" numFmtId="0" xfId="0" applyAlignment="1" applyFont="1">
      <alignment readingOrder="0" shrinkToFit="0" vertical="bottom" wrapText="0"/>
    </xf>
    <xf borderId="0" fillId="5" fontId="21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shrinkToFit="0" vertical="bottom" wrapText="0"/>
    </xf>
    <xf borderId="0" fillId="5" fontId="26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shrinkToFit="0" vertical="bottom" wrapText="0"/>
    </xf>
    <xf borderId="0" fillId="7" fontId="9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horizontal="right" readingOrder="0"/>
    </xf>
    <xf borderId="0" fillId="0" fontId="9" numFmtId="1" xfId="0" applyAlignment="1" applyFont="1" applyNumberFormat="1">
      <alignment horizontal="right" readingOrder="0" shrinkToFit="0" vertical="bottom" wrapText="0"/>
    </xf>
    <xf borderId="0" fillId="0" fontId="28" numFmtId="0" xfId="0" applyAlignment="1" applyFont="1">
      <alignment readingOrder="0"/>
    </xf>
    <xf borderId="0" fillId="5" fontId="8" numFmtId="0" xfId="0" applyAlignment="1" applyFont="1">
      <alignment horizontal="left" readingOrder="0" shrinkToFit="0" vertical="bottom" wrapText="0"/>
    </xf>
    <xf borderId="0" fillId="0" fontId="8" numFmtId="1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left" readingOrder="0" shrinkToFit="0" vertical="bottom" wrapText="0"/>
    </xf>
    <xf borderId="0" fillId="8" fontId="9" numFmtId="0" xfId="0" applyAlignment="1" applyFill="1" applyFont="1">
      <alignment readingOrder="0" shrinkToFit="0" vertical="bottom" wrapText="0"/>
    </xf>
    <xf borderId="0" fillId="8" fontId="9" numFmtId="0" xfId="0" applyAlignment="1" applyFont="1">
      <alignment horizontal="right" readingOrder="0" shrinkToFit="0" vertical="bottom" wrapText="0"/>
    </xf>
    <xf borderId="0" fillId="8" fontId="9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CGTNStories" TargetMode="External"/><Relationship Id="rId194" Type="http://schemas.openxmlformats.org/officeDocument/2006/relationships/hyperlink" Target="https://www.facebook.com/profile.php?id=100063864672999" TargetMode="External"/><Relationship Id="rId193" Type="http://schemas.openxmlformats.org/officeDocument/2006/relationships/hyperlink" Target="https://twitter.com/CGTNTravel" TargetMode="External"/><Relationship Id="rId192" Type="http://schemas.openxmlformats.org/officeDocument/2006/relationships/hyperlink" Target="https://www.facebook.com/CGTN-Tech-104251674369966/" TargetMode="External"/><Relationship Id="rId191" Type="http://schemas.openxmlformats.org/officeDocument/2006/relationships/hyperlink" Target="https://twitter.com/CGTNTech" TargetMode="External"/><Relationship Id="rId187" Type="http://schemas.openxmlformats.org/officeDocument/2006/relationships/hyperlink" Target="https://www.instagram.com/cgtn_sports_scene/" TargetMode="External"/><Relationship Id="rId186" Type="http://schemas.openxmlformats.org/officeDocument/2006/relationships/hyperlink" Target="https://www.facebook.com/CGTNSportsScene/" TargetMode="External"/><Relationship Id="rId185" Type="http://schemas.openxmlformats.org/officeDocument/2006/relationships/hyperlink" Target="https://twitter.com/CGTNSportsScene" TargetMode="External"/><Relationship Id="rId184" Type="http://schemas.openxmlformats.org/officeDocument/2006/relationships/hyperlink" Target="https://twitter.com/CGTNSports" TargetMode="External"/><Relationship Id="rId189" Type="http://schemas.openxmlformats.org/officeDocument/2006/relationships/hyperlink" Target="https://twitter.com/CGTNStories" TargetMode="External"/><Relationship Id="rId188" Type="http://schemas.openxmlformats.org/officeDocument/2006/relationships/hyperlink" Target="https://www.youtube.com/@cgtnsportsscene" TargetMode="External"/><Relationship Id="rId183" Type="http://schemas.openxmlformats.org/officeDocument/2006/relationships/hyperlink" Target="https://www.tiktok.com/@cgtn_russian" TargetMode="External"/><Relationship Id="rId182" Type="http://schemas.openxmlformats.org/officeDocument/2006/relationships/hyperlink" Target="https://www.youtube.com/@cgtnrussian" TargetMode="External"/><Relationship Id="rId181" Type="http://schemas.openxmlformats.org/officeDocument/2006/relationships/hyperlink" Target="https://www.instagram.com/cgtn_russian/" TargetMode="External"/><Relationship Id="rId180" Type="http://schemas.openxmlformats.org/officeDocument/2006/relationships/hyperlink" Target="https://twitter.com/cgtnrussian" TargetMode="External"/><Relationship Id="rId176" Type="http://schemas.openxmlformats.org/officeDocument/2006/relationships/hyperlink" Target="https://www.instagram.com/cgtn/" TargetMode="External"/><Relationship Id="rId175" Type="http://schemas.openxmlformats.org/officeDocument/2006/relationships/hyperlink" Target="https://www.facebook.com/ChinaGlobalTVNetwork" TargetMode="External"/><Relationship Id="rId174" Type="http://schemas.openxmlformats.org/officeDocument/2006/relationships/hyperlink" Target="https://twitter.com/CGTNOfficial" TargetMode="External"/><Relationship Id="rId173" Type="http://schemas.openxmlformats.org/officeDocument/2006/relationships/hyperlink" Target="https://twitter.com/CGTNMovies" TargetMode="External"/><Relationship Id="rId179" Type="http://schemas.openxmlformats.org/officeDocument/2006/relationships/hyperlink" Target="https://twitter.com/CGTNRadio" TargetMode="External"/><Relationship Id="rId178" Type="http://schemas.openxmlformats.org/officeDocument/2006/relationships/hyperlink" Target="https://www.youtube.com/@cgtn" TargetMode="External"/><Relationship Id="rId177" Type="http://schemas.openxmlformats.org/officeDocument/2006/relationships/hyperlink" Target="https://www.threads.net/@cgtn" TargetMode="External"/><Relationship Id="rId198" Type="http://schemas.openxmlformats.org/officeDocument/2006/relationships/hyperlink" Target="https://twitter.com/cgtnun" TargetMode="External"/><Relationship Id="rId197" Type="http://schemas.openxmlformats.org/officeDocument/2006/relationships/hyperlink" Target="https://www.instagram.com/cgtntravelogue/" TargetMode="External"/><Relationship Id="rId196" Type="http://schemas.openxmlformats.org/officeDocument/2006/relationships/hyperlink" Target="https://www.facebook.com/cgtntravelogue/" TargetMode="External"/><Relationship Id="rId195" Type="http://schemas.openxmlformats.org/officeDocument/2006/relationships/hyperlink" Target="https://twitter.com/cgtntravelogue" TargetMode="External"/><Relationship Id="rId199" Type="http://schemas.openxmlformats.org/officeDocument/2006/relationships/hyperlink" Target="https://twitter.com/CGZhangPingLA" TargetMode="External"/><Relationship Id="rId150" Type="http://schemas.openxmlformats.org/officeDocument/2006/relationships/hyperlink" Target="https://www.tiktok.com/@cgtnarabic" TargetMode="External"/><Relationship Id="rId392" Type="http://schemas.openxmlformats.org/officeDocument/2006/relationships/hyperlink" Target="https://twitter.com/ChnConsulateNgo" TargetMode="External"/><Relationship Id="rId391" Type="http://schemas.openxmlformats.org/officeDocument/2006/relationships/hyperlink" Target="https://twitter.com/ChnConsulateNag" TargetMode="External"/><Relationship Id="rId390" Type="http://schemas.openxmlformats.org/officeDocument/2006/relationships/hyperlink" Target="https://www.tiktok.com/@chnconsulategeneraljhb" TargetMode="External"/><Relationship Id="rId1" Type="http://schemas.openxmlformats.org/officeDocument/2006/relationships/hyperlink" Target="https://twitter.com/_bubblyabby_" TargetMode="External"/><Relationship Id="rId2" Type="http://schemas.openxmlformats.org/officeDocument/2006/relationships/hyperlink" Target="https://www.facebook.com/itsAbby-103043374799622" TargetMode="External"/><Relationship Id="rId3" Type="http://schemas.openxmlformats.org/officeDocument/2006/relationships/hyperlink" Target="https://www.instagram.com/_bubblyabby_/" TargetMode="External"/><Relationship Id="rId149" Type="http://schemas.openxmlformats.org/officeDocument/2006/relationships/hyperlink" Target="https://www.youtube.com/@CGTNArabic" TargetMode="External"/><Relationship Id="rId4" Type="http://schemas.openxmlformats.org/officeDocument/2006/relationships/hyperlink" Target="https://www.threads.net/@_bubblyabby_" TargetMode="External"/><Relationship Id="rId148" Type="http://schemas.openxmlformats.org/officeDocument/2006/relationships/hyperlink" Target="https://www.instagram.com/cgtnarabic" TargetMode="External"/><Relationship Id="rId1090" Type="http://schemas.openxmlformats.org/officeDocument/2006/relationships/hyperlink" Target="https://twitter.com/zlj517" TargetMode="External"/><Relationship Id="rId1091" Type="http://schemas.openxmlformats.org/officeDocument/2006/relationships/hyperlink" Target="https://twitter.com/ZoomIn_CGTN" TargetMode="External"/><Relationship Id="rId1092" Type="http://schemas.openxmlformats.org/officeDocument/2006/relationships/hyperlink" Target="https://twitter.com/ZShilei" TargetMode="External"/><Relationship Id="rId1093" Type="http://schemas.openxmlformats.org/officeDocument/2006/relationships/drawing" Target="../drawings/drawing2.xml"/><Relationship Id="rId9" Type="http://schemas.openxmlformats.org/officeDocument/2006/relationships/hyperlink" Target="https://twitter.com/ACSF1919" TargetMode="External"/><Relationship Id="rId143" Type="http://schemas.openxmlformats.org/officeDocument/2006/relationships/hyperlink" Target="https://www.facebook.com/cgtnamerica" TargetMode="External"/><Relationship Id="rId385" Type="http://schemas.openxmlformats.org/officeDocument/2006/relationships/hyperlink" Target="https://www.facebook.com/@ChineseEmbinEgypt" TargetMode="External"/><Relationship Id="rId142" Type="http://schemas.openxmlformats.org/officeDocument/2006/relationships/hyperlink" Target="https://twitter.com/cgtnamerica" TargetMode="External"/><Relationship Id="rId384" Type="http://schemas.openxmlformats.org/officeDocument/2006/relationships/hyperlink" Target="https://twitter.com/CHN_EGY" TargetMode="External"/><Relationship Id="rId141" Type="http://schemas.openxmlformats.org/officeDocument/2006/relationships/hyperlink" Target="https://www.youtube.com/@cgtnafrica" TargetMode="External"/><Relationship Id="rId383" Type="http://schemas.openxmlformats.org/officeDocument/2006/relationships/hyperlink" Target="https://www.youtube.com/channel/UCCcKEXOzJ4JsjJY8RO9d9WA" TargetMode="External"/><Relationship Id="rId140" Type="http://schemas.openxmlformats.org/officeDocument/2006/relationships/hyperlink" Target="https://www.instagram.com/cgtn_africa/" TargetMode="External"/><Relationship Id="rId382" Type="http://schemas.openxmlformats.org/officeDocument/2006/relationships/hyperlink" Target="https://www.instagram.com/chloezhou21/" TargetMode="External"/><Relationship Id="rId5" Type="http://schemas.openxmlformats.org/officeDocument/2006/relationships/hyperlink" Target="https://www.youtube.com/itsAbby" TargetMode="External"/><Relationship Id="rId147" Type="http://schemas.openxmlformats.org/officeDocument/2006/relationships/hyperlink" Target="https://twitter.com/cgtnarabic" TargetMode="External"/><Relationship Id="rId389" Type="http://schemas.openxmlformats.org/officeDocument/2006/relationships/hyperlink" Target="https://twitter.com/ChnConsulateJhb" TargetMode="External"/><Relationship Id="rId6" Type="http://schemas.openxmlformats.org/officeDocument/2006/relationships/hyperlink" Target="https://www.tiktok.com/@_bubblyabby_" TargetMode="External"/><Relationship Id="rId146" Type="http://schemas.openxmlformats.org/officeDocument/2006/relationships/hyperlink" Target="https://www.youtube.com/@cgtnamerica" TargetMode="External"/><Relationship Id="rId388" Type="http://schemas.openxmlformats.org/officeDocument/2006/relationships/hyperlink" Target="https://twitter.com/ChnConsulateFuk" TargetMode="External"/><Relationship Id="rId7" Type="http://schemas.openxmlformats.org/officeDocument/2006/relationships/hyperlink" Target="https://twitter.com/_cultureexpress" TargetMode="External"/><Relationship Id="rId145" Type="http://schemas.openxmlformats.org/officeDocument/2006/relationships/hyperlink" Target="https://www.threads.net/@cgtnamerica" TargetMode="External"/><Relationship Id="rId387" Type="http://schemas.openxmlformats.org/officeDocument/2006/relationships/hyperlink" Target="https://www.youtube.com/@user-kr2ke5sy6b" TargetMode="External"/><Relationship Id="rId8" Type="http://schemas.openxmlformats.org/officeDocument/2006/relationships/hyperlink" Target="https://www.instagram.com/_cultureexpress/" TargetMode="External"/><Relationship Id="rId144" Type="http://schemas.openxmlformats.org/officeDocument/2006/relationships/hyperlink" Target="https://www.instagram.com/cgtnamerica/" TargetMode="External"/><Relationship Id="rId386" Type="http://schemas.openxmlformats.org/officeDocument/2006/relationships/hyperlink" Target="https://twitter.com/ChnConsul_osaka" TargetMode="External"/><Relationship Id="rId381" Type="http://schemas.openxmlformats.org/officeDocument/2006/relationships/hyperlink" Target="https://www.facebook.com/Chloezhoubeijing" TargetMode="External"/><Relationship Id="rId380" Type="http://schemas.openxmlformats.org/officeDocument/2006/relationships/hyperlink" Target="https://twitter.com/chloezhou21" TargetMode="External"/><Relationship Id="rId139" Type="http://schemas.openxmlformats.org/officeDocument/2006/relationships/hyperlink" Target="https://www.facebook.com/cgtnafrica" TargetMode="External"/><Relationship Id="rId138" Type="http://schemas.openxmlformats.org/officeDocument/2006/relationships/hyperlink" Target="https://twitter.com/cgtnafrica" TargetMode="External"/><Relationship Id="rId137" Type="http://schemas.openxmlformats.org/officeDocument/2006/relationships/hyperlink" Target="https://www.facebook.com/CGTN-Style-117178546331993/" TargetMode="External"/><Relationship Id="rId379" Type="http://schemas.openxmlformats.org/officeDocument/2006/relationships/hyperlink" Target="https://twitter.com/ChineseZimbabwe" TargetMode="External"/><Relationship Id="rId1080" Type="http://schemas.openxmlformats.org/officeDocument/2006/relationships/hyperlink" Target="https://twitter.com/ZhengJunfeng1" TargetMode="External"/><Relationship Id="rId1081" Type="http://schemas.openxmlformats.org/officeDocument/2006/relationships/hyperlink" Target="https://twitter.com/ZhifeiShen" TargetMode="External"/><Relationship Id="rId1082" Type="http://schemas.openxmlformats.org/officeDocument/2006/relationships/hyperlink" Target="https://twitter.com/ZhongBai2020" TargetMode="External"/><Relationship Id="rId1083" Type="http://schemas.openxmlformats.org/officeDocument/2006/relationships/hyperlink" Target="http://chinaemb.by" TargetMode="External"/><Relationship Id="rId132" Type="http://schemas.openxmlformats.org/officeDocument/2006/relationships/hyperlink" Target="https://twitter.com/CGTN_Dialogue" TargetMode="External"/><Relationship Id="rId374" Type="http://schemas.openxmlformats.org/officeDocument/2006/relationships/hyperlink" Target="https://twitter.com/ChineseEstonia" TargetMode="External"/><Relationship Id="rId1084" Type="http://schemas.openxmlformats.org/officeDocument/2006/relationships/hyperlink" Target="https://www.facebook.com/chinaemb.by" TargetMode="External"/><Relationship Id="rId131" Type="http://schemas.openxmlformats.org/officeDocument/2006/relationships/hyperlink" Target="https://www.threads.net/@cgtnculture" TargetMode="External"/><Relationship Id="rId373" Type="http://schemas.openxmlformats.org/officeDocument/2006/relationships/hyperlink" Target="https://twitter.com/ChineseEmbTZ" TargetMode="External"/><Relationship Id="rId1085" Type="http://schemas.openxmlformats.org/officeDocument/2006/relationships/hyperlink" Target="https://twitter.com/ZhongShi_CGTN" TargetMode="External"/><Relationship Id="rId130" Type="http://schemas.openxmlformats.org/officeDocument/2006/relationships/hyperlink" Target="https://twitter.com/CGTN_Culture" TargetMode="External"/><Relationship Id="rId372" Type="http://schemas.openxmlformats.org/officeDocument/2006/relationships/hyperlink" Target="https://www.facebook.com/chineseembtoyemen" TargetMode="External"/><Relationship Id="rId1086" Type="http://schemas.openxmlformats.org/officeDocument/2006/relationships/hyperlink" Target="https://twitter.com/Zhou_Li_CHN" TargetMode="External"/><Relationship Id="rId371" Type="http://schemas.openxmlformats.org/officeDocument/2006/relationships/hyperlink" Target="https://twitter.com/ChineseEmbtoYEM" TargetMode="External"/><Relationship Id="rId1087" Type="http://schemas.openxmlformats.org/officeDocument/2006/relationships/hyperlink" Target="https://twitter.com/zhu_jingyang" TargetMode="External"/><Relationship Id="rId136" Type="http://schemas.openxmlformats.org/officeDocument/2006/relationships/hyperlink" Target="https://twitter.com/CGTN_Style" TargetMode="External"/><Relationship Id="rId378" Type="http://schemas.openxmlformats.org/officeDocument/2006/relationships/hyperlink" Target="https://www.facebook.com/chinainsa" TargetMode="External"/><Relationship Id="rId1088" Type="http://schemas.openxmlformats.org/officeDocument/2006/relationships/hyperlink" Target="https://twitter.com/ZichenWanghere" TargetMode="External"/><Relationship Id="rId135" Type="http://schemas.openxmlformats.org/officeDocument/2006/relationships/hyperlink" Target="https://www.instagram.com/cgtn_inheritors/" TargetMode="External"/><Relationship Id="rId377" Type="http://schemas.openxmlformats.org/officeDocument/2006/relationships/hyperlink" Target="https://twitter.com/ChineseSomalia" TargetMode="External"/><Relationship Id="rId1089" Type="http://schemas.openxmlformats.org/officeDocument/2006/relationships/hyperlink" Target="https://twitter.com/ziyi_zeng" TargetMode="External"/><Relationship Id="rId134" Type="http://schemas.openxmlformats.org/officeDocument/2006/relationships/hyperlink" Target="https://www.facebook.com/cgtn.inheritors/" TargetMode="External"/><Relationship Id="rId376" Type="http://schemas.openxmlformats.org/officeDocument/2006/relationships/hyperlink" Target="https://www.facebook.com/CNAmbLR" TargetMode="External"/><Relationship Id="rId133" Type="http://schemas.openxmlformats.org/officeDocument/2006/relationships/hyperlink" Target="https://twitter.com/cgtn_inheritors" TargetMode="External"/><Relationship Id="rId375" Type="http://schemas.openxmlformats.org/officeDocument/2006/relationships/hyperlink" Target="https://twitter.com/ChineseLiberia" TargetMode="External"/><Relationship Id="rId172" Type="http://schemas.openxmlformats.org/officeDocument/2006/relationships/hyperlink" Target="https://www.facebook.com/CGTNGraphics" TargetMode="External"/><Relationship Id="rId171" Type="http://schemas.openxmlformats.org/officeDocument/2006/relationships/hyperlink" Target="https://twitter.com/CGTNGraphics" TargetMode="External"/><Relationship Id="rId170" Type="http://schemas.openxmlformats.org/officeDocument/2006/relationships/hyperlink" Target="https://www.youtube.com/c/BizAsiaAmerica" TargetMode="External"/><Relationship Id="rId165" Type="http://schemas.openxmlformats.org/officeDocument/2006/relationships/hyperlink" Target="https://www.instagram.com/cgtnfrancais/" TargetMode="External"/><Relationship Id="rId164" Type="http://schemas.openxmlformats.org/officeDocument/2006/relationships/hyperlink" Target="https://www.facebook.com/CGTNFrancais" TargetMode="External"/><Relationship Id="rId163" Type="http://schemas.openxmlformats.org/officeDocument/2006/relationships/hyperlink" Target="https://twitter.com/CGTNFrancais" TargetMode="External"/><Relationship Id="rId162" Type="http://schemas.openxmlformats.org/officeDocument/2006/relationships/hyperlink" Target="https://www.facebook.com/CGTN-Food-100820617981722/" TargetMode="External"/><Relationship Id="rId169" Type="http://schemas.openxmlformats.org/officeDocument/2006/relationships/hyperlink" Target="https://www.facebook.com/CGTNGlobalBusiness/" TargetMode="External"/><Relationship Id="rId168" Type="http://schemas.openxmlformats.org/officeDocument/2006/relationships/hyperlink" Target="https://twitter.com/CGTNGlobalBiz" TargetMode="External"/><Relationship Id="rId167" Type="http://schemas.openxmlformats.org/officeDocument/2006/relationships/hyperlink" Target="https://www.tiktok.com/@MS4wLjABAAAAjFS_QqZGXMn9w7Ey9yZdsc-vjBGL8H8rxtUo37BCPiomar-19ilC2SOU6B2SJ2Fb" TargetMode="External"/><Relationship Id="rId166" Type="http://schemas.openxmlformats.org/officeDocument/2006/relationships/hyperlink" Target="https://www.youtube.com/@CGTNFrancais" TargetMode="External"/><Relationship Id="rId161" Type="http://schemas.openxmlformats.org/officeDocument/2006/relationships/hyperlink" Target="https://twitter.com/CGTNFood" TargetMode="External"/><Relationship Id="rId160" Type="http://schemas.openxmlformats.org/officeDocument/2006/relationships/hyperlink" Target="https://twitter.com/CGTNEuropebreak" TargetMode="External"/><Relationship Id="rId159" Type="http://schemas.openxmlformats.org/officeDocument/2006/relationships/hyperlink" Target="https://www.tiktok.com/@cgtneurope" TargetMode="External"/><Relationship Id="rId154" Type="http://schemas.openxmlformats.org/officeDocument/2006/relationships/hyperlink" Target="https://www.facebook.com/CGTNDialogueideasmatter" TargetMode="External"/><Relationship Id="rId396" Type="http://schemas.openxmlformats.org/officeDocument/2006/relationships/hyperlink" Target="https://www.facebook.com/profile.php?id=100072261466319" TargetMode="External"/><Relationship Id="rId153" Type="http://schemas.openxmlformats.org/officeDocument/2006/relationships/hyperlink" Target="https://twitter.com/CGTNDCproducers" TargetMode="External"/><Relationship Id="rId395" Type="http://schemas.openxmlformats.org/officeDocument/2006/relationships/hyperlink" Target="https://twitter.com/ChnEmbassy_jp" TargetMode="External"/><Relationship Id="rId152" Type="http://schemas.openxmlformats.org/officeDocument/2006/relationships/hyperlink" Target="https://www.facebook.com/CGTNBusiness" TargetMode="External"/><Relationship Id="rId394" Type="http://schemas.openxmlformats.org/officeDocument/2006/relationships/hyperlink" Target="https://twitter.com/ChnConsulateNgt" TargetMode="External"/><Relationship Id="rId151" Type="http://schemas.openxmlformats.org/officeDocument/2006/relationships/hyperlink" Target="https://twitter.com/CGTNBusiness" TargetMode="External"/><Relationship Id="rId393" Type="http://schemas.openxmlformats.org/officeDocument/2006/relationships/hyperlink" Target="https://www.youtube.com/@user-vz3fv8md2p" TargetMode="External"/><Relationship Id="rId158" Type="http://schemas.openxmlformats.org/officeDocument/2006/relationships/hyperlink" Target="https://www.youtube.com/c/CGTNEurope" TargetMode="External"/><Relationship Id="rId157" Type="http://schemas.openxmlformats.org/officeDocument/2006/relationships/hyperlink" Target="https://www.instagram.com/cgtneurope/" TargetMode="External"/><Relationship Id="rId399" Type="http://schemas.openxmlformats.org/officeDocument/2006/relationships/hyperlink" Target="https://twitter.com/CHNEmbSuriname" TargetMode="External"/><Relationship Id="rId156" Type="http://schemas.openxmlformats.org/officeDocument/2006/relationships/hyperlink" Target="https://www.facebook.com/cgtneuropeofficial" TargetMode="External"/><Relationship Id="rId398" Type="http://schemas.openxmlformats.org/officeDocument/2006/relationships/hyperlink" Target="https://twitter.com/CHNembinSudan" TargetMode="External"/><Relationship Id="rId155" Type="http://schemas.openxmlformats.org/officeDocument/2006/relationships/hyperlink" Target="https://twitter.com/CGTNEurope" TargetMode="External"/><Relationship Id="rId397" Type="http://schemas.openxmlformats.org/officeDocument/2006/relationships/hyperlink" Target="https://www.tiktok.com/@chnembassy_jp" TargetMode="External"/><Relationship Id="rId808" Type="http://schemas.openxmlformats.org/officeDocument/2006/relationships/hyperlink" Target="https://www.tiktok.com/@chineseembassyinczechia" TargetMode="External"/><Relationship Id="rId807" Type="http://schemas.openxmlformats.org/officeDocument/2006/relationships/hyperlink" Target="https://www.instagram.com/chinese_embassy_in_czechia/" TargetMode="External"/><Relationship Id="rId806" Type="http://schemas.openxmlformats.org/officeDocument/2006/relationships/hyperlink" Target="https://www.facebook.com/chinaembassy.cz" TargetMode="External"/><Relationship Id="rId805" Type="http://schemas.openxmlformats.org/officeDocument/2006/relationships/hyperlink" Target="http://chinaembassy.cz" TargetMode="External"/><Relationship Id="rId809" Type="http://schemas.openxmlformats.org/officeDocument/2006/relationships/hyperlink" Target="https://twitter.com/PRCSpoxNepal" TargetMode="External"/><Relationship Id="rId800" Type="http://schemas.openxmlformats.org/officeDocument/2006/relationships/hyperlink" Target="https://www.tiktok.com/@phoenixtvnews" TargetMode="External"/><Relationship Id="rId804" Type="http://schemas.openxmlformats.org/officeDocument/2006/relationships/hyperlink" Target="https://twitter.com/prcembassyprg" TargetMode="External"/><Relationship Id="rId803" Type="http://schemas.openxmlformats.org/officeDocument/2006/relationships/hyperlink" Target="https://twitter.com/PRCAmbNL" TargetMode="External"/><Relationship Id="rId802" Type="http://schemas.openxmlformats.org/officeDocument/2006/relationships/hyperlink" Target="https://twitter.com/PRCAmbNepal" TargetMode="External"/><Relationship Id="rId801" Type="http://schemas.openxmlformats.org/officeDocument/2006/relationships/hyperlink" Target="https://twitter.com/PRC_Amb_Uganda" TargetMode="External"/><Relationship Id="rId40" Type="http://schemas.openxmlformats.org/officeDocument/2006/relationships/hyperlink" Target="https://www.facebook.com/chineseembassyitaly" TargetMode="External"/><Relationship Id="rId42" Type="http://schemas.openxmlformats.org/officeDocument/2006/relationships/hyperlink" Target="https://www.tiktok.com/@ambcina" TargetMode="External"/><Relationship Id="rId41" Type="http://schemas.openxmlformats.org/officeDocument/2006/relationships/hyperlink" Target="https://www.instagram.com/ambcina" TargetMode="External"/><Relationship Id="rId44" Type="http://schemas.openxmlformats.org/officeDocument/2006/relationships/hyperlink" Target="https://twitter.com/AmbDongXiaojun" TargetMode="External"/><Relationship Id="rId43" Type="http://schemas.openxmlformats.org/officeDocument/2006/relationships/hyperlink" Target="https://twitter.com/AmbCuiTiankai" TargetMode="External"/><Relationship Id="rId46" Type="http://schemas.openxmlformats.org/officeDocument/2006/relationships/hyperlink" Target="https://www.facebook.com/fang.qiu.9847/" TargetMode="External"/><Relationship Id="rId45" Type="http://schemas.openxmlformats.org/officeDocument/2006/relationships/hyperlink" Target="https://twitter.com/AmbFangQiu" TargetMode="External"/><Relationship Id="rId509" Type="http://schemas.openxmlformats.org/officeDocument/2006/relationships/hyperlink" Target="https://twitter.com/Echinanews" TargetMode="External"/><Relationship Id="rId508" Type="http://schemas.openxmlformats.org/officeDocument/2006/relationships/hyperlink" Target="https://www.tiktok.com/@discoverxinjiang" TargetMode="External"/><Relationship Id="rId503" Type="http://schemas.openxmlformats.org/officeDocument/2006/relationships/hyperlink" Target="https://twitter.com/DrZhaoyongchen" TargetMode="External"/><Relationship Id="rId745" Type="http://schemas.openxmlformats.org/officeDocument/2006/relationships/hyperlink" Target="https://www.instagram.com/monicazhang0415/" TargetMode="External"/><Relationship Id="rId987" Type="http://schemas.openxmlformats.org/officeDocument/2006/relationships/hyperlink" Target="https://twitter.com/xgx91" TargetMode="External"/><Relationship Id="rId502" Type="http://schemas.openxmlformats.org/officeDocument/2006/relationships/hyperlink" Target="https://twitter.com/DrZhaoYanbo" TargetMode="External"/><Relationship Id="rId744" Type="http://schemas.openxmlformats.org/officeDocument/2006/relationships/hyperlink" Target="https://www.facebook.com/mmMonicaZhang/" TargetMode="External"/><Relationship Id="rId986" Type="http://schemas.openxmlformats.org/officeDocument/2006/relationships/hyperlink" Target="https://www.tiktok.com/@wuxi_city" TargetMode="External"/><Relationship Id="rId501" Type="http://schemas.openxmlformats.org/officeDocument/2006/relationships/hyperlink" Target="https://www.youtube.com/@SMGDragonTV/" TargetMode="External"/><Relationship Id="rId743" Type="http://schemas.openxmlformats.org/officeDocument/2006/relationships/hyperlink" Target="https://twitter.com/mmMonicaZhang" TargetMode="External"/><Relationship Id="rId985" Type="http://schemas.openxmlformats.org/officeDocument/2006/relationships/hyperlink" Target="https://www.facebook.com/WuxiCity" TargetMode="External"/><Relationship Id="rId500" Type="http://schemas.openxmlformats.org/officeDocument/2006/relationships/hyperlink" Target="https://www.facebook.com/smgdragontv/" TargetMode="External"/><Relationship Id="rId742" Type="http://schemas.openxmlformats.org/officeDocument/2006/relationships/hyperlink" Target="https://www.tiktok.com/@warunijz" TargetMode="External"/><Relationship Id="rId984" Type="http://schemas.openxmlformats.org/officeDocument/2006/relationships/hyperlink" Target="https://twitter.com/WuxiCity" TargetMode="External"/><Relationship Id="rId507" Type="http://schemas.openxmlformats.org/officeDocument/2006/relationships/hyperlink" Target="https://www.threads.net/@discoverxinjiang" TargetMode="External"/><Relationship Id="rId749" Type="http://schemas.openxmlformats.org/officeDocument/2006/relationships/hyperlink" Target="https://www.instagram.com/modernexpress_en/" TargetMode="External"/><Relationship Id="rId506" Type="http://schemas.openxmlformats.org/officeDocument/2006/relationships/hyperlink" Target="https://www.facebook.com/DiscoverXinjiang" TargetMode="External"/><Relationship Id="rId748" Type="http://schemas.openxmlformats.org/officeDocument/2006/relationships/hyperlink" Target="https://www.facebook.com/ModernExpressEN" TargetMode="External"/><Relationship Id="rId505" Type="http://schemas.openxmlformats.org/officeDocument/2006/relationships/hyperlink" Target="https://twitter.com/DXinjiang" TargetMode="External"/><Relationship Id="rId747" Type="http://schemas.openxmlformats.org/officeDocument/2006/relationships/hyperlink" Target="https://twitter.com/ModernExpressEN" TargetMode="External"/><Relationship Id="rId989" Type="http://schemas.openxmlformats.org/officeDocument/2006/relationships/hyperlink" Target="https://www.threads.net/@xgx91" TargetMode="External"/><Relationship Id="rId504" Type="http://schemas.openxmlformats.org/officeDocument/2006/relationships/hyperlink" Target="https://twitter.com/dupingCHN" TargetMode="External"/><Relationship Id="rId746" Type="http://schemas.openxmlformats.org/officeDocument/2006/relationships/hyperlink" Target="https://www.youtube.com/channel/UCzuOYmSQvp4RbSzEXznML9g" TargetMode="External"/><Relationship Id="rId988" Type="http://schemas.openxmlformats.org/officeDocument/2006/relationships/hyperlink" Target="https://www.facebook.com/ideamugx" TargetMode="External"/><Relationship Id="rId48" Type="http://schemas.openxmlformats.org/officeDocument/2006/relationships/hyperlink" Target="https://twitter.com/AmbKongXuanyou" TargetMode="External"/><Relationship Id="rId47" Type="http://schemas.openxmlformats.org/officeDocument/2006/relationships/hyperlink" Target="https://twitter.com/AmbJiaGuide" TargetMode="External"/><Relationship Id="rId49" Type="http://schemas.openxmlformats.org/officeDocument/2006/relationships/hyperlink" Target="https://twitter.com/AmbLiaoLiqiang" TargetMode="External"/><Relationship Id="rId741" Type="http://schemas.openxmlformats.org/officeDocument/2006/relationships/hyperlink" Target="https://www.youtube.com/@warunijz" TargetMode="External"/><Relationship Id="rId983" Type="http://schemas.openxmlformats.org/officeDocument/2006/relationships/hyperlink" Target="https://twitter.com/WuPeng_MFAChina" TargetMode="External"/><Relationship Id="rId740" Type="http://schemas.openxmlformats.org/officeDocument/2006/relationships/hyperlink" Target="https://www.facebook.com/Waruni-JZ-102001841620238/" TargetMode="External"/><Relationship Id="rId982" Type="http://schemas.openxmlformats.org/officeDocument/2006/relationships/hyperlink" Target="https://www.youtube.com/channel/UCh26le5_1NMmdj1vhfBF2cA" TargetMode="External"/><Relationship Id="rId981" Type="http://schemas.openxmlformats.org/officeDocument/2006/relationships/hyperlink" Target="https://www.facebook.com/Spacewalk2021" TargetMode="External"/><Relationship Id="rId980" Type="http://schemas.openxmlformats.org/officeDocument/2006/relationships/hyperlink" Target="https://twitter.com/wulei2020" TargetMode="External"/><Relationship Id="rId31" Type="http://schemas.openxmlformats.org/officeDocument/2006/relationships/hyperlink" Target="https://twitter.com/AmbChenWeiqing" TargetMode="External"/><Relationship Id="rId30" Type="http://schemas.openxmlformats.org/officeDocument/2006/relationships/hyperlink" Target="https://twitter.com/AmbChenBo" TargetMode="External"/><Relationship Id="rId33" Type="http://schemas.openxmlformats.org/officeDocument/2006/relationships/hyperlink" Target="https://www.youtube.com/@ambassadedechineauburundi9155" TargetMode="External"/><Relationship Id="rId32" Type="http://schemas.openxmlformats.org/officeDocument/2006/relationships/hyperlink" Target="https://twitter.com/AmbChineBurundi" TargetMode="External"/><Relationship Id="rId35" Type="http://schemas.openxmlformats.org/officeDocument/2006/relationships/hyperlink" Target="https://twitter.com/AmbCHINEenRDC" TargetMode="External"/><Relationship Id="rId34" Type="http://schemas.openxmlformats.org/officeDocument/2006/relationships/hyperlink" Target="https://twitter.com/AmbChineCmr" TargetMode="External"/><Relationship Id="rId739" Type="http://schemas.openxmlformats.org/officeDocument/2006/relationships/hyperlink" Target="https://twitter.com/MMMKKK56665147" TargetMode="External"/><Relationship Id="rId734" Type="http://schemas.openxmlformats.org/officeDocument/2006/relationships/hyperlink" Target="https://twitter.com/MissWow66" TargetMode="External"/><Relationship Id="rId976" Type="http://schemas.openxmlformats.org/officeDocument/2006/relationships/hyperlink" Target="https://twitter.com/WQHChina" TargetMode="External"/><Relationship Id="rId733" Type="http://schemas.openxmlformats.org/officeDocument/2006/relationships/hyperlink" Target="https://twitter.com/MingjieReporter" TargetMode="External"/><Relationship Id="rId975" Type="http://schemas.openxmlformats.org/officeDocument/2006/relationships/hyperlink" Target="https://www.facebook.com/WorldInsightwithTianWei" TargetMode="External"/><Relationship Id="rId732" Type="http://schemas.openxmlformats.org/officeDocument/2006/relationships/hyperlink" Target="https://www.tiktok.com/@mingalanews" TargetMode="External"/><Relationship Id="rId974" Type="http://schemas.openxmlformats.org/officeDocument/2006/relationships/hyperlink" Target="https://twitter.com/WorldInsight_TW" TargetMode="External"/><Relationship Id="rId731" Type="http://schemas.openxmlformats.org/officeDocument/2006/relationships/hyperlink" Target="https://www.facebook.com/mingalanews" TargetMode="External"/><Relationship Id="rId973" Type="http://schemas.openxmlformats.org/officeDocument/2006/relationships/hyperlink" Target="https://www.tiktok.com/@wherezhengzhou" TargetMode="External"/><Relationship Id="rId738" Type="http://schemas.openxmlformats.org/officeDocument/2006/relationships/hyperlink" Target="https://www.tiktok.com/@misswowtech" TargetMode="External"/><Relationship Id="rId737" Type="http://schemas.openxmlformats.org/officeDocument/2006/relationships/hyperlink" Target="https://www.youtube.com/channel/UCOq-ckJU3y2lCSwuVPaKc_A" TargetMode="External"/><Relationship Id="rId979" Type="http://schemas.openxmlformats.org/officeDocument/2006/relationships/hyperlink" Target="https://twitter.com/wuji_li" TargetMode="External"/><Relationship Id="rId736" Type="http://schemas.openxmlformats.org/officeDocument/2006/relationships/hyperlink" Target="https://www.instagram.com/miss_wow66/" TargetMode="External"/><Relationship Id="rId978" Type="http://schemas.openxmlformats.org/officeDocument/2006/relationships/hyperlink" Target="https://twitter.com/WuGang_CX" TargetMode="External"/><Relationship Id="rId735" Type="http://schemas.openxmlformats.org/officeDocument/2006/relationships/hyperlink" Target="https://www.facebook.com/MissWow666/" TargetMode="External"/><Relationship Id="rId977" Type="http://schemas.openxmlformats.org/officeDocument/2006/relationships/hyperlink" Target="https://twitter.com/wty510" TargetMode="External"/><Relationship Id="rId37" Type="http://schemas.openxmlformats.org/officeDocument/2006/relationships/hyperlink" Target="https://www.youtube.com/@ambassaderdcchine5932" TargetMode="External"/><Relationship Id="rId36" Type="http://schemas.openxmlformats.org/officeDocument/2006/relationships/hyperlink" Target="https://www.facebook.com/profile.php?id=100091791662713" TargetMode="External"/><Relationship Id="rId39" Type="http://schemas.openxmlformats.org/officeDocument/2006/relationships/hyperlink" Target="https://twitter.com/AmbCina" TargetMode="External"/><Relationship Id="rId38" Type="http://schemas.openxmlformats.org/officeDocument/2006/relationships/hyperlink" Target="https://twitter.com/ambchinetchad" TargetMode="External"/><Relationship Id="rId730" Type="http://schemas.openxmlformats.org/officeDocument/2006/relationships/hyperlink" Target="https://twitter.com/mingalanews?lang=de" TargetMode="External"/><Relationship Id="rId972" Type="http://schemas.openxmlformats.org/officeDocument/2006/relationships/hyperlink" Target="https://www.youtube.com/@wherezhengzhou" TargetMode="External"/><Relationship Id="rId971" Type="http://schemas.openxmlformats.org/officeDocument/2006/relationships/hyperlink" Target="https://www.threads.net/@wherezhengzhou_" TargetMode="External"/><Relationship Id="rId970" Type="http://schemas.openxmlformats.org/officeDocument/2006/relationships/hyperlink" Target="https://www.instagram.com/wherezhengzhou_/" TargetMode="External"/><Relationship Id="rId20" Type="http://schemas.openxmlformats.org/officeDocument/2006/relationships/hyperlink" Target="https://www.instagram.com/amb_yiming/" TargetMode="External"/><Relationship Id="rId22" Type="http://schemas.openxmlformats.org/officeDocument/2006/relationships/hyperlink" Target="https://twitter.com/AmbassadeChine" TargetMode="External"/><Relationship Id="rId21" Type="http://schemas.openxmlformats.org/officeDocument/2006/relationships/hyperlink" Target="https://twitter.com/Amb_ZhuJing" TargetMode="External"/><Relationship Id="rId24" Type="http://schemas.openxmlformats.org/officeDocument/2006/relationships/hyperlink" Target="https://www.instagram.com/ambassadedechine/?fbclid=IwAR3mLOsEmD1K1B45MSiC8offV0TmS2Vhaz8l74eY0vWtnCpd6JOowQy4g8I" TargetMode="External"/><Relationship Id="rId23" Type="http://schemas.openxmlformats.org/officeDocument/2006/relationships/hyperlink" Target="https://www.facebook.com/AmbassadeChine" TargetMode="External"/><Relationship Id="rId525" Type="http://schemas.openxmlformats.org/officeDocument/2006/relationships/hyperlink" Target="https://twitter.com/EmbChinaMex" TargetMode="External"/><Relationship Id="rId767" Type="http://schemas.openxmlformats.org/officeDocument/2006/relationships/hyperlink" Target="https://twitter.com/PatrickZhengCHN" TargetMode="External"/><Relationship Id="rId524" Type="http://schemas.openxmlformats.org/officeDocument/2006/relationships/hyperlink" Target="https://twitter.com/EmbChinaGE" TargetMode="External"/><Relationship Id="rId766" Type="http://schemas.openxmlformats.org/officeDocument/2006/relationships/hyperlink" Target="https://www.tiktok.com/@pandaorama" TargetMode="External"/><Relationship Id="rId523" Type="http://schemas.openxmlformats.org/officeDocument/2006/relationships/hyperlink" Target="https://twitter.com/EmbChinaCuba" TargetMode="External"/><Relationship Id="rId765" Type="http://schemas.openxmlformats.org/officeDocument/2006/relationships/hyperlink" Target="https://twitter.com/PandaoramaLink" TargetMode="External"/><Relationship Id="rId522" Type="http://schemas.openxmlformats.org/officeDocument/2006/relationships/hyperlink" Target="https://twitter.com/EmbChina_RS" TargetMode="External"/><Relationship Id="rId764" Type="http://schemas.openxmlformats.org/officeDocument/2006/relationships/hyperlink" Target="https://twitter.com/Panda_Paws_" TargetMode="External"/><Relationship Id="rId529" Type="http://schemas.openxmlformats.org/officeDocument/2006/relationships/hyperlink" Target="https://twitter.com/EmbQiMei" TargetMode="External"/><Relationship Id="rId528" Type="http://schemas.openxmlformats.org/officeDocument/2006/relationships/hyperlink" Target="https://twitter.com/EmbChinaVen" TargetMode="External"/><Relationship Id="rId527" Type="http://schemas.openxmlformats.org/officeDocument/2006/relationships/hyperlink" Target="https://twitter.com/EmbChinaPa" TargetMode="External"/><Relationship Id="rId769" Type="http://schemas.openxmlformats.org/officeDocument/2006/relationships/hyperlink" Target="https://www.youtube.com/@PatrickZhengCHN" TargetMode="External"/><Relationship Id="rId526" Type="http://schemas.openxmlformats.org/officeDocument/2006/relationships/hyperlink" Target="https://www.facebook.com/EmbChinaMex" TargetMode="External"/><Relationship Id="rId768" Type="http://schemas.openxmlformats.org/officeDocument/2006/relationships/hyperlink" Target="https://www.facebook.com/PatrickZhengCHN" TargetMode="External"/><Relationship Id="rId26" Type="http://schemas.openxmlformats.org/officeDocument/2006/relationships/hyperlink" Target="https://twitter.com/Ambassador_Liu" TargetMode="External"/><Relationship Id="rId25" Type="http://schemas.openxmlformats.org/officeDocument/2006/relationships/hyperlink" Target="https://www.tiktok.com/@ambassadedechine" TargetMode="External"/><Relationship Id="rId28" Type="http://schemas.openxmlformats.org/officeDocument/2006/relationships/hyperlink" Target="https://twitter.com/AmbassadorLei" TargetMode="External"/><Relationship Id="rId27" Type="http://schemas.openxmlformats.org/officeDocument/2006/relationships/hyperlink" Target="https://twitter.com/AmbassadorHuang" TargetMode="External"/><Relationship Id="rId521" Type="http://schemas.openxmlformats.org/officeDocument/2006/relationships/hyperlink" Target="https://twitter.com/embassy_chinese" TargetMode="External"/><Relationship Id="rId763" Type="http://schemas.openxmlformats.org/officeDocument/2006/relationships/hyperlink" Target="https://twitter.com/oujianhong" TargetMode="External"/><Relationship Id="rId29" Type="http://schemas.openxmlformats.org/officeDocument/2006/relationships/hyperlink" Target="https://twitter.com/AmbChangHua" TargetMode="External"/><Relationship Id="rId520" Type="http://schemas.openxmlformats.org/officeDocument/2006/relationships/hyperlink" Target="https://twitter.com/embajadorcn_uy" TargetMode="External"/><Relationship Id="rId762" Type="http://schemas.openxmlformats.org/officeDocument/2006/relationships/hyperlink" Target="https://www.tiktok.com/@ajiantoqt78" TargetMode="External"/><Relationship Id="rId761" Type="http://schemas.openxmlformats.org/officeDocument/2006/relationships/hyperlink" Target="https://www.youtube.com/channel/UC6c2s2JjmWkb9azv9zc-dJg" TargetMode="External"/><Relationship Id="rId760" Type="http://schemas.openxmlformats.org/officeDocument/2006/relationships/hyperlink" Target="https://www.instagram.com/ooeieiwyy/" TargetMode="External"/><Relationship Id="rId11" Type="http://schemas.openxmlformats.org/officeDocument/2006/relationships/hyperlink" Target="https://www.facebook.com/dechinghutay/" TargetMode="External"/><Relationship Id="rId10" Type="http://schemas.openxmlformats.org/officeDocument/2006/relationships/hyperlink" Target="https://twitter.com/afghanchina" TargetMode="External"/><Relationship Id="rId13" Type="http://schemas.openxmlformats.org/officeDocument/2006/relationships/hyperlink" Target="https://www.tiktok.com/@dechinghutay" TargetMode="External"/><Relationship Id="rId12" Type="http://schemas.openxmlformats.org/officeDocument/2006/relationships/hyperlink" Target="https://www.youtube.com/channel/UCXl9X2fi65wKf65r13efAGQ" TargetMode="External"/><Relationship Id="rId519" Type="http://schemas.openxmlformats.org/officeDocument/2006/relationships/hyperlink" Target="https://twitter.com/EmbajadaChinaSV" TargetMode="External"/><Relationship Id="rId514" Type="http://schemas.openxmlformats.org/officeDocument/2006/relationships/hyperlink" Target="https://www.facebook.com/EDNewsChina" TargetMode="External"/><Relationship Id="rId756" Type="http://schemas.openxmlformats.org/officeDocument/2006/relationships/hyperlink" Target="https://www.facebook.com/MuyiDima" TargetMode="External"/><Relationship Id="rId998" Type="http://schemas.openxmlformats.org/officeDocument/2006/relationships/hyperlink" Target="https://www.threads.net/@chinaxinhuanews" TargetMode="External"/><Relationship Id="rId513" Type="http://schemas.openxmlformats.org/officeDocument/2006/relationships/hyperlink" Target="https://twitter.com/EDNewsChina" TargetMode="External"/><Relationship Id="rId755" Type="http://schemas.openxmlformats.org/officeDocument/2006/relationships/hyperlink" Target="https://twitter.com/muyi_dima" TargetMode="External"/><Relationship Id="rId997" Type="http://schemas.openxmlformats.org/officeDocument/2006/relationships/hyperlink" Target="https://www.instagram.com/chinaxinhuanews/" TargetMode="External"/><Relationship Id="rId512" Type="http://schemas.openxmlformats.org/officeDocument/2006/relationships/hyperlink" Target="https://twitter.com/EconomicMalawi" TargetMode="External"/><Relationship Id="rId754" Type="http://schemas.openxmlformats.org/officeDocument/2006/relationships/hyperlink" Target="https://twitter.com/mundo_china" TargetMode="External"/><Relationship Id="rId996" Type="http://schemas.openxmlformats.org/officeDocument/2006/relationships/hyperlink" Target="https://www.facebook.com/XinhuaNewsAgency" TargetMode="External"/><Relationship Id="rId511" Type="http://schemas.openxmlformats.org/officeDocument/2006/relationships/hyperlink" Target="https://www.youtube.com/@cnsvideo" TargetMode="External"/><Relationship Id="rId753" Type="http://schemas.openxmlformats.org/officeDocument/2006/relationships/hyperlink" Target="https://www.facebook.com/mofcom.china" TargetMode="External"/><Relationship Id="rId995" Type="http://schemas.openxmlformats.org/officeDocument/2006/relationships/hyperlink" Target="https://twitter.com/XHNews" TargetMode="External"/><Relationship Id="rId518" Type="http://schemas.openxmlformats.org/officeDocument/2006/relationships/hyperlink" Target="https://twitter.com/EmbajadaChinaEc" TargetMode="External"/><Relationship Id="rId517" Type="http://schemas.openxmlformats.org/officeDocument/2006/relationships/hyperlink" Target="https://www.youtube.com/@EmbaixadadaChinanoBrasil" TargetMode="External"/><Relationship Id="rId759" Type="http://schemas.openxmlformats.org/officeDocument/2006/relationships/hyperlink" Target="https://www.facebook.com/AchannoChinanow" TargetMode="External"/><Relationship Id="rId516" Type="http://schemas.openxmlformats.org/officeDocument/2006/relationships/hyperlink" Target="https://www.instagram.com/embaixadachina/" TargetMode="External"/><Relationship Id="rId758" Type="http://schemas.openxmlformats.org/officeDocument/2006/relationships/hyperlink" Target="https://twitter.com/ooeieiwyy" TargetMode="External"/><Relationship Id="rId515" Type="http://schemas.openxmlformats.org/officeDocument/2006/relationships/hyperlink" Target="https://twitter.com/EmbaixadaChina" TargetMode="External"/><Relationship Id="rId757" Type="http://schemas.openxmlformats.org/officeDocument/2006/relationships/hyperlink" Target="https://www.youtube.com/channel/UCiTkn6HPpDEtO71seE-SBLQ" TargetMode="External"/><Relationship Id="rId999" Type="http://schemas.openxmlformats.org/officeDocument/2006/relationships/hyperlink" Target="https://www.youtube.com/@ChinaViewTV" TargetMode="External"/><Relationship Id="rId15" Type="http://schemas.openxmlformats.org/officeDocument/2006/relationships/hyperlink" Target="https://twitter.com/Amazing_Yunnan" TargetMode="External"/><Relationship Id="rId990" Type="http://schemas.openxmlformats.org/officeDocument/2006/relationships/hyperlink" Target="https://www.youtube.com/c/XinchenGeraldsIdeaMug" TargetMode="External"/><Relationship Id="rId14" Type="http://schemas.openxmlformats.org/officeDocument/2006/relationships/hyperlink" Target="https://twitter.com/AlexYsalex17" TargetMode="External"/><Relationship Id="rId17" Type="http://schemas.openxmlformats.org/officeDocument/2006/relationships/hyperlink" Target="https://twitter.com/Amb_LiSong" TargetMode="External"/><Relationship Id="rId16" Type="http://schemas.openxmlformats.org/officeDocument/2006/relationships/hyperlink" Target="https://twitter.com/Amb_ChenXu" TargetMode="External"/><Relationship Id="rId19" Type="http://schemas.openxmlformats.org/officeDocument/2006/relationships/hyperlink" Target="https://twitter.com/Amb_Yiming" TargetMode="External"/><Relationship Id="rId510" Type="http://schemas.openxmlformats.org/officeDocument/2006/relationships/hyperlink" Target="https://www.facebook.com/echinanews/" TargetMode="External"/><Relationship Id="rId752" Type="http://schemas.openxmlformats.org/officeDocument/2006/relationships/hyperlink" Target="https://twitter.com/MOFCOM_China" TargetMode="External"/><Relationship Id="rId994" Type="http://schemas.openxmlformats.org/officeDocument/2006/relationships/hyperlink" Target="https://www.youtube.com/@xinhuajapanese2180" TargetMode="External"/><Relationship Id="rId18" Type="http://schemas.openxmlformats.org/officeDocument/2006/relationships/hyperlink" Target="https://twitter.com/Amb_LuKang" TargetMode="External"/><Relationship Id="rId751" Type="http://schemas.openxmlformats.org/officeDocument/2006/relationships/hyperlink" Target="https://www.tiktok.com/@modernexpress_en" TargetMode="External"/><Relationship Id="rId993" Type="http://schemas.openxmlformats.org/officeDocument/2006/relationships/hyperlink" Target="https://twitter.com/XHJapanese" TargetMode="External"/><Relationship Id="rId750" Type="http://schemas.openxmlformats.org/officeDocument/2006/relationships/hyperlink" Target="https://www.youtube.com/channel/UCF1qqgliEvuRZ7Jb6liBWEw" TargetMode="External"/><Relationship Id="rId992" Type="http://schemas.openxmlformats.org/officeDocument/2006/relationships/hyperlink" Target="https://twitter.com/XHChineNouvelle" TargetMode="External"/><Relationship Id="rId991" Type="http://schemas.openxmlformats.org/officeDocument/2006/relationships/hyperlink" Target="https://www.tiktok.com/@xinchen_gerald" TargetMode="External"/><Relationship Id="rId84" Type="http://schemas.openxmlformats.org/officeDocument/2006/relationships/hyperlink" Target="https://www.facebook.com/DiscoverBeijing/" TargetMode="External"/><Relationship Id="rId83" Type="http://schemas.openxmlformats.org/officeDocument/2006/relationships/hyperlink" Target="https://twitter.com/BeijingDiscover" TargetMode="External"/><Relationship Id="rId86" Type="http://schemas.openxmlformats.org/officeDocument/2006/relationships/hyperlink" Target="https://www.threads.net/@idiscoverbeijing" TargetMode="External"/><Relationship Id="rId85" Type="http://schemas.openxmlformats.org/officeDocument/2006/relationships/hyperlink" Target="https://www.instagram.com/idiscoverbeijing" TargetMode="External"/><Relationship Id="rId88" Type="http://schemas.openxmlformats.org/officeDocument/2006/relationships/hyperlink" Target="https://twitter.com/BeijingReview" TargetMode="External"/><Relationship Id="rId87" Type="http://schemas.openxmlformats.org/officeDocument/2006/relationships/hyperlink" Target="https://www.tiktok.com/@discoverbeijing" TargetMode="External"/><Relationship Id="rId89" Type="http://schemas.openxmlformats.org/officeDocument/2006/relationships/hyperlink" Target="https://www.facebook.com/BJReview" TargetMode="External"/><Relationship Id="rId709" Type="http://schemas.openxmlformats.org/officeDocument/2006/relationships/hyperlink" Target="https://twitter.com/MarthayTao" TargetMode="External"/><Relationship Id="rId708" Type="http://schemas.openxmlformats.org/officeDocument/2006/relationships/hyperlink" Target="https://twitter.com/MAKSIMYQY" TargetMode="External"/><Relationship Id="rId707" Type="http://schemas.openxmlformats.org/officeDocument/2006/relationships/hyperlink" Target="https://twitter.com/MahuiChina" TargetMode="External"/><Relationship Id="rId949" Type="http://schemas.openxmlformats.org/officeDocument/2006/relationships/hyperlink" Target="https://www.youtube.com/shandong/featured" TargetMode="External"/><Relationship Id="rId706" Type="http://schemas.openxmlformats.org/officeDocument/2006/relationships/hyperlink" Target="https://twitter.com/machinpl" TargetMode="External"/><Relationship Id="rId948" Type="http://schemas.openxmlformats.org/officeDocument/2006/relationships/hyperlink" Target="https://www.instagram.com/travel_shandong/" TargetMode="External"/><Relationship Id="rId80" Type="http://schemas.openxmlformats.org/officeDocument/2006/relationships/hyperlink" Target="https://twitter.com/BeautyJiangxi" TargetMode="External"/><Relationship Id="rId82" Type="http://schemas.openxmlformats.org/officeDocument/2006/relationships/hyperlink" Target="https://twitter.com/Beijingchannel" TargetMode="External"/><Relationship Id="rId81" Type="http://schemas.openxmlformats.org/officeDocument/2006/relationships/hyperlink" Target="https://www.facebook.com/DiscoverJiangxi2018" TargetMode="External"/><Relationship Id="rId701" Type="http://schemas.openxmlformats.org/officeDocument/2006/relationships/hyperlink" Target="https://twitter.com/luowill1978" TargetMode="External"/><Relationship Id="rId943" Type="http://schemas.openxmlformats.org/officeDocument/2006/relationships/hyperlink" Target="https://www.facebook.com/Sanya.China/" TargetMode="External"/><Relationship Id="rId700" Type="http://schemas.openxmlformats.org/officeDocument/2006/relationships/hyperlink" Target="https://twitter.com/luisxu9" TargetMode="External"/><Relationship Id="rId942" Type="http://schemas.openxmlformats.org/officeDocument/2006/relationships/hyperlink" Target="https://twitter.com/VisitSanya" TargetMode="External"/><Relationship Id="rId941" Type="http://schemas.openxmlformats.org/officeDocument/2006/relationships/hyperlink" Target="https://www.tiktok.com/@visit_chongqing1" TargetMode="External"/><Relationship Id="rId940" Type="http://schemas.openxmlformats.org/officeDocument/2006/relationships/hyperlink" Target="https://www.youtube.com/@visitchongqing8720" TargetMode="External"/><Relationship Id="rId705" Type="http://schemas.openxmlformats.org/officeDocument/2006/relationships/hyperlink" Target="https://www.youtube.com/channel/UCkPsSHk5N5xkbisW2GcGpjg" TargetMode="External"/><Relationship Id="rId947" Type="http://schemas.openxmlformats.org/officeDocument/2006/relationships/hyperlink" Target="https://www.facebook.com/VisitShandong" TargetMode="External"/><Relationship Id="rId704" Type="http://schemas.openxmlformats.org/officeDocument/2006/relationships/hyperlink" Target="https://www.instagram.com/lynns_fantasy/" TargetMode="External"/><Relationship Id="rId946" Type="http://schemas.openxmlformats.org/officeDocument/2006/relationships/hyperlink" Target="https://twitter.com/VisitShandong" TargetMode="External"/><Relationship Id="rId703" Type="http://schemas.openxmlformats.org/officeDocument/2006/relationships/hyperlink" Target="https://www.facebook.com/LynnsFantasy/" TargetMode="External"/><Relationship Id="rId945" Type="http://schemas.openxmlformats.org/officeDocument/2006/relationships/hyperlink" Target="https://www.tiktok.com/@discoversanya" TargetMode="External"/><Relationship Id="rId702" Type="http://schemas.openxmlformats.org/officeDocument/2006/relationships/hyperlink" Target="https://twitter.com/LYNNJie3" TargetMode="External"/><Relationship Id="rId944" Type="http://schemas.openxmlformats.org/officeDocument/2006/relationships/hyperlink" Target="https://www.instagram.com/visit_sanya/" TargetMode="External"/><Relationship Id="rId73" Type="http://schemas.openxmlformats.org/officeDocument/2006/relationships/hyperlink" Target="https://twitter.com/ayishaelseenya" TargetMode="External"/><Relationship Id="rId72" Type="http://schemas.openxmlformats.org/officeDocument/2006/relationships/hyperlink" Target="https://www.facebook.com/cgtnassignmentasia" TargetMode="External"/><Relationship Id="rId75" Type="http://schemas.openxmlformats.org/officeDocument/2006/relationships/hyperlink" Target="https://www.instagram.com/ayisha_elseeny13" TargetMode="External"/><Relationship Id="rId74" Type="http://schemas.openxmlformats.org/officeDocument/2006/relationships/hyperlink" Target="https://www.facebook.com/AyishaElseenyOfficial" TargetMode="External"/><Relationship Id="rId77" Type="http://schemas.openxmlformats.org/officeDocument/2006/relationships/hyperlink" Target="https://www.tiktok.com/@ayishaelseenya" TargetMode="External"/><Relationship Id="rId76" Type="http://schemas.openxmlformats.org/officeDocument/2006/relationships/hyperlink" Target="https://www.youtube.com/channel/UC-Miuj0gMmQS6t9oQ3iUsCw" TargetMode="External"/><Relationship Id="rId79" Type="http://schemas.openxmlformats.org/officeDocument/2006/relationships/hyperlink" Target="https://www.facebook.com/China.Di8/" TargetMode="External"/><Relationship Id="rId78" Type="http://schemas.openxmlformats.org/officeDocument/2006/relationships/hyperlink" Target="https://twitter.com/back_XiaoDiDi" TargetMode="External"/><Relationship Id="rId939" Type="http://schemas.openxmlformats.org/officeDocument/2006/relationships/hyperlink" Target="https://www.instagram.com/visitchongqing" TargetMode="External"/><Relationship Id="rId938" Type="http://schemas.openxmlformats.org/officeDocument/2006/relationships/hyperlink" Target="https://www.facebook.com/visitchongqing/" TargetMode="External"/><Relationship Id="rId937" Type="http://schemas.openxmlformats.org/officeDocument/2006/relationships/hyperlink" Target="https://twitter.com/visitchongqing" TargetMode="External"/><Relationship Id="rId71" Type="http://schemas.openxmlformats.org/officeDocument/2006/relationships/hyperlink" Target="https://twitter.com/assignasia" TargetMode="External"/><Relationship Id="rId70" Type="http://schemas.openxmlformats.org/officeDocument/2006/relationships/hyperlink" Target="https://www.facebook.com/WeAreChinaVideos/" TargetMode="External"/><Relationship Id="rId932" Type="http://schemas.openxmlformats.org/officeDocument/2006/relationships/hyperlink" Target="https://www.facebook.com/LearnChineseWithVica/" TargetMode="External"/><Relationship Id="rId931" Type="http://schemas.openxmlformats.org/officeDocument/2006/relationships/hyperlink" Target="https://twitter.com/VicaLi18" TargetMode="External"/><Relationship Id="rId930" Type="http://schemas.openxmlformats.org/officeDocument/2006/relationships/hyperlink" Target="https://www.tiktok.com/@unteconteresa" TargetMode="External"/><Relationship Id="rId936" Type="http://schemas.openxmlformats.org/officeDocument/2006/relationships/hyperlink" Target="https://www.tiktok.com/@vicalichinese" TargetMode="External"/><Relationship Id="rId935" Type="http://schemas.openxmlformats.org/officeDocument/2006/relationships/hyperlink" Target="https://www.youtube.com/channel/UC9lI3GcZkJDgdZSeuR6rt5g" TargetMode="External"/><Relationship Id="rId934" Type="http://schemas.openxmlformats.org/officeDocument/2006/relationships/hyperlink" Target="https://www.threads.net/@learning_chinese_with_vica" TargetMode="External"/><Relationship Id="rId933" Type="http://schemas.openxmlformats.org/officeDocument/2006/relationships/hyperlink" Target="https://www.instagram.com/learning_chinese_with_vica/" TargetMode="External"/><Relationship Id="rId62" Type="http://schemas.openxmlformats.org/officeDocument/2006/relationships/hyperlink" Target="https://twitter.com/AndyBxxx" TargetMode="External"/><Relationship Id="rId61" Type="http://schemas.openxmlformats.org/officeDocument/2006/relationships/hyperlink" Target="https://www.facebook.com/themediachallengers/" TargetMode="External"/><Relationship Id="rId64" Type="http://schemas.openxmlformats.org/officeDocument/2006/relationships/hyperlink" Target="https://www.youtube.com/ReportsOnChina" TargetMode="External"/><Relationship Id="rId63" Type="http://schemas.openxmlformats.org/officeDocument/2006/relationships/hyperlink" Target="https://www.facebook.com/reportsonchina/" TargetMode="External"/><Relationship Id="rId66" Type="http://schemas.openxmlformats.org/officeDocument/2006/relationships/hyperlink" Target="https://twitter.com/AnnaGE_" TargetMode="External"/><Relationship Id="rId65" Type="http://schemas.openxmlformats.org/officeDocument/2006/relationships/hyperlink" Target="https://www.tiktok.com/@andysshanghailife" TargetMode="External"/><Relationship Id="rId68" Type="http://schemas.openxmlformats.org/officeDocument/2006/relationships/hyperlink" Target="https://www.instagram.com/anosiwang/" TargetMode="External"/><Relationship Id="rId67" Type="http://schemas.openxmlformats.org/officeDocument/2006/relationships/hyperlink" Target="https://twitter.com/anosiwang" TargetMode="External"/><Relationship Id="rId729" Type="http://schemas.openxmlformats.org/officeDocument/2006/relationships/hyperlink" Target="https://www.tiktok.com/@miaoxiaojuan" TargetMode="External"/><Relationship Id="rId728" Type="http://schemas.openxmlformats.org/officeDocument/2006/relationships/hyperlink" Target="https://www.youtube.com/channel/UCpcvpAnmYVzAbMO7m-K02cg" TargetMode="External"/><Relationship Id="rId60" Type="http://schemas.openxmlformats.org/officeDocument/2006/relationships/hyperlink" Target="https://twitter.com/amediachallenge?lang=en" TargetMode="External"/><Relationship Id="rId723" Type="http://schemas.openxmlformats.org/officeDocument/2006/relationships/hyperlink" Target="https://www.youtube.com/@spokespersonchn2231" TargetMode="External"/><Relationship Id="rId965" Type="http://schemas.openxmlformats.org/officeDocument/2006/relationships/hyperlink" Target="https://twitter.com/weiasecas" TargetMode="External"/><Relationship Id="rId722" Type="http://schemas.openxmlformats.org/officeDocument/2006/relationships/hyperlink" Target="https://www.instagram.com/mfa_chn/" TargetMode="External"/><Relationship Id="rId964" Type="http://schemas.openxmlformats.org/officeDocument/2006/relationships/hyperlink" Target="https://www.tiktok.com/@wavemedia2022" TargetMode="External"/><Relationship Id="rId721" Type="http://schemas.openxmlformats.org/officeDocument/2006/relationships/hyperlink" Target="https://www.facebook.com/MFA.CHN" TargetMode="External"/><Relationship Id="rId963" Type="http://schemas.openxmlformats.org/officeDocument/2006/relationships/hyperlink" Target="https://www.youtube.com/@wavemedia4433" TargetMode="External"/><Relationship Id="rId720" Type="http://schemas.openxmlformats.org/officeDocument/2006/relationships/hyperlink" Target="https://twitter.com/MFA_China" TargetMode="External"/><Relationship Id="rId962" Type="http://schemas.openxmlformats.org/officeDocument/2006/relationships/hyperlink" Target="https://twitter.com/WaveMedia2022" TargetMode="External"/><Relationship Id="rId727" Type="http://schemas.openxmlformats.org/officeDocument/2006/relationships/hyperlink" Target="https://www.threads.net/@miaoxiaojuan" TargetMode="External"/><Relationship Id="rId969" Type="http://schemas.openxmlformats.org/officeDocument/2006/relationships/hyperlink" Target="https://www.facebook.com/wherezhengzhou" TargetMode="External"/><Relationship Id="rId726" Type="http://schemas.openxmlformats.org/officeDocument/2006/relationships/hyperlink" Target="https://www.instagram.com/miaoxiaojuan" TargetMode="External"/><Relationship Id="rId968" Type="http://schemas.openxmlformats.org/officeDocument/2006/relationships/hyperlink" Target="https://twitter.com/Where_Zhengzhou" TargetMode="External"/><Relationship Id="rId725" Type="http://schemas.openxmlformats.org/officeDocument/2006/relationships/hyperlink" Target="https://www.facebook.com/miaoxiaojuan/" TargetMode="External"/><Relationship Id="rId967" Type="http://schemas.openxmlformats.org/officeDocument/2006/relationships/hyperlink" Target="https://twitter.com/WenwenWang1127" TargetMode="External"/><Relationship Id="rId724" Type="http://schemas.openxmlformats.org/officeDocument/2006/relationships/hyperlink" Target="https://twitter.com/MiaoXiaojuan" TargetMode="External"/><Relationship Id="rId966" Type="http://schemas.openxmlformats.org/officeDocument/2006/relationships/hyperlink" Target="https://twitter.com/WeiHongtian" TargetMode="External"/><Relationship Id="rId69" Type="http://schemas.openxmlformats.org/officeDocument/2006/relationships/hyperlink" Target="https://twitter.com/are_china" TargetMode="External"/><Relationship Id="rId961" Type="http://schemas.openxmlformats.org/officeDocument/2006/relationships/hyperlink" Target="https://twitter.com/WanmingYang" TargetMode="External"/><Relationship Id="rId960" Type="http://schemas.openxmlformats.org/officeDocument/2006/relationships/hyperlink" Target="https://twitter.com/WangXianfeng8" TargetMode="External"/><Relationship Id="rId51" Type="http://schemas.openxmlformats.org/officeDocument/2006/relationships/hyperlink" Target="https://twitter.com/AmbLiuGuangYuan" TargetMode="External"/><Relationship Id="rId50" Type="http://schemas.openxmlformats.org/officeDocument/2006/relationships/hyperlink" Target="https://www.facebook.com/AmbLiaoliqiang" TargetMode="External"/><Relationship Id="rId53" Type="http://schemas.openxmlformats.org/officeDocument/2006/relationships/hyperlink" Target="https://twitter.com/AmbLiuXiaoMing" TargetMode="External"/><Relationship Id="rId52" Type="http://schemas.openxmlformats.org/officeDocument/2006/relationships/hyperlink" Target="https://twitter.com/AmbLiuQuan" TargetMode="External"/><Relationship Id="rId55" Type="http://schemas.openxmlformats.org/officeDocument/2006/relationships/hyperlink" Target="https://twitter.com/AmbQinGang" TargetMode="External"/><Relationship Id="rId54" Type="http://schemas.openxmlformats.org/officeDocument/2006/relationships/hyperlink" Target="https://twitter.com/AmbNong" TargetMode="External"/><Relationship Id="rId57" Type="http://schemas.openxmlformats.org/officeDocument/2006/relationships/hyperlink" Target="https://twitter.com/AmbXieFeng" TargetMode="External"/><Relationship Id="rId56" Type="http://schemas.openxmlformats.org/officeDocument/2006/relationships/hyperlink" Target="https://twitter.com/AmbWuJianghao" TargetMode="External"/><Relationship Id="rId719" Type="http://schemas.openxmlformats.org/officeDocument/2006/relationships/hyperlink" Target="https://www.youtube.com/channel/UCXwI96S16XbY0-DC8tZ9TqQ/featured" TargetMode="External"/><Relationship Id="rId718" Type="http://schemas.openxmlformats.org/officeDocument/2006/relationships/hyperlink" Target="https://www.instagram.com/moneyhoneywithmelody" TargetMode="External"/><Relationship Id="rId717" Type="http://schemas.openxmlformats.org/officeDocument/2006/relationships/hyperlink" Target="https://www.facebook.com/Money-Honey-with-Melody-Zhang-341685517020314" TargetMode="External"/><Relationship Id="rId959" Type="http://schemas.openxmlformats.org/officeDocument/2006/relationships/hyperlink" Target="https://twitter.com/wangxh65" TargetMode="External"/><Relationship Id="rId712" Type="http://schemas.openxmlformats.org/officeDocument/2006/relationships/hyperlink" Target="https://www.instagram.com/martina_fuchs_global/" TargetMode="External"/><Relationship Id="rId954" Type="http://schemas.openxmlformats.org/officeDocument/2006/relationships/hyperlink" Target="https://twitter.com/wangguanbeijing" TargetMode="External"/><Relationship Id="rId711" Type="http://schemas.openxmlformats.org/officeDocument/2006/relationships/hyperlink" Target="https://www.facebook.com/martina.fuchs.146" TargetMode="External"/><Relationship Id="rId953" Type="http://schemas.openxmlformats.org/officeDocument/2006/relationships/hyperlink" Target="https://twitter.com/WANG_XUE_JING" TargetMode="External"/><Relationship Id="rId710" Type="http://schemas.openxmlformats.org/officeDocument/2006/relationships/hyperlink" Target="https://twitter.com/martinaglobal" TargetMode="External"/><Relationship Id="rId952" Type="http://schemas.openxmlformats.org/officeDocument/2006/relationships/hyperlink" Target="https://www.instagram.com/visitsuzhou/" TargetMode="External"/><Relationship Id="rId951" Type="http://schemas.openxmlformats.org/officeDocument/2006/relationships/hyperlink" Target="https://twitter.com/VisitSuzhou" TargetMode="External"/><Relationship Id="rId716" Type="http://schemas.openxmlformats.org/officeDocument/2006/relationships/hyperlink" Target="https://twitter.com/MelodyZ77141898" TargetMode="External"/><Relationship Id="rId958" Type="http://schemas.openxmlformats.org/officeDocument/2006/relationships/hyperlink" Target="https://twitter.com/WangJianPaco" TargetMode="External"/><Relationship Id="rId715" Type="http://schemas.openxmlformats.org/officeDocument/2006/relationships/hyperlink" Target="https://www.youtube.com/@ChinaUnlocked" TargetMode="External"/><Relationship Id="rId957" Type="http://schemas.openxmlformats.org/officeDocument/2006/relationships/hyperlink" Target="https://twitter.com/WangJialei4" TargetMode="External"/><Relationship Id="rId714" Type="http://schemas.openxmlformats.org/officeDocument/2006/relationships/hyperlink" Target="https://twitter.com/MediaUnlock" TargetMode="External"/><Relationship Id="rId956" Type="http://schemas.openxmlformats.org/officeDocument/2006/relationships/hyperlink" Target="https://www.instagram.com/wangguanbeijing/" TargetMode="External"/><Relationship Id="rId713" Type="http://schemas.openxmlformats.org/officeDocument/2006/relationships/hyperlink" Target="https://www.youtube.com/channel/UC-qT3mwWlvhMLTUrbCSEilA" TargetMode="External"/><Relationship Id="rId955" Type="http://schemas.openxmlformats.org/officeDocument/2006/relationships/hyperlink" Target="https://www.facebook.com/wangguan1984FB" TargetMode="External"/><Relationship Id="rId59" Type="http://schemas.openxmlformats.org/officeDocument/2006/relationships/hyperlink" Target="https://twitter.com/AmbZhouJian" TargetMode="External"/><Relationship Id="rId58" Type="http://schemas.openxmlformats.org/officeDocument/2006/relationships/hyperlink" Target="https://twitter.com/AmbZhengZeguang" TargetMode="External"/><Relationship Id="rId950" Type="http://schemas.openxmlformats.org/officeDocument/2006/relationships/hyperlink" Target="https://www.tiktok.com/@visitshandong?lang=en" TargetMode="External"/><Relationship Id="rId590" Type="http://schemas.openxmlformats.org/officeDocument/2006/relationships/hyperlink" Target="http://haiwainet.us" TargetMode="External"/><Relationship Id="rId107" Type="http://schemas.openxmlformats.org/officeDocument/2006/relationships/hyperlink" Target="https://www.facebook.com/NewsContent.CCTVPLUS/" TargetMode="External"/><Relationship Id="rId349" Type="http://schemas.openxmlformats.org/officeDocument/2006/relationships/hyperlink" Target="https://twitter.com/ChineseEmb_FJ" TargetMode="External"/><Relationship Id="rId106" Type="http://schemas.openxmlformats.org/officeDocument/2006/relationships/hyperlink" Target="https://twitter.com/CCTV_Plus" TargetMode="External"/><Relationship Id="rId348" Type="http://schemas.openxmlformats.org/officeDocument/2006/relationships/hyperlink" Target="https://twitter.com/ChineseCon_Mel" TargetMode="External"/><Relationship Id="rId105" Type="http://schemas.openxmlformats.org/officeDocument/2006/relationships/hyperlink" Target="https://twitter.com/CCGJeddah" TargetMode="External"/><Relationship Id="rId347" Type="http://schemas.openxmlformats.org/officeDocument/2006/relationships/hyperlink" Target="https://twitter.com/ChineseCGMumbai" TargetMode="External"/><Relationship Id="rId589" Type="http://schemas.openxmlformats.org/officeDocument/2006/relationships/hyperlink" Target="https://www.facebook.com/haiwainetus" TargetMode="External"/><Relationship Id="rId104" Type="http://schemas.openxmlformats.org/officeDocument/2006/relationships/hyperlink" Target="https://www.tiktok.com/@ccgbelfast" TargetMode="External"/><Relationship Id="rId346" Type="http://schemas.openxmlformats.org/officeDocument/2006/relationships/hyperlink" Target="https://twitter.com/ChineseAmb_GM" TargetMode="External"/><Relationship Id="rId588" Type="http://schemas.openxmlformats.org/officeDocument/2006/relationships/hyperlink" Target="https://twitter.com/haiwaiwangUS" TargetMode="External"/><Relationship Id="rId109" Type="http://schemas.openxmlformats.org/officeDocument/2006/relationships/hyperlink" Target="https://www.youtube.com/@CCTVVideoNewsAgency" TargetMode="External"/><Relationship Id="rId108" Type="http://schemas.openxmlformats.org/officeDocument/2006/relationships/hyperlink" Target="https://www.instagram.com/cctv_video_news_agency/" TargetMode="External"/><Relationship Id="rId341" Type="http://schemas.openxmlformats.org/officeDocument/2006/relationships/hyperlink" Target="https://twitter.com/chine_guinee" TargetMode="External"/><Relationship Id="rId583" Type="http://schemas.openxmlformats.org/officeDocument/2006/relationships/hyperlink" Target="https://twitter.com/gz1988" TargetMode="External"/><Relationship Id="rId340" Type="http://schemas.openxmlformats.org/officeDocument/2006/relationships/hyperlink" Target="https://www.facebook.com/AmbChineMali" TargetMode="External"/><Relationship Id="rId582" Type="http://schemas.openxmlformats.org/officeDocument/2006/relationships/hyperlink" Target="https://www.instagram.com/gwadarpro/" TargetMode="External"/><Relationship Id="rId581" Type="http://schemas.openxmlformats.org/officeDocument/2006/relationships/hyperlink" Target="https://www.facebook.com/GwadarProNews?__cft__%5B0%5D=AZW8Og2Bxo3yLCGQXQdAXg2eJjCQN5uXz6-d0iA76a-S3y4zo8ERROiarfbRIvKv0ZfX7zNOaGtY8iSXZ45jgFoDWXZh4Mn3bQKSlxONZgV88QZP3M66CwYv6M6KJ38WEweqTWP7_PSJjvvl8MXqXj4sfNgMUA_JQDDSnIza_MzvABhG73QA8OoroWXj3iiJB8A&amp;__tn__=-UC%2CP-R" TargetMode="External"/><Relationship Id="rId580" Type="http://schemas.openxmlformats.org/officeDocument/2006/relationships/hyperlink" Target="https://twitter.com/Gwadar_Pro" TargetMode="External"/><Relationship Id="rId103" Type="http://schemas.openxmlformats.org/officeDocument/2006/relationships/hyperlink" Target="https://www.instagram.com/ccginbelfast/" TargetMode="External"/><Relationship Id="rId345" Type="http://schemas.openxmlformats.org/officeDocument/2006/relationships/hyperlink" Target="https://www.facebook.com/ChineAmbMaroc" TargetMode="External"/><Relationship Id="rId587" Type="http://schemas.openxmlformats.org/officeDocument/2006/relationships/hyperlink" Target="https://www.tiktok.com/@haiwainet.uscenter" TargetMode="External"/><Relationship Id="rId102" Type="http://schemas.openxmlformats.org/officeDocument/2006/relationships/hyperlink" Target="https://twitter.com/CCGBelfast" TargetMode="External"/><Relationship Id="rId344" Type="http://schemas.openxmlformats.org/officeDocument/2006/relationships/hyperlink" Target="https://twitter.com/ChineAmbMaroc" TargetMode="External"/><Relationship Id="rId586" Type="http://schemas.openxmlformats.org/officeDocument/2006/relationships/hyperlink" Target="https://www.threads.net/@peoples_daily_overseas" TargetMode="External"/><Relationship Id="rId101" Type="http://schemas.openxmlformats.org/officeDocument/2006/relationships/hyperlink" Target="https://www.facebook.com/profile.php?id=100071253341591" TargetMode="External"/><Relationship Id="rId343" Type="http://schemas.openxmlformats.org/officeDocument/2006/relationships/hyperlink" Target="https://twitter.com/ChineAmbDjibout" TargetMode="External"/><Relationship Id="rId585" Type="http://schemas.openxmlformats.org/officeDocument/2006/relationships/hyperlink" Target="https://www.facebook.com/profile.php?id=100063702356538" TargetMode="External"/><Relationship Id="rId100" Type="http://schemas.openxmlformats.org/officeDocument/2006/relationships/hyperlink" Target="https://twitter.com/CathayPak" TargetMode="External"/><Relationship Id="rId342" Type="http://schemas.openxmlformats.org/officeDocument/2006/relationships/hyperlink" Target="https://twitter.com/ChineAmbassade" TargetMode="External"/><Relationship Id="rId584" Type="http://schemas.openxmlformats.org/officeDocument/2006/relationships/hyperlink" Target="https://twitter.com/haiwainet" TargetMode="External"/><Relationship Id="rId338" Type="http://schemas.openxmlformats.org/officeDocument/2006/relationships/hyperlink" Target="https://twitter.com/ChinaYouthOL" TargetMode="External"/><Relationship Id="rId337" Type="http://schemas.openxmlformats.org/officeDocument/2006/relationships/hyperlink" Target="https://www.facebook.com/chinatodayreport/" TargetMode="External"/><Relationship Id="rId579" Type="http://schemas.openxmlformats.org/officeDocument/2006/relationships/hyperlink" Target="https://www.youtube.com/channel/UClc6ozVhg3gJW8mJx0DnOAQ" TargetMode="External"/><Relationship Id="rId336" Type="http://schemas.openxmlformats.org/officeDocument/2006/relationships/hyperlink" Target="https://twitter.com/ChinaToday_com" TargetMode="External"/><Relationship Id="rId578" Type="http://schemas.openxmlformats.org/officeDocument/2006/relationships/hyperlink" Target="https://www.facebook.com/profile.php?id=100066894302590" TargetMode="External"/><Relationship Id="rId335" Type="http://schemas.openxmlformats.org/officeDocument/2006/relationships/hyperlink" Target="https://twitter.com/ChinaSpox_India" TargetMode="External"/><Relationship Id="rId577" Type="http://schemas.openxmlformats.org/officeDocument/2006/relationships/hyperlink" Target="https://twitter.com/guyanmuchan001" TargetMode="External"/><Relationship Id="rId339" Type="http://schemas.openxmlformats.org/officeDocument/2006/relationships/hyperlink" Target="https://twitter.com/Chine_au_Mali" TargetMode="External"/><Relationship Id="rId330" Type="http://schemas.openxmlformats.org/officeDocument/2006/relationships/hyperlink" Target="https://twitter.com/ChinaScience" TargetMode="External"/><Relationship Id="rId572" Type="http://schemas.openxmlformats.org/officeDocument/2006/relationships/hyperlink" Target="https://www.tiktok.com/@guangmingdaily" TargetMode="External"/><Relationship Id="rId571" Type="http://schemas.openxmlformats.org/officeDocument/2006/relationships/hyperlink" Target="https://www.facebook.com/guangmingdailyChina/" TargetMode="External"/><Relationship Id="rId570" Type="http://schemas.openxmlformats.org/officeDocument/2006/relationships/hyperlink" Target="https://twitter.com/Guangming_Daily" TargetMode="External"/><Relationship Id="rId334" Type="http://schemas.openxmlformats.org/officeDocument/2006/relationships/hyperlink" Target="https://www.youtube.com/@ChinaSCIO" TargetMode="External"/><Relationship Id="rId576" Type="http://schemas.openxmlformats.org/officeDocument/2006/relationships/hyperlink" Target="https://twitter.com/Guilin__China" TargetMode="External"/><Relationship Id="rId333" Type="http://schemas.openxmlformats.org/officeDocument/2006/relationships/hyperlink" Target="https://www.threads.net/@china_scio" TargetMode="External"/><Relationship Id="rId575" Type="http://schemas.openxmlformats.org/officeDocument/2006/relationships/hyperlink" Target="https://www.instagram.com/guanxin0411/" TargetMode="External"/><Relationship Id="rId332" Type="http://schemas.openxmlformats.org/officeDocument/2006/relationships/hyperlink" Target="https://twitter.com/chinascio" TargetMode="External"/><Relationship Id="rId574" Type="http://schemas.openxmlformats.org/officeDocument/2006/relationships/hyperlink" Target="https://www.facebook.com/GuanXinCGTN" TargetMode="External"/><Relationship Id="rId331" Type="http://schemas.openxmlformats.org/officeDocument/2006/relationships/hyperlink" Target="https://www.facebook.com/PDChinaScience/" TargetMode="External"/><Relationship Id="rId573" Type="http://schemas.openxmlformats.org/officeDocument/2006/relationships/hyperlink" Target="https://twitter.com/GuanXinTweets" TargetMode="External"/><Relationship Id="rId370" Type="http://schemas.openxmlformats.org/officeDocument/2006/relationships/hyperlink" Target="https://twitter.com/ChineseEmbKenya" TargetMode="External"/><Relationship Id="rId129" Type="http://schemas.openxmlformats.org/officeDocument/2006/relationships/hyperlink" Target="https://twitter.com/CGPRCinDubai" TargetMode="External"/><Relationship Id="rId128" Type="http://schemas.openxmlformats.org/officeDocument/2006/relationships/hyperlink" Target="https://www.tiktok.com/@cgmeifangzhang" TargetMode="External"/><Relationship Id="rId127" Type="http://schemas.openxmlformats.org/officeDocument/2006/relationships/hyperlink" Target="https://twitter.com/CGMeifangZhang" TargetMode="External"/><Relationship Id="rId369" Type="http://schemas.openxmlformats.org/officeDocument/2006/relationships/hyperlink" Target="https://www.tiktok.com/@chineseembassyinus" TargetMode="External"/><Relationship Id="rId126" Type="http://schemas.openxmlformats.org/officeDocument/2006/relationships/hyperlink" Target="https://twitter.com/CGHuangPingNY" TargetMode="External"/><Relationship Id="rId368" Type="http://schemas.openxmlformats.org/officeDocument/2006/relationships/hyperlink" Target="https://www.facebook.com/ChineseEmbassyinUS" TargetMode="External"/><Relationship Id="rId121" Type="http://schemas.openxmlformats.org/officeDocument/2006/relationships/hyperlink" Target="https://www.facebook.com/ChinaDailySciTech/" TargetMode="External"/><Relationship Id="rId363" Type="http://schemas.openxmlformats.org/officeDocument/2006/relationships/hyperlink" Target="https://www.tiktok.com/@chineseembinrus" TargetMode="External"/><Relationship Id="rId120" Type="http://schemas.openxmlformats.org/officeDocument/2006/relationships/hyperlink" Target="https://twitter.com/CDscitech" TargetMode="External"/><Relationship Id="rId362" Type="http://schemas.openxmlformats.org/officeDocument/2006/relationships/hyperlink" Target="https://www.facebook.com/AmbasadaChineiinRomania" TargetMode="External"/><Relationship Id="rId361" Type="http://schemas.openxmlformats.org/officeDocument/2006/relationships/hyperlink" Target="https://twitter.com/ChineseEmbinRus" TargetMode="External"/><Relationship Id="rId360" Type="http://schemas.openxmlformats.org/officeDocument/2006/relationships/hyperlink" Target="https://twitter.com/ChineseEmbinMNE" TargetMode="External"/><Relationship Id="rId125" Type="http://schemas.openxmlformats.org/officeDocument/2006/relationships/hyperlink" Target="https://www.tiktok.com/@chinakonsulzurich" TargetMode="External"/><Relationship Id="rId367" Type="http://schemas.openxmlformats.org/officeDocument/2006/relationships/hyperlink" Target="https://twitter.com/ChineseEmbinUS" TargetMode="External"/><Relationship Id="rId124" Type="http://schemas.openxmlformats.org/officeDocument/2006/relationships/hyperlink" Target="https://twitter.com/CGChinaInZurich" TargetMode="External"/><Relationship Id="rId366" Type="http://schemas.openxmlformats.org/officeDocument/2006/relationships/hyperlink" Target="https://www.tiktok.com/@chineseembassyinuk" TargetMode="External"/><Relationship Id="rId123" Type="http://schemas.openxmlformats.org/officeDocument/2006/relationships/hyperlink" Target="https://www.facebook.com/jasminecenz" TargetMode="External"/><Relationship Id="rId365" Type="http://schemas.openxmlformats.org/officeDocument/2006/relationships/hyperlink" Target="https://www.youtube.com/@chineseembassyinuk4659" TargetMode="External"/><Relationship Id="rId122" Type="http://schemas.openxmlformats.org/officeDocument/2006/relationships/hyperlink" Target="https://twitter.com/CenJasmine" TargetMode="External"/><Relationship Id="rId364" Type="http://schemas.openxmlformats.org/officeDocument/2006/relationships/hyperlink" Target="https://twitter.com/ChineseEmbinUK" TargetMode="External"/><Relationship Id="rId95" Type="http://schemas.openxmlformats.org/officeDocument/2006/relationships/hyperlink" Target="https://twitter.com/BlairZheng1" TargetMode="External"/><Relationship Id="rId94" Type="http://schemas.openxmlformats.org/officeDocument/2006/relationships/hyperlink" Target="https://twitter.com/bjd_review" TargetMode="External"/><Relationship Id="rId97" Type="http://schemas.openxmlformats.org/officeDocument/2006/relationships/hyperlink" Target="https://twitter.com/bycongwang" TargetMode="External"/><Relationship Id="rId96" Type="http://schemas.openxmlformats.org/officeDocument/2006/relationships/hyperlink" Target="https://twitter.com/Bossebosse84" TargetMode="External"/><Relationship Id="rId99" Type="http://schemas.openxmlformats.org/officeDocument/2006/relationships/hyperlink" Target="https://twitter.com/CaoYi_MFA" TargetMode="External"/><Relationship Id="rId98" Type="http://schemas.openxmlformats.org/officeDocument/2006/relationships/hyperlink" Target="https://twitter.com/Cao_Li_CHN" TargetMode="External"/><Relationship Id="rId91" Type="http://schemas.openxmlformats.org/officeDocument/2006/relationships/hyperlink" Target="https://www.youtube.com/c/BeijingReview" TargetMode="External"/><Relationship Id="rId90" Type="http://schemas.openxmlformats.org/officeDocument/2006/relationships/hyperlink" Target="https://www.instagram.com/beijingreview/" TargetMode="External"/><Relationship Id="rId93" Type="http://schemas.openxmlformats.org/officeDocument/2006/relationships/hyperlink" Target="https://www.facebook.com/TheBeltandRoadNewsNetwork/" TargetMode="External"/><Relationship Id="rId92" Type="http://schemas.openxmlformats.org/officeDocument/2006/relationships/hyperlink" Target="https://twitter.com/beltroadnews" TargetMode="External"/><Relationship Id="rId118" Type="http://schemas.openxmlformats.org/officeDocument/2006/relationships/hyperlink" Target="https://www.facebook.com/chinadailyhkedition/" TargetMode="External"/><Relationship Id="rId117" Type="http://schemas.openxmlformats.org/officeDocument/2006/relationships/hyperlink" Target="https://twitter.com/CDHKedition" TargetMode="External"/><Relationship Id="rId359" Type="http://schemas.openxmlformats.org/officeDocument/2006/relationships/hyperlink" Target="https://www.facebook.com/ChinaEmbHungar" TargetMode="External"/><Relationship Id="rId116" Type="http://schemas.openxmlformats.org/officeDocument/2006/relationships/hyperlink" Target="https://twitter.com/CDchinawatch" TargetMode="External"/><Relationship Id="rId358" Type="http://schemas.openxmlformats.org/officeDocument/2006/relationships/hyperlink" Target="https://twitter.com/ChineseEmbinHU" TargetMode="External"/><Relationship Id="rId115" Type="http://schemas.openxmlformats.org/officeDocument/2006/relationships/hyperlink" Target="https://twitter.com/CDAfricaNews" TargetMode="External"/><Relationship Id="rId357" Type="http://schemas.openxmlformats.org/officeDocument/2006/relationships/hyperlink" Target="https://www.facebook.com/Chinaemb.Jordan" TargetMode="External"/><Relationship Id="rId599" Type="http://schemas.openxmlformats.org/officeDocument/2006/relationships/hyperlink" Target="https://twitter.com/Hongchencuxian" TargetMode="External"/><Relationship Id="rId119" Type="http://schemas.openxmlformats.org/officeDocument/2006/relationships/hyperlink" Target="https://twitter.com/CdOpinion" TargetMode="External"/><Relationship Id="rId110" Type="http://schemas.openxmlformats.org/officeDocument/2006/relationships/hyperlink" Target="https://www.tiktok.com/@cctv_plus" TargetMode="External"/><Relationship Id="rId352" Type="http://schemas.openxmlformats.org/officeDocument/2006/relationships/hyperlink" Target="https://twitter.com/ChineseEmb_Uga" TargetMode="External"/><Relationship Id="rId594" Type="http://schemas.openxmlformats.org/officeDocument/2006/relationships/hyperlink" Target="https://www.facebook.com/ChinaHenanTV/" TargetMode="External"/><Relationship Id="rId351" Type="http://schemas.openxmlformats.org/officeDocument/2006/relationships/hyperlink" Target="https://www.facebook.com/ChineseEmbPNG" TargetMode="External"/><Relationship Id="rId593" Type="http://schemas.openxmlformats.org/officeDocument/2006/relationships/hyperlink" Target="https://twitter.com/Henan_TV" TargetMode="External"/><Relationship Id="rId350" Type="http://schemas.openxmlformats.org/officeDocument/2006/relationships/hyperlink" Target="https://twitter.com/ChineseEmb_PNG" TargetMode="External"/><Relationship Id="rId592" Type="http://schemas.openxmlformats.org/officeDocument/2006/relationships/hyperlink" Target="https://twitter.com/Hakimyu2" TargetMode="External"/><Relationship Id="rId591" Type="http://schemas.openxmlformats.org/officeDocument/2006/relationships/hyperlink" Target="https://www.instagram.com/haiwainet.us/" TargetMode="External"/><Relationship Id="rId114" Type="http://schemas.openxmlformats.org/officeDocument/2006/relationships/hyperlink" Target="https://twitter.com/CD_visual" TargetMode="External"/><Relationship Id="rId356" Type="http://schemas.openxmlformats.org/officeDocument/2006/relationships/hyperlink" Target="https://twitter.com/ChineseembassyJ" TargetMode="External"/><Relationship Id="rId598" Type="http://schemas.openxmlformats.org/officeDocument/2006/relationships/hyperlink" Target="https://twitter.com/heweiwei_" TargetMode="External"/><Relationship Id="rId113" Type="http://schemas.openxmlformats.org/officeDocument/2006/relationships/hyperlink" Target="https://www.tiktok.com/@MS4wLjABAAAASonqW9AAJrQJEqO2X5AW7RPRWe-Xofil3_ismHmHIg-_IxqJi5wTpc29D4AFKVod" TargetMode="External"/><Relationship Id="rId355" Type="http://schemas.openxmlformats.org/officeDocument/2006/relationships/hyperlink" Target="https://www.tiktok.com/@chineseembassyinthailand" TargetMode="External"/><Relationship Id="rId597" Type="http://schemas.openxmlformats.org/officeDocument/2006/relationships/hyperlink" Target="https://twitter.com/HeRulong" TargetMode="External"/><Relationship Id="rId112" Type="http://schemas.openxmlformats.org/officeDocument/2006/relationships/hyperlink" Target="https://www.facebook.com/cctvxinwen/" TargetMode="External"/><Relationship Id="rId354" Type="http://schemas.openxmlformats.org/officeDocument/2006/relationships/hyperlink" Target="https://twitter.com/chineseembassy1" TargetMode="External"/><Relationship Id="rId596" Type="http://schemas.openxmlformats.org/officeDocument/2006/relationships/hyperlink" Target="https://www.tiktok.com/@henantv" TargetMode="External"/><Relationship Id="rId111" Type="http://schemas.openxmlformats.org/officeDocument/2006/relationships/hyperlink" Target="https://twitter.com/cctvxinwen" TargetMode="External"/><Relationship Id="rId353" Type="http://schemas.openxmlformats.org/officeDocument/2006/relationships/hyperlink" Target="https://www.facebook.com/Chinese.Emb.Uga" TargetMode="External"/><Relationship Id="rId595" Type="http://schemas.openxmlformats.org/officeDocument/2006/relationships/hyperlink" Target="https://www.instagram.com/henantv/" TargetMode="External"/><Relationship Id="rId305" Type="http://schemas.openxmlformats.org/officeDocument/2006/relationships/hyperlink" Target="https://twitter.com/ChinaEmbNamibia" TargetMode="External"/><Relationship Id="rId547" Type="http://schemas.openxmlformats.org/officeDocument/2006/relationships/hyperlink" Target="https://www.facebook.com/FrontlineStoriesFromReporters" TargetMode="External"/><Relationship Id="rId789" Type="http://schemas.openxmlformats.org/officeDocument/2006/relationships/hyperlink" Target="https://twitter.com/PDOAUS" TargetMode="External"/><Relationship Id="rId304" Type="http://schemas.openxmlformats.org/officeDocument/2006/relationships/hyperlink" Target="https://twitter.com/Chinaembmanila" TargetMode="External"/><Relationship Id="rId546" Type="http://schemas.openxmlformats.org/officeDocument/2006/relationships/hyperlink" Target="https://twitter.com/Frontlinestory?fbclid=IwAR1DwSYZTApWWCWXCFm6P_NGDAJWStYkpkmZ2USYNAVTC4GkVZb0tl-TEao" TargetMode="External"/><Relationship Id="rId788" Type="http://schemas.openxmlformats.org/officeDocument/2006/relationships/hyperlink" Target="https://www.facebook.com/peopledaily" TargetMode="External"/><Relationship Id="rId303" Type="http://schemas.openxmlformats.org/officeDocument/2006/relationships/hyperlink" Target="https://twitter.com/ChinaEmbMalta" TargetMode="External"/><Relationship Id="rId545" Type="http://schemas.openxmlformats.org/officeDocument/2006/relationships/hyperlink" Target="https://www.threads.net/@flyoverchina" TargetMode="External"/><Relationship Id="rId787" Type="http://schemas.openxmlformats.org/officeDocument/2006/relationships/hyperlink" Target="https://twitter.com/PDChinese" TargetMode="External"/><Relationship Id="rId302" Type="http://schemas.openxmlformats.org/officeDocument/2006/relationships/hyperlink" Target="https://twitter.com/ChinaEmbLesotho" TargetMode="External"/><Relationship Id="rId544" Type="http://schemas.openxmlformats.org/officeDocument/2006/relationships/hyperlink" Target="https://www.instagram.com/FlyOverChina/" TargetMode="External"/><Relationship Id="rId786" Type="http://schemas.openxmlformats.org/officeDocument/2006/relationships/hyperlink" Target="https://www.facebook.com/PDChinaSports/" TargetMode="External"/><Relationship Id="rId309" Type="http://schemas.openxmlformats.org/officeDocument/2006/relationships/hyperlink" Target="https://www.tiktok.com/@chineseembassyincanada" TargetMode="External"/><Relationship Id="rId308" Type="http://schemas.openxmlformats.org/officeDocument/2006/relationships/hyperlink" Target="https://twitter.com/ChinaEmbOttawa" TargetMode="External"/><Relationship Id="rId307" Type="http://schemas.openxmlformats.org/officeDocument/2006/relationships/hyperlink" Target="https://www.facebook.com/chinaembnl" TargetMode="External"/><Relationship Id="rId549" Type="http://schemas.openxmlformats.org/officeDocument/2006/relationships/hyperlink" Target="https://twitter.com/FukLyuGuijun" TargetMode="External"/><Relationship Id="rId306" Type="http://schemas.openxmlformats.org/officeDocument/2006/relationships/hyperlink" Target="https://twitter.com/ChinaEmbNL" TargetMode="External"/><Relationship Id="rId548" Type="http://schemas.openxmlformats.org/officeDocument/2006/relationships/hyperlink" Target="https://twitter.com/FuCong17" TargetMode="External"/><Relationship Id="rId781" Type="http://schemas.openxmlformats.org/officeDocument/2006/relationships/hyperlink" Target="https://www.facebook.com/PDChinaHK/" TargetMode="External"/><Relationship Id="rId780" Type="http://schemas.openxmlformats.org/officeDocument/2006/relationships/hyperlink" Target="https://twitter.com/PDChinaHK" TargetMode="External"/><Relationship Id="rId301" Type="http://schemas.openxmlformats.org/officeDocument/2006/relationships/hyperlink" Target="https://twitter.com/ChinaEmbKuwait" TargetMode="External"/><Relationship Id="rId543" Type="http://schemas.openxmlformats.org/officeDocument/2006/relationships/hyperlink" Target="https://www.facebook.com/FlyOverChina/" TargetMode="External"/><Relationship Id="rId785" Type="http://schemas.openxmlformats.org/officeDocument/2006/relationships/hyperlink" Target="https://twitter.com/PDChinaSports" TargetMode="External"/><Relationship Id="rId300" Type="http://schemas.openxmlformats.org/officeDocument/2006/relationships/hyperlink" Target="https://twitter.com/ChinaEmbKSA" TargetMode="External"/><Relationship Id="rId542" Type="http://schemas.openxmlformats.org/officeDocument/2006/relationships/hyperlink" Target="https://twitter.com/flyoverchina" TargetMode="External"/><Relationship Id="rId784" Type="http://schemas.openxmlformats.org/officeDocument/2006/relationships/hyperlink" Target="https://www.tiktok.com/@pdchinalife" TargetMode="External"/><Relationship Id="rId541" Type="http://schemas.openxmlformats.org/officeDocument/2006/relationships/hyperlink" Target="https://twitter.com/feelchina2021" TargetMode="External"/><Relationship Id="rId783" Type="http://schemas.openxmlformats.org/officeDocument/2006/relationships/hyperlink" Target="https://www.facebook.com/PDChinaLife/" TargetMode="External"/><Relationship Id="rId540" Type="http://schemas.openxmlformats.org/officeDocument/2006/relationships/hyperlink" Target="https://www.tiktok.com/@fayhaa_china" TargetMode="External"/><Relationship Id="rId782" Type="http://schemas.openxmlformats.org/officeDocument/2006/relationships/hyperlink" Target="https://twitter.com/PDChinaLife" TargetMode="External"/><Relationship Id="rId536" Type="http://schemas.openxmlformats.org/officeDocument/2006/relationships/hyperlink" Target="https://twitter.com/fayhaaChina" TargetMode="External"/><Relationship Id="rId778" Type="http://schemas.openxmlformats.org/officeDocument/2006/relationships/hyperlink" Target="https://twitter.com/PDChinaBusiness" TargetMode="External"/><Relationship Id="rId535" Type="http://schemas.openxmlformats.org/officeDocument/2006/relationships/hyperlink" Target="https://twitter.com/FangYi85320692" TargetMode="External"/><Relationship Id="rId777" Type="http://schemas.openxmlformats.org/officeDocument/2006/relationships/hyperlink" Target="https://www.tiktok.com/@peoplesdaily" TargetMode="External"/><Relationship Id="rId534" Type="http://schemas.openxmlformats.org/officeDocument/2006/relationships/hyperlink" Target="https://www.facebook.com/ExploreGansu" TargetMode="External"/><Relationship Id="rId776" Type="http://schemas.openxmlformats.org/officeDocument/2006/relationships/hyperlink" Target="https://www.youtube.com/@PeoplesDaily" TargetMode="External"/><Relationship Id="rId533" Type="http://schemas.openxmlformats.org/officeDocument/2006/relationships/hyperlink" Target="https://twitter.com/ExploreGansu" TargetMode="External"/><Relationship Id="rId775" Type="http://schemas.openxmlformats.org/officeDocument/2006/relationships/hyperlink" Target="https://www.threads.net/@peoples_daily" TargetMode="External"/><Relationship Id="rId539" Type="http://schemas.openxmlformats.org/officeDocument/2006/relationships/hyperlink" Target="https://www.youtube.com/channel/UCm5bAGwFH0aW8vLclAAk8kg" TargetMode="External"/><Relationship Id="rId538" Type="http://schemas.openxmlformats.org/officeDocument/2006/relationships/hyperlink" Target="https://www.instagram.com/fayhaa_china/" TargetMode="External"/><Relationship Id="rId537" Type="http://schemas.openxmlformats.org/officeDocument/2006/relationships/hyperlink" Target="https://www.facebook.com/fayhaaChina" TargetMode="External"/><Relationship Id="rId779" Type="http://schemas.openxmlformats.org/officeDocument/2006/relationships/hyperlink" Target="https://www.facebook.com/PDChinaBusiness/" TargetMode="External"/><Relationship Id="rId770" Type="http://schemas.openxmlformats.org/officeDocument/2006/relationships/hyperlink" Target="https://twitter.com/pd_northamerica" TargetMode="External"/><Relationship Id="rId532" Type="http://schemas.openxmlformats.org/officeDocument/2006/relationships/hyperlink" Target="https://twitter.com/evawcheng" TargetMode="External"/><Relationship Id="rId774" Type="http://schemas.openxmlformats.org/officeDocument/2006/relationships/hyperlink" Target="https://www.instagram.com/peoples_daily/" TargetMode="External"/><Relationship Id="rId531" Type="http://schemas.openxmlformats.org/officeDocument/2006/relationships/hyperlink" Target="https://twitter.com/eugenioT14" TargetMode="External"/><Relationship Id="rId773" Type="http://schemas.openxmlformats.org/officeDocument/2006/relationships/hyperlink" Target="https://www.facebook.com/PeoplesDaily" TargetMode="External"/><Relationship Id="rId530" Type="http://schemas.openxmlformats.org/officeDocument/2006/relationships/hyperlink" Target="https://twitter.com/EmbZhangRun" TargetMode="External"/><Relationship Id="rId772" Type="http://schemas.openxmlformats.org/officeDocument/2006/relationships/hyperlink" Target="https://twitter.com/PDChina" TargetMode="External"/><Relationship Id="rId771" Type="http://schemas.openxmlformats.org/officeDocument/2006/relationships/hyperlink" Target="https://www.facebook.com/rmrbbm" TargetMode="External"/><Relationship Id="rId327" Type="http://schemas.openxmlformats.org/officeDocument/2006/relationships/hyperlink" Target="https://www.facebook.com/chinaorgcn/" TargetMode="External"/><Relationship Id="rId569" Type="http://schemas.openxmlformats.org/officeDocument/2006/relationships/hyperlink" Target="https://twitter.com/GuanchaNewMedia" TargetMode="External"/><Relationship Id="rId326" Type="http://schemas.openxmlformats.org/officeDocument/2006/relationships/hyperlink" Target="https://twitter.com/chinaorgcn" TargetMode="External"/><Relationship Id="rId568" Type="http://schemas.openxmlformats.org/officeDocument/2006/relationships/hyperlink" Target="https://twitter.com/GtOpinion" TargetMode="External"/><Relationship Id="rId325" Type="http://schemas.openxmlformats.org/officeDocument/2006/relationships/hyperlink" Target="https://twitter.com/ChinaMissionGva" TargetMode="External"/><Relationship Id="rId567" Type="http://schemas.openxmlformats.org/officeDocument/2006/relationships/hyperlink" Target="https://twitter.com/GoJiangsu" TargetMode="External"/><Relationship Id="rId324" Type="http://schemas.openxmlformats.org/officeDocument/2006/relationships/hyperlink" Target="https://twitter.com/Chinamission2un" TargetMode="External"/><Relationship Id="rId566" Type="http://schemas.openxmlformats.org/officeDocument/2006/relationships/hyperlink" Target="https://www.youtube.com/@cgtnglobalwatch" TargetMode="External"/><Relationship Id="rId329" Type="http://schemas.openxmlformats.org/officeDocument/2006/relationships/hyperlink" Target="https://twitter.com/ChinaPlusPods" TargetMode="External"/><Relationship Id="rId328" Type="http://schemas.openxmlformats.org/officeDocument/2006/relationships/hyperlink" Target="https://www.instagram.com/chinaorgcnnews/" TargetMode="External"/><Relationship Id="rId561" Type="http://schemas.openxmlformats.org/officeDocument/2006/relationships/hyperlink" Target="https://twitter.com/globaltimesnews" TargetMode="External"/><Relationship Id="rId560" Type="http://schemas.openxmlformats.org/officeDocument/2006/relationships/hyperlink" Target="https://twitter.com/GlobalTimesLife" TargetMode="External"/><Relationship Id="rId323" Type="http://schemas.openxmlformats.org/officeDocument/2006/relationships/hyperlink" Target="https://twitter.com/ChinaIraq" TargetMode="External"/><Relationship Id="rId565" Type="http://schemas.openxmlformats.org/officeDocument/2006/relationships/hyperlink" Target="https://www.facebook.com/GlobalWatchCGTN" TargetMode="External"/><Relationship Id="rId322" Type="http://schemas.openxmlformats.org/officeDocument/2006/relationships/hyperlink" Target="https://twitter.com/ChinainVan" TargetMode="External"/><Relationship Id="rId564" Type="http://schemas.openxmlformats.org/officeDocument/2006/relationships/hyperlink" Target="https://twitter.com/GlobalWatchCGTN" TargetMode="External"/><Relationship Id="rId321" Type="http://schemas.openxmlformats.org/officeDocument/2006/relationships/hyperlink" Target="https://twitter.com/ChinainLebanon" TargetMode="External"/><Relationship Id="rId563" Type="http://schemas.openxmlformats.org/officeDocument/2006/relationships/hyperlink" Target="https://www.tiktok.com/@globaltimes" TargetMode="External"/><Relationship Id="rId320" Type="http://schemas.openxmlformats.org/officeDocument/2006/relationships/hyperlink" Target="https://twitter.com/ChinaInDenmark" TargetMode="External"/><Relationship Id="rId562" Type="http://schemas.openxmlformats.org/officeDocument/2006/relationships/hyperlink" Target="https://www.facebook.com/globaltimesnews" TargetMode="External"/><Relationship Id="rId316" Type="http://schemas.openxmlformats.org/officeDocument/2006/relationships/hyperlink" Target="https://twitter.com/ChinaEUMission" TargetMode="External"/><Relationship Id="rId558" Type="http://schemas.openxmlformats.org/officeDocument/2006/relationships/hyperlink" Target="https://twitter.com/GladysGuo" TargetMode="External"/><Relationship Id="rId315" Type="http://schemas.openxmlformats.org/officeDocument/2006/relationships/hyperlink" Target="https://twitter.com/ChinaEmSlovenia" TargetMode="External"/><Relationship Id="rId557" Type="http://schemas.openxmlformats.org/officeDocument/2006/relationships/hyperlink" Target="https://twitter.com/GeneralkonsulDu" TargetMode="External"/><Relationship Id="rId799" Type="http://schemas.openxmlformats.org/officeDocument/2006/relationships/hyperlink" Target="https://www.youtube.com/@phoenixtvnews7060" TargetMode="External"/><Relationship Id="rId314" Type="http://schemas.openxmlformats.org/officeDocument/2006/relationships/hyperlink" Target="https://twitter.com/ChinaEmbSVK" TargetMode="External"/><Relationship Id="rId556" Type="http://schemas.openxmlformats.org/officeDocument/2006/relationships/hyperlink" Target="https://www.youtube.com/channel/UC_fM2ktnNVXDPrXuw2OW9vA/about" TargetMode="External"/><Relationship Id="rId798" Type="http://schemas.openxmlformats.org/officeDocument/2006/relationships/hyperlink" Target="https://www.instagram.com/phoenixtv_news/" TargetMode="External"/><Relationship Id="rId313" Type="http://schemas.openxmlformats.org/officeDocument/2006/relationships/hyperlink" Target="https://twitter.com/ChinaEmbSL" TargetMode="External"/><Relationship Id="rId555" Type="http://schemas.openxmlformats.org/officeDocument/2006/relationships/hyperlink" Target="https://instagram.com/gabrielyyin" TargetMode="External"/><Relationship Id="rId797" Type="http://schemas.openxmlformats.org/officeDocument/2006/relationships/hyperlink" Target="https://twitter.com/PhoenixTV_News" TargetMode="External"/><Relationship Id="rId319" Type="http://schemas.openxmlformats.org/officeDocument/2006/relationships/hyperlink" Target="https://www.instagram.com/china.org.cn_fr/" TargetMode="External"/><Relationship Id="rId318" Type="http://schemas.openxmlformats.org/officeDocument/2006/relationships/hyperlink" Target="https://twitter.com/chinafrance" TargetMode="External"/><Relationship Id="rId317" Type="http://schemas.openxmlformats.org/officeDocument/2006/relationships/hyperlink" Target="https://www.youtube.com/@missionofchinatotheeu3586" TargetMode="External"/><Relationship Id="rId559" Type="http://schemas.openxmlformats.org/officeDocument/2006/relationships/hyperlink" Target="https://twitter.com/GlobalTimesBiz" TargetMode="External"/><Relationship Id="rId550" Type="http://schemas.openxmlformats.org/officeDocument/2006/relationships/hyperlink" Target="https://twitter.com/FullFrameCGTN" TargetMode="External"/><Relationship Id="rId792" Type="http://schemas.openxmlformats.org/officeDocument/2006/relationships/hyperlink" Target="https://twitter.com/peijin_zhang" TargetMode="External"/><Relationship Id="rId791" Type="http://schemas.openxmlformats.org/officeDocument/2006/relationships/hyperlink" Target="https://www.youtube.com/@pdoaus2013" TargetMode="External"/><Relationship Id="rId790" Type="http://schemas.openxmlformats.org/officeDocument/2006/relationships/hyperlink" Target="https://www.facebook.com/PDOAUS" TargetMode="External"/><Relationship Id="rId312" Type="http://schemas.openxmlformats.org/officeDocument/2006/relationships/hyperlink" Target="https://twitter.com/ChinaEmbPt" TargetMode="External"/><Relationship Id="rId554" Type="http://schemas.openxmlformats.org/officeDocument/2006/relationships/hyperlink" Target="https://www.facebook.com/Gabriel-Yin-2084018695188916" TargetMode="External"/><Relationship Id="rId796" Type="http://schemas.openxmlformats.org/officeDocument/2006/relationships/hyperlink" Target="https://www.tiktok.com/@peoplesdaily_renminribao" TargetMode="External"/><Relationship Id="rId311" Type="http://schemas.openxmlformats.org/officeDocument/2006/relationships/hyperlink" Target="https://twitter.com/ChinaEmbPoland" TargetMode="External"/><Relationship Id="rId553" Type="http://schemas.openxmlformats.org/officeDocument/2006/relationships/hyperlink" Target="https://twitter.com/gabrielyin" TargetMode="External"/><Relationship Id="rId795" Type="http://schemas.openxmlformats.org/officeDocument/2006/relationships/hyperlink" Target="https://www.facebook.com/PDappofficial" TargetMode="External"/><Relationship Id="rId310" Type="http://schemas.openxmlformats.org/officeDocument/2006/relationships/hyperlink" Target="https://twitter.com/ChinaEmbPeru" TargetMode="External"/><Relationship Id="rId552" Type="http://schemas.openxmlformats.org/officeDocument/2006/relationships/hyperlink" Target="https://twitter.com/gabriekestabem" TargetMode="External"/><Relationship Id="rId794" Type="http://schemas.openxmlformats.org/officeDocument/2006/relationships/hyperlink" Target="https://twitter.com/PeoplesDailyapp" TargetMode="External"/><Relationship Id="rId551" Type="http://schemas.openxmlformats.org/officeDocument/2006/relationships/hyperlink" Target="https://twitter.com/FuzhouCity" TargetMode="External"/><Relationship Id="rId793" Type="http://schemas.openxmlformats.org/officeDocument/2006/relationships/hyperlink" Target="https://twitter.com/PenicilinPan" TargetMode="External"/><Relationship Id="rId297" Type="http://schemas.openxmlformats.org/officeDocument/2006/relationships/hyperlink" Target="https://twitter.com/ChinaEmbKabul" TargetMode="External"/><Relationship Id="rId296" Type="http://schemas.openxmlformats.org/officeDocument/2006/relationships/hyperlink" Target="https://twitter.com/ChinaEmbIreland" TargetMode="External"/><Relationship Id="rId295" Type="http://schemas.openxmlformats.org/officeDocument/2006/relationships/hyperlink" Target="https://twitter.com/ChinaEmbinRW" TargetMode="External"/><Relationship Id="rId294" Type="http://schemas.openxmlformats.org/officeDocument/2006/relationships/hyperlink" Target="https://www.facebook.com/ChineseEmbassyInNZ" TargetMode="External"/><Relationship Id="rId299" Type="http://schemas.openxmlformats.org/officeDocument/2006/relationships/hyperlink" Target="https://www.instagram.com/chinaembkazakh/" TargetMode="External"/><Relationship Id="rId298" Type="http://schemas.openxmlformats.org/officeDocument/2006/relationships/hyperlink" Target="https://twitter.com/ChinaEmbKazakh" TargetMode="External"/><Relationship Id="rId271" Type="http://schemas.openxmlformats.org/officeDocument/2006/relationships/hyperlink" Target="https://www.facebook.com/ChineseEmbassyinAntiguaandBarbuda" TargetMode="External"/><Relationship Id="rId270" Type="http://schemas.openxmlformats.org/officeDocument/2006/relationships/hyperlink" Target="https://twitter.com/ChinaEmbAntigua" TargetMode="External"/><Relationship Id="rId269" Type="http://schemas.openxmlformats.org/officeDocument/2006/relationships/hyperlink" Target="https://twitter.com/ChinaEmbAngola" TargetMode="External"/><Relationship Id="rId264" Type="http://schemas.openxmlformats.org/officeDocument/2006/relationships/hyperlink" Target="https://twitter.com/ChinaEmbajada" TargetMode="External"/><Relationship Id="rId263" Type="http://schemas.openxmlformats.org/officeDocument/2006/relationships/hyperlink" Target="https://twitter.com/ChinaEmbAddis" TargetMode="External"/><Relationship Id="rId262" Type="http://schemas.openxmlformats.org/officeDocument/2006/relationships/hyperlink" Target="https://twitter.com/ChinaEmb_Juba" TargetMode="External"/><Relationship Id="rId261" Type="http://schemas.openxmlformats.org/officeDocument/2006/relationships/hyperlink" Target="https://www.instagram.com/chinaemb_hellas/" TargetMode="External"/><Relationship Id="rId268" Type="http://schemas.openxmlformats.org/officeDocument/2006/relationships/hyperlink" Target="https://www.facebook.com/profile.php?id=100064477878508" TargetMode="External"/><Relationship Id="rId267" Type="http://schemas.openxmlformats.org/officeDocument/2006/relationships/hyperlink" Target="https://twitter.com/ChinaEmbAlgeria" TargetMode="External"/><Relationship Id="rId266" Type="http://schemas.openxmlformats.org/officeDocument/2006/relationships/hyperlink" Target="https://www.instagram.com/chinaembajada/" TargetMode="External"/><Relationship Id="rId265" Type="http://schemas.openxmlformats.org/officeDocument/2006/relationships/hyperlink" Target="https://twitter.com/ChinaEmbajadaRD" TargetMode="External"/><Relationship Id="rId260" Type="http://schemas.openxmlformats.org/officeDocument/2006/relationships/hyperlink" Target="https://twitter.com/Chinaemb_Hellas" TargetMode="External"/><Relationship Id="rId259" Type="http://schemas.openxmlformats.org/officeDocument/2006/relationships/hyperlink" Target="https://twitter.com/chinadotcom_JP" TargetMode="External"/><Relationship Id="rId258" Type="http://schemas.openxmlformats.org/officeDocument/2006/relationships/hyperlink" Target="https://twitter.com/ChinaDailyWorld" TargetMode="External"/><Relationship Id="rId253" Type="http://schemas.openxmlformats.org/officeDocument/2006/relationships/hyperlink" Target="https://www.tiktok.com/@chinadailyofficial" TargetMode="External"/><Relationship Id="rId495" Type="http://schemas.openxmlformats.org/officeDocument/2006/relationships/hyperlink" Target="https://www.facebook.com/FM98DostiChannel" TargetMode="External"/><Relationship Id="rId252" Type="http://schemas.openxmlformats.org/officeDocument/2006/relationships/hyperlink" Target="https://www.youtube.com/@ChinaDailyOfficialChannel" TargetMode="External"/><Relationship Id="rId494" Type="http://schemas.openxmlformats.org/officeDocument/2006/relationships/hyperlink" Target="https://twitter.com/DostiFM98" TargetMode="External"/><Relationship Id="rId251" Type="http://schemas.openxmlformats.org/officeDocument/2006/relationships/hyperlink" Target="https://www.threads.net/@chinadailynews" TargetMode="External"/><Relationship Id="rId493" Type="http://schemas.openxmlformats.org/officeDocument/2006/relationships/hyperlink" Target="https://www.instagram.com/dongningli/" TargetMode="External"/><Relationship Id="rId250" Type="http://schemas.openxmlformats.org/officeDocument/2006/relationships/hyperlink" Target="https://www.instagram.com/chinadailynews/" TargetMode="External"/><Relationship Id="rId492" Type="http://schemas.openxmlformats.org/officeDocument/2006/relationships/hyperlink" Target="https://twitter.com/Dongning" TargetMode="External"/><Relationship Id="rId257" Type="http://schemas.openxmlformats.org/officeDocument/2006/relationships/hyperlink" Target="https://twitter.com/ChinaDailyEU" TargetMode="External"/><Relationship Id="rId499" Type="http://schemas.openxmlformats.org/officeDocument/2006/relationships/hyperlink" Target="https://twitter.com/dragontv" TargetMode="External"/><Relationship Id="rId256" Type="http://schemas.openxmlformats.org/officeDocument/2006/relationships/hyperlink" Target="https://twitter.com/ChinaDailyAsia" TargetMode="External"/><Relationship Id="rId498" Type="http://schemas.openxmlformats.org/officeDocument/2006/relationships/hyperlink" Target="https://twitter.com/Dr_ZhaoQinghua" TargetMode="External"/><Relationship Id="rId255" Type="http://schemas.openxmlformats.org/officeDocument/2006/relationships/hyperlink" Target="https://twitter.com/ChinaDaily_Life" TargetMode="External"/><Relationship Id="rId497" Type="http://schemas.openxmlformats.org/officeDocument/2006/relationships/hyperlink" Target="https://www.youtube.com/channel/UCW1IT0yzVG3xEonao-nHaxg" TargetMode="External"/><Relationship Id="rId254" Type="http://schemas.openxmlformats.org/officeDocument/2006/relationships/hyperlink" Target="https://twitter.com/ChinaDaily_EU" TargetMode="External"/><Relationship Id="rId496" Type="http://schemas.openxmlformats.org/officeDocument/2006/relationships/hyperlink" Target="https://twitter.com/dotdotnews111" TargetMode="External"/><Relationship Id="rId293" Type="http://schemas.openxmlformats.org/officeDocument/2006/relationships/hyperlink" Target="https://twitter.com/ChinaEmbInNZ" TargetMode="External"/><Relationship Id="rId292" Type="http://schemas.openxmlformats.org/officeDocument/2006/relationships/hyperlink" Target="https://www.facebook.com/profile.php?id=100064680614335" TargetMode="External"/><Relationship Id="rId291" Type="http://schemas.openxmlformats.org/officeDocument/2006/relationships/hyperlink" Target="https://twitter.com/ChinaEmbinMR" TargetMode="External"/><Relationship Id="rId290" Type="http://schemas.openxmlformats.org/officeDocument/2006/relationships/hyperlink" Target="https://twitter.com/ChinaEmbinGH" TargetMode="External"/><Relationship Id="rId286" Type="http://schemas.openxmlformats.org/officeDocument/2006/relationships/hyperlink" Target="https://twitter.com/ChinaEmbGermany" TargetMode="External"/><Relationship Id="rId285" Type="http://schemas.openxmlformats.org/officeDocument/2006/relationships/hyperlink" Target="https://twitter.com/ChinaEmbEsp" TargetMode="External"/><Relationship Id="rId284" Type="http://schemas.openxmlformats.org/officeDocument/2006/relationships/hyperlink" Target="https://twitter.com/ChinaEmbEritrea" TargetMode="External"/><Relationship Id="rId283" Type="http://schemas.openxmlformats.org/officeDocument/2006/relationships/hyperlink" Target="https://twitter.com/ChinaEmBE" TargetMode="External"/><Relationship Id="rId289" Type="http://schemas.openxmlformats.org/officeDocument/2006/relationships/hyperlink" Target="https://twitter.com/ChinaEmbinCH" TargetMode="External"/><Relationship Id="rId288" Type="http://schemas.openxmlformats.org/officeDocument/2006/relationships/hyperlink" Target="https://twitter.com/ChinaEmbGrenada" TargetMode="External"/><Relationship Id="rId287" Type="http://schemas.openxmlformats.org/officeDocument/2006/relationships/hyperlink" Target="https://www.instagram.com/chinesische.botschaft/" TargetMode="External"/><Relationship Id="rId282" Type="http://schemas.openxmlformats.org/officeDocument/2006/relationships/hyperlink" Target="https://twitter.com/ChinaEmbCroatia" TargetMode="External"/><Relationship Id="rId281" Type="http://schemas.openxmlformats.org/officeDocument/2006/relationships/hyperlink" Target="https://www.tiktok.com/@ambassadechineaucongo" TargetMode="External"/><Relationship Id="rId280" Type="http://schemas.openxmlformats.org/officeDocument/2006/relationships/hyperlink" Target="https://twitter.com/chinaembcongobz" TargetMode="External"/><Relationship Id="rId275" Type="http://schemas.openxmlformats.org/officeDocument/2006/relationships/hyperlink" Target="https://twitter.com/ChinaembassyT" TargetMode="External"/><Relationship Id="rId274" Type="http://schemas.openxmlformats.org/officeDocument/2006/relationships/hyperlink" Target="https://twitter.com/ChinaEmbassy_MW" TargetMode="External"/><Relationship Id="rId273" Type="http://schemas.openxmlformats.org/officeDocument/2006/relationships/hyperlink" Target="https://twitter.com/ChinaEmbassy_MV" TargetMode="External"/><Relationship Id="rId272" Type="http://schemas.openxmlformats.org/officeDocument/2006/relationships/hyperlink" Target="https://twitter.com/ChinaEmbArg" TargetMode="External"/><Relationship Id="rId279" Type="http://schemas.openxmlformats.org/officeDocument/2006/relationships/hyperlink" Target="https://www.facebook.com/profile.php?id=100090874324645" TargetMode="External"/><Relationship Id="rId278" Type="http://schemas.openxmlformats.org/officeDocument/2006/relationships/hyperlink" Target="https://twitter.com/ChinaEmbBahrain" TargetMode="External"/><Relationship Id="rId277" Type="http://schemas.openxmlformats.org/officeDocument/2006/relationships/hyperlink" Target="https://twitter.com/chinaembaustria" TargetMode="External"/><Relationship Id="rId276" Type="http://schemas.openxmlformats.org/officeDocument/2006/relationships/hyperlink" Target="https://www.facebook.com/ChinaembassyT" TargetMode="External"/><Relationship Id="rId907" Type="http://schemas.openxmlformats.org/officeDocument/2006/relationships/hyperlink" Target="https://www.youtube.com/channel/UCiotL262En2-Iv2XSa3KZWA" TargetMode="External"/><Relationship Id="rId906" Type="http://schemas.openxmlformats.org/officeDocument/2006/relationships/hyperlink" Target="https://www.instagram.com/guangdong_today/" TargetMode="External"/><Relationship Id="rId905" Type="http://schemas.openxmlformats.org/officeDocument/2006/relationships/hyperlink" Target="https://www.facebook.com/guangdongtoday" TargetMode="External"/><Relationship Id="rId904" Type="http://schemas.openxmlformats.org/officeDocument/2006/relationships/hyperlink" Target="https://twitter.com/thisisGBA" TargetMode="External"/><Relationship Id="rId909" Type="http://schemas.openxmlformats.org/officeDocument/2006/relationships/hyperlink" Target="https://www.facebook.com/thouseopinions/" TargetMode="External"/><Relationship Id="rId908" Type="http://schemas.openxmlformats.org/officeDocument/2006/relationships/hyperlink" Target="https://twitter.com/thouse_opinions" TargetMode="External"/><Relationship Id="rId903" Type="http://schemas.openxmlformats.org/officeDocument/2006/relationships/hyperlink" Target="https://www.instagram.com/serenadx/" TargetMode="External"/><Relationship Id="rId902" Type="http://schemas.openxmlformats.org/officeDocument/2006/relationships/hyperlink" Target="https://www.facebook.com/theserenadong/" TargetMode="External"/><Relationship Id="rId901" Type="http://schemas.openxmlformats.org/officeDocument/2006/relationships/hyperlink" Target="https://twitter.com/theserenadong" TargetMode="External"/><Relationship Id="rId900" Type="http://schemas.openxmlformats.org/officeDocument/2006/relationships/hyperlink" Target="https://www.instagram.com/xin2867/" TargetMode="External"/><Relationship Id="rId929" Type="http://schemas.openxmlformats.org/officeDocument/2006/relationships/hyperlink" Target="https://www.youtube.com/channel/UCARDxAeiEZxmnSSDTnpmjrA/about" TargetMode="External"/><Relationship Id="rId928" Type="http://schemas.openxmlformats.org/officeDocument/2006/relationships/hyperlink" Target="https://www.instagram.com/un_te_con_teresa" TargetMode="External"/><Relationship Id="rId927" Type="http://schemas.openxmlformats.org/officeDocument/2006/relationships/hyperlink" Target="https://www.facebook.com/Un-T%C3%A9-con-Teresa-104117804789876/about" TargetMode="External"/><Relationship Id="rId926" Type="http://schemas.openxmlformats.org/officeDocument/2006/relationships/hyperlink" Target="https://twitter.com/UnTeresa" TargetMode="External"/><Relationship Id="rId921" Type="http://schemas.openxmlformats.org/officeDocument/2006/relationships/hyperlink" Target="https://twitter.com/Todayreview_hk" TargetMode="External"/><Relationship Id="rId920" Type="http://schemas.openxmlformats.org/officeDocument/2006/relationships/hyperlink" Target="https://twitter.com/TideNewsZJ" TargetMode="External"/><Relationship Id="rId925" Type="http://schemas.openxmlformats.org/officeDocument/2006/relationships/hyperlink" Target="https://twitter.com/TongMediaHK" TargetMode="External"/><Relationship Id="rId924" Type="http://schemas.openxmlformats.org/officeDocument/2006/relationships/hyperlink" Target="https://twitter.com/Tong_Shuo" TargetMode="External"/><Relationship Id="rId923" Type="http://schemas.openxmlformats.org/officeDocument/2006/relationships/hyperlink" Target="https://www.youtube.com/channel/UCnCSV5zHRrhCQVJBN905Zxg" TargetMode="External"/><Relationship Id="rId922" Type="http://schemas.openxmlformats.org/officeDocument/2006/relationships/hyperlink" Target="https://www.facebook.com/todayreview88" TargetMode="External"/><Relationship Id="rId918" Type="http://schemas.openxmlformats.org/officeDocument/2006/relationships/hyperlink" Target="https://www.facebook.com/CNTibetToday" TargetMode="External"/><Relationship Id="rId917" Type="http://schemas.openxmlformats.org/officeDocument/2006/relationships/hyperlink" Target="https://twitter.com/TibetTodayCN" TargetMode="External"/><Relationship Id="rId916" Type="http://schemas.openxmlformats.org/officeDocument/2006/relationships/hyperlink" Target="https://www.instagram.com/tianwei_beijing/" TargetMode="External"/><Relationship Id="rId915" Type="http://schemas.openxmlformats.org/officeDocument/2006/relationships/hyperlink" Target="https://www.facebook.com/profile.php?id=100063605994377" TargetMode="External"/><Relationship Id="rId919" Type="http://schemas.openxmlformats.org/officeDocument/2006/relationships/hyperlink" Target="https://www.instagram.com/tibet_today/" TargetMode="External"/><Relationship Id="rId910" Type="http://schemas.openxmlformats.org/officeDocument/2006/relationships/hyperlink" Target="https://twitter.com/tianranhe" TargetMode="External"/><Relationship Id="rId914" Type="http://schemas.openxmlformats.org/officeDocument/2006/relationships/hyperlink" Target="https://twitter.com/tianwei" TargetMode="External"/><Relationship Id="rId913" Type="http://schemas.openxmlformats.org/officeDocument/2006/relationships/hyperlink" Target="https://www.youtube.com/channel/UCyY0oQluTb5ZT2U-Wcms-4Q" TargetMode="External"/><Relationship Id="rId912" Type="http://schemas.openxmlformats.org/officeDocument/2006/relationships/hyperlink" Target="https://www.instagram.com/tianranhe" TargetMode="External"/><Relationship Id="rId911" Type="http://schemas.openxmlformats.org/officeDocument/2006/relationships/hyperlink" Target="https://www.facebook.com/iamtianranhe" TargetMode="External"/><Relationship Id="rId629" Type="http://schemas.openxmlformats.org/officeDocument/2006/relationships/hyperlink" Target="https://twitter.com/in_embassy" TargetMode="External"/><Relationship Id="rId624" Type="http://schemas.openxmlformats.org/officeDocument/2006/relationships/hyperlink" Target="https://www.facebook.com/iDiscoverChina" TargetMode="External"/><Relationship Id="rId866" Type="http://schemas.openxmlformats.org/officeDocument/2006/relationships/hyperlink" Target="https://www.facebook.com/kankanews" TargetMode="External"/><Relationship Id="rId623" Type="http://schemas.openxmlformats.org/officeDocument/2006/relationships/hyperlink" Target="https://twitter.com/idiscoverchina" TargetMode="External"/><Relationship Id="rId865" Type="http://schemas.openxmlformats.org/officeDocument/2006/relationships/hyperlink" Target="https://twitter.com/SMGKankanews" TargetMode="External"/><Relationship Id="rId622" Type="http://schemas.openxmlformats.org/officeDocument/2006/relationships/hyperlink" Target="https://www.tiktok.com/@ichongqing.info" TargetMode="External"/><Relationship Id="rId864" Type="http://schemas.openxmlformats.org/officeDocument/2006/relationships/hyperlink" Target="https://www.threads.net/@sixthtone" TargetMode="External"/><Relationship Id="rId621" Type="http://schemas.openxmlformats.org/officeDocument/2006/relationships/hyperlink" Target="http://ichongqing.info" TargetMode="External"/><Relationship Id="rId863" Type="http://schemas.openxmlformats.org/officeDocument/2006/relationships/hyperlink" Target="https://www.facebook.com/sixthtone" TargetMode="External"/><Relationship Id="rId628" Type="http://schemas.openxmlformats.org/officeDocument/2006/relationships/hyperlink" Target="https://twitter.com/iloveguizhou" TargetMode="External"/><Relationship Id="rId627" Type="http://schemas.openxmlformats.org/officeDocument/2006/relationships/hyperlink" Target="https://www.tiktok.com/@discoveringchina" TargetMode="External"/><Relationship Id="rId869" Type="http://schemas.openxmlformats.org/officeDocument/2006/relationships/hyperlink" Target="https://www.facebook.com/profile.php?id=100082566804212&amp;paipv=0&amp;eav=Afa5GMw44Bzrn-Ep8OWN3I92hYhOcUk03c5TZ7n-IF2UjcrLBb_460MBK4Zy1T5ciWU" TargetMode="External"/><Relationship Id="rId626" Type="http://schemas.openxmlformats.org/officeDocument/2006/relationships/hyperlink" Target="https://www.threads.net/@idiscoverchina" TargetMode="External"/><Relationship Id="rId868" Type="http://schemas.openxmlformats.org/officeDocument/2006/relationships/hyperlink" Target="https://twitter.com/Spacewenchang" TargetMode="External"/><Relationship Id="rId625" Type="http://schemas.openxmlformats.org/officeDocument/2006/relationships/hyperlink" Target="https://www.instagram.com/idiscoverchina/" TargetMode="External"/><Relationship Id="rId867" Type="http://schemas.openxmlformats.org/officeDocument/2006/relationships/hyperlink" Target="https://www.youtube.com/@SMGKnews" TargetMode="External"/><Relationship Id="rId620" Type="http://schemas.openxmlformats.org/officeDocument/2006/relationships/hyperlink" Target="https://www.youtube.com/@iChongqing" TargetMode="External"/><Relationship Id="rId862" Type="http://schemas.openxmlformats.org/officeDocument/2006/relationships/hyperlink" Target="https://twitter.com/SixthTone" TargetMode="External"/><Relationship Id="rId861" Type="http://schemas.openxmlformats.org/officeDocument/2006/relationships/hyperlink" Target="https://www.instagram.com/center.sicc/" TargetMode="External"/><Relationship Id="rId860" Type="http://schemas.openxmlformats.org/officeDocument/2006/relationships/hyperlink" Target="https://www.facebook.com/profile.php?id=100076190284448" TargetMode="External"/><Relationship Id="rId619" Type="http://schemas.openxmlformats.org/officeDocument/2006/relationships/hyperlink" Target="https://www.threads.net/@ichongqing.info" TargetMode="External"/><Relationship Id="rId618" Type="http://schemas.openxmlformats.org/officeDocument/2006/relationships/hyperlink" Target="http://ichongqing.info" TargetMode="External"/><Relationship Id="rId613" Type="http://schemas.openxmlformats.org/officeDocument/2006/relationships/hyperlink" Target="https://twitter.com/iChangzhou" TargetMode="External"/><Relationship Id="rId855" Type="http://schemas.openxmlformats.org/officeDocument/2006/relationships/hyperlink" Target="https://www.facebook.com/ShenShiweiFB" TargetMode="External"/><Relationship Id="rId612" Type="http://schemas.openxmlformats.org/officeDocument/2006/relationships/hyperlink" Target="https://www.youtube.com/@globaltimeshuxijin3816" TargetMode="External"/><Relationship Id="rId854" Type="http://schemas.openxmlformats.org/officeDocument/2006/relationships/hyperlink" Target="https://twitter.com/shen_shiwei" TargetMode="External"/><Relationship Id="rId611" Type="http://schemas.openxmlformats.org/officeDocument/2006/relationships/hyperlink" Target="https://www.facebook.com/HuXijinGT/" TargetMode="External"/><Relationship Id="rId853" Type="http://schemas.openxmlformats.org/officeDocument/2006/relationships/hyperlink" Target="https://twitter.com/ShaoxingCity" TargetMode="External"/><Relationship Id="rId610" Type="http://schemas.openxmlformats.org/officeDocument/2006/relationships/hyperlink" Target="https://twitter.com/HuXijin_GT" TargetMode="External"/><Relationship Id="rId852" Type="http://schemas.openxmlformats.org/officeDocument/2006/relationships/hyperlink" Target="https://twitter.com/shao_zheng" TargetMode="External"/><Relationship Id="rId617" Type="http://schemas.openxmlformats.org/officeDocument/2006/relationships/hyperlink" Target="https://www.instagram.com/iChongqing.info/" TargetMode="External"/><Relationship Id="rId859" Type="http://schemas.openxmlformats.org/officeDocument/2006/relationships/hyperlink" Target="https://twitter.com/SichuanDaily" TargetMode="External"/><Relationship Id="rId616" Type="http://schemas.openxmlformats.org/officeDocument/2006/relationships/hyperlink" Target="http://ichongqing.info" TargetMode="External"/><Relationship Id="rId858" Type="http://schemas.openxmlformats.org/officeDocument/2006/relationships/hyperlink" Target="https://www.facebook.com/myanmar.cri" TargetMode="External"/><Relationship Id="rId615" Type="http://schemas.openxmlformats.org/officeDocument/2006/relationships/hyperlink" Target="https://www.facebook.com/iChongqing" TargetMode="External"/><Relationship Id="rId857" Type="http://schemas.openxmlformats.org/officeDocument/2006/relationships/hyperlink" Target="https://twitter.com/shenqihaodianzi" TargetMode="External"/><Relationship Id="rId614" Type="http://schemas.openxmlformats.org/officeDocument/2006/relationships/hyperlink" Target="https://twitter.com/iChongqing_CIMC" TargetMode="External"/><Relationship Id="rId856" Type="http://schemas.openxmlformats.org/officeDocument/2006/relationships/hyperlink" Target="https://www.youtube.com/channel/UC0qIAejjPz8cCyuFdfCwf2Q" TargetMode="External"/><Relationship Id="rId851" Type="http://schemas.openxmlformats.org/officeDocument/2006/relationships/hyperlink" Target="https://twitter.com/ShannonZ666" TargetMode="External"/><Relationship Id="rId850" Type="http://schemas.openxmlformats.org/officeDocument/2006/relationships/hyperlink" Target="https://www.tiktok.com/@shanhuizhang" TargetMode="External"/><Relationship Id="rId409" Type="http://schemas.openxmlformats.org/officeDocument/2006/relationships/hyperlink" Target="https://www.youtube.com/@chinacontentcenter" TargetMode="External"/><Relationship Id="rId404" Type="http://schemas.openxmlformats.org/officeDocument/2006/relationships/hyperlink" Target="https://www.youtube.com/channel/UC-89ZO9I7TAj9HkZHMllgpg" TargetMode="External"/><Relationship Id="rId646" Type="http://schemas.openxmlformats.org/officeDocument/2006/relationships/hyperlink" Target="https://www.youtube.com/channel/UC5vA6xRstJeUx20Z8sLZgPA" TargetMode="External"/><Relationship Id="rId888" Type="http://schemas.openxmlformats.org/officeDocument/2006/relationships/hyperlink" Target="https://twitter.com/takungwenwei_hk" TargetMode="External"/><Relationship Id="rId403" Type="http://schemas.openxmlformats.org/officeDocument/2006/relationships/hyperlink" Target="https://www.facebook.com/CriItaliano/" TargetMode="External"/><Relationship Id="rId645" Type="http://schemas.openxmlformats.org/officeDocument/2006/relationships/hyperlink" Target="https://www.facebook.com/profile.php?id=100078441630290&amp;locale=ms_MY&amp;paipv=0&amp;eav=AfbsFttSNbGlUJU5nqbp9Eewz5Xx3DHdyGyqM18zEeFxtQ7u7BNieqHN3up5ISQrDio" TargetMode="External"/><Relationship Id="rId887" Type="http://schemas.openxmlformats.org/officeDocument/2006/relationships/hyperlink" Target="https://www.facebook.com/tkp1902" TargetMode="External"/><Relationship Id="rId402" Type="http://schemas.openxmlformats.org/officeDocument/2006/relationships/hyperlink" Target="https://twitter.com/cinitalia" TargetMode="External"/><Relationship Id="rId644" Type="http://schemas.openxmlformats.org/officeDocument/2006/relationships/hyperlink" Target="https://twitter.com/IXiangshan" TargetMode="External"/><Relationship Id="rId886" Type="http://schemas.openxmlformats.org/officeDocument/2006/relationships/hyperlink" Target="https://twitter.com/TakungNews" TargetMode="External"/><Relationship Id="rId401" Type="http://schemas.openxmlformats.org/officeDocument/2006/relationships/hyperlink" Target="https://twitter.com/cidcaofficial" TargetMode="External"/><Relationship Id="rId643" Type="http://schemas.openxmlformats.org/officeDocument/2006/relationships/hyperlink" Target="https://www.tiktok.com/@ipandaofficial" TargetMode="External"/><Relationship Id="rId885" Type="http://schemas.openxmlformats.org/officeDocument/2006/relationships/hyperlink" Target="https://twitter.com/SXiaochuan258" TargetMode="External"/><Relationship Id="rId408" Type="http://schemas.openxmlformats.org/officeDocument/2006/relationships/hyperlink" Target="https://twitter.com/CNContentCenter" TargetMode="External"/><Relationship Id="rId407" Type="http://schemas.openxmlformats.org/officeDocument/2006/relationships/hyperlink" Target="https://www.facebook.com/cgtnclosertochina" TargetMode="External"/><Relationship Id="rId649" Type="http://schemas.openxmlformats.org/officeDocument/2006/relationships/hyperlink" Target="https://twitter.com/JessicaZ1018" TargetMode="External"/><Relationship Id="rId406" Type="http://schemas.openxmlformats.org/officeDocument/2006/relationships/hyperlink" Target="https://twitter.com/closertochina" TargetMode="External"/><Relationship Id="rId648" Type="http://schemas.openxmlformats.org/officeDocument/2006/relationships/hyperlink" Target="https://twitter.com/jejuZLG" TargetMode="External"/><Relationship Id="rId405" Type="http://schemas.openxmlformats.org/officeDocument/2006/relationships/hyperlink" Target="https://twitter.com/cjxwh_hbtv" TargetMode="External"/><Relationship Id="rId647" Type="http://schemas.openxmlformats.org/officeDocument/2006/relationships/hyperlink" Target="https://twitter.com/izhejiang" TargetMode="External"/><Relationship Id="rId889" Type="http://schemas.openxmlformats.org/officeDocument/2006/relationships/hyperlink" Target="https://www.facebook.com/profile.php?id=100064842371663" TargetMode="External"/><Relationship Id="rId880" Type="http://schemas.openxmlformats.org/officeDocument/2006/relationships/hyperlink" Target="https://twitter.com/sun_weide" TargetMode="External"/><Relationship Id="rId400" Type="http://schemas.openxmlformats.org/officeDocument/2006/relationships/hyperlink" Target="https://twitter.com/ChnMission" TargetMode="External"/><Relationship Id="rId642" Type="http://schemas.openxmlformats.org/officeDocument/2006/relationships/hyperlink" Target="https://www.youtube.com/channel/UCtEgLf0_j1vJLz0aNEdO2SQ" TargetMode="External"/><Relationship Id="rId884" Type="http://schemas.openxmlformats.org/officeDocument/2006/relationships/hyperlink" Target="https://www.facebook.com/swahilicricn" TargetMode="External"/><Relationship Id="rId641" Type="http://schemas.openxmlformats.org/officeDocument/2006/relationships/hyperlink" Target="https://www.threads.net/@ipandachannel" TargetMode="External"/><Relationship Id="rId883" Type="http://schemas.openxmlformats.org/officeDocument/2006/relationships/hyperlink" Target="https://twitter.com/SWAHILICRI" TargetMode="External"/><Relationship Id="rId640" Type="http://schemas.openxmlformats.org/officeDocument/2006/relationships/hyperlink" Target="https://www.instagram.com/ipandachannel/" TargetMode="External"/><Relationship Id="rId882" Type="http://schemas.openxmlformats.org/officeDocument/2006/relationships/hyperlink" Target="https://twitter.com/SuzhouWuzhong" TargetMode="External"/><Relationship Id="rId881" Type="http://schemas.openxmlformats.org/officeDocument/2006/relationships/hyperlink" Target="https://twitter.com/SuYuting8" TargetMode="External"/><Relationship Id="rId635" Type="http://schemas.openxmlformats.org/officeDocument/2006/relationships/hyperlink" Target="https://www.facebook.com/InQingdao" TargetMode="External"/><Relationship Id="rId877" Type="http://schemas.openxmlformats.org/officeDocument/2006/relationships/hyperlink" Target="https://www.facebook.com/suadxinxin" TargetMode="External"/><Relationship Id="rId634" Type="http://schemas.openxmlformats.org/officeDocument/2006/relationships/hyperlink" Target="https://twitter.com/InQingdao" TargetMode="External"/><Relationship Id="rId876" Type="http://schemas.openxmlformats.org/officeDocument/2006/relationships/hyperlink" Target="https://twitter.com/suadye" TargetMode="External"/><Relationship Id="rId633" Type="http://schemas.openxmlformats.org/officeDocument/2006/relationships/hyperlink" Target="https://www.youtube.com/channel/UChsAYkFPkqSFH1t--JIEzBw" TargetMode="External"/><Relationship Id="rId875" Type="http://schemas.openxmlformats.org/officeDocument/2006/relationships/hyperlink" Target="https://twitter.com/stuartyueh" TargetMode="External"/><Relationship Id="rId632" Type="http://schemas.openxmlformats.org/officeDocument/2006/relationships/hyperlink" Target="https://www.instagram.com/imqitong/" TargetMode="External"/><Relationship Id="rId874" Type="http://schemas.openxmlformats.org/officeDocument/2006/relationships/hyperlink" Target="https://twitter.com/SpoxCHNinUS" TargetMode="External"/><Relationship Id="rId639" Type="http://schemas.openxmlformats.org/officeDocument/2006/relationships/hyperlink" Target="https://www.facebook.com/ipandacom" TargetMode="External"/><Relationship Id="rId638" Type="http://schemas.openxmlformats.org/officeDocument/2006/relationships/hyperlink" Target="https://twitter.com/ipandacom" TargetMode="External"/><Relationship Id="rId637" Type="http://schemas.openxmlformats.org/officeDocument/2006/relationships/hyperlink" Target="https://twitter.com/InsightNingbo" TargetMode="External"/><Relationship Id="rId879" Type="http://schemas.openxmlformats.org/officeDocument/2006/relationships/hyperlink" Target="https://www.youtube.com/channel/UCvvJaw3bwJhp4x0uUZ0qMfA" TargetMode="External"/><Relationship Id="rId636" Type="http://schemas.openxmlformats.org/officeDocument/2006/relationships/hyperlink" Target="https://www.tiktok.com/@meetqingdao_" TargetMode="External"/><Relationship Id="rId878" Type="http://schemas.openxmlformats.org/officeDocument/2006/relationships/hyperlink" Target="https://www.instagram.com/suad_ye_china/" TargetMode="External"/><Relationship Id="rId631" Type="http://schemas.openxmlformats.org/officeDocument/2006/relationships/hyperlink" Target="https://www.facebook.com/QiTong-Channel-109039144271590" TargetMode="External"/><Relationship Id="rId873" Type="http://schemas.openxmlformats.org/officeDocument/2006/relationships/hyperlink" Target="https://twitter.com/SpokespersonHZM" TargetMode="External"/><Relationship Id="rId630" Type="http://schemas.openxmlformats.org/officeDocument/2006/relationships/hyperlink" Target="https://twitter.com/IN_Studio2020" TargetMode="External"/><Relationship Id="rId872" Type="http://schemas.openxmlformats.org/officeDocument/2006/relationships/hyperlink" Target="https://www.instagram.com/spokesperson_chn/" TargetMode="External"/><Relationship Id="rId871" Type="http://schemas.openxmlformats.org/officeDocument/2006/relationships/hyperlink" Target="https://www.facebook.com/profile.php?id=100092522612975" TargetMode="External"/><Relationship Id="rId870" Type="http://schemas.openxmlformats.org/officeDocument/2006/relationships/hyperlink" Target="https://twitter.com/SpokespersonCHN" TargetMode="External"/><Relationship Id="rId829" Type="http://schemas.openxmlformats.org/officeDocument/2006/relationships/hyperlink" Target="https://twitter.com/salahzhang" TargetMode="External"/><Relationship Id="rId828" Type="http://schemas.openxmlformats.org/officeDocument/2006/relationships/hyperlink" Target="https://twitter.com/Sabrina_Zhao" TargetMode="External"/><Relationship Id="rId827" Type="http://schemas.openxmlformats.org/officeDocument/2006/relationships/hyperlink" Target="https://www.facebook.com/profile.php?id=100074831960760" TargetMode="External"/><Relationship Id="rId822" Type="http://schemas.openxmlformats.org/officeDocument/2006/relationships/hyperlink" Target="https://www.youtube.com/@guancha021" TargetMode="External"/><Relationship Id="rId821" Type="http://schemas.openxmlformats.org/officeDocument/2006/relationships/hyperlink" Target="https://www.facebook.com/realGuancha" TargetMode="External"/><Relationship Id="rId820" Type="http://schemas.openxmlformats.org/officeDocument/2006/relationships/hyperlink" Target="https://twitter.com/realGuancha" TargetMode="External"/><Relationship Id="rId826" Type="http://schemas.openxmlformats.org/officeDocument/2006/relationships/hyperlink" Target="https://twitter.com/RitaBai" TargetMode="External"/><Relationship Id="rId825" Type="http://schemas.openxmlformats.org/officeDocument/2006/relationships/hyperlink" Target="https://twitter.com/RibiaoChen" TargetMode="External"/><Relationship Id="rId824" Type="http://schemas.openxmlformats.org/officeDocument/2006/relationships/hyperlink" Target="https://twitter.com/reporterCHN" TargetMode="External"/><Relationship Id="rId823" Type="http://schemas.openxmlformats.org/officeDocument/2006/relationships/hyperlink" Target="https://twitter.com/RenKeNews" TargetMode="External"/><Relationship Id="rId819" Type="http://schemas.openxmlformats.org/officeDocument/2006/relationships/hyperlink" Target="https://www.instagram.com/ejanistudio/" TargetMode="External"/><Relationship Id="rId818" Type="http://schemas.openxmlformats.org/officeDocument/2006/relationships/hyperlink" Target="https://www.facebook.com/CMGShqip/" TargetMode="External"/><Relationship Id="rId817" Type="http://schemas.openxmlformats.org/officeDocument/2006/relationships/hyperlink" Target="https://twitter.com/RadioEjani" TargetMode="External"/><Relationship Id="rId816" Type="http://schemas.openxmlformats.org/officeDocument/2006/relationships/hyperlink" Target="https://twitter.com/QuanQuan_1231" TargetMode="External"/><Relationship Id="rId811" Type="http://schemas.openxmlformats.org/officeDocument/2006/relationships/hyperlink" Target="https://twitter.com/promisingzhuang" TargetMode="External"/><Relationship Id="rId810" Type="http://schemas.openxmlformats.org/officeDocument/2006/relationships/hyperlink" Target="https://www.facebook.com/ChinaEmbNepal/" TargetMode="External"/><Relationship Id="rId815" Type="http://schemas.openxmlformats.org/officeDocument/2006/relationships/hyperlink" Target="https://twitter.com/QiushiJournal" TargetMode="External"/><Relationship Id="rId814" Type="http://schemas.openxmlformats.org/officeDocument/2006/relationships/hyperlink" Target="https://www.youtube.com/user/qingqingparis" TargetMode="External"/><Relationship Id="rId813" Type="http://schemas.openxmlformats.org/officeDocument/2006/relationships/hyperlink" Target="https://twitter.com/qingqingparis" TargetMode="External"/><Relationship Id="rId812" Type="http://schemas.openxmlformats.org/officeDocument/2006/relationships/hyperlink" Target="https://twitter.com/qianwen_gu" TargetMode="External"/><Relationship Id="rId609" Type="http://schemas.openxmlformats.org/officeDocument/2006/relationships/hyperlink" Target="https://twitter.com/HunanTimes" TargetMode="External"/><Relationship Id="rId608" Type="http://schemas.openxmlformats.org/officeDocument/2006/relationships/hyperlink" Target="https://twitter.com/hui48298914" TargetMode="External"/><Relationship Id="rId607" Type="http://schemas.openxmlformats.org/officeDocument/2006/relationships/hyperlink" Target="https://twitter.com/huanxinzhao" TargetMode="External"/><Relationship Id="rId849" Type="http://schemas.openxmlformats.org/officeDocument/2006/relationships/hyperlink" Target="https://www.youtube.com/channel/UCzQFHzt6jBHOcHbFlxa83oQ" TargetMode="External"/><Relationship Id="rId602" Type="http://schemas.openxmlformats.org/officeDocument/2006/relationships/hyperlink" Target="https://twitter.com/HU_Bin_CHN" TargetMode="External"/><Relationship Id="rId844" Type="http://schemas.openxmlformats.org/officeDocument/2006/relationships/hyperlink" Target="https://www.facebook.com/shanghaieyeSMG/" TargetMode="External"/><Relationship Id="rId601" Type="http://schemas.openxmlformats.org/officeDocument/2006/relationships/hyperlink" Target="https://twitter.com/HongtieZhang" TargetMode="External"/><Relationship Id="rId843" Type="http://schemas.openxmlformats.org/officeDocument/2006/relationships/hyperlink" Target="https://twitter.com/ShanghaiEye" TargetMode="External"/><Relationship Id="rId600" Type="http://schemas.openxmlformats.org/officeDocument/2006/relationships/hyperlink" Target="https://twitter.com/hongfenghuang" TargetMode="External"/><Relationship Id="rId842" Type="http://schemas.openxmlformats.org/officeDocument/2006/relationships/hyperlink" Target="https://www.youtube.com/channel/UCUX6sby7ozwTTfd7fyEUk2w" TargetMode="External"/><Relationship Id="rId841" Type="http://schemas.openxmlformats.org/officeDocument/2006/relationships/hyperlink" Target="https://www.instagram.com/shine_news/" TargetMode="External"/><Relationship Id="rId606" Type="http://schemas.openxmlformats.org/officeDocument/2006/relationships/hyperlink" Target="https://www.tiktok.com/@huanqiunews" TargetMode="External"/><Relationship Id="rId848" Type="http://schemas.openxmlformats.org/officeDocument/2006/relationships/hyperlink" Target="https://www.instagram.com/shanhui_zhang" TargetMode="External"/><Relationship Id="rId605" Type="http://schemas.openxmlformats.org/officeDocument/2006/relationships/hyperlink" Target="https://www.facebook.com/aroundglobal7426" TargetMode="External"/><Relationship Id="rId847" Type="http://schemas.openxmlformats.org/officeDocument/2006/relationships/hyperlink" Target="https://www.facebook.com/ZhangShanhui/" TargetMode="External"/><Relationship Id="rId604" Type="http://schemas.openxmlformats.org/officeDocument/2006/relationships/hyperlink" Target="https://twitter.com/Huanqiu_com" TargetMode="External"/><Relationship Id="rId846" Type="http://schemas.openxmlformats.org/officeDocument/2006/relationships/hyperlink" Target="https://twitter.com/Shanhui_Jacky" TargetMode="External"/><Relationship Id="rId603" Type="http://schemas.openxmlformats.org/officeDocument/2006/relationships/hyperlink" Target="https://twitter.com/huang_jiyuan" TargetMode="External"/><Relationship Id="rId845" Type="http://schemas.openxmlformats.org/officeDocument/2006/relationships/hyperlink" Target="https://www.youtube.com/c/kankanewsbilingual" TargetMode="External"/><Relationship Id="rId840" Type="http://schemas.openxmlformats.org/officeDocument/2006/relationships/hyperlink" Target="https://www.facebook.com/ShanghaiDaily1999" TargetMode="External"/><Relationship Id="rId839" Type="http://schemas.openxmlformats.org/officeDocument/2006/relationships/hyperlink" Target="https://twitter.com/shanghaidaily" TargetMode="External"/><Relationship Id="rId838" Type="http://schemas.openxmlformats.org/officeDocument/2006/relationships/hyperlink" Target="https://www.youtube.com/channel/UCJgbxFG84oYqUV3aJdFs6Qw" TargetMode="External"/><Relationship Id="rId833" Type="http://schemas.openxmlformats.org/officeDocument/2006/relationships/hyperlink" Target="https://twitter.com/SceneryofChina" TargetMode="External"/><Relationship Id="rId832" Type="http://schemas.openxmlformats.org/officeDocument/2006/relationships/hyperlink" Target="https://www.instagram.com/sanyaofchina/" TargetMode="External"/><Relationship Id="rId831" Type="http://schemas.openxmlformats.org/officeDocument/2006/relationships/hyperlink" Target="https://www.facebook.com/SanyaofChina/" TargetMode="External"/><Relationship Id="rId830" Type="http://schemas.openxmlformats.org/officeDocument/2006/relationships/hyperlink" Target="https://twitter.com/SanyaofChina" TargetMode="External"/><Relationship Id="rId837" Type="http://schemas.openxmlformats.org/officeDocument/2006/relationships/hyperlink" Target="https://www.instagram.com/shalevetyah" TargetMode="External"/><Relationship Id="rId836" Type="http://schemas.openxmlformats.org/officeDocument/2006/relationships/hyperlink" Target="https://www.facebook.com/Shalevetyah" TargetMode="External"/><Relationship Id="rId835" Type="http://schemas.openxmlformats.org/officeDocument/2006/relationships/hyperlink" Target="https://twitter.com/Shalevetyah" TargetMode="External"/><Relationship Id="rId834" Type="http://schemas.openxmlformats.org/officeDocument/2006/relationships/hyperlink" Target="https://twitter.com/ShaanxiMoments" TargetMode="External"/><Relationship Id="rId1059" Type="http://schemas.openxmlformats.org/officeDocument/2006/relationships/hyperlink" Target="https://twitter.com/Yuanjia33107056" TargetMode="External"/><Relationship Id="rId228" Type="http://schemas.openxmlformats.org/officeDocument/2006/relationships/hyperlink" Target="https://twitter.com/ChinaAmbBelgium" TargetMode="External"/><Relationship Id="rId227" Type="http://schemas.openxmlformats.org/officeDocument/2006/relationships/hyperlink" Target="https://twitter.com/China2ASEAN" TargetMode="External"/><Relationship Id="rId469" Type="http://schemas.openxmlformats.org/officeDocument/2006/relationships/hyperlink" Target="https://www.instagram.com/w.dier/" TargetMode="External"/><Relationship Id="rId226" Type="http://schemas.openxmlformats.org/officeDocument/2006/relationships/hyperlink" Target="https://www.facebook.com/China24Official" TargetMode="External"/><Relationship Id="rId468" Type="http://schemas.openxmlformats.org/officeDocument/2006/relationships/hyperlink" Target="https://www.facebook.com/Deer-Wang-111316794562651" TargetMode="External"/><Relationship Id="rId225" Type="http://schemas.openxmlformats.org/officeDocument/2006/relationships/hyperlink" Target="https://twitter.com/China24Official" TargetMode="External"/><Relationship Id="rId467" Type="http://schemas.openxmlformats.org/officeDocument/2006/relationships/hyperlink" Target="https://twitter.com/dier0806" TargetMode="External"/><Relationship Id="rId229" Type="http://schemas.openxmlformats.org/officeDocument/2006/relationships/hyperlink" Target="https://twitter.com/ChinaAmbNL" TargetMode="External"/><Relationship Id="rId1050" Type="http://schemas.openxmlformats.org/officeDocument/2006/relationships/hyperlink" Target="https://twitter.com/YDunhai" TargetMode="External"/><Relationship Id="rId220" Type="http://schemas.openxmlformats.org/officeDocument/2006/relationships/hyperlink" Target="https://www.facebook.com/chinaembua" TargetMode="External"/><Relationship Id="rId462" Type="http://schemas.openxmlformats.org/officeDocument/2006/relationships/hyperlink" Target="https://twitter.com/Danni_Zhu131" TargetMode="External"/><Relationship Id="rId1051" Type="http://schemas.openxmlformats.org/officeDocument/2006/relationships/hyperlink" Target="https://twitter.com/yicaichina" TargetMode="External"/><Relationship Id="rId461" Type="http://schemas.openxmlformats.org/officeDocument/2006/relationships/hyperlink" Target="https://www.youtube.com/@CSCECNews" TargetMode="External"/><Relationship Id="rId1052" Type="http://schemas.openxmlformats.org/officeDocument/2006/relationships/hyperlink" Target="https://twitter.com/yicaiglobalCN" TargetMode="External"/><Relationship Id="rId460" Type="http://schemas.openxmlformats.org/officeDocument/2006/relationships/hyperlink" Target="https://www.instagram.com/china_state_construction/?hl=en" TargetMode="External"/><Relationship Id="rId1053" Type="http://schemas.openxmlformats.org/officeDocument/2006/relationships/hyperlink" Target="https://twitter.com/YichuSong" TargetMode="External"/><Relationship Id="rId1054" Type="http://schemas.openxmlformats.org/officeDocument/2006/relationships/hyperlink" Target="https://twitter.com/YidingYang_MFA" TargetMode="External"/><Relationship Id="rId224" Type="http://schemas.openxmlformats.org/officeDocument/2006/relationships/hyperlink" Target="https://www.tiktok.com/@visitxiamen" TargetMode="External"/><Relationship Id="rId466" Type="http://schemas.openxmlformats.org/officeDocument/2006/relationships/hyperlink" Target="https://www.facebook.com/mongolradio?spm=C40500.PLtVwRFl8Dce.E6Xdgz99JrAV.1" TargetMode="External"/><Relationship Id="rId1055" Type="http://schemas.openxmlformats.org/officeDocument/2006/relationships/hyperlink" Target="https://twitter.com/Yikangmama" TargetMode="External"/><Relationship Id="rId223" Type="http://schemas.openxmlformats.org/officeDocument/2006/relationships/hyperlink" Target="https://www.facebook.com/xiamengov/" TargetMode="External"/><Relationship Id="rId465" Type="http://schemas.openxmlformats.org/officeDocument/2006/relationships/hyperlink" Target="https://twitter.com/delkhiintsag" TargetMode="External"/><Relationship Id="rId1056" Type="http://schemas.openxmlformats.org/officeDocument/2006/relationships/hyperlink" Target="https://www.youtube.com/channel/UCG9hcjWZG-EPJATl_LwHiBQ/about" TargetMode="External"/><Relationship Id="rId222" Type="http://schemas.openxmlformats.org/officeDocument/2006/relationships/hyperlink" Target="https://twitter.com/china_xiamen" TargetMode="External"/><Relationship Id="rId464" Type="http://schemas.openxmlformats.org/officeDocument/2006/relationships/hyperlink" Target="https://www.threads.net/@iamdanni131" TargetMode="External"/><Relationship Id="rId1057" Type="http://schemas.openxmlformats.org/officeDocument/2006/relationships/hyperlink" Target="https://twitter.com/yiwen_zh" TargetMode="External"/><Relationship Id="rId221" Type="http://schemas.openxmlformats.org/officeDocument/2006/relationships/hyperlink" Target="https://www.instagram.com/chinaemb_ua/" TargetMode="External"/><Relationship Id="rId463" Type="http://schemas.openxmlformats.org/officeDocument/2006/relationships/hyperlink" Target="https://www.instagram.com/iamdanni131/" TargetMode="External"/><Relationship Id="rId1058" Type="http://schemas.openxmlformats.org/officeDocument/2006/relationships/hyperlink" Target="https://twitter.com/YoloOliver1" TargetMode="External"/><Relationship Id="rId1048" Type="http://schemas.openxmlformats.org/officeDocument/2006/relationships/hyperlink" Target="https://www.youtube.com/@YawenXu" TargetMode="External"/><Relationship Id="rId1049" Type="http://schemas.openxmlformats.org/officeDocument/2006/relationships/hyperlink" Target="https://twitter.com/YayingRUAN" TargetMode="External"/><Relationship Id="rId217" Type="http://schemas.openxmlformats.org/officeDocument/2006/relationships/hyperlink" Target="https://twitter.com/China_Lyon" TargetMode="External"/><Relationship Id="rId459" Type="http://schemas.openxmlformats.org/officeDocument/2006/relationships/hyperlink" Target="https://www.facebook.com/CSCECNews/" TargetMode="External"/><Relationship Id="rId216" Type="http://schemas.openxmlformats.org/officeDocument/2006/relationships/hyperlink" Target="https://twitter.com/china_embajada" TargetMode="External"/><Relationship Id="rId458" Type="http://schemas.openxmlformats.org/officeDocument/2006/relationships/hyperlink" Target="https://twitter.com/CSCECNEWS?ref_src=twsrc%5Egoogle%7Ctwcamp%5Eserp%7Ctwgr%5Eauthor" TargetMode="External"/><Relationship Id="rId215" Type="http://schemas.openxmlformats.org/officeDocument/2006/relationships/hyperlink" Target="https://twitter.com/china_emb_ng" TargetMode="External"/><Relationship Id="rId457" Type="http://schemas.openxmlformats.org/officeDocument/2006/relationships/hyperlink" Target="https://www.youtube.com/@urducri6294" TargetMode="External"/><Relationship Id="rId699" Type="http://schemas.openxmlformats.org/officeDocument/2006/relationships/hyperlink" Target="https://twitter.com/lovejiaxing" TargetMode="External"/><Relationship Id="rId214" Type="http://schemas.openxmlformats.org/officeDocument/2006/relationships/hyperlink" Target="https://twitter.com/CHINA_DIPLOMAT" TargetMode="External"/><Relationship Id="rId456" Type="http://schemas.openxmlformats.org/officeDocument/2006/relationships/hyperlink" Target="https://www.facebook.com/CRIurdu/" TargetMode="External"/><Relationship Id="rId698" Type="http://schemas.openxmlformats.org/officeDocument/2006/relationships/hyperlink" Target="https://twitter.com/LiyingZHU1" TargetMode="External"/><Relationship Id="rId219" Type="http://schemas.openxmlformats.org/officeDocument/2006/relationships/hyperlink" Target="https://twitter.com/China_Ukraine_" TargetMode="External"/><Relationship Id="rId218" Type="http://schemas.openxmlformats.org/officeDocument/2006/relationships/hyperlink" Target="https://twitter.com/China_OPCW" TargetMode="External"/><Relationship Id="rId451" Type="http://schemas.openxmlformats.org/officeDocument/2006/relationships/hyperlink" Target="http://pushtu.cri.cn" TargetMode="External"/><Relationship Id="rId693" Type="http://schemas.openxmlformats.org/officeDocument/2006/relationships/hyperlink" Target="https://twitter.com/LiuXin_Emily" TargetMode="External"/><Relationship Id="rId1040" Type="http://schemas.openxmlformats.org/officeDocument/2006/relationships/hyperlink" Target="https://twitter.com/yang_zhiyu1979" TargetMode="External"/><Relationship Id="rId450" Type="http://schemas.openxmlformats.org/officeDocument/2006/relationships/hyperlink" Target="https://twitter.com/cripashto" TargetMode="External"/><Relationship Id="rId692" Type="http://schemas.openxmlformats.org/officeDocument/2006/relationships/hyperlink" Target="https://twitter.com/liupheonix" TargetMode="External"/><Relationship Id="rId1041" Type="http://schemas.openxmlformats.org/officeDocument/2006/relationships/hyperlink" Target="https://twitter.com/yangliuxh" TargetMode="External"/><Relationship Id="rId691" Type="http://schemas.openxmlformats.org/officeDocument/2006/relationships/hyperlink" Target="https://twitter.com/LiuHongyang4" TargetMode="External"/><Relationship Id="rId1042" Type="http://schemas.openxmlformats.org/officeDocument/2006/relationships/hyperlink" Target="https://twitter.com/yangrui88" TargetMode="External"/><Relationship Id="rId690" Type="http://schemas.openxmlformats.org/officeDocument/2006/relationships/hyperlink" Target="https://twitter.com/LiuChan14790671" TargetMode="External"/><Relationship Id="rId1043" Type="http://schemas.openxmlformats.org/officeDocument/2006/relationships/hyperlink" Target="https://twitter.com/YangZha42341102" TargetMode="External"/><Relationship Id="rId213" Type="http://schemas.openxmlformats.org/officeDocument/2006/relationships/hyperlink" Target="https://twitter.com/China_Amb_Zim" TargetMode="External"/><Relationship Id="rId455" Type="http://schemas.openxmlformats.org/officeDocument/2006/relationships/hyperlink" Target="https://twitter.com/criurdu?lang=en" TargetMode="External"/><Relationship Id="rId697" Type="http://schemas.openxmlformats.org/officeDocument/2006/relationships/hyperlink" Target="https://twitter.com/LiuYutongpost" TargetMode="External"/><Relationship Id="rId1044" Type="http://schemas.openxmlformats.org/officeDocument/2006/relationships/hyperlink" Target="https://www.facebook.com/TIOwithYZ/" TargetMode="External"/><Relationship Id="rId212" Type="http://schemas.openxmlformats.org/officeDocument/2006/relationships/hyperlink" Target="https://twitter.com/China_Amb_Mdv" TargetMode="External"/><Relationship Id="rId454" Type="http://schemas.openxmlformats.org/officeDocument/2006/relationships/hyperlink" Target="https://www.facebook.com/crisrilanka" TargetMode="External"/><Relationship Id="rId696" Type="http://schemas.openxmlformats.org/officeDocument/2006/relationships/hyperlink" Target="https://twitter.com/LiuYanCHN" TargetMode="External"/><Relationship Id="rId1045" Type="http://schemas.openxmlformats.org/officeDocument/2006/relationships/hyperlink" Target="https://www.youtube.com/c/TechItOutwithYangZhao" TargetMode="External"/><Relationship Id="rId211" Type="http://schemas.openxmlformats.org/officeDocument/2006/relationships/hyperlink" Target="https://twitter.com/China_Amb_India" TargetMode="External"/><Relationship Id="rId453" Type="http://schemas.openxmlformats.org/officeDocument/2006/relationships/hyperlink" Target="https://twitter.com/CRIsinhala" TargetMode="External"/><Relationship Id="rId695" Type="http://schemas.openxmlformats.org/officeDocument/2006/relationships/hyperlink" Target="https://www.facebook.com/Liuxininbeijing-103733191524431/" TargetMode="External"/><Relationship Id="rId1046" Type="http://schemas.openxmlformats.org/officeDocument/2006/relationships/hyperlink" Target="https://twitter.com/YaoFei9" TargetMode="External"/><Relationship Id="rId210" Type="http://schemas.openxmlformats.org/officeDocument/2006/relationships/hyperlink" Target="https://www.facebook.com/ChinaFocus2015/" TargetMode="External"/><Relationship Id="rId452" Type="http://schemas.openxmlformats.org/officeDocument/2006/relationships/hyperlink" Target="https://www.facebook.com/pushtu.cri.cn/" TargetMode="External"/><Relationship Id="rId694" Type="http://schemas.openxmlformats.org/officeDocument/2006/relationships/hyperlink" Target="https://twitter.com/LiuXininBeijing" TargetMode="External"/><Relationship Id="rId1047" Type="http://schemas.openxmlformats.org/officeDocument/2006/relationships/hyperlink" Target="https://twitter.com/yawenxu17" TargetMode="External"/><Relationship Id="rId491" Type="http://schemas.openxmlformats.org/officeDocument/2006/relationships/hyperlink" Target="https://www.tiktok.com/@discoverzhejiang" TargetMode="External"/><Relationship Id="rId490" Type="http://schemas.openxmlformats.org/officeDocument/2006/relationships/hyperlink" Target="https://www.instagram.com/discoverzhejiang/" TargetMode="External"/><Relationship Id="rId249" Type="http://schemas.openxmlformats.org/officeDocument/2006/relationships/hyperlink" Target="https://www.facebook.com/chinadaily" TargetMode="External"/><Relationship Id="rId248" Type="http://schemas.openxmlformats.org/officeDocument/2006/relationships/hyperlink" Target="https://twitter.com/ChinaDaily" TargetMode="External"/><Relationship Id="rId247" Type="http://schemas.openxmlformats.org/officeDocument/2006/relationships/hyperlink" Target="https://www.facebook.com/chinacultureorg/" TargetMode="External"/><Relationship Id="rId489" Type="http://schemas.openxmlformats.org/officeDocument/2006/relationships/hyperlink" Target="https://www.facebook.com/zhejiangtourismbureau/?paipv=0&amp;eav=AfZdQZ1TOWyMYsavaGOGgXXFLKyjwHXmpMG9rpLqzUl4E5WP66txNavgg9RpqUbbjJ0&amp;_rdr" TargetMode="External"/><Relationship Id="rId1070" Type="http://schemas.openxmlformats.org/officeDocument/2006/relationships/hyperlink" Target="https://twitter.com/ZhaLiyou" TargetMode="External"/><Relationship Id="rId1071" Type="http://schemas.openxmlformats.org/officeDocument/2006/relationships/hyperlink" Target="https://twitter.com/zhang_heqing" TargetMode="External"/><Relationship Id="rId1072" Type="http://schemas.openxmlformats.org/officeDocument/2006/relationships/hyperlink" Target="https://www.facebook.com/CulturalChinaBJ" TargetMode="External"/><Relationship Id="rId242" Type="http://schemas.openxmlformats.org/officeDocument/2006/relationships/hyperlink" Target="https://www.instagram.com/chinaconsalmaty/" TargetMode="External"/><Relationship Id="rId484" Type="http://schemas.openxmlformats.org/officeDocument/2006/relationships/hyperlink" Target="https://www.tiktok.com/@discoverjilin" TargetMode="External"/><Relationship Id="rId1073" Type="http://schemas.openxmlformats.org/officeDocument/2006/relationships/hyperlink" Target="https://www.tiktok.com/@culturalchinacn" TargetMode="External"/><Relationship Id="rId241" Type="http://schemas.openxmlformats.org/officeDocument/2006/relationships/hyperlink" Target="https://twitter.com/ChinaConsAlmaty" TargetMode="External"/><Relationship Id="rId483" Type="http://schemas.openxmlformats.org/officeDocument/2006/relationships/hyperlink" Target="https://www.youtube.com/DiscoverJilin" TargetMode="External"/><Relationship Id="rId1074" Type="http://schemas.openxmlformats.org/officeDocument/2006/relationships/hyperlink" Target="https://twitter.com/Zhang_Xi77" TargetMode="External"/><Relationship Id="rId240" Type="http://schemas.openxmlformats.org/officeDocument/2006/relationships/hyperlink" Target="https://twitter.com/ChinaCGMTL" TargetMode="External"/><Relationship Id="rId482" Type="http://schemas.openxmlformats.org/officeDocument/2006/relationships/hyperlink" Target="https://www.instagram.com/discoverjilin/?fbclid=IwAR3kmPm7MRB3Zkkpx9T4M-VfQBAeDv77tlH9xzMDVXRKiu_sVy7ZGzs1hLo" TargetMode="External"/><Relationship Id="rId1075" Type="http://schemas.openxmlformats.org/officeDocument/2006/relationships/hyperlink" Target="https://twitter.com/zhangbuxin" TargetMode="External"/><Relationship Id="rId481" Type="http://schemas.openxmlformats.org/officeDocument/2006/relationships/hyperlink" Target="https://www.facebook.com/discoverjilin/" TargetMode="External"/><Relationship Id="rId1076" Type="http://schemas.openxmlformats.org/officeDocument/2006/relationships/hyperlink" Target="https://twitter.com/zhanhao668" TargetMode="External"/><Relationship Id="rId246" Type="http://schemas.openxmlformats.org/officeDocument/2006/relationships/hyperlink" Target="https://twitter.com/Chinacultureorg" TargetMode="External"/><Relationship Id="rId488" Type="http://schemas.openxmlformats.org/officeDocument/2006/relationships/hyperlink" Target="https://twitter.com/discoverzj" TargetMode="External"/><Relationship Id="rId1077" Type="http://schemas.openxmlformats.org/officeDocument/2006/relationships/hyperlink" Target="https://twitter.com/zhaobaogang2011" TargetMode="External"/><Relationship Id="rId245" Type="http://schemas.openxmlformats.org/officeDocument/2006/relationships/hyperlink" Target="https://twitter.com/ChinaConSydney" TargetMode="External"/><Relationship Id="rId487" Type="http://schemas.openxmlformats.org/officeDocument/2006/relationships/hyperlink" Target="https://www.tiktok.com/@discovernanjing" TargetMode="External"/><Relationship Id="rId1078" Type="http://schemas.openxmlformats.org/officeDocument/2006/relationships/hyperlink" Target="https://twitter.com/ZhaoYing_CRI" TargetMode="External"/><Relationship Id="rId244" Type="http://schemas.openxmlformats.org/officeDocument/2006/relationships/hyperlink" Target="https://twitter.com/chinaconsulist" TargetMode="External"/><Relationship Id="rId486" Type="http://schemas.openxmlformats.org/officeDocument/2006/relationships/hyperlink" Target="https://www.facebook.com/DiscoverNanjing/" TargetMode="External"/><Relationship Id="rId1079" Type="http://schemas.openxmlformats.org/officeDocument/2006/relationships/hyperlink" Target="https://twitter.com/ZhengguanNews" TargetMode="External"/><Relationship Id="rId243" Type="http://schemas.openxmlformats.org/officeDocument/2006/relationships/hyperlink" Target="https://twitter.com/ChinaConsulate" TargetMode="External"/><Relationship Id="rId485" Type="http://schemas.openxmlformats.org/officeDocument/2006/relationships/hyperlink" Target="https://twitter.com/DiscoverNanjing" TargetMode="External"/><Relationship Id="rId480" Type="http://schemas.openxmlformats.org/officeDocument/2006/relationships/hyperlink" Target="https://twitter.com/DiscoverJilin" TargetMode="External"/><Relationship Id="rId239" Type="http://schemas.openxmlformats.org/officeDocument/2006/relationships/hyperlink" Target="https://twitter.com/chinacgedi" TargetMode="External"/><Relationship Id="rId238" Type="http://schemas.openxmlformats.org/officeDocument/2006/relationships/hyperlink" Target="https://twitter.com/ChinaCGCalgary" TargetMode="External"/><Relationship Id="rId237" Type="http://schemas.openxmlformats.org/officeDocument/2006/relationships/hyperlink" Target="https://www.instagram.com/chinacg_nyc/" TargetMode="External"/><Relationship Id="rId479" Type="http://schemas.openxmlformats.org/officeDocument/2006/relationships/hyperlink" Target="https://www.tiktok.com/@discoverguangxichina" TargetMode="External"/><Relationship Id="rId236" Type="http://schemas.openxmlformats.org/officeDocument/2006/relationships/hyperlink" Target="https://twitter.com/ChinaCG_NYC" TargetMode="External"/><Relationship Id="rId478" Type="http://schemas.openxmlformats.org/officeDocument/2006/relationships/hyperlink" Target="https://www.instagram.com/discover_guangxi/" TargetMode="External"/><Relationship Id="rId1060" Type="http://schemas.openxmlformats.org/officeDocument/2006/relationships/hyperlink" Target="https://www.facebook.com/JYPenseChine/" TargetMode="External"/><Relationship Id="rId1061" Type="http://schemas.openxmlformats.org/officeDocument/2006/relationships/hyperlink" Target="https://www.instagram.com/jiangyuaninchina" TargetMode="External"/><Relationship Id="rId231" Type="http://schemas.openxmlformats.org/officeDocument/2006/relationships/hyperlink" Target="https://twitter.com/ChinaAmbUN" TargetMode="External"/><Relationship Id="rId473" Type="http://schemas.openxmlformats.org/officeDocument/2006/relationships/hyperlink" Target="https://twitter.com/discoverbinhai" TargetMode="External"/><Relationship Id="rId1062" Type="http://schemas.openxmlformats.org/officeDocument/2006/relationships/hyperlink" Target="https://www.youtube.com/channel/UCDUaRdVyDLus-JElBwylB3g" TargetMode="External"/><Relationship Id="rId230" Type="http://schemas.openxmlformats.org/officeDocument/2006/relationships/hyperlink" Target="https://twitter.com/ChinaAmbSA" TargetMode="External"/><Relationship Id="rId472" Type="http://schemas.openxmlformats.org/officeDocument/2006/relationships/hyperlink" Target="https://twitter.com/DIOC_MFA_China" TargetMode="External"/><Relationship Id="rId1063" Type="http://schemas.openxmlformats.org/officeDocument/2006/relationships/hyperlink" Target="https://twitter.com/Yunfei_Zh" TargetMode="External"/><Relationship Id="rId471" Type="http://schemas.openxmlformats.org/officeDocument/2006/relationships/hyperlink" Target="https://twitter.com/DingHeng6" TargetMode="External"/><Relationship Id="rId1064" Type="http://schemas.openxmlformats.org/officeDocument/2006/relationships/hyperlink" Target="https://www.facebook.com/YunfeiZh/" TargetMode="External"/><Relationship Id="rId470" Type="http://schemas.openxmlformats.org/officeDocument/2006/relationships/hyperlink" Target="https://www.youtube.com/channel/UCQNeX7sy9LdWhlY-byDmQwg" TargetMode="External"/><Relationship Id="rId1065" Type="http://schemas.openxmlformats.org/officeDocument/2006/relationships/hyperlink" Target="https://www.threads.net/@phil_yunfei" TargetMode="External"/><Relationship Id="rId235" Type="http://schemas.openxmlformats.org/officeDocument/2006/relationships/hyperlink" Target="https://twitter.com/ChinaCG_Muc" TargetMode="External"/><Relationship Id="rId477" Type="http://schemas.openxmlformats.org/officeDocument/2006/relationships/hyperlink" Target="https://www.facebook.com/DiscoverGuangxi" TargetMode="External"/><Relationship Id="rId1066" Type="http://schemas.openxmlformats.org/officeDocument/2006/relationships/hyperlink" Target="https://twitter.com/yuqiaoji" TargetMode="External"/><Relationship Id="rId234" Type="http://schemas.openxmlformats.org/officeDocument/2006/relationships/hyperlink" Target="https://twitter.com/ChinaCG_Ffm" TargetMode="External"/><Relationship Id="rId476" Type="http://schemas.openxmlformats.org/officeDocument/2006/relationships/hyperlink" Target="https://twitter.com/DiscoverGuangxi" TargetMode="External"/><Relationship Id="rId1067" Type="http://schemas.openxmlformats.org/officeDocument/2006/relationships/hyperlink" Target="https://twitter.com/YXiusheng" TargetMode="External"/><Relationship Id="rId233" Type="http://schemas.openxmlformats.org/officeDocument/2006/relationships/hyperlink" Target="https://twitter.com/ChinaCG_CC" TargetMode="External"/><Relationship Id="rId475" Type="http://schemas.openxmlformats.org/officeDocument/2006/relationships/hyperlink" Target="https://www.tiktok.com/@discoverbinhai" TargetMode="External"/><Relationship Id="rId1068" Type="http://schemas.openxmlformats.org/officeDocument/2006/relationships/hyperlink" Target="https://twitter.com/YZOUTWEETS" TargetMode="External"/><Relationship Id="rId232" Type="http://schemas.openxmlformats.org/officeDocument/2006/relationships/hyperlink" Target="https://twitter.com/chinaandsamoa" TargetMode="External"/><Relationship Id="rId474" Type="http://schemas.openxmlformats.org/officeDocument/2006/relationships/hyperlink" Target="https://www.facebook.com/DiscoverBinhai/" TargetMode="External"/><Relationship Id="rId1069" Type="http://schemas.openxmlformats.org/officeDocument/2006/relationships/hyperlink" Target="https://www.facebook.com/YZOUFB" TargetMode="External"/><Relationship Id="rId1015" Type="http://schemas.openxmlformats.org/officeDocument/2006/relationships/hyperlink" Target="https://www.instagram.com/xinhuanetna/?hl=en" TargetMode="External"/><Relationship Id="rId1016" Type="http://schemas.openxmlformats.org/officeDocument/2006/relationships/hyperlink" Target="https://twitter.com/xinhuasylvia+M261" TargetMode="External"/><Relationship Id="rId1017" Type="http://schemas.openxmlformats.org/officeDocument/2006/relationships/hyperlink" Target="https://www.facebook.com/WanderingSylvia/" TargetMode="External"/><Relationship Id="rId1018" Type="http://schemas.openxmlformats.org/officeDocument/2006/relationships/hyperlink" Target="https://www.instagram.com/wanderlustwithsylvia/" TargetMode="External"/><Relationship Id="rId1019" Type="http://schemas.openxmlformats.org/officeDocument/2006/relationships/hyperlink" Target="https://twitter.com/xinhuatravel" TargetMode="External"/><Relationship Id="rId426" Type="http://schemas.openxmlformats.org/officeDocument/2006/relationships/hyperlink" Target="https://twitter.com/ConsulChinaBcn" TargetMode="External"/><Relationship Id="rId668" Type="http://schemas.openxmlformats.org/officeDocument/2006/relationships/hyperlink" Target="https://twitter.com/juliojiangwei" TargetMode="External"/><Relationship Id="rId425" Type="http://schemas.openxmlformats.org/officeDocument/2006/relationships/hyperlink" Target="https://www.youtube.com/@user-cq4mw4or9e" TargetMode="External"/><Relationship Id="rId667" Type="http://schemas.openxmlformats.org/officeDocument/2006/relationships/hyperlink" Target="https://twitter.com/jtao98" TargetMode="External"/><Relationship Id="rId424" Type="http://schemas.openxmlformats.org/officeDocument/2006/relationships/hyperlink" Target="https://www.instagram.com/chineseconsulate/" TargetMode="External"/><Relationship Id="rId666" Type="http://schemas.openxmlformats.org/officeDocument/2006/relationships/hyperlink" Target="https://www.tiktok.com/@iamlijingjing" TargetMode="External"/><Relationship Id="rId423" Type="http://schemas.openxmlformats.org/officeDocument/2006/relationships/hyperlink" Target="https://twitter.com/ConsulateSan" TargetMode="External"/><Relationship Id="rId665" Type="http://schemas.openxmlformats.org/officeDocument/2006/relationships/hyperlink" Target="https://www.youtube.com/c/JingjingLi_China" TargetMode="External"/><Relationship Id="rId429" Type="http://schemas.openxmlformats.org/officeDocument/2006/relationships/hyperlink" Target="https://www.facebook.com/cmghindiservice" TargetMode="External"/><Relationship Id="rId428" Type="http://schemas.openxmlformats.org/officeDocument/2006/relationships/hyperlink" Target="https://twitter.com/cri_hindi" TargetMode="External"/><Relationship Id="rId427" Type="http://schemas.openxmlformats.org/officeDocument/2006/relationships/hyperlink" Target="https://twitter.com/ConsulChinaRJ" TargetMode="External"/><Relationship Id="rId669" Type="http://schemas.openxmlformats.org/officeDocument/2006/relationships/hyperlink" Target="https://twitter.com/katekuibeijing" TargetMode="External"/><Relationship Id="rId660" Type="http://schemas.openxmlformats.org/officeDocument/2006/relationships/hyperlink" Target="https://twitter.com/JingFeng22" TargetMode="External"/><Relationship Id="rId1010" Type="http://schemas.openxmlformats.org/officeDocument/2006/relationships/hyperlink" Target="https://twitter.com/XinhuaMyanmar" TargetMode="External"/><Relationship Id="rId422" Type="http://schemas.openxmlformats.org/officeDocument/2006/relationships/hyperlink" Target="https://twitter.com/consulat_de" TargetMode="External"/><Relationship Id="rId664" Type="http://schemas.openxmlformats.org/officeDocument/2006/relationships/hyperlink" Target="https://www.threads.net/@jj_ontheroad" TargetMode="External"/><Relationship Id="rId1011" Type="http://schemas.openxmlformats.org/officeDocument/2006/relationships/hyperlink" Target="https://www.youtube.com/@Xinhuamyanmar" TargetMode="External"/><Relationship Id="rId421" Type="http://schemas.openxmlformats.org/officeDocument/2006/relationships/hyperlink" Target="https://www.tiktok.com/@cocoenchine" TargetMode="External"/><Relationship Id="rId663" Type="http://schemas.openxmlformats.org/officeDocument/2006/relationships/hyperlink" Target="https://www.instagram.com/jj_ontheroad/?hl=en" TargetMode="External"/><Relationship Id="rId1012" Type="http://schemas.openxmlformats.org/officeDocument/2006/relationships/hyperlink" Target="https://www.tiktok.com/@xinhuamyanmar" TargetMode="External"/><Relationship Id="rId420" Type="http://schemas.openxmlformats.org/officeDocument/2006/relationships/hyperlink" Target="https://www.youtube.com/channel/UC2bFxuLClcjHadRnrKvxweQ" TargetMode="External"/><Relationship Id="rId662" Type="http://schemas.openxmlformats.org/officeDocument/2006/relationships/hyperlink" Target="https://www.facebook.com/TalkItOutWithLiJingjing/" TargetMode="External"/><Relationship Id="rId1013" Type="http://schemas.openxmlformats.org/officeDocument/2006/relationships/hyperlink" Target="https://twitter.com/XinhuanetNews" TargetMode="External"/><Relationship Id="rId661" Type="http://schemas.openxmlformats.org/officeDocument/2006/relationships/hyperlink" Target="https://twitter.com/Jingjing_Li" TargetMode="External"/><Relationship Id="rId1014" Type="http://schemas.openxmlformats.org/officeDocument/2006/relationships/hyperlink" Target="https://www.facebook.com/XinhuaNetUS" TargetMode="External"/><Relationship Id="rId1004" Type="http://schemas.openxmlformats.org/officeDocument/2006/relationships/hyperlink" Target="https://www.facebook.com/xhsports" TargetMode="External"/><Relationship Id="rId1005" Type="http://schemas.openxmlformats.org/officeDocument/2006/relationships/hyperlink" Target="https://twitter.com/XIEYongjun_CHN" TargetMode="External"/><Relationship Id="rId1006" Type="http://schemas.openxmlformats.org/officeDocument/2006/relationships/hyperlink" Target="https://twitter.com/xinhua_africa" TargetMode="External"/><Relationship Id="rId1007" Type="http://schemas.openxmlformats.org/officeDocument/2006/relationships/hyperlink" Target="https://www.youtube.com/@xinhuaafrica2538" TargetMode="External"/><Relationship Id="rId1008" Type="http://schemas.openxmlformats.org/officeDocument/2006/relationships/hyperlink" Target="https://twitter.com/XinhuaChinese" TargetMode="External"/><Relationship Id="rId1009" Type="http://schemas.openxmlformats.org/officeDocument/2006/relationships/hyperlink" Target="https://www.facebook.com/xhwcn" TargetMode="External"/><Relationship Id="rId415" Type="http://schemas.openxmlformats.org/officeDocument/2006/relationships/hyperlink" Target="https://www.facebook.com/redakcjapolska" TargetMode="External"/><Relationship Id="rId657" Type="http://schemas.openxmlformats.org/officeDocument/2006/relationships/hyperlink" Target="https://www.facebook.com/Jianhuajournalist" TargetMode="External"/><Relationship Id="rId899" Type="http://schemas.openxmlformats.org/officeDocument/2006/relationships/hyperlink" Target="https://www.facebook.com/thepointwithlx" TargetMode="External"/><Relationship Id="rId414" Type="http://schemas.openxmlformats.org/officeDocument/2006/relationships/hyperlink" Target="https://twitter.com/CoChwila" TargetMode="External"/><Relationship Id="rId656" Type="http://schemas.openxmlformats.org/officeDocument/2006/relationships/hyperlink" Target="https://twitter.com/JianhuaLi4" TargetMode="External"/><Relationship Id="rId898" Type="http://schemas.openxmlformats.org/officeDocument/2006/relationships/hyperlink" Target="https://twitter.com/thepoint_CGTN" TargetMode="External"/><Relationship Id="rId413" Type="http://schemas.openxmlformats.org/officeDocument/2006/relationships/hyperlink" Target="https://www.tiktok.com/@chinanewsservice" TargetMode="External"/><Relationship Id="rId655" Type="http://schemas.openxmlformats.org/officeDocument/2006/relationships/hyperlink" Target="https://twitter.com/JiangJiang43" TargetMode="External"/><Relationship Id="rId897" Type="http://schemas.openxmlformats.org/officeDocument/2006/relationships/hyperlink" Target="https://www.youtube.com/channel/UCzdgh34HFyN8v2k3ZZA5uNA" TargetMode="External"/><Relationship Id="rId412" Type="http://schemas.openxmlformats.org/officeDocument/2006/relationships/hyperlink" Target="https://www.youtube.com/@cnsvideo" TargetMode="External"/><Relationship Id="rId654" Type="http://schemas.openxmlformats.org/officeDocument/2006/relationships/hyperlink" Target="https://www.tiktok.com/@themomentj_1018" TargetMode="External"/><Relationship Id="rId896" Type="http://schemas.openxmlformats.org/officeDocument/2006/relationships/hyperlink" Target="https://www.instagram.com/thepapercn/" TargetMode="External"/><Relationship Id="rId419" Type="http://schemas.openxmlformats.org/officeDocument/2006/relationships/hyperlink" Target="https://www.instagram.com/cocostudioenchine/" TargetMode="External"/><Relationship Id="rId418" Type="http://schemas.openxmlformats.org/officeDocument/2006/relationships/hyperlink" Target="https://www.facebook.com/CocoStudioenChine/" TargetMode="External"/><Relationship Id="rId417" Type="http://schemas.openxmlformats.org/officeDocument/2006/relationships/hyperlink" Target="https://twitter.com/CocoStudio4" TargetMode="External"/><Relationship Id="rId659" Type="http://schemas.openxmlformats.org/officeDocument/2006/relationships/hyperlink" Target="https://www.facebook.com/jilinchina/" TargetMode="External"/><Relationship Id="rId416" Type="http://schemas.openxmlformats.org/officeDocument/2006/relationships/hyperlink" Target="https://www.youtube.com/channel/UC6sQzpQJP-juqHyKLMF-Jyw" TargetMode="External"/><Relationship Id="rId658" Type="http://schemas.openxmlformats.org/officeDocument/2006/relationships/hyperlink" Target="https://twitter.com/JilinChina" TargetMode="External"/><Relationship Id="rId891" Type="http://schemas.openxmlformats.org/officeDocument/2006/relationships/hyperlink" Target="https://twitter.com/theChinaMosaic" TargetMode="External"/><Relationship Id="rId890" Type="http://schemas.openxmlformats.org/officeDocument/2006/relationships/hyperlink" Target="https://www.instagram.com/takung.wenwei/" TargetMode="External"/><Relationship Id="rId411" Type="http://schemas.openxmlformats.org/officeDocument/2006/relationships/hyperlink" Target="https://www.facebook.com/ChinaNewsService" TargetMode="External"/><Relationship Id="rId653" Type="http://schemas.openxmlformats.org/officeDocument/2006/relationships/hyperlink" Target="https://www.youtube.com/@jessicastreettv1461" TargetMode="External"/><Relationship Id="rId895" Type="http://schemas.openxmlformats.org/officeDocument/2006/relationships/hyperlink" Target="https://www.facebook.com/thepapernews" TargetMode="External"/><Relationship Id="rId1000" Type="http://schemas.openxmlformats.org/officeDocument/2006/relationships/hyperlink" Target="https://twitter.com/XHNorthAmerica" TargetMode="External"/><Relationship Id="rId410" Type="http://schemas.openxmlformats.org/officeDocument/2006/relationships/hyperlink" Target="https://twitter.com/CNS1952" TargetMode="External"/><Relationship Id="rId652" Type="http://schemas.openxmlformats.org/officeDocument/2006/relationships/hyperlink" Target="https://www.threads.net/@jessica_zang1018" TargetMode="External"/><Relationship Id="rId894" Type="http://schemas.openxmlformats.org/officeDocument/2006/relationships/hyperlink" Target="https://twitter.com/thepapercn" TargetMode="External"/><Relationship Id="rId1001" Type="http://schemas.openxmlformats.org/officeDocument/2006/relationships/hyperlink" Target="https://twitter.com/xhscitech" TargetMode="External"/><Relationship Id="rId651" Type="http://schemas.openxmlformats.org/officeDocument/2006/relationships/hyperlink" Target="https://www.instagram.com/jessica_zang1018/" TargetMode="External"/><Relationship Id="rId893" Type="http://schemas.openxmlformats.org/officeDocument/2006/relationships/hyperlink" Target="https://twitter.com/TheLinkOnCGTN" TargetMode="External"/><Relationship Id="rId1002" Type="http://schemas.openxmlformats.org/officeDocument/2006/relationships/hyperlink" Target="https://www.facebook.com/XinhuaSciTech" TargetMode="External"/><Relationship Id="rId650" Type="http://schemas.openxmlformats.org/officeDocument/2006/relationships/hyperlink" Target="https://www.facebook.com/JessicaZanginChina" TargetMode="External"/><Relationship Id="rId892" Type="http://schemas.openxmlformats.org/officeDocument/2006/relationships/hyperlink" Target="https://www.facebook.com/ChinaMosaicbyChinaorgcn/" TargetMode="External"/><Relationship Id="rId1003" Type="http://schemas.openxmlformats.org/officeDocument/2006/relationships/hyperlink" Target="https://twitter.com/XHSports" TargetMode="External"/><Relationship Id="rId1037" Type="http://schemas.openxmlformats.org/officeDocument/2006/relationships/hyperlink" Target="https://www.facebook.com/SainainChina/" TargetMode="External"/><Relationship Id="rId1038" Type="http://schemas.openxmlformats.org/officeDocument/2006/relationships/hyperlink" Target="https://www.instagram.com/a.saina/" TargetMode="External"/><Relationship Id="rId1039" Type="http://schemas.openxmlformats.org/officeDocument/2006/relationships/hyperlink" Target="https://www.youtube.com/c/SainainChina/featured" TargetMode="External"/><Relationship Id="rId206" Type="http://schemas.openxmlformats.org/officeDocument/2006/relationships/hyperlink" Target="https://twitter.com/ChenPingMFA" TargetMode="External"/><Relationship Id="rId448" Type="http://schemas.openxmlformats.org/officeDocument/2006/relationships/hyperlink" Target="https://www.facebook.com/japanese.cri" TargetMode="External"/><Relationship Id="rId205" Type="http://schemas.openxmlformats.org/officeDocument/2006/relationships/hyperlink" Target="https://twitter.com/ChenMingjian_CN" TargetMode="External"/><Relationship Id="rId447" Type="http://schemas.openxmlformats.org/officeDocument/2006/relationships/hyperlink" Target="https://twitter.com/CRIjpn" TargetMode="External"/><Relationship Id="rId689" Type="http://schemas.openxmlformats.org/officeDocument/2006/relationships/hyperlink" Target="https://twitter.com/liuboleo2" TargetMode="External"/><Relationship Id="rId204" Type="http://schemas.openxmlformats.org/officeDocument/2006/relationships/hyperlink" Target="https://twitter.com/Chenjuan" TargetMode="External"/><Relationship Id="rId446" Type="http://schemas.openxmlformats.org/officeDocument/2006/relationships/hyperlink" Target="https://www.facebook.com/CGTNHausa" TargetMode="External"/><Relationship Id="rId688" Type="http://schemas.openxmlformats.org/officeDocument/2006/relationships/hyperlink" Target="https://twitter.com/LinHao_BKK" TargetMode="External"/><Relationship Id="rId203" Type="http://schemas.openxmlformats.org/officeDocument/2006/relationships/hyperlink" Target="https://twitter.com/chenhuixin" TargetMode="External"/><Relationship Id="rId445" Type="http://schemas.openxmlformats.org/officeDocument/2006/relationships/hyperlink" Target="https://twitter.com/CRIHausaRadio" TargetMode="External"/><Relationship Id="rId687" Type="http://schemas.openxmlformats.org/officeDocument/2006/relationships/hyperlink" Target="https://twitter.com/lingzhi_van" TargetMode="External"/><Relationship Id="rId209" Type="http://schemas.openxmlformats.org/officeDocument/2006/relationships/hyperlink" Target="https://twitter.com/China__Focus" TargetMode="External"/><Relationship Id="rId208" Type="http://schemas.openxmlformats.org/officeDocument/2006/relationships/hyperlink" Target="https://twitter.com/CHENWendi11" TargetMode="External"/><Relationship Id="rId207" Type="http://schemas.openxmlformats.org/officeDocument/2006/relationships/hyperlink" Target="https://twitter.com/chenweihua" TargetMode="External"/><Relationship Id="rId449" Type="http://schemas.openxmlformats.org/officeDocument/2006/relationships/hyperlink" Target="https://www.youtube.com/channel/UCAq3au5J8QghC2nuzaDdHZA" TargetMode="External"/><Relationship Id="rId440" Type="http://schemas.openxmlformats.org/officeDocument/2006/relationships/hyperlink" Target="https://www.instagram.com/cri_francais/" TargetMode="External"/><Relationship Id="rId682" Type="http://schemas.openxmlformats.org/officeDocument/2006/relationships/hyperlink" Target="https://twitter.com/Li_Baorong" TargetMode="External"/><Relationship Id="rId681" Type="http://schemas.openxmlformats.org/officeDocument/2006/relationships/hyperlink" Target="https://twitter.com/Leona_BJ" TargetMode="External"/><Relationship Id="rId1030" Type="http://schemas.openxmlformats.org/officeDocument/2006/relationships/hyperlink" Target="https://www.youtube.com/channel/UCrRftfz-W03kyPX8LC3LrXA" TargetMode="External"/><Relationship Id="rId680" Type="http://schemas.openxmlformats.org/officeDocument/2006/relationships/hyperlink" Target="https://www.youtube.com/channel/UCQXf7_PL3RzEcv3wUd2myRw" TargetMode="External"/><Relationship Id="rId1031" Type="http://schemas.openxmlformats.org/officeDocument/2006/relationships/hyperlink" Target="https://twitter.com/XuZeyu_Philip" TargetMode="External"/><Relationship Id="rId1032" Type="http://schemas.openxmlformats.org/officeDocument/2006/relationships/hyperlink" Target="https://www.facebook.com/XuZeyu.Philip/" TargetMode="External"/><Relationship Id="rId202" Type="http://schemas.openxmlformats.org/officeDocument/2006/relationships/hyperlink" Target="https://www.instagram.com/liu.chen0_0/" TargetMode="External"/><Relationship Id="rId444" Type="http://schemas.openxmlformats.org/officeDocument/2006/relationships/hyperlink" Target="https://www.facebook.com/profile.php?id=100068848134907" TargetMode="External"/><Relationship Id="rId686" Type="http://schemas.openxmlformats.org/officeDocument/2006/relationships/hyperlink" Target="https://twitter.com/Lin_Nan1" TargetMode="External"/><Relationship Id="rId1033" Type="http://schemas.openxmlformats.org/officeDocument/2006/relationships/hyperlink" Target="https://www.instagram.com/real_xuzeyu" TargetMode="External"/><Relationship Id="rId201" Type="http://schemas.openxmlformats.org/officeDocument/2006/relationships/hyperlink" Target="https://www.facebook.com/profile.php?id=100057358513319" TargetMode="External"/><Relationship Id="rId443" Type="http://schemas.openxmlformats.org/officeDocument/2006/relationships/hyperlink" Target="https://twitter.com/crigreek" TargetMode="External"/><Relationship Id="rId685" Type="http://schemas.openxmlformats.org/officeDocument/2006/relationships/hyperlink" Target="https://twitter.com/libijian2" TargetMode="External"/><Relationship Id="rId1034" Type="http://schemas.openxmlformats.org/officeDocument/2006/relationships/hyperlink" Target="https://www.threads.net/@real_xuzeyu" TargetMode="External"/><Relationship Id="rId200" Type="http://schemas.openxmlformats.org/officeDocument/2006/relationships/hyperlink" Target="https://twitter.com/Chen1126" TargetMode="External"/><Relationship Id="rId442" Type="http://schemas.openxmlformats.org/officeDocument/2006/relationships/hyperlink" Target="https://www.facebook.com/CRIGerman" TargetMode="External"/><Relationship Id="rId684" Type="http://schemas.openxmlformats.org/officeDocument/2006/relationships/hyperlink" Target="https://twitter.com/Li_Yang_China" TargetMode="External"/><Relationship Id="rId1035" Type="http://schemas.openxmlformats.org/officeDocument/2006/relationships/hyperlink" Target="https://www.youtube.com/channel/UCS9AiYbXcet12NLoNPYu6BQ" TargetMode="External"/><Relationship Id="rId441" Type="http://schemas.openxmlformats.org/officeDocument/2006/relationships/hyperlink" Target="https://twitter.com/CRIGerman1" TargetMode="External"/><Relationship Id="rId683" Type="http://schemas.openxmlformats.org/officeDocument/2006/relationships/hyperlink" Target="https://twitter.com/li_xiaosi" TargetMode="External"/><Relationship Id="rId1036" Type="http://schemas.openxmlformats.org/officeDocument/2006/relationships/hyperlink" Target="https://twitter.com/xxxsaina" TargetMode="External"/><Relationship Id="rId1026" Type="http://schemas.openxmlformats.org/officeDocument/2006/relationships/hyperlink" Target="https://twitter.com/xuejianosaka" TargetMode="External"/><Relationship Id="rId1027" Type="http://schemas.openxmlformats.org/officeDocument/2006/relationships/hyperlink" Target="https://twitter.com/XuLi52940770" TargetMode="External"/><Relationship Id="rId1028" Type="http://schemas.openxmlformats.org/officeDocument/2006/relationships/hyperlink" Target="https://www.facebook.com/LechinoisavecXuLi" TargetMode="External"/><Relationship Id="rId1029" Type="http://schemas.openxmlformats.org/officeDocument/2006/relationships/hyperlink" Target="https://www.instagram.com/mllesmile_xuli" TargetMode="External"/><Relationship Id="rId437" Type="http://schemas.openxmlformats.org/officeDocument/2006/relationships/hyperlink" Target="https://twitter.com/CRIbrk" TargetMode="External"/><Relationship Id="rId679" Type="http://schemas.openxmlformats.org/officeDocument/2006/relationships/hyperlink" Target="https://www.facebook.com/Hanyingya" TargetMode="External"/><Relationship Id="rId436" Type="http://schemas.openxmlformats.org/officeDocument/2006/relationships/hyperlink" Target="https://www.facebook.com/criarabic1" TargetMode="External"/><Relationship Id="rId678" Type="http://schemas.openxmlformats.org/officeDocument/2006/relationships/hyperlink" Target="https://twitter.com/lena90830" TargetMode="External"/><Relationship Id="rId435" Type="http://schemas.openxmlformats.org/officeDocument/2006/relationships/hyperlink" Target="https://twitter.com/criarabic" TargetMode="External"/><Relationship Id="rId677" Type="http://schemas.openxmlformats.org/officeDocument/2006/relationships/hyperlink" Target="https://www.facebook.com/crilearnchinese/" TargetMode="External"/><Relationship Id="rId434" Type="http://schemas.openxmlformats.org/officeDocument/2006/relationships/hyperlink" Target="https://www.youtube.com/criturk" TargetMode="External"/><Relationship Id="rId676" Type="http://schemas.openxmlformats.org/officeDocument/2006/relationships/hyperlink" Target="https://twitter.com/learnchineese" TargetMode="External"/><Relationship Id="rId439" Type="http://schemas.openxmlformats.org/officeDocument/2006/relationships/hyperlink" Target="https://www.facebook.com/profile.php?id=100064674103235&amp;spm=C88696.PW9lL1E2rNNB.0.0&amp;ref=ts&amp;fref=ts" TargetMode="External"/><Relationship Id="rId438" Type="http://schemas.openxmlformats.org/officeDocument/2006/relationships/hyperlink" Target="https://twitter.com/CriFrancais" TargetMode="External"/><Relationship Id="rId671" Type="http://schemas.openxmlformats.org/officeDocument/2006/relationships/hyperlink" Target="https://twitter.com/KatieMi17" TargetMode="External"/><Relationship Id="rId670" Type="http://schemas.openxmlformats.org/officeDocument/2006/relationships/hyperlink" Target="https://www.facebook.com/Kate-Kui-Business-News-Anchor-TMT-Sector-Eat-Read-Classical-Music-101998002023624" TargetMode="External"/><Relationship Id="rId1020" Type="http://schemas.openxmlformats.org/officeDocument/2006/relationships/hyperlink" Target="https://www.facebook.com/XinhuaTravel" TargetMode="External"/><Relationship Id="rId1021" Type="http://schemas.openxmlformats.org/officeDocument/2006/relationships/hyperlink" Target="https://twitter.com/xinjiangchannel" TargetMode="External"/><Relationship Id="rId433" Type="http://schemas.openxmlformats.org/officeDocument/2006/relationships/hyperlink" Target="https://www.threads.net/@criturkish" TargetMode="External"/><Relationship Id="rId675" Type="http://schemas.openxmlformats.org/officeDocument/2006/relationships/hyperlink" Target="https://twitter.com/KunkunkunLiu" TargetMode="External"/><Relationship Id="rId1022" Type="http://schemas.openxmlformats.org/officeDocument/2006/relationships/hyperlink" Target="https://www.youtube.com/@xinjiangchina" TargetMode="External"/><Relationship Id="rId432" Type="http://schemas.openxmlformats.org/officeDocument/2006/relationships/hyperlink" Target="https://www.instagram.com/criturkish/" TargetMode="External"/><Relationship Id="rId674" Type="http://schemas.openxmlformats.org/officeDocument/2006/relationships/hyperlink" Target="https://www.facebook.com/profile.php?id=100087213325638" TargetMode="External"/><Relationship Id="rId1023" Type="http://schemas.openxmlformats.org/officeDocument/2006/relationships/hyperlink" Target="https://twitter.com/xinranz98" TargetMode="External"/><Relationship Id="rId431" Type="http://schemas.openxmlformats.org/officeDocument/2006/relationships/hyperlink" Target="https://www.facebook.com/criturkfm" TargetMode="External"/><Relationship Id="rId673" Type="http://schemas.openxmlformats.org/officeDocument/2006/relationships/hyperlink" Target="https://twitter.com/kooricuc" TargetMode="External"/><Relationship Id="rId1024" Type="http://schemas.openxmlformats.org/officeDocument/2006/relationships/hyperlink" Target="https://twitter.com/XisMoments" TargetMode="External"/><Relationship Id="rId430" Type="http://schemas.openxmlformats.org/officeDocument/2006/relationships/hyperlink" Target="https://twitter.com/CRI_Turkish" TargetMode="External"/><Relationship Id="rId672" Type="http://schemas.openxmlformats.org/officeDocument/2006/relationships/hyperlink" Target="https://twitter.com/kimnaying" TargetMode="External"/><Relationship Id="rId1025" Type="http://schemas.openxmlformats.org/officeDocument/2006/relationships/hyperlink" Target="https://www.facebook.com/ximoments/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ChinaInDenmark" TargetMode="External"/><Relationship Id="rId194" Type="http://schemas.openxmlformats.org/officeDocument/2006/relationships/hyperlink" Target="https://twitter.com/Chinamission2un" TargetMode="External"/><Relationship Id="rId193" Type="http://schemas.openxmlformats.org/officeDocument/2006/relationships/hyperlink" Target="https://twitter.com/ChinaIraq" TargetMode="External"/><Relationship Id="rId192" Type="http://schemas.openxmlformats.org/officeDocument/2006/relationships/hyperlink" Target="https://twitter.com/ChinainVan" TargetMode="External"/><Relationship Id="rId191" Type="http://schemas.openxmlformats.org/officeDocument/2006/relationships/hyperlink" Target="https://twitter.com/ChinainLebanon" TargetMode="External"/><Relationship Id="rId187" Type="http://schemas.openxmlformats.org/officeDocument/2006/relationships/hyperlink" Target="https://twitter.com/ChinaEmSlovenia" TargetMode="External"/><Relationship Id="rId186" Type="http://schemas.openxmlformats.org/officeDocument/2006/relationships/hyperlink" Target="https://twitter.com/ChinaEmbSVK" TargetMode="External"/><Relationship Id="rId185" Type="http://schemas.openxmlformats.org/officeDocument/2006/relationships/hyperlink" Target="https://twitter.com/ChinaEmbSL" TargetMode="External"/><Relationship Id="rId184" Type="http://schemas.openxmlformats.org/officeDocument/2006/relationships/hyperlink" Target="https://twitter.com/ChinaEmbPt" TargetMode="External"/><Relationship Id="rId189" Type="http://schemas.openxmlformats.org/officeDocument/2006/relationships/hyperlink" Target="https://twitter.com/chinafrance" TargetMode="External"/><Relationship Id="rId188" Type="http://schemas.openxmlformats.org/officeDocument/2006/relationships/hyperlink" Target="https://twitter.com/ChinaEUMission" TargetMode="External"/><Relationship Id="rId183" Type="http://schemas.openxmlformats.org/officeDocument/2006/relationships/hyperlink" Target="https://twitter.com/ChinaEmbPoland" TargetMode="External"/><Relationship Id="rId182" Type="http://schemas.openxmlformats.org/officeDocument/2006/relationships/hyperlink" Target="https://twitter.com/ChinaEmbPeru" TargetMode="External"/><Relationship Id="rId181" Type="http://schemas.openxmlformats.org/officeDocument/2006/relationships/hyperlink" Target="https://twitter.com/ChinaEmbOttawa" TargetMode="External"/><Relationship Id="rId180" Type="http://schemas.openxmlformats.org/officeDocument/2006/relationships/hyperlink" Target="https://twitter.com/ChinaEmbNL" TargetMode="External"/><Relationship Id="rId176" Type="http://schemas.openxmlformats.org/officeDocument/2006/relationships/hyperlink" Target="https://twitter.com/ChinaEmbLesotho" TargetMode="External"/><Relationship Id="rId175" Type="http://schemas.openxmlformats.org/officeDocument/2006/relationships/hyperlink" Target="https://twitter.com/ChinaEmbKuwait" TargetMode="External"/><Relationship Id="rId174" Type="http://schemas.openxmlformats.org/officeDocument/2006/relationships/hyperlink" Target="https://twitter.com/ChinaEmbKSA" TargetMode="External"/><Relationship Id="rId173" Type="http://schemas.openxmlformats.org/officeDocument/2006/relationships/hyperlink" Target="https://twitter.com/ChinaEmbKazakh" TargetMode="External"/><Relationship Id="rId179" Type="http://schemas.openxmlformats.org/officeDocument/2006/relationships/hyperlink" Target="https://twitter.com/ChinaEmbNamibia" TargetMode="External"/><Relationship Id="rId178" Type="http://schemas.openxmlformats.org/officeDocument/2006/relationships/hyperlink" Target="https://twitter.com/Chinaembmanila" TargetMode="External"/><Relationship Id="rId177" Type="http://schemas.openxmlformats.org/officeDocument/2006/relationships/hyperlink" Target="https://twitter.com/ChinaEmbMalta" TargetMode="External"/><Relationship Id="rId198" Type="http://schemas.openxmlformats.org/officeDocument/2006/relationships/hyperlink" Target="https://twitter.com/ChinaScience" TargetMode="External"/><Relationship Id="rId197" Type="http://schemas.openxmlformats.org/officeDocument/2006/relationships/hyperlink" Target="https://twitter.com/ChinaPlusPods" TargetMode="External"/><Relationship Id="rId196" Type="http://schemas.openxmlformats.org/officeDocument/2006/relationships/hyperlink" Target="https://twitter.com/chinaorgcn" TargetMode="External"/><Relationship Id="rId195" Type="http://schemas.openxmlformats.org/officeDocument/2006/relationships/hyperlink" Target="https://twitter.com/ChinaMissionGva" TargetMode="External"/><Relationship Id="rId199" Type="http://schemas.openxmlformats.org/officeDocument/2006/relationships/hyperlink" Target="https://twitter.com/chinascio" TargetMode="External"/><Relationship Id="rId150" Type="http://schemas.openxmlformats.org/officeDocument/2006/relationships/hyperlink" Target="https://twitter.com/ChinaEmbAlgeria" TargetMode="External"/><Relationship Id="rId392" Type="http://schemas.openxmlformats.org/officeDocument/2006/relationships/hyperlink" Target="https://twitter.com/LYNNJie3" TargetMode="External"/><Relationship Id="rId391" Type="http://schemas.openxmlformats.org/officeDocument/2006/relationships/hyperlink" Target="https://twitter.com/luowill1978" TargetMode="External"/><Relationship Id="rId390" Type="http://schemas.openxmlformats.org/officeDocument/2006/relationships/hyperlink" Target="https://twitter.com/luisxu9" TargetMode="External"/><Relationship Id="rId1" Type="http://schemas.openxmlformats.org/officeDocument/2006/relationships/hyperlink" Target="https://twitter.com/_bubblyabby_" TargetMode="External"/><Relationship Id="rId2" Type="http://schemas.openxmlformats.org/officeDocument/2006/relationships/hyperlink" Target="https://twitter.com/_cultureexpress" TargetMode="External"/><Relationship Id="rId3" Type="http://schemas.openxmlformats.org/officeDocument/2006/relationships/hyperlink" Target="https://twitter.com/ACSF1919" TargetMode="External"/><Relationship Id="rId149" Type="http://schemas.openxmlformats.org/officeDocument/2006/relationships/hyperlink" Target="https://twitter.com/ChinaEmbajadaRD" TargetMode="External"/><Relationship Id="rId4" Type="http://schemas.openxmlformats.org/officeDocument/2006/relationships/hyperlink" Target="https://twitter.com/afghanchina" TargetMode="External"/><Relationship Id="rId148" Type="http://schemas.openxmlformats.org/officeDocument/2006/relationships/hyperlink" Target="https://twitter.com/ChinaEmbajada" TargetMode="External"/><Relationship Id="rId9" Type="http://schemas.openxmlformats.org/officeDocument/2006/relationships/hyperlink" Target="https://twitter.com/Amb_LuKang" TargetMode="External"/><Relationship Id="rId143" Type="http://schemas.openxmlformats.org/officeDocument/2006/relationships/hyperlink" Target="https://twitter.com/ChinaDailyWorld" TargetMode="External"/><Relationship Id="rId385" Type="http://schemas.openxmlformats.org/officeDocument/2006/relationships/hyperlink" Target="https://twitter.com/LiuXininBeijing" TargetMode="External"/><Relationship Id="rId142" Type="http://schemas.openxmlformats.org/officeDocument/2006/relationships/hyperlink" Target="https://twitter.com/ChinaDailyEU" TargetMode="External"/><Relationship Id="rId384" Type="http://schemas.openxmlformats.org/officeDocument/2006/relationships/hyperlink" Target="https://twitter.com/LiuXin_Emily" TargetMode="External"/><Relationship Id="rId141" Type="http://schemas.openxmlformats.org/officeDocument/2006/relationships/hyperlink" Target="https://twitter.com/ChinaDailyAsia" TargetMode="External"/><Relationship Id="rId383" Type="http://schemas.openxmlformats.org/officeDocument/2006/relationships/hyperlink" Target="https://twitter.com/liupheonix" TargetMode="External"/><Relationship Id="rId140" Type="http://schemas.openxmlformats.org/officeDocument/2006/relationships/hyperlink" Target="https://twitter.com/ChinaDaily_Life" TargetMode="External"/><Relationship Id="rId382" Type="http://schemas.openxmlformats.org/officeDocument/2006/relationships/hyperlink" Target="https://twitter.com/LiuHongyang4" TargetMode="External"/><Relationship Id="rId5" Type="http://schemas.openxmlformats.org/officeDocument/2006/relationships/hyperlink" Target="https://twitter.com/AlexYsalex17" TargetMode="External"/><Relationship Id="rId147" Type="http://schemas.openxmlformats.org/officeDocument/2006/relationships/hyperlink" Target="https://twitter.com/ChinaEmbAddis" TargetMode="External"/><Relationship Id="rId389" Type="http://schemas.openxmlformats.org/officeDocument/2006/relationships/hyperlink" Target="https://twitter.com/lovejiaxing" TargetMode="External"/><Relationship Id="rId6" Type="http://schemas.openxmlformats.org/officeDocument/2006/relationships/hyperlink" Target="https://twitter.com/Amazing_Yunnan" TargetMode="External"/><Relationship Id="rId146" Type="http://schemas.openxmlformats.org/officeDocument/2006/relationships/hyperlink" Target="https://twitter.com/ChinaEmb_Juba" TargetMode="External"/><Relationship Id="rId388" Type="http://schemas.openxmlformats.org/officeDocument/2006/relationships/hyperlink" Target="https://twitter.com/LiyingZHU1" TargetMode="External"/><Relationship Id="rId7" Type="http://schemas.openxmlformats.org/officeDocument/2006/relationships/hyperlink" Target="https://twitter.com/Amb_ChenXu" TargetMode="External"/><Relationship Id="rId145" Type="http://schemas.openxmlformats.org/officeDocument/2006/relationships/hyperlink" Target="https://twitter.com/Chinaemb_Hellas" TargetMode="External"/><Relationship Id="rId387" Type="http://schemas.openxmlformats.org/officeDocument/2006/relationships/hyperlink" Target="https://twitter.com/LiuYutongpost" TargetMode="External"/><Relationship Id="rId8" Type="http://schemas.openxmlformats.org/officeDocument/2006/relationships/hyperlink" Target="https://twitter.com/Amb_LiSong" TargetMode="External"/><Relationship Id="rId144" Type="http://schemas.openxmlformats.org/officeDocument/2006/relationships/hyperlink" Target="https://twitter.com/chinadotcom_JP" TargetMode="External"/><Relationship Id="rId386" Type="http://schemas.openxmlformats.org/officeDocument/2006/relationships/hyperlink" Target="https://twitter.com/LiuYanCHN" TargetMode="External"/><Relationship Id="rId381" Type="http://schemas.openxmlformats.org/officeDocument/2006/relationships/hyperlink" Target="https://twitter.com/LiuChan14790671" TargetMode="External"/><Relationship Id="rId380" Type="http://schemas.openxmlformats.org/officeDocument/2006/relationships/hyperlink" Target="https://twitter.com/liuboleo2" TargetMode="External"/><Relationship Id="rId139" Type="http://schemas.openxmlformats.org/officeDocument/2006/relationships/hyperlink" Target="https://twitter.com/ChinaDaily_EU" TargetMode="External"/><Relationship Id="rId138" Type="http://schemas.openxmlformats.org/officeDocument/2006/relationships/hyperlink" Target="https://twitter.com/ChinaDaily" TargetMode="External"/><Relationship Id="rId137" Type="http://schemas.openxmlformats.org/officeDocument/2006/relationships/hyperlink" Target="https://twitter.com/Chinacultureorg" TargetMode="External"/><Relationship Id="rId379" Type="http://schemas.openxmlformats.org/officeDocument/2006/relationships/hyperlink" Target="https://twitter.com/LinHao_BKK" TargetMode="External"/><Relationship Id="rId132" Type="http://schemas.openxmlformats.org/officeDocument/2006/relationships/hyperlink" Target="https://twitter.com/ChinaCGMTL" TargetMode="External"/><Relationship Id="rId374" Type="http://schemas.openxmlformats.org/officeDocument/2006/relationships/hyperlink" Target="https://twitter.com/li_xiaosi" TargetMode="External"/><Relationship Id="rId131" Type="http://schemas.openxmlformats.org/officeDocument/2006/relationships/hyperlink" Target="https://twitter.com/chinacgedi" TargetMode="External"/><Relationship Id="rId373" Type="http://schemas.openxmlformats.org/officeDocument/2006/relationships/hyperlink" Target="https://twitter.com/Li_Baorong" TargetMode="External"/><Relationship Id="rId130" Type="http://schemas.openxmlformats.org/officeDocument/2006/relationships/hyperlink" Target="https://twitter.com/ChinaCGCalgary" TargetMode="External"/><Relationship Id="rId372" Type="http://schemas.openxmlformats.org/officeDocument/2006/relationships/hyperlink" Target="https://twitter.com/Leona_BJ" TargetMode="External"/><Relationship Id="rId371" Type="http://schemas.openxmlformats.org/officeDocument/2006/relationships/hyperlink" Target="https://twitter.com/lena90830" TargetMode="External"/><Relationship Id="rId136" Type="http://schemas.openxmlformats.org/officeDocument/2006/relationships/hyperlink" Target="https://twitter.com/ChinaConSydney" TargetMode="External"/><Relationship Id="rId378" Type="http://schemas.openxmlformats.org/officeDocument/2006/relationships/hyperlink" Target="https://twitter.com/lingzhi_van" TargetMode="External"/><Relationship Id="rId135" Type="http://schemas.openxmlformats.org/officeDocument/2006/relationships/hyperlink" Target="https://twitter.com/chinaconsulist" TargetMode="External"/><Relationship Id="rId377" Type="http://schemas.openxmlformats.org/officeDocument/2006/relationships/hyperlink" Target="https://twitter.com/Lin_Nan1" TargetMode="External"/><Relationship Id="rId134" Type="http://schemas.openxmlformats.org/officeDocument/2006/relationships/hyperlink" Target="https://twitter.com/ChinaConsulate" TargetMode="External"/><Relationship Id="rId376" Type="http://schemas.openxmlformats.org/officeDocument/2006/relationships/hyperlink" Target="https://twitter.com/libijian2" TargetMode="External"/><Relationship Id="rId133" Type="http://schemas.openxmlformats.org/officeDocument/2006/relationships/hyperlink" Target="https://twitter.com/ChinaConsAlmaty" TargetMode="External"/><Relationship Id="rId375" Type="http://schemas.openxmlformats.org/officeDocument/2006/relationships/hyperlink" Target="https://twitter.com/Li_Yang_China" TargetMode="External"/><Relationship Id="rId172" Type="http://schemas.openxmlformats.org/officeDocument/2006/relationships/hyperlink" Target="https://twitter.com/ChinaEmbKabul" TargetMode="External"/><Relationship Id="rId171" Type="http://schemas.openxmlformats.org/officeDocument/2006/relationships/hyperlink" Target="https://twitter.com/ChinaEmbIreland" TargetMode="External"/><Relationship Id="rId170" Type="http://schemas.openxmlformats.org/officeDocument/2006/relationships/hyperlink" Target="https://twitter.com/ChinaEmbinRW" TargetMode="External"/><Relationship Id="rId165" Type="http://schemas.openxmlformats.org/officeDocument/2006/relationships/hyperlink" Target="https://twitter.com/ChinaEmbGrenada" TargetMode="External"/><Relationship Id="rId164" Type="http://schemas.openxmlformats.org/officeDocument/2006/relationships/hyperlink" Target="https://twitter.com/ChinaEmbGermany" TargetMode="External"/><Relationship Id="rId163" Type="http://schemas.openxmlformats.org/officeDocument/2006/relationships/hyperlink" Target="https://twitter.com/ChinaEmbEsp" TargetMode="External"/><Relationship Id="rId162" Type="http://schemas.openxmlformats.org/officeDocument/2006/relationships/hyperlink" Target="https://twitter.com/ChinaEmbEritrea" TargetMode="External"/><Relationship Id="rId169" Type="http://schemas.openxmlformats.org/officeDocument/2006/relationships/hyperlink" Target="https://twitter.com/ChinaEmbInNZ" TargetMode="External"/><Relationship Id="rId168" Type="http://schemas.openxmlformats.org/officeDocument/2006/relationships/hyperlink" Target="https://twitter.com/ChinaEmbinMR" TargetMode="External"/><Relationship Id="rId167" Type="http://schemas.openxmlformats.org/officeDocument/2006/relationships/hyperlink" Target="https://twitter.com/ChinaEmbinGH" TargetMode="External"/><Relationship Id="rId166" Type="http://schemas.openxmlformats.org/officeDocument/2006/relationships/hyperlink" Target="https://twitter.com/ChinaEmbinCH" TargetMode="External"/><Relationship Id="rId161" Type="http://schemas.openxmlformats.org/officeDocument/2006/relationships/hyperlink" Target="https://twitter.com/ChinaEmBE" TargetMode="External"/><Relationship Id="rId160" Type="http://schemas.openxmlformats.org/officeDocument/2006/relationships/hyperlink" Target="https://twitter.com/ChinaEmbCroatia" TargetMode="External"/><Relationship Id="rId159" Type="http://schemas.openxmlformats.org/officeDocument/2006/relationships/hyperlink" Target="https://twitter.com/chinaembcongobz" TargetMode="External"/><Relationship Id="rId154" Type="http://schemas.openxmlformats.org/officeDocument/2006/relationships/hyperlink" Target="https://twitter.com/ChinaEmbassy_MV" TargetMode="External"/><Relationship Id="rId396" Type="http://schemas.openxmlformats.org/officeDocument/2006/relationships/hyperlink" Target="https://twitter.com/MarthayTao" TargetMode="External"/><Relationship Id="rId153" Type="http://schemas.openxmlformats.org/officeDocument/2006/relationships/hyperlink" Target="https://twitter.com/ChinaEmbArg" TargetMode="External"/><Relationship Id="rId395" Type="http://schemas.openxmlformats.org/officeDocument/2006/relationships/hyperlink" Target="https://twitter.com/MAKSIMYQY" TargetMode="External"/><Relationship Id="rId152" Type="http://schemas.openxmlformats.org/officeDocument/2006/relationships/hyperlink" Target="https://twitter.com/ChinaEmbAntigua" TargetMode="External"/><Relationship Id="rId394" Type="http://schemas.openxmlformats.org/officeDocument/2006/relationships/hyperlink" Target="https://twitter.com/MahuiChina" TargetMode="External"/><Relationship Id="rId151" Type="http://schemas.openxmlformats.org/officeDocument/2006/relationships/hyperlink" Target="https://twitter.com/ChinaEmbAngola" TargetMode="External"/><Relationship Id="rId393" Type="http://schemas.openxmlformats.org/officeDocument/2006/relationships/hyperlink" Target="https://twitter.com/machinpl" TargetMode="External"/><Relationship Id="rId158" Type="http://schemas.openxmlformats.org/officeDocument/2006/relationships/hyperlink" Target="https://twitter.com/ChinaEmbBahrain" TargetMode="External"/><Relationship Id="rId157" Type="http://schemas.openxmlformats.org/officeDocument/2006/relationships/hyperlink" Target="https://twitter.com/chinaembaustria" TargetMode="External"/><Relationship Id="rId399" Type="http://schemas.openxmlformats.org/officeDocument/2006/relationships/hyperlink" Target="https://twitter.com/MelodyZ77141898" TargetMode="External"/><Relationship Id="rId156" Type="http://schemas.openxmlformats.org/officeDocument/2006/relationships/hyperlink" Target="https://twitter.com/ChinaembassyT" TargetMode="External"/><Relationship Id="rId398" Type="http://schemas.openxmlformats.org/officeDocument/2006/relationships/hyperlink" Target="https://twitter.com/MediaUnlock" TargetMode="External"/><Relationship Id="rId155" Type="http://schemas.openxmlformats.org/officeDocument/2006/relationships/hyperlink" Target="https://twitter.com/ChinaEmbassy_MW" TargetMode="External"/><Relationship Id="rId397" Type="http://schemas.openxmlformats.org/officeDocument/2006/relationships/hyperlink" Target="https://twitter.com/martinaglobal" TargetMode="External"/><Relationship Id="rId40" Type="http://schemas.openxmlformats.org/officeDocument/2006/relationships/hyperlink" Target="https://twitter.com/AndyBxxx" TargetMode="External"/><Relationship Id="rId42" Type="http://schemas.openxmlformats.org/officeDocument/2006/relationships/hyperlink" Target="https://twitter.com/anosiwang" TargetMode="External"/><Relationship Id="rId41" Type="http://schemas.openxmlformats.org/officeDocument/2006/relationships/hyperlink" Target="https://twitter.com/AnnaGE_" TargetMode="External"/><Relationship Id="rId44" Type="http://schemas.openxmlformats.org/officeDocument/2006/relationships/hyperlink" Target="https://twitter.com/assignasia" TargetMode="External"/><Relationship Id="rId43" Type="http://schemas.openxmlformats.org/officeDocument/2006/relationships/hyperlink" Target="https://twitter.com/are_china" TargetMode="External"/><Relationship Id="rId46" Type="http://schemas.openxmlformats.org/officeDocument/2006/relationships/hyperlink" Target="https://twitter.com/back_XiaoDiDi" TargetMode="External"/><Relationship Id="rId45" Type="http://schemas.openxmlformats.org/officeDocument/2006/relationships/hyperlink" Target="https://twitter.com/ayishaelseenya" TargetMode="External"/><Relationship Id="rId509" Type="http://schemas.openxmlformats.org/officeDocument/2006/relationships/hyperlink" Target="https://twitter.com/WuGang_CX" TargetMode="External"/><Relationship Id="rId508" Type="http://schemas.openxmlformats.org/officeDocument/2006/relationships/hyperlink" Target="https://twitter.com/wty510" TargetMode="External"/><Relationship Id="rId503" Type="http://schemas.openxmlformats.org/officeDocument/2006/relationships/hyperlink" Target="https://twitter.com/WeiHongtian" TargetMode="External"/><Relationship Id="rId502" Type="http://schemas.openxmlformats.org/officeDocument/2006/relationships/hyperlink" Target="https://twitter.com/weiasecas" TargetMode="External"/><Relationship Id="rId501" Type="http://schemas.openxmlformats.org/officeDocument/2006/relationships/hyperlink" Target="https://twitter.com/WaveMedia2022" TargetMode="External"/><Relationship Id="rId500" Type="http://schemas.openxmlformats.org/officeDocument/2006/relationships/hyperlink" Target="https://twitter.com/WanmingYang" TargetMode="External"/><Relationship Id="rId507" Type="http://schemas.openxmlformats.org/officeDocument/2006/relationships/hyperlink" Target="https://twitter.com/WQHChina" TargetMode="External"/><Relationship Id="rId506" Type="http://schemas.openxmlformats.org/officeDocument/2006/relationships/hyperlink" Target="https://twitter.com/WorldInsight_TW" TargetMode="External"/><Relationship Id="rId505" Type="http://schemas.openxmlformats.org/officeDocument/2006/relationships/hyperlink" Target="https://twitter.com/Where_Zhengzhou" TargetMode="External"/><Relationship Id="rId504" Type="http://schemas.openxmlformats.org/officeDocument/2006/relationships/hyperlink" Target="https://twitter.com/WenwenWang1127" TargetMode="External"/><Relationship Id="rId48" Type="http://schemas.openxmlformats.org/officeDocument/2006/relationships/hyperlink" Target="https://twitter.com/Beijingchannel" TargetMode="External"/><Relationship Id="rId47" Type="http://schemas.openxmlformats.org/officeDocument/2006/relationships/hyperlink" Target="https://twitter.com/BeautyJiangxi" TargetMode="External"/><Relationship Id="rId49" Type="http://schemas.openxmlformats.org/officeDocument/2006/relationships/hyperlink" Target="https://twitter.com/BeijingDiscover" TargetMode="External"/><Relationship Id="rId31" Type="http://schemas.openxmlformats.org/officeDocument/2006/relationships/hyperlink" Target="https://twitter.com/AmbLiuQuan" TargetMode="External"/><Relationship Id="rId30" Type="http://schemas.openxmlformats.org/officeDocument/2006/relationships/hyperlink" Target="https://twitter.com/AmbLiuGuangYuan" TargetMode="External"/><Relationship Id="rId33" Type="http://schemas.openxmlformats.org/officeDocument/2006/relationships/hyperlink" Target="https://twitter.com/AmbNong" TargetMode="External"/><Relationship Id="rId32" Type="http://schemas.openxmlformats.org/officeDocument/2006/relationships/hyperlink" Target="https://twitter.com/AmbLiuXiaoMing" TargetMode="External"/><Relationship Id="rId35" Type="http://schemas.openxmlformats.org/officeDocument/2006/relationships/hyperlink" Target="https://twitter.com/AmbWuJianghao" TargetMode="External"/><Relationship Id="rId34" Type="http://schemas.openxmlformats.org/officeDocument/2006/relationships/hyperlink" Target="https://twitter.com/AmbQinGang" TargetMode="External"/><Relationship Id="rId37" Type="http://schemas.openxmlformats.org/officeDocument/2006/relationships/hyperlink" Target="https://twitter.com/AmbZhengZeguang" TargetMode="External"/><Relationship Id="rId36" Type="http://schemas.openxmlformats.org/officeDocument/2006/relationships/hyperlink" Target="https://twitter.com/AmbXieFeng" TargetMode="External"/><Relationship Id="rId39" Type="http://schemas.openxmlformats.org/officeDocument/2006/relationships/hyperlink" Target="https://twitter.com/amediachallenge?lang=en" TargetMode="External"/><Relationship Id="rId38" Type="http://schemas.openxmlformats.org/officeDocument/2006/relationships/hyperlink" Target="https://twitter.com/AmbZhouJian" TargetMode="External"/><Relationship Id="rId20" Type="http://schemas.openxmlformats.org/officeDocument/2006/relationships/hyperlink" Target="https://twitter.com/AmbChineCmr" TargetMode="External"/><Relationship Id="rId22" Type="http://schemas.openxmlformats.org/officeDocument/2006/relationships/hyperlink" Target="https://twitter.com/ambchinetchad" TargetMode="External"/><Relationship Id="rId21" Type="http://schemas.openxmlformats.org/officeDocument/2006/relationships/hyperlink" Target="https://twitter.com/AmbCHINEenRDC" TargetMode="External"/><Relationship Id="rId24" Type="http://schemas.openxmlformats.org/officeDocument/2006/relationships/hyperlink" Target="https://twitter.com/AmbCuiTiankai" TargetMode="External"/><Relationship Id="rId23" Type="http://schemas.openxmlformats.org/officeDocument/2006/relationships/hyperlink" Target="https://twitter.com/AmbCina" TargetMode="External"/><Relationship Id="rId525" Type="http://schemas.openxmlformats.org/officeDocument/2006/relationships/hyperlink" Target="https://twitter.com/XinhuanetNews" TargetMode="External"/><Relationship Id="rId524" Type="http://schemas.openxmlformats.org/officeDocument/2006/relationships/hyperlink" Target="https://twitter.com/XinhuaMyanmar" TargetMode="External"/><Relationship Id="rId523" Type="http://schemas.openxmlformats.org/officeDocument/2006/relationships/hyperlink" Target="https://twitter.com/XinhuaChinese" TargetMode="External"/><Relationship Id="rId522" Type="http://schemas.openxmlformats.org/officeDocument/2006/relationships/hyperlink" Target="https://twitter.com/xinhua_africa" TargetMode="External"/><Relationship Id="rId529" Type="http://schemas.openxmlformats.org/officeDocument/2006/relationships/hyperlink" Target="https://twitter.com/xinranz98" TargetMode="External"/><Relationship Id="rId528" Type="http://schemas.openxmlformats.org/officeDocument/2006/relationships/hyperlink" Target="https://twitter.com/xinjiangchannel" TargetMode="External"/><Relationship Id="rId527" Type="http://schemas.openxmlformats.org/officeDocument/2006/relationships/hyperlink" Target="https://twitter.com/xinhuatravel" TargetMode="External"/><Relationship Id="rId526" Type="http://schemas.openxmlformats.org/officeDocument/2006/relationships/hyperlink" Target="https://twitter.com/xinhuasylvia+M261" TargetMode="External"/><Relationship Id="rId26" Type="http://schemas.openxmlformats.org/officeDocument/2006/relationships/hyperlink" Target="https://twitter.com/AmbFangQiu" TargetMode="External"/><Relationship Id="rId25" Type="http://schemas.openxmlformats.org/officeDocument/2006/relationships/hyperlink" Target="https://twitter.com/AmbDongXiaojun" TargetMode="External"/><Relationship Id="rId28" Type="http://schemas.openxmlformats.org/officeDocument/2006/relationships/hyperlink" Target="https://twitter.com/AmbKongXuanyou" TargetMode="External"/><Relationship Id="rId27" Type="http://schemas.openxmlformats.org/officeDocument/2006/relationships/hyperlink" Target="https://twitter.com/AmbJiaGuide" TargetMode="External"/><Relationship Id="rId521" Type="http://schemas.openxmlformats.org/officeDocument/2006/relationships/hyperlink" Target="https://twitter.com/XIEYongjun_CHN" TargetMode="External"/><Relationship Id="rId29" Type="http://schemas.openxmlformats.org/officeDocument/2006/relationships/hyperlink" Target="https://twitter.com/AmbLiaoLiqiang" TargetMode="External"/><Relationship Id="rId520" Type="http://schemas.openxmlformats.org/officeDocument/2006/relationships/hyperlink" Target="https://twitter.com/XHSports" TargetMode="External"/><Relationship Id="rId11" Type="http://schemas.openxmlformats.org/officeDocument/2006/relationships/hyperlink" Target="https://twitter.com/Amb_ZhuJing" TargetMode="External"/><Relationship Id="rId10" Type="http://schemas.openxmlformats.org/officeDocument/2006/relationships/hyperlink" Target="https://twitter.com/Amb_Yiming" TargetMode="External"/><Relationship Id="rId13" Type="http://schemas.openxmlformats.org/officeDocument/2006/relationships/hyperlink" Target="https://twitter.com/Ambassador_Liu" TargetMode="External"/><Relationship Id="rId12" Type="http://schemas.openxmlformats.org/officeDocument/2006/relationships/hyperlink" Target="https://twitter.com/AmbassadeChine" TargetMode="External"/><Relationship Id="rId519" Type="http://schemas.openxmlformats.org/officeDocument/2006/relationships/hyperlink" Target="https://twitter.com/xhscitech" TargetMode="External"/><Relationship Id="rId514" Type="http://schemas.openxmlformats.org/officeDocument/2006/relationships/hyperlink" Target="https://twitter.com/xgx91" TargetMode="External"/><Relationship Id="rId513" Type="http://schemas.openxmlformats.org/officeDocument/2006/relationships/hyperlink" Target="https://twitter.com/WuxiCity" TargetMode="External"/><Relationship Id="rId512" Type="http://schemas.openxmlformats.org/officeDocument/2006/relationships/hyperlink" Target="https://twitter.com/WuPeng_MFAChina" TargetMode="External"/><Relationship Id="rId511" Type="http://schemas.openxmlformats.org/officeDocument/2006/relationships/hyperlink" Target="https://twitter.com/wulei2020" TargetMode="External"/><Relationship Id="rId518" Type="http://schemas.openxmlformats.org/officeDocument/2006/relationships/hyperlink" Target="https://twitter.com/XHNorthAmerica" TargetMode="External"/><Relationship Id="rId517" Type="http://schemas.openxmlformats.org/officeDocument/2006/relationships/hyperlink" Target="https://twitter.com/XHNews" TargetMode="External"/><Relationship Id="rId516" Type="http://schemas.openxmlformats.org/officeDocument/2006/relationships/hyperlink" Target="https://twitter.com/XHJapanese" TargetMode="External"/><Relationship Id="rId515" Type="http://schemas.openxmlformats.org/officeDocument/2006/relationships/hyperlink" Target="https://twitter.com/XHChineNouvelle" TargetMode="External"/><Relationship Id="rId15" Type="http://schemas.openxmlformats.org/officeDocument/2006/relationships/hyperlink" Target="https://twitter.com/AmbassadorLei" TargetMode="External"/><Relationship Id="rId14" Type="http://schemas.openxmlformats.org/officeDocument/2006/relationships/hyperlink" Target="https://twitter.com/AmbassadorHuang" TargetMode="External"/><Relationship Id="rId17" Type="http://schemas.openxmlformats.org/officeDocument/2006/relationships/hyperlink" Target="https://twitter.com/AmbChenBo" TargetMode="External"/><Relationship Id="rId16" Type="http://schemas.openxmlformats.org/officeDocument/2006/relationships/hyperlink" Target="https://twitter.com/AmbChangHua" TargetMode="External"/><Relationship Id="rId19" Type="http://schemas.openxmlformats.org/officeDocument/2006/relationships/hyperlink" Target="https://twitter.com/AmbChineBurundi" TargetMode="External"/><Relationship Id="rId510" Type="http://schemas.openxmlformats.org/officeDocument/2006/relationships/hyperlink" Target="https://twitter.com/wuji_li" TargetMode="External"/><Relationship Id="rId18" Type="http://schemas.openxmlformats.org/officeDocument/2006/relationships/hyperlink" Target="https://twitter.com/AmbChenWeiqing" TargetMode="External"/><Relationship Id="rId84" Type="http://schemas.openxmlformats.org/officeDocument/2006/relationships/hyperlink" Target="https://twitter.com/CGTNEuropebreak" TargetMode="External"/><Relationship Id="rId83" Type="http://schemas.openxmlformats.org/officeDocument/2006/relationships/hyperlink" Target="https://twitter.com/CGTNEurope" TargetMode="External"/><Relationship Id="rId86" Type="http://schemas.openxmlformats.org/officeDocument/2006/relationships/hyperlink" Target="https://twitter.com/CGTNFrancais" TargetMode="External"/><Relationship Id="rId85" Type="http://schemas.openxmlformats.org/officeDocument/2006/relationships/hyperlink" Target="https://twitter.com/CGTNFood" TargetMode="External"/><Relationship Id="rId88" Type="http://schemas.openxmlformats.org/officeDocument/2006/relationships/hyperlink" Target="https://twitter.com/CGTNGraphics" TargetMode="External"/><Relationship Id="rId87" Type="http://schemas.openxmlformats.org/officeDocument/2006/relationships/hyperlink" Target="https://twitter.com/CGTNGlobalBiz" TargetMode="External"/><Relationship Id="rId89" Type="http://schemas.openxmlformats.org/officeDocument/2006/relationships/hyperlink" Target="https://twitter.com/CGTNMovies" TargetMode="External"/><Relationship Id="rId80" Type="http://schemas.openxmlformats.org/officeDocument/2006/relationships/hyperlink" Target="https://twitter.com/cgtnarabic" TargetMode="External"/><Relationship Id="rId82" Type="http://schemas.openxmlformats.org/officeDocument/2006/relationships/hyperlink" Target="https://twitter.com/CGTNDCproducers" TargetMode="External"/><Relationship Id="rId81" Type="http://schemas.openxmlformats.org/officeDocument/2006/relationships/hyperlink" Target="https://twitter.com/CGTNBusiness" TargetMode="External"/><Relationship Id="rId73" Type="http://schemas.openxmlformats.org/officeDocument/2006/relationships/hyperlink" Target="https://twitter.com/CGPRCinDubai" TargetMode="External"/><Relationship Id="rId72" Type="http://schemas.openxmlformats.org/officeDocument/2006/relationships/hyperlink" Target="https://twitter.com/CGMeifangZhang" TargetMode="External"/><Relationship Id="rId75" Type="http://schemas.openxmlformats.org/officeDocument/2006/relationships/hyperlink" Target="https://twitter.com/CGTN_Dialogue" TargetMode="External"/><Relationship Id="rId74" Type="http://schemas.openxmlformats.org/officeDocument/2006/relationships/hyperlink" Target="https://twitter.com/CGTN_Culture" TargetMode="External"/><Relationship Id="rId77" Type="http://schemas.openxmlformats.org/officeDocument/2006/relationships/hyperlink" Target="https://twitter.com/CGTN_Style" TargetMode="External"/><Relationship Id="rId76" Type="http://schemas.openxmlformats.org/officeDocument/2006/relationships/hyperlink" Target="https://twitter.com/cgtn_inheritors" TargetMode="External"/><Relationship Id="rId79" Type="http://schemas.openxmlformats.org/officeDocument/2006/relationships/hyperlink" Target="https://twitter.com/cgtnamerica" TargetMode="External"/><Relationship Id="rId78" Type="http://schemas.openxmlformats.org/officeDocument/2006/relationships/hyperlink" Target="https://twitter.com/cgtnafrica" TargetMode="External"/><Relationship Id="rId71" Type="http://schemas.openxmlformats.org/officeDocument/2006/relationships/hyperlink" Target="https://twitter.com/CGHuangPingNY" TargetMode="External"/><Relationship Id="rId70" Type="http://schemas.openxmlformats.org/officeDocument/2006/relationships/hyperlink" Target="https://twitter.com/CGChinaInZurich" TargetMode="External"/><Relationship Id="rId62" Type="http://schemas.openxmlformats.org/officeDocument/2006/relationships/hyperlink" Target="https://twitter.com/cctvxinwen" TargetMode="External"/><Relationship Id="rId61" Type="http://schemas.openxmlformats.org/officeDocument/2006/relationships/hyperlink" Target="https://twitter.com/CCTV_Plus" TargetMode="External"/><Relationship Id="rId64" Type="http://schemas.openxmlformats.org/officeDocument/2006/relationships/hyperlink" Target="https://twitter.com/CDAfricaNews" TargetMode="External"/><Relationship Id="rId63" Type="http://schemas.openxmlformats.org/officeDocument/2006/relationships/hyperlink" Target="https://twitter.com/CD_visual" TargetMode="External"/><Relationship Id="rId66" Type="http://schemas.openxmlformats.org/officeDocument/2006/relationships/hyperlink" Target="https://twitter.com/CDHKedition" TargetMode="External"/><Relationship Id="rId65" Type="http://schemas.openxmlformats.org/officeDocument/2006/relationships/hyperlink" Target="https://twitter.com/CDchinawatch" TargetMode="External"/><Relationship Id="rId68" Type="http://schemas.openxmlformats.org/officeDocument/2006/relationships/hyperlink" Target="https://twitter.com/CDscitech" TargetMode="External"/><Relationship Id="rId67" Type="http://schemas.openxmlformats.org/officeDocument/2006/relationships/hyperlink" Target="https://twitter.com/CdOpinion" TargetMode="External"/><Relationship Id="rId60" Type="http://schemas.openxmlformats.org/officeDocument/2006/relationships/hyperlink" Target="https://twitter.com/CCGJeddah" TargetMode="External"/><Relationship Id="rId69" Type="http://schemas.openxmlformats.org/officeDocument/2006/relationships/hyperlink" Target="https://twitter.com/CenJasmine" TargetMode="External"/><Relationship Id="rId51" Type="http://schemas.openxmlformats.org/officeDocument/2006/relationships/hyperlink" Target="https://twitter.com/beltroadnews" TargetMode="External"/><Relationship Id="rId50" Type="http://schemas.openxmlformats.org/officeDocument/2006/relationships/hyperlink" Target="https://twitter.com/BeijingReview" TargetMode="External"/><Relationship Id="rId53" Type="http://schemas.openxmlformats.org/officeDocument/2006/relationships/hyperlink" Target="https://twitter.com/BlairZheng1" TargetMode="External"/><Relationship Id="rId52" Type="http://schemas.openxmlformats.org/officeDocument/2006/relationships/hyperlink" Target="https://twitter.com/bjd_review" TargetMode="External"/><Relationship Id="rId55" Type="http://schemas.openxmlformats.org/officeDocument/2006/relationships/hyperlink" Target="https://twitter.com/bycongwang" TargetMode="External"/><Relationship Id="rId54" Type="http://schemas.openxmlformats.org/officeDocument/2006/relationships/hyperlink" Target="https://twitter.com/Bossebosse84" TargetMode="External"/><Relationship Id="rId57" Type="http://schemas.openxmlformats.org/officeDocument/2006/relationships/hyperlink" Target="https://twitter.com/CaoYi_MFA" TargetMode="External"/><Relationship Id="rId56" Type="http://schemas.openxmlformats.org/officeDocument/2006/relationships/hyperlink" Target="https://twitter.com/Cao_Li_CHN" TargetMode="External"/><Relationship Id="rId59" Type="http://schemas.openxmlformats.org/officeDocument/2006/relationships/hyperlink" Target="https://twitter.com/CCGBelfast" TargetMode="External"/><Relationship Id="rId58" Type="http://schemas.openxmlformats.org/officeDocument/2006/relationships/hyperlink" Target="https://twitter.com/CathayPak" TargetMode="External"/><Relationship Id="rId107" Type="http://schemas.openxmlformats.org/officeDocument/2006/relationships/hyperlink" Target="https://twitter.com/CHENWendi11" TargetMode="External"/><Relationship Id="rId349" Type="http://schemas.openxmlformats.org/officeDocument/2006/relationships/hyperlink" Target="https://twitter.com/in_embassy" TargetMode="External"/><Relationship Id="rId106" Type="http://schemas.openxmlformats.org/officeDocument/2006/relationships/hyperlink" Target="https://twitter.com/chenweihua" TargetMode="External"/><Relationship Id="rId348" Type="http://schemas.openxmlformats.org/officeDocument/2006/relationships/hyperlink" Target="https://twitter.com/iloveguizhou" TargetMode="External"/><Relationship Id="rId105" Type="http://schemas.openxmlformats.org/officeDocument/2006/relationships/hyperlink" Target="https://twitter.com/ChenPingMFA" TargetMode="External"/><Relationship Id="rId347" Type="http://schemas.openxmlformats.org/officeDocument/2006/relationships/hyperlink" Target="https://twitter.com/idiscoverchina" TargetMode="External"/><Relationship Id="rId104" Type="http://schemas.openxmlformats.org/officeDocument/2006/relationships/hyperlink" Target="https://twitter.com/ChenMingjian_CN" TargetMode="External"/><Relationship Id="rId346" Type="http://schemas.openxmlformats.org/officeDocument/2006/relationships/hyperlink" Target="https://twitter.com/iChongqing_CIMC" TargetMode="External"/><Relationship Id="rId109" Type="http://schemas.openxmlformats.org/officeDocument/2006/relationships/hyperlink" Target="https://twitter.com/China_Amb_India" TargetMode="External"/><Relationship Id="rId108" Type="http://schemas.openxmlformats.org/officeDocument/2006/relationships/hyperlink" Target="https://twitter.com/China__Focus" TargetMode="External"/><Relationship Id="rId341" Type="http://schemas.openxmlformats.org/officeDocument/2006/relationships/hyperlink" Target="https://twitter.com/huanxinzhao" TargetMode="External"/><Relationship Id="rId340" Type="http://schemas.openxmlformats.org/officeDocument/2006/relationships/hyperlink" Target="https://twitter.com/Huanqiu_com" TargetMode="External"/><Relationship Id="rId103" Type="http://schemas.openxmlformats.org/officeDocument/2006/relationships/hyperlink" Target="https://twitter.com/Chenjuan" TargetMode="External"/><Relationship Id="rId345" Type="http://schemas.openxmlformats.org/officeDocument/2006/relationships/hyperlink" Target="https://twitter.com/iChangzhou" TargetMode="External"/><Relationship Id="rId102" Type="http://schemas.openxmlformats.org/officeDocument/2006/relationships/hyperlink" Target="https://twitter.com/chenhuixin" TargetMode="External"/><Relationship Id="rId344" Type="http://schemas.openxmlformats.org/officeDocument/2006/relationships/hyperlink" Target="https://twitter.com/HuXijin_GT" TargetMode="External"/><Relationship Id="rId101" Type="http://schemas.openxmlformats.org/officeDocument/2006/relationships/hyperlink" Target="https://twitter.com/Chen1126" TargetMode="External"/><Relationship Id="rId343" Type="http://schemas.openxmlformats.org/officeDocument/2006/relationships/hyperlink" Target="https://twitter.com/HunanTimes" TargetMode="External"/><Relationship Id="rId100" Type="http://schemas.openxmlformats.org/officeDocument/2006/relationships/hyperlink" Target="https://twitter.com/CGZhangPingLA" TargetMode="External"/><Relationship Id="rId342" Type="http://schemas.openxmlformats.org/officeDocument/2006/relationships/hyperlink" Target="https://twitter.com/hui48298914" TargetMode="External"/><Relationship Id="rId338" Type="http://schemas.openxmlformats.org/officeDocument/2006/relationships/hyperlink" Target="https://twitter.com/HU_Bin_CHN" TargetMode="External"/><Relationship Id="rId337" Type="http://schemas.openxmlformats.org/officeDocument/2006/relationships/hyperlink" Target="https://twitter.com/HongtieZhang" TargetMode="External"/><Relationship Id="rId336" Type="http://schemas.openxmlformats.org/officeDocument/2006/relationships/hyperlink" Target="https://twitter.com/hongfenghuang" TargetMode="External"/><Relationship Id="rId335" Type="http://schemas.openxmlformats.org/officeDocument/2006/relationships/hyperlink" Target="https://twitter.com/Hongchencuxian" TargetMode="External"/><Relationship Id="rId339" Type="http://schemas.openxmlformats.org/officeDocument/2006/relationships/hyperlink" Target="https://twitter.com/huang_jiyuan" TargetMode="External"/><Relationship Id="rId330" Type="http://schemas.openxmlformats.org/officeDocument/2006/relationships/hyperlink" Target="https://twitter.com/haiwaiwangUS" TargetMode="External"/><Relationship Id="rId572" Type="http://schemas.openxmlformats.org/officeDocument/2006/relationships/hyperlink" Target="https://twitter.com/ZoomIn_CGTN" TargetMode="External"/><Relationship Id="rId571" Type="http://schemas.openxmlformats.org/officeDocument/2006/relationships/hyperlink" Target="https://twitter.com/zlj517" TargetMode="External"/><Relationship Id="rId570" Type="http://schemas.openxmlformats.org/officeDocument/2006/relationships/hyperlink" Target="https://twitter.com/ziyi_zeng" TargetMode="External"/><Relationship Id="rId334" Type="http://schemas.openxmlformats.org/officeDocument/2006/relationships/hyperlink" Target="https://twitter.com/heweiwei_" TargetMode="External"/><Relationship Id="rId333" Type="http://schemas.openxmlformats.org/officeDocument/2006/relationships/hyperlink" Target="https://twitter.com/HeRulong" TargetMode="External"/><Relationship Id="rId332" Type="http://schemas.openxmlformats.org/officeDocument/2006/relationships/hyperlink" Target="https://twitter.com/Henan_TV" TargetMode="External"/><Relationship Id="rId574" Type="http://schemas.openxmlformats.org/officeDocument/2006/relationships/drawing" Target="../drawings/drawing3.xml"/><Relationship Id="rId331" Type="http://schemas.openxmlformats.org/officeDocument/2006/relationships/hyperlink" Target="https://twitter.com/Hakimyu2" TargetMode="External"/><Relationship Id="rId573" Type="http://schemas.openxmlformats.org/officeDocument/2006/relationships/hyperlink" Target="https://twitter.com/ZShilei" TargetMode="External"/><Relationship Id="rId370" Type="http://schemas.openxmlformats.org/officeDocument/2006/relationships/hyperlink" Target="https://twitter.com/learnchineese" TargetMode="External"/><Relationship Id="rId129" Type="http://schemas.openxmlformats.org/officeDocument/2006/relationships/hyperlink" Target="https://twitter.com/ChinaCG_NYC" TargetMode="External"/><Relationship Id="rId128" Type="http://schemas.openxmlformats.org/officeDocument/2006/relationships/hyperlink" Target="https://twitter.com/ChinaCG_Muc" TargetMode="External"/><Relationship Id="rId127" Type="http://schemas.openxmlformats.org/officeDocument/2006/relationships/hyperlink" Target="https://twitter.com/ChinaCG_Ffm" TargetMode="External"/><Relationship Id="rId369" Type="http://schemas.openxmlformats.org/officeDocument/2006/relationships/hyperlink" Target="https://twitter.com/KunkunkunLiu" TargetMode="External"/><Relationship Id="rId126" Type="http://schemas.openxmlformats.org/officeDocument/2006/relationships/hyperlink" Target="https://twitter.com/ChinaCG_CC" TargetMode="External"/><Relationship Id="rId368" Type="http://schemas.openxmlformats.org/officeDocument/2006/relationships/hyperlink" Target="https://twitter.com/kooricuc" TargetMode="External"/><Relationship Id="rId121" Type="http://schemas.openxmlformats.org/officeDocument/2006/relationships/hyperlink" Target="https://twitter.com/ChinaAmbBelgium" TargetMode="External"/><Relationship Id="rId363" Type="http://schemas.openxmlformats.org/officeDocument/2006/relationships/hyperlink" Target="https://twitter.com/jtao98" TargetMode="External"/><Relationship Id="rId120" Type="http://schemas.openxmlformats.org/officeDocument/2006/relationships/hyperlink" Target="https://twitter.com/China2ASEAN" TargetMode="External"/><Relationship Id="rId362" Type="http://schemas.openxmlformats.org/officeDocument/2006/relationships/hyperlink" Target="https://twitter.com/Jingjing_Li" TargetMode="External"/><Relationship Id="rId361" Type="http://schemas.openxmlformats.org/officeDocument/2006/relationships/hyperlink" Target="https://twitter.com/JingFeng22" TargetMode="External"/><Relationship Id="rId360" Type="http://schemas.openxmlformats.org/officeDocument/2006/relationships/hyperlink" Target="https://twitter.com/JilinChina" TargetMode="External"/><Relationship Id="rId125" Type="http://schemas.openxmlformats.org/officeDocument/2006/relationships/hyperlink" Target="https://twitter.com/chinaandsamoa" TargetMode="External"/><Relationship Id="rId367" Type="http://schemas.openxmlformats.org/officeDocument/2006/relationships/hyperlink" Target="https://twitter.com/kimnaying" TargetMode="External"/><Relationship Id="rId124" Type="http://schemas.openxmlformats.org/officeDocument/2006/relationships/hyperlink" Target="https://twitter.com/ChinaAmbUN" TargetMode="External"/><Relationship Id="rId366" Type="http://schemas.openxmlformats.org/officeDocument/2006/relationships/hyperlink" Target="https://twitter.com/KatieMi17" TargetMode="External"/><Relationship Id="rId123" Type="http://schemas.openxmlformats.org/officeDocument/2006/relationships/hyperlink" Target="https://twitter.com/ChinaAmbSA" TargetMode="External"/><Relationship Id="rId365" Type="http://schemas.openxmlformats.org/officeDocument/2006/relationships/hyperlink" Target="https://twitter.com/katekuibeijing" TargetMode="External"/><Relationship Id="rId122" Type="http://schemas.openxmlformats.org/officeDocument/2006/relationships/hyperlink" Target="https://twitter.com/ChinaAmbNL" TargetMode="External"/><Relationship Id="rId364" Type="http://schemas.openxmlformats.org/officeDocument/2006/relationships/hyperlink" Target="https://twitter.com/juliojiangwei" TargetMode="External"/><Relationship Id="rId95" Type="http://schemas.openxmlformats.org/officeDocument/2006/relationships/hyperlink" Target="https://twitter.com/CGTNStories" TargetMode="External"/><Relationship Id="rId94" Type="http://schemas.openxmlformats.org/officeDocument/2006/relationships/hyperlink" Target="https://twitter.com/CGTNSportsScene" TargetMode="External"/><Relationship Id="rId97" Type="http://schemas.openxmlformats.org/officeDocument/2006/relationships/hyperlink" Target="https://twitter.com/CGTNTravel" TargetMode="External"/><Relationship Id="rId96" Type="http://schemas.openxmlformats.org/officeDocument/2006/relationships/hyperlink" Target="https://twitter.com/CGTNTech" TargetMode="External"/><Relationship Id="rId99" Type="http://schemas.openxmlformats.org/officeDocument/2006/relationships/hyperlink" Target="https://twitter.com/cgtnun" TargetMode="External"/><Relationship Id="rId98" Type="http://schemas.openxmlformats.org/officeDocument/2006/relationships/hyperlink" Target="https://twitter.com/cgtntravelogue" TargetMode="External"/><Relationship Id="rId91" Type="http://schemas.openxmlformats.org/officeDocument/2006/relationships/hyperlink" Target="https://twitter.com/CGTNRadio" TargetMode="External"/><Relationship Id="rId90" Type="http://schemas.openxmlformats.org/officeDocument/2006/relationships/hyperlink" Target="https://twitter.com/CGTNOfficial" TargetMode="External"/><Relationship Id="rId93" Type="http://schemas.openxmlformats.org/officeDocument/2006/relationships/hyperlink" Target="https://twitter.com/CGTNSports" TargetMode="External"/><Relationship Id="rId92" Type="http://schemas.openxmlformats.org/officeDocument/2006/relationships/hyperlink" Target="https://twitter.com/cgtnrussian" TargetMode="External"/><Relationship Id="rId118" Type="http://schemas.openxmlformats.org/officeDocument/2006/relationships/hyperlink" Target="https://twitter.com/china_xiamen" TargetMode="External"/><Relationship Id="rId117" Type="http://schemas.openxmlformats.org/officeDocument/2006/relationships/hyperlink" Target="https://twitter.com/China_Ukraine_" TargetMode="External"/><Relationship Id="rId359" Type="http://schemas.openxmlformats.org/officeDocument/2006/relationships/hyperlink" Target="https://twitter.com/JianhuaLi4" TargetMode="External"/><Relationship Id="rId116" Type="http://schemas.openxmlformats.org/officeDocument/2006/relationships/hyperlink" Target="https://twitter.com/China_OPCW" TargetMode="External"/><Relationship Id="rId358" Type="http://schemas.openxmlformats.org/officeDocument/2006/relationships/hyperlink" Target="https://twitter.com/JiangJiang43" TargetMode="External"/><Relationship Id="rId115" Type="http://schemas.openxmlformats.org/officeDocument/2006/relationships/hyperlink" Target="https://twitter.com/China_Lyon" TargetMode="External"/><Relationship Id="rId357" Type="http://schemas.openxmlformats.org/officeDocument/2006/relationships/hyperlink" Target="https://twitter.com/JessicaZ1018" TargetMode="External"/><Relationship Id="rId119" Type="http://schemas.openxmlformats.org/officeDocument/2006/relationships/hyperlink" Target="https://twitter.com/China24Official" TargetMode="External"/><Relationship Id="rId110" Type="http://schemas.openxmlformats.org/officeDocument/2006/relationships/hyperlink" Target="https://twitter.com/China_Amb_Mdv" TargetMode="External"/><Relationship Id="rId352" Type="http://schemas.openxmlformats.org/officeDocument/2006/relationships/hyperlink" Target="https://twitter.com/InsightNingbo" TargetMode="External"/><Relationship Id="rId351" Type="http://schemas.openxmlformats.org/officeDocument/2006/relationships/hyperlink" Target="https://twitter.com/InQingdao" TargetMode="External"/><Relationship Id="rId350" Type="http://schemas.openxmlformats.org/officeDocument/2006/relationships/hyperlink" Target="https://twitter.com/IN_Studio2020" TargetMode="External"/><Relationship Id="rId114" Type="http://schemas.openxmlformats.org/officeDocument/2006/relationships/hyperlink" Target="https://twitter.com/china_embajada" TargetMode="External"/><Relationship Id="rId356" Type="http://schemas.openxmlformats.org/officeDocument/2006/relationships/hyperlink" Target="https://twitter.com/jejuZLG" TargetMode="External"/><Relationship Id="rId113" Type="http://schemas.openxmlformats.org/officeDocument/2006/relationships/hyperlink" Target="https://twitter.com/china_emb_ng" TargetMode="External"/><Relationship Id="rId355" Type="http://schemas.openxmlformats.org/officeDocument/2006/relationships/hyperlink" Target="https://twitter.com/izhejiang" TargetMode="External"/><Relationship Id="rId112" Type="http://schemas.openxmlformats.org/officeDocument/2006/relationships/hyperlink" Target="https://twitter.com/CHINA_DIPLOMAT" TargetMode="External"/><Relationship Id="rId354" Type="http://schemas.openxmlformats.org/officeDocument/2006/relationships/hyperlink" Target="https://twitter.com/IXiangshan" TargetMode="External"/><Relationship Id="rId111" Type="http://schemas.openxmlformats.org/officeDocument/2006/relationships/hyperlink" Target="https://twitter.com/China_Amb_Zim" TargetMode="External"/><Relationship Id="rId353" Type="http://schemas.openxmlformats.org/officeDocument/2006/relationships/hyperlink" Target="https://twitter.com/ipandacom" TargetMode="External"/><Relationship Id="rId305" Type="http://schemas.openxmlformats.org/officeDocument/2006/relationships/hyperlink" Target="https://twitter.com/feelchina2021" TargetMode="External"/><Relationship Id="rId547" Type="http://schemas.openxmlformats.org/officeDocument/2006/relationships/hyperlink" Target="https://twitter.com/Yikangmama" TargetMode="External"/><Relationship Id="rId304" Type="http://schemas.openxmlformats.org/officeDocument/2006/relationships/hyperlink" Target="https://twitter.com/fayhaaChina" TargetMode="External"/><Relationship Id="rId546" Type="http://schemas.openxmlformats.org/officeDocument/2006/relationships/hyperlink" Target="https://twitter.com/YidingYang_MFA" TargetMode="External"/><Relationship Id="rId303" Type="http://schemas.openxmlformats.org/officeDocument/2006/relationships/hyperlink" Target="https://twitter.com/FangYi85320692" TargetMode="External"/><Relationship Id="rId545" Type="http://schemas.openxmlformats.org/officeDocument/2006/relationships/hyperlink" Target="https://twitter.com/YichuSong" TargetMode="External"/><Relationship Id="rId302" Type="http://schemas.openxmlformats.org/officeDocument/2006/relationships/hyperlink" Target="https://twitter.com/ExploreGansu" TargetMode="External"/><Relationship Id="rId544" Type="http://schemas.openxmlformats.org/officeDocument/2006/relationships/hyperlink" Target="https://twitter.com/yicaiglobalCN" TargetMode="External"/><Relationship Id="rId309" Type="http://schemas.openxmlformats.org/officeDocument/2006/relationships/hyperlink" Target="https://twitter.com/FukLyuGuijun" TargetMode="External"/><Relationship Id="rId308" Type="http://schemas.openxmlformats.org/officeDocument/2006/relationships/hyperlink" Target="https://twitter.com/FuCong17" TargetMode="External"/><Relationship Id="rId307" Type="http://schemas.openxmlformats.org/officeDocument/2006/relationships/hyperlink" Target="https://twitter.com/Frontlinestory?fbclid=IwAR1DwSYZTApWWCWXCFm6P_NGDAJWStYkpkmZ2USYNAVTC4GkVZb0tl-TEao" TargetMode="External"/><Relationship Id="rId549" Type="http://schemas.openxmlformats.org/officeDocument/2006/relationships/hyperlink" Target="https://twitter.com/YoloOliver1" TargetMode="External"/><Relationship Id="rId306" Type="http://schemas.openxmlformats.org/officeDocument/2006/relationships/hyperlink" Target="https://twitter.com/flyoverchina" TargetMode="External"/><Relationship Id="rId548" Type="http://schemas.openxmlformats.org/officeDocument/2006/relationships/hyperlink" Target="https://twitter.com/yiwen_zh" TargetMode="External"/><Relationship Id="rId301" Type="http://schemas.openxmlformats.org/officeDocument/2006/relationships/hyperlink" Target="https://twitter.com/evawcheng" TargetMode="External"/><Relationship Id="rId543" Type="http://schemas.openxmlformats.org/officeDocument/2006/relationships/hyperlink" Target="https://twitter.com/yicaichina" TargetMode="External"/><Relationship Id="rId300" Type="http://schemas.openxmlformats.org/officeDocument/2006/relationships/hyperlink" Target="https://twitter.com/eugenioT14" TargetMode="External"/><Relationship Id="rId542" Type="http://schemas.openxmlformats.org/officeDocument/2006/relationships/hyperlink" Target="https://twitter.com/YDunhai" TargetMode="External"/><Relationship Id="rId541" Type="http://schemas.openxmlformats.org/officeDocument/2006/relationships/hyperlink" Target="https://twitter.com/YayingRUAN" TargetMode="External"/><Relationship Id="rId540" Type="http://schemas.openxmlformats.org/officeDocument/2006/relationships/hyperlink" Target="https://twitter.com/yawenxu17" TargetMode="External"/><Relationship Id="rId536" Type="http://schemas.openxmlformats.org/officeDocument/2006/relationships/hyperlink" Target="https://twitter.com/yangliuxh" TargetMode="External"/><Relationship Id="rId535" Type="http://schemas.openxmlformats.org/officeDocument/2006/relationships/hyperlink" Target="https://twitter.com/yang_zhiyu1979" TargetMode="External"/><Relationship Id="rId534" Type="http://schemas.openxmlformats.org/officeDocument/2006/relationships/hyperlink" Target="https://twitter.com/xxxsaina" TargetMode="External"/><Relationship Id="rId533" Type="http://schemas.openxmlformats.org/officeDocument/2006/relationships/hyperlink" Target="https://twitter.com/XuZeyu_Philip" TargetMode="External"/><Relationship Id="rId539" Type="http://schemas.openxmlformats.org/officeDocument/2006/relationships/hyperlink" Target="https://twitter.com/YaoFei9" TargetMode="External"/><Relationship Id="rId538" Type="http://schemas.openxmlformats.org/officeDocument/2006/relationships/hyperlink" Target="https://twitter.com/YangZha42341102" TargetMode="External"/><Relationship Id="rId537" Type="http://schemas.openxmlformats.org/officeDocument/2006/relationships/hyperlink" Target="https://twitter.com/yangrui88" TargetMode="External"/><Relationship Id="rId532" Type="http://schemas.openxmlformats.org/officeDocument/2006/relationships/hyperlink" Target="https://twitter.com/XuLi52940770" TargetMode="External"/><Relationship Id="rId531" Type="http://schemas.openxmlformats.org/officeDocument/2006/relationships/hyperlink" Target="https://twitter.com/xuejianosaka" TargetMode="External"/><Relationship Id="rId530" Type="http://schemas.openxmlformats.org/officeDocument/2006/relationships/hyperlink" Target="https://twitter.com/XisMoments" TargetMode="External"/><Relationship Id="rId327" Type="http://schemas.openxmlformats.org/officeDocument/2006/relationships/hyperlink" Target="https://twitter.com/Gwadar_Pro" TargetMode="External"/><Relationship Id="rId569" Type="http://schemas.openxmlformats.org/officeDocument/2006/relationships/hyperlink" Target="https://twitter.com/ZichenWanghere" TargetMode="External"/><Relationship Id="rId326" Type="http://schemas.openxmlformats.org/officeDocument/2006/relationships/hyperlink" Target="https://twitter.com/guyanmuchan001" TargetMode="External"/><Relationship Id="rId568" Type="http://schemas.openxmlformats.org/officeDocument/2006/relationships/hyperlink" Target="https://twitter.com/zhu_jingyang" TargetMode="External"/><Relationship Id="rId325" Type="http://schemas.openxmlformats.org/officeDocument/2006/relationships/hyperlink" Target="https://twitter.com/Guilin__China" TargetMode="External"/><Relationship Id="rId567" Type="http://schemas.openxmlformats.org/officeDocument/2006/relationships/hyperlink" Target="https://twitter.com/Zhou_Li_CHN" TargetMode="External"/><Relationship Id="rId324" Type="http://schemas.openxmlformats.org/officeDocument/2006/relationships/hyperlink" Target="https://twitter.com/GuanXinTweets" TargetMode="External"/><Relationship Id="rId566" Type="http://schemas.openxmlformats.org/officeDocument/2006/relationships/hyperlink" Target="https://twitter.com/ZhongShi_CGTN" TargetMode="External"/><Relationship Id="rId329" Type="http://schemas.openxmlformats.org/officeDocument/2006/relationships/hyperlink" Target="https://twitter.com/haiwainet" TargetMode="External"/><Relationship Id="rId328" Type="http://schemas.openxmlformats.org/officeDocument/2006/relationships/hyperlink" Target="https://twitter.com/gz1988" TargetMode="External"/><Relationship Id="rId561" Type="http://schemas.openxmlformats.org/officeDocument/2006/relationships/hyperlink" Target="https://twitter.com/ZhaoYing_CRI" TargetMode="External"/><Relationship Id="rId560" Type="http://schemas.openxmlformats.org/officeDocument/2006/relationships/hyperlink" Target="https://twitter.com/zhaobaogang2011" TargetMode="External"/><Relationship Id="rId323" Type="http://schemas.openxmlformats.org/officeDocument/2006/relationships/hyperlink" Target="https://twitter.com/Guangming_Daily" TargetMode="External"/><Relationship Id="rId565" Type="http://schemas.openxmlformats.org/officeDocument/2006/relationships/hyperlink" Target="https://twitter.com/ZhongBai2020" TargetMode="External"/><Relationship Id="rId322" Type="http://schemas.openxmlformats.org/officeDocument/2006/relationships/hyperlink" Target="https://twitter.com/GuanchaNewMedia" TargetMode="External"/><Relationship Id="rId564" Type="http://schemas.openxmlformats.org/officeDocument/2006/relationships/hyperlink" Target="https://twitter.com/ZhifeiShen" TargetMode="External"/><Relationship Id="rId321" Type="http://schemas.openxmlformats.org/officeDocument/2006/relationships/hyperlink" Target="https://twitter.com/GtOpinion" TargetMode="External"/><Relationship Id="rId563" Type="http://schemas.openxmlformats.org/officeDocument/2006/relationships/hyperlink" Target="https://twitter.com/ZhengJunfeng1" TargetMode="External"/><Relationship Id="rId320" Type="http://schemas.openxmlformats.org/officeDocument/2006/relationships/hyperlink" Target="https://twitter.com/GoJiangsu" TargetMode="External"/><Relationship Id="rId562" Type="http://schemas.openxmlformats.org/officeDocument/2006/relationships/hyperlink" Target="https://twitter.com/ZhengguanNews" TargetMode="External"/><Relationship Id="rId316" Type="http://schemas.openxmlformats.org/officeDocument/2006/relationships/hyperlink" Target="https://twitter.com/GlobalTimesBiz" TargetMode="External"/><Relationship Id="rId558" Type="http://schemas.openxmlformats.org/officeDocument/2006/relationships/hyperlink" Target="https://twitter.com/zhangbuxin" TargetMode="External"/><Relationship Id="rId315" Type="http://schemas.openxmlformats.org/officeDocument/2006/relationships/hyperlink" Target="https://twitter.com/GladysGuo" TargetMode="External"/><Relationship Id="rId557" Type="http://schemas.openxmlformats.org/officeDocument/2006/relationships/hyperlink" Target="https://twitter.com/Zhang_Xi77" TargetMode="External"/><Relationship Id="rId314" Type="http://schemas.openxmlformats.org/officeDocument/2006/relationships/hyperlink" Target="https://twitter.com/GeneralkonsulDu" TargetMode="External"/><Relationship Id="rId556" Type="http://schemas.openxmlformats.org/officeDocument/2006/relationships/hyperlink" Target="https://twitter.com/zhang_heqing" TargetMode="External"/><Relationship Id="rId313" Type="http://schemas.openxmlformats.org/officeDocument/2006/relationships/hyperlink" Target="https://twitter.com/gabrielyin" TargetMode="External"/><Relationship Id="rId555" Type="http://schemas.openxmlformats.org/officeDocument/2006/relationships/hyperlink" Target="https://twitter.com/ZhaLiyou" TargetMode="External"/><Relationship Id="rId319" Type="http://schemas.openxmlformats.org/officeDocument/2006/relationships/hyperlink" Target="https://twitter.com/GlobalWatchCGTN" TargetMode="External"/><Relationship Id="rId318" Type="http://schemas.openxmlformats.org/officeDocument/2006/relationships/hyperlink" Target="https://twitter.com/globaltimesnews" TargetMode="External"/><Relationship Id="rId317" Type="http://schemas.openxmlformats.org/officeDocument/2006/relationships/hyperlink" Target="https://twitter.com/GlobalTimesLife" TargetMode="External"/><Relationship Id="rId559" Type="http://schemas.openxmlformats.org/officeDocument/2006/relationships/hyperlink" Target="https://twitter.com/zhanhao668" TargetMode="External"/><Relationship Id="rId550" Type="http://schemas.openxmlformats.org/officeDocument/2006/relationships/hyperlink" Target="https://twitter.com/Yuanjia33107056" TargetMode="External"/><Relationship Id="rId312" Type="http://schemas.openxmlformats.org/officeDocument/2006/relationships/hyperlink" Target="https://twitter.com/gabriekestabem" TargetMode="External"/><Relationship Id="rId554" Type="http://schemas.openxmlformats.org/officeDocument/2006/relationships/hyperlink" Target="https://twitter.com/YZOUTWEETS" TargetMode="External"/><Relationship Id="rId311" Type="http://schemas.openxmlformats.org/officeDocument/2006/relationships/hyperlink" Target="https://twitter.com/FuzhouCity" TargetMode="External"/><Relationship Id="rId553" Type="http://schemas.openxmlformats.org/officeDocument/2006/relationships/hyperlink" Target="https://twitter.com/YXiusheng" TargetMode="External"/><Relationship Id="rId310" Type="http://schemas.openxmlformats.org/officeDocument/2006/relationships/hyperlink" Target="https://twitter.com/FullFrameCGTN" TargetMode="External"/><Relationship Id="rId552" Type="http://schemas.openxmlformats.org/officeDocument/2006/relationships/hyperlink" Target="https://twitter.com/yuqiaoji" TargetMode="External"/><Relationship Id="rId551" Type="http://schemas.openxmlformats.org/officeDocument/2006/relationships/hyperlink" Target="https://twitter.com/Yunfei_Zh" TargetMode="External"/><Relationship Id="rId297" Type="http://schemas.openxmlformats.org/officeDocument/2006/relationships/hyperlink" Target="https://twitter.com/EmbChinaVen" TargetMode="External"/><Relationship Id="rId296" Type="http://schemas.openxmlformats.org/officeDocument/2006/relationships/hyperlink" Target="https://twitter.com/EmbChinaPa" TargetMode="External"/><Relationship Id="rId295" Type="http://schemas.openxmlformats.org/officeDocument/2006/relationships/hyperlink" Target="https://twitter.com/EmbChinaMex" TargetMode="External"/><Relationship Id="rId294" Type="http://schemas.openxmlformats.org/officeDocument/2006/relationships/hyperlink" Target="https://twitter.com/EmbChinaGE" TargetMode="External"/><Relationship Id="rId299" Type="http://schemas.openxmlformats.org/officeDocument/2006/relationships/hyperlink" Target="https://twitter.com/EmbZhangRun" TargetMode="External"/><Relationship Id="rId298" Type="http://schemas.openxmlformats.org/officeDocument/2006/relationships/hyperlink" Target="https://twitter.com/EmbQiMei" TargetMode="External"/><Relationship Id="rId271" Type="http://schemas.openxmlformats.org/officeDocument/2006/relationships/hyperlink" Target="https://twitter.com/DiscoverGuangxi" TargetMode="External"/><Relationship Id="rId270" Type="http://schemas.openxmlformats.org/officeDocument/2006/relationships/hyperlink" Target="https://twitter.com/discoverbinhai" TargetMode="External"/><Relationship Id="rId269" Type="http://schemas.openxmlformats.org/officeDocument/2006/relationships/hyperlink" Target="https://twitter.com/DIOC_MFA_China" TargetMode="External"/><Relationship Id="rId264" Type="http://schemas.openxmlformats.org/officeDocument/2006/relationships/hyperlink" Target="https://twitter.com/CSCECNEWS?ref_src=twsrc%5Egoogle%7Ctwcamp%5Eserp%7Ctwgr%5Eauthor" TargetMode="External"/><Relationship Id="rId263" Type="http://schemas.openxmlformats.org/officeDocument/2006/relationships/hyperlink" Target="https://twitter.com/criurdu?lang=en" TargetMode="External"/><Relationship Id="rId262" Type="http://schemas.openxmlformats.org/officeDocument/2006/relationships/hyperlink" Target="https://twitter.com/CRIsinhala" TargetMode="External"/><Relationship Id="rId261" Type="http://schemas.openxmlformats.org/officeDocument/2006/relationships/hyperlink" Target="https://twitter.com/cripashto" TargetMode="External"/><Relationship Id="rId268" Type="http://schemas.openxmlformats.org/officeDocument/2006/relationships/hyperlink" Target="https://twitter.com/DingHeng6" TargetMode="External"/><Relationship Id="rId267" Type="http://schemas.openxmlformats.org/officeDocument/2006/relationships/hyperlink" Target="https://twitter.com/dier0806" TargetMode="External"/><Relationship Id="rId266" Type="http://schemas.openxmlformats.org/officeDocument/2006/relationships/hyperlink" Target="https://twitter.com/delkhiintsag" TargetMode="External"/><Relationship Id="rId265" Type="http://schemas.openxmlformats.org/officeDocument/2006/relationships/hyperlink" Target="https://twitter.com/Danni_Zhu131" TargetMode="External"/><Relationship Id="rId260" Type="http://schemas.openxmlformats.org/officeDocument/2006/relationships/hyperlink" Target="https://twitter.com/CRIjpn" TargetMode="External"/><Relationship Id="rId259" Type="http://schemas.openxmlformats.org/officeDocument/2006/relationships/hyperlink" Target="https://twitter.com/CRIHausaRadio" TargetMode="External"/><Relationship Id="rId258" Type="http://schemas.openxmlformats.org/officeDocument/2006/relationships/hyperlink" Target="https://twitter.com/crigreek" TargetMode="External"/><Relationship Id="rId253" Type="http://schemas.openxmlformats.org/officeDocument/2006/relationships/hyperlink" Target="https://twitter.com/CRI_Turkish" TargetMode="External"/><Relationship Id="rId495" Type="http://schemas.openxmlformats.org/officeDocument/2006/relationships/hyperlink" Target="https://twitter.com/wangguanbeijing" TargetMode="External"/><Relationship Id="rId252" Type="http://schemas.openxmlformats.org/officeDocument/2006/relationships/hyperlink" Target="https://twitter.com/cri_hindi" TargetMode="External"/><Relationship Id="rId494" Type="http://schemas.openxmlformats.org/officeDocument/2006/relationships/hyperlink" Target="https://twitter.com/WANG_XUE_JING" TargetMode="External"/><Relationship Id="rId251" Type="http://schemas.openxmlformats.org/officeDocument/2006/relationships/hyperlink" Target="https://twitter.com/ConsulChinaRJ" TargetMode="External"/><Relationship Id="rId493" Type="http://schemas.openxmlformats.org/officeDocument/2006/relationships/hyperlink" Target="https://twitter.com/VisitSuzhou" TargetMode="External"/><Relationship Id="rId250" Type="http://schemas.openxmlformats.org/officeDocument/2006/relationships/hyperlink" Target="https://twitter.com/ConsulChinaBcn" TargetMode="External"/><Relationship Id="rId492" Type="http://schemas.openxmlformats.org/officeDocument/2006/relationships/hyperlink" Target="https://twitter.com/VisitShandong" TargetMode="External"/><Relationship Id="rId257" Type="http://schemas.openxmlformats.org/officeDocument/2006/relationships/hyperlink" Target="https://twitter.com/CRIGerman1" TargetMode="External"/><Relationship Id="rId499" Type="http://schemas.openxmlformats.org/officeDocument/2006/relationships/hyperlink" Target="https://twitter.com/WangXianfeng8" TargetMode="External"/><Relationship Id="rId256" Type="http://schemas.openxmlformats.org/officeDocument/2006/relationships/hyperlink" Target="https://twitter.com/CriFrancais" TargetMode="External"/><Relationship Id="rId498" Type="http://schemas.openxmlformats.org/officeDocument/2006/relationships/hyperlink" Target="https://twitter.com/wangxh65" TargetMode="External"/><Relationship Id="rId255" Type="http://schemas.openxmlformats.org/officeDocument/2006/relationships/hyperlink" Target="https://twitter.com/CRIbrk" TargetMode="External"/><Relationship Id="rId497" Type="http://schemas.openxmlformats.org/officeDocument/2006/relationships/hyperlink" Target="https://twitter.com/WangJianPaco" TargetMode="External"/><Relationship Id="rId254" Type="http://schemas.openxmlformats.org/officeDocument/2006/relationships/hyperlink" Target="https://twitter.com/criarabic" TargetMode="External"/><Relationship Id="rId496" Type="http://schemas.openxmlformats.org/officeDocument/2006/relationships/hyperlink" Target="https://twitter.com/WangJialei4" TargetMode="External"/><Relationship Id="rId293" Type="http://schemas.openxmlformats.org/officeDocument/2006/relationships/hyperlink" Target="https://twitter.com/EmbChinaCuba" TargetMode="External"/><Relationship Id="rId292" Type="http://schemas.openxmlformats.org/officeDocument/2006/relationships/hyperlink" Target="https://twitter.com/EmbChina_RS" TargetMode="External"/><Relationship Id="rId291" Type="http://schemas.openxmlformats.org/officeDocument/2006/relationships/hyperlink" Target="https://twitter.com/embassy_chinese" TargetMode="External"/><Relationship Id="rId290" Type="http://schemas.openxmlformats.org/officeDocument/2006/relationships/hyperlink" Target="https://twitter.com/embajadorcn_uy" TargetMode="External"/><Relationship Id="rId286" Type="http://schemas.openxmlformats.org/officeDocument/2006/relationships/hyperlink" Target="https://twitter.com/EDNewsChina" TargetMode="External"/><Relationship Id="rId285" Type="http://schemas.openxmlformats.org/officeDocument/2006/relationships/hyperlink" Target="https://twitter.com/EconomicMalawi" TargetMode="External"/><Relationship Id="rId284" Type="http://schemas.openxmlformats.org/officeDocument/2006/relationships/hyperlink" Target="https://twitter.com/Echinanews" TargetMode="External"/><Relationship Id="rId283" Type="http://schemas.openxmlformats.org/officeDocument/2006/relationships/hyperlink" Target="https://twitter.com/DXinjiang" TargetMode="External"/><Relationship Id="rId289" Type="http://schemas.openxmlformats.org/officeDocument/2006/relationships/hyperlink" Target="https://twitter.com/EmbajadaChinaSV" TargetMode="External"/><Relationship Id="rId288" Type="http://schemas.openxmlformats.org/officeDocument/2006/relationships/hyperlink" Target="https://twitter.com/EmbajadaChinaEc" TargetMode="External"/><Relationship Id="rId287" Type="http://schemas.openxmlformats.org/officeDocument/2006/relationships/hyperlink" Target="https://twitter.com/EmbaixadaChina" TargetMode="External"/><Relationship Id="rId282" Type="http://schemas.openxmlformats.org/officeDocument/2006/relationships/hyperlink" Target="https://twitter.com/dupingCHN" TargetMode="External"/><Relationship Id="rId281" Type="http://schemas.openxmlformats.org/officeDocument/2006/relationships/hyperlink" Target="https://twitter.com/DrZhaoyongchen" TargetMode="External"/><Relationship Id="rId280" Type="http://schemas.openxmlformats.org/officeDocument/2006/relationships/hyperlink" Target="https://twitter.com/DrZhaoYanbo" TargetMode="External"/><Relationship Id="rId275" Type="http://schemas.openxmlformats.org/officeDocument/2006/relationships/hyperlink" Target="https://twitter.com/Dongning" TargetMode="External"/><Relationship Id="rId274" Type="http://schemas.openxmlformats.org/officeDocument/2006/relationships/hyperlink" Target="https://twitter.com/discoverzj" TargetMode="External"/><Relationship Id="rId273" Type="http://schemas.openxmlformats.org/officeDocument/2006/relationships/hyperlink" Target="https://twitter.com/DiscoverNanjing" TargetMode="External"/><Relationship Id="rId272" Type="http://schemas.openxmlformats.org/officeDocument/2006/relationships/hyperlink" Target="https://twitter.com/DiscoverJilin" TargetMode="External"/><Relationship Id="rId279" Type="http://schemas.openxmlformats.org/officeDocument/2006/relationships/hyperlink" Target="https://twitter.com/dragontv" TargetMode="External"/><Relationship Id="rId278" Type="http://schemas.openxmlformats.org/officeDocument/2006/relationships/hyperlink" Target="https://twitter.com/Dr_ZhaoQinghua" TargetMode="External"/><Relationship Id="rId277" Type="http://schemas.openxmlformats.org/officeDocument/2006/relationships/hyperlink" Target="https://twitter.com/dotdotnews111" TargetMode="External"/><Relationship Id="rId276" Type="http://schemas.openxmlformats.org/officeDocument/2006/relationships/hyperlink" Target="https://twitter.com/DostiFM98" TargetMode="External"/><Relationship Id="rId409" Type="http://schemas.openxmlformats.org/officeDocument/2006/relationships/hyperlink" Target="https://twitter.com/mundo_china" TargetMode="External"/><Relationship Id="rId404" Type="http://schemas.openxmlformats.org/officeDocument/2006/relationships/hyperlink" Target="https://twitter.com/MissWow66" TargetMode="External"/><Relationship Id="rId403" Type="http://schemas.openxmlformats.org/officeDocument/2006/relationships/hyperlink" Target="https://twitter.com/MingjieReporter" TargetMode="External"/><Relationship Id="rId402" Type="http://schemas.openxmlformats.org/officeDocument/2006/relationships/hyperlink" Target="https://twitter.com/mingalanews?lang=de" TargetMode="External"/><Relationship Id="rId401" Type="http://schemas.openxmlformats.org/officeDocument/2006/relationships/hyperlink" Target="https://twitter.com/MiaoXiaojuan" TargetMode="External"/><Relationship Id="rId408" Type="http://schemas.openxmlformats.org/officeDocument/2006/relationships/hyperlink" Target="https://twitter.com/MOFCOM_China" TargetMode="External"/><Relationship Id="rId407" Type="http://schemas.openxmlformats.org/officeDocument/2006/relationships/hyperlink" Target="https://twitter.com/ModernExpressEN" TargetMode="External"/><Relationship Id="rId406" Type="http://schemas.openxmlformats.org/officeDocument/2006/relationships/hyperlink" Target="https://twitter.com/mmMonicaZhang" TargetMode="External"/><Relationship Id="rId405" Type="http://schemas.openxmlformats.org/officeDocument/2006/relationships/hyperlink" Target="https://twitter.com/MMMKKK56665147" TargetMode="External"/><Relationship Id="rId400" Type="http://schemas.openxmlformats.org/officeDocument/2006/relationships/hyperlink" Target="https://twitter.com/MFA_China" TargetMode="External"/><Relationship Id="rId228" Type="http://schemas.openxmlformats.org/officeDocument/2006/relationships/hyperlink" Target="https://twitter.com/chloezhou21" TargetMode="External"/><Relationship Id="rId227" Type="http://schemas.openxmlformats.org/officeDocument/2006/relationships/hyperlink" Target="https://twitter.com/ChineseZimbabwe" TargetMode="External"/><Relationship Id="rId469" Type="http://schemas.openxmlformats.org/officeDocument/2006/relationships/hyperlink" Target="https://twitter.com/SuzhouWuzhong" TargetMode="External"/><Relationship Id="rId226" Type="http://schemas.openxmlformats.org/officeDocument/2006/relationships/hyperlink" Target="https://twitter.com/ChineseSomalia" TargetMode="External"/><Relationship Id="rId468" Type="http://schemas.openxmlformats.org/officeDocument/2006/relationships/hyperlink" Target="https://twitter.com/SuYuting8" TargetMode="External"/><Relationship Id="rId225" Type="http://schemas.openxmlformats.org/officeDocument/2006/relationships/hyperlink" Target="https://twitter.com/ChineseLiberia" TargetMode="External"/><Relationship Id="rId467" Type="http://schemas.openxmlformats.org/officeDocument/2006/relationships/hyperlink" Target="https://twitter.com/sun_weide" TargetMode="External"/><Relationship Id="rId229" Type="http://schemas.openxmlformats.org/officeDocument/2006/relationships/hyperlink" Target="https://twitter.com/CHN_EGY" TargetMode="External"/><Relationship Id="rId220" Type="http://schemas.openxmlformats.org/officeDocument/2006/relationships/hyperlink" Target="https://twitter.com/ChineseEmbinUS" TargetMode="External"/><Relationship Id="rId462" Type="http://schemas.openxmlformats.org/officeDocument/2006/relationships/hyperlink" Target="https://twitter.com/SpokespersonCHN" TargetMode="External"/><Relationship Id="rId461" Type="http://schemas.openxmlformats.org/officeDocument/2006/relationships/hyperlink" Target="https://twitter.com/Spacewenchang" TargetMode="External"/><Relationship Id="rId460" Type="http://schemas.openxmlformats.org/officeDocument/2006/relationships/hyperlink" Target="https://twitter.com/SMGKankanews" TargetMode="External"/><Relationship Id="rId224" Type="http://schemas.openxmlformats.org/officeDocument/2006/relationships/hyperlink" Target="https://twitter.com/ChineseEstonia" TargetMode="External"/><Relationship Id="rId466" Type="http://schemas.openxmlformats.org/officeDocument/2006/relationships/hyperlink" Target="https://twitter.com/suadye" TargetMode="External"/><Relationship Id="rId223" Type="http://schemas.openxmlformats.org/officeDocument/2006/relationships/hyperlink" Target="https://twitter.com/ChineseEmbTZ" TargetMode="External"/><Relationship Id="rId465" Type="http://schemas.openxmlformats.org/officeDocument/2006/relationships/hyperlink" Target="https://twitter.com/stuartyueh" TargetMode="External"/><Relationship Id="rId222" Type="http://schemas.openxmlformats.org/officeDocument/2006/relationships/hyperlink" Target="https://twitter.com/ChineseEmbtoYEM" TargetMode="External"/><Relationship Id="rId464" Type="http://schemas.openxmlformats.org/officeDocument/2006/relationships/hyperlink" Target="https://twitter.com/SpoxCHNinUS" TargetMode="External"/><Relationship Id="rId221" Type="http://schemas.openxmlformats.org/officeDocument/2006/relationships/hyperlink" Target="https://twitter.com/ChineseEmbKenya" TargetMode="External"/><Relationship Id="rId463" Type="http://schemas.openxmlformats.org/officeDocument/2006/relationships/hyperlink" Target="https://twitter.com/SpokespersonHZM" TargetMode="External"/><Relationship Id="rId217" Type="http://schemas.openxmlformats.org/officeDocument/2006/relationships/hyperlink" Target="https://twitter.com/ChineseEmbinMNE" TargetMode="External"/><Relationship Id="rId459" Type="http://schemas.openxmlformats.org/officeDocument/2006/relationships/hyperlink" Target="https://twitter.com/SixthTone" TargetMode="External"/><Relationship Id="rId216" Type="http://schemas.openxmlformats.org/officeDocument/2006/relationships/hyperlink" Target="https://twitter.com/ChineseEmbinHU" TargetMode="External"/><Relationship Id="rId458" Type="http://schemas.openxmlformats.org/officeDocument/2006/relationships/hyperlink" Target="https://twitter.com/SichuanDaily" TargetMode="External"/><Relationship Id="rId215" Type="http://schemas.openxmlformats.org/officeDocument/2006/relationships/hyperlink" Target="https://twitter.com/ChineseembassyJ" TargetMode="External"/><Relationship Id="rId457" Type="http://schemas.openxmlformats.org/officeDocument/2006/relationships/hyperlink" Target="https://twitter.com/shenqihaodianzi" TargetMode="External"/><Relationship Id="rId214" Type="http://schemas.openxmlformats.org/officeDocument/2006/relationships/hyperlink" Target="https://twitter.com/chineseembassy1" TargetMode="External"/><Relationship Id="rId456" Type="http://schemas.openxmlformats.org/officeDocument/2006/relationships/hyperlink" Target="https://twitter.com/shen_shiwei" TargetMode="External"/><Relationship Id="rId219" Type="http://schemas.openxmlformats.org/officeDocument/2006/relationships/hyperlink" Target="https://twitter.com/ChineseEmbinUK" TargetMode="External"/><Relationship Id="rId218" Type="http://schemas.openxmlformats.org/officeDocument/2006/relationships/hyperlink" Target="https://twitter.com/ChineseEmbinRus" TargetMode="External"/><Relationship Id="rId451" Type="http://schemas.openxmlformats.org/officeDocument/2006/relationships/hyperlink" Target="https://twitter.com/ShanghaiEye" TargetMode="External"/><Relationship Id="rId450" Type="http://schemas.openxmlformats.org/officeDocument/2006/relationships/hyperlink" Target="https://twitter.com/shanghaidaily" TargetMode="External"/><Relationship Id="rId213" Type="http://schemas.openxmlformats.org/officeDocument/2006/relationships/hyperlink" Target="https://twitter.com/ChineseEmb_Uga" TargetMode="External"/><Relationship Id="rId455" Type="http://schemas.openxmlformats.org/officeDocument/2006/relationships/hyperlink" Target="https://twitter.com/ShaoxingCity" TargetMode="External"/><Relationship Id="rId212" Type="http://schemas.openxmlformats.org/officeDocument/2006/relationships/hyperlink" Target="https://twitter.com/ChineseEmb_PNG" TargetMode="External"/><Relationship Id="rId454" Type="http://schemas.openxmlformats.org/officeDocument/2006/relationships/hyperlink" Target="https://twitter.com/shao_zheng" TargetMode="External"/><Relationship Id="rId211" Type="http://schemas.openxmlformats.org/officeDocument/2006/relationships/hyperlink" Target="https://twitter.com/ChineseEmb_FJ" TargetMode="External"/><Relationship Id="rId453" Type="http://schemas.openxmlformats.org/officeDocument/2006/relationships/hyperlink" Target="https://twitter.com/ShannonZ666" TargetMode="External"/><Relationship Id="rId210" Type="http://schemas.openxmlformats.org/officeDocument/2006/relationships/hyperlink" Target="https://twitter.com/ChineseCon_Mel" TargetMode="External"/><Relationship Id="rId452" Type="http://schemas.openxmlformats.org/officeDocument/2006/relationships/hyperlink" Target="https://twitter.com/Shanhui_Jacky" TargetMode="External"/><Relationship Id="rId491" Type="http://schemas.openxmlformats.org/officeDocument/2006/relationships/hyperlink" Target="https://twitter.com/VisitSanya" TargetMode="External"/><Relationship Id="rId490" Type="http://schemas.openxmlformats.org/officeDocument/2006/relationships/hyperlink" Target="https://twitter.com/visitchongqing" TargetMode="External"/><Relationship Id="rId249" Type="http://schemas.openxmlformats.org/officeDocument/2006/relationships/hyperlink" Target="https://twitter.com/ConsulateSan" TargetMode="External"/><Relationship Id="rId248" Type="http://schemas.openxmlformats.org/officeDocument/2006/relationships/hyperlink" Target="https://twitter.com/consulat_de" TargetMode="External"/><Relationship Id="rId247" Type="http://schemas.openxmlformats.org/officeDocument/2006/relationships/hyperlink" Target="https://twitter.com/CocoStudio4" TargetMode="External"/><Relationship Id="rId489" Type="http://schemas.openxmlformats.org/officeDocument/2006/relationships/hyperlink" Target="https://twitter.com/VicaLi18" TargetMode="External"/><Relationship Id="rId242" Type="http://schemas.openxmlformats.org/officeDocument/2006/relationships/hyperlink" Target="https://twitter.com/cjxwh_hbtv" TargetMode="External"/><Relationship Id="rId484" Type="http://schemas.openxmlformats.org/officeDocument/2006/relationships/hyperlink" Target="https://twitter.com/TideNewsZJ" TargetMode="External"/><Relationship Id="rId241" Type="http://schemas.openxmlformats.org/officeDocument/2006/relationships/hyperlink" Target="https://twitter.com/cinitalia" TargetMode="External"/><Relationship Id="rId483" Type="http://schemas.openxmlformats.org/officeDocument/2006/relationships/hyperlink" Target="https://twitter.com/TibetTodayCN" TargetMode="External"/><Relationship Id="rId240" Type="http://schemas.openxmlformats.org/officeDocument/2006/relationships/hyperlink" Target="https://twitter.com/cidcaofficial" TargetMode="External"/><Relationship Id="rId482" Type="http://schemas.openxmlformats.org/officeDocument/2006/relationships/hyperlink" Target="https://twitter.com/tianwei" TargetMode="External"/><Relationship Id="rId481" Type="http://schemas.openxmlformats.org/officeDocument/2006/relationships/hyperlink" Target="https://twitter.com/tianranhe" TargetMode="External"/><Relationship Id="rId246" Type="http://schemas.openxmlformats.org/officeDocument/2006/relationships/hyperlink" Target="https://twitter.com/CoChwila" TargetMode="External"/><Relationship Id="rId488" Type="http://schemas.openxmlformats.org/officeDocument/2006/relationships/hyperlink" Target="https://twitter.com/UnTeresa" TargetMode="External"/><Relationship Id="rId245" Type="http://schemas.openxmlformats.org/officeDocument/2006/relationships/hyperlink" Target="https://twitter.com/CNS1952" TargetMode="External"/><Relationship Id="rId487" Type="http://schemas.openxmlformats.org/officeDocument/2006/relationships/hyperlink" Target="https://twitter.com/TongMediaHK" TargetMode="External"/><Relationship Id="rId244" Type="http://schemas.openxmlformats.org/officeDocument/2006/relationships/hyperlink" Target="https://twitter.com/CNContentCenter" TargetMode="External"/><Relationship Id="rId486" Type="http://schemas.openxmlformats.org/officeDocument/2006/relationships/hyperlink" Target="https://twitter.com/Tong_Shuo" TargetMode="External"/><Relationship Id="rId243" Type="http://schemas.openxmlformats.org/officeDocument/2006/relationships/hyperlink" Target="https://twitter.com/closertochina" TargetMode="External"/><Relationship Id="rId485" Type="http://schemas.openxmlformats.org/officeDocument/2006/relationships/hyperlink" Target="https://twitter.com/Todayreview_hk" TargetMode="External"/><Relationship Id="rId480" Type="http://schemas.openxmlformats.org/officeDocument/2006/relationships/hyperlink" Target="https://twitter.com/thouse_opinions" TargetMode="External"/><Relationship Id="rId239" Type="http://schemas.openxmlformats.org/officeDocument/2006/relationships/hyperlink" Target="https://twitter.com/ChnMission" TargetMode="External"/><Relationship Id="rId238" Type="http://schemas.openxmlformats.org/officeDocument/2006/relationships/hyperlink" Target="https://twitter.com/CHNEmbSuriname" TargetMode="External"/><Relationship Id="rId237" Type="http://schemas.openxmlformats.org/officeDocument/2006/relationships/hyperlink" Target="https://twitter.com/CHNembinSudan" TargetMode="External"/><Relationship Id="rId479" Type="http://schemas.openxmlformats.org/officeDocument/2006/relationships/hyperlink" Target="https://twitter.com/thisisGBA" TargetMode="External"/><Relationship Id="rId236" Type="http://schemas.openxmlformats.org/officeDocument/2006/relationships/hyperlink" Target="https://twitter.com/ChnEmbassy_jp" TargetMode="External"/><Relationship Id="rId478" Type="http://schemas.openxmlformats.org/officeDocument/2006/relationships/hyperlink" Target="https://twitter.com/theserenadong" TargetMode="External"/><Relationship Id="rId231" Type="http://schemas.openxmlformats.org/officeDocument/2006/relationships/hyperlink" Target="https://twitter.com/ChnConsulateFuk" TargetMode="External"/><Relationship Id="rId473" Type="http://schemas.openxmlformats.org/officeDocument/2006/relationships/hyperlink" Target="https://twitter.com/takungwenwei_hk" TargetMode="External"/><Relationship Id="rId230" Type="http://schemas.openxmlformats.org/officeDocument/2006/relationships/hyperlink" Target="https://twitter.com/ChnConsul_osaka" TargetMode="External"/><Relationship Id="rId472" Type="http://schemas.openxmlformats.org/officeDocument/2006/relationships/hyperlink" Target="https://twitter.com/TakungNews" TargetMode="External"/><Relationship Id="rId471" Type="http://schemas.openxmlformats.org/officeDocument/2006/relationships/hyperlink" Target="https://twitter.com/SXiaochuan258" TargetMode="External"/><Relationship Id="rId470" Type="http://schemas.openxmlformats.org/officeDocument/2006/relationships/hyperlink" Target="https://twitter.com/SWAHILICRI" TargetMode="External"/><Relationship Id="rId235" Type="http://schemas.openxmlformats.org/officeDocument/2006/relationships/hyperlink" Target="https://twitter.com/ChnConsulateNgt" TargetMode="External"/><Relationship Id="rId477" Type="http://schemas.openxmlformats.org/officeDocument/2006/relationships/hyperlink" Target="https://twitter.com/thepoint_CGTN" TargetMode="External"/><Relationship Id="rId234" Type="http://schemas.openxmlformats.org/officeDocument/2006/relationships/hyperlink" Target="https://twitter.com/ChnConsulateNgo" TargetMode="External"/><Relationship Id="rId476" Type="http://schemas.openxmlformats.org/officeDocument/2006/relationships/hyperlink" Target="https://twitter.com/thepapercn" TargetMode="External"/><Relationship Id="rId233" Type="http://schemas.openxmlformats.org/officeDocument/2006/relationships/hyperlink" Target="https://twitter.com/ChnConsulateNag" TargetMode="External"/><Relationship Id="rId475" Type="http://schemas.openxmlformats.org/officeDocument/2006/relationships/hyperlink" Target="https://twitter.com/TheLinkOnCGTN" TargetMode="External"/><Relationship Id="rId232" Type="http://schemas.openxmlformats.org/officeDocument/2006/relationships/hyperlink" Target="https://twitter.com/ChnConsulateJhb" TargetMode="External"/><Relationship Id="rId474" Type="http://schemas.openxmlformats.org/officeDocument/2006/relationships/hyperlink" Target="https://twitter.com/theChinaMosaic" TargetMode="External"/><Relationship Id="rId426" Type="http://schemas.openxmlformats.org/officeDocument/2006/relationships/hyperlink" Target="https://twitter.com/PeoplesDailyapp" TargetMode="External"/><Relationship Id="rId425" Type="http://schemas.openxmlformats.org/officeDocument/2006/relationships/hyperlink" Target="https://twitter.com/PenicilinPan" TargetMode="External"/><Relationship Id="rId424" Type="http://schemas.openxmlformats.org/officeDocument/2006/relationships/hyperlink" Target="https://twitter.com/peijin_zhang" TargetMode="External"/><Relationship Id="rId423" Type="http://schemas.openxmlformats.org/officeDocument/2006/relationships/hyperlink" Target="https://twitter.com/PDOAUS" TargetMode="External"/><Relationship Id="rId429" Type="http://schemas.openxmlformats.org/officeDocument/2006/relationships/hyperlink" Target="https://twitter.com/PRCAmbNepal" TargetMode="External"/><Relationship Id="rId428" Type="http://schemas.openxmlformats.org/officeDocument/2006/relationships/hyperlink" Target="https://twitter.com/PRC_Amb_Uganda" TargetMode="External"/><Relationship Id="rId427" Type="http://schemas.openxmlformats.org/officeDocument/2006/relationships/hyperlink" Target="https://twitter.com/PhoenixTV_News" TargetMode="External"/><Relationship Id="rId422" Type="http://schemas.openxmlformats.org/officeDocument/2006/relationships/hyperlink" Target="https://twitter.com/PDChinese" TargetMode="External"/><Relationship Id="rId421" Type="http://schemas.openxmlformats.org/officeDocument/2006/relationships/hyperlink" Target="https://twitter.com/PDChinaSports" TargetMode="External"/><Relationship Id="rId420" Type="http://schemas.openxmlformats.org/officeDocument/2006/relationships/hyperlink" Target="https://twitter.com/PDChinaLife" TargetMode="External"/><Relationship Id="rId415" Type="http://schemas.openxmlformats.org/officeDocument/2006/relationships/hyperlink" Target="https://twitter.com/PatrickZhengCHN" TargetMode="External"/><Relationship Id="rId414" Type="http://schemas.openxmlformats.org/officeDocument/2006/relationships/hyperlink" Target="https://twitter.com/PandaoramaLink" TargetMode="External"/><Relationship Id="rId413" Type="http://schemas.openxmlformats.org/officeDocument/2006/relationships/hyperlink" Target="https://twitter.com/Panda_Paws_" TargetMode="External"/><Relationship Id="rId412" Type="http://schemas.openxmlformats.org/officeDocument/2006/relationships/hyperlink" Target="https://twitter.com/oujianhong" TargetMode="External"/><Relationship Id="rId419" Type="http://schemas.openxmlformats.org/officeDocument/2006/relationships/hyperlink" Target="https://twitter.com/PDChinaHK" TargetMode="External"/><Relationship Id="rId418" Type="http://schemas.openxmlformats.org/officeDocument/2006/relationships/hyperlink" Target="https://twitter.com/PDChinaBusiness" TargetMode="External"/><Relationship Id="rId417" Type="http://schemas.openxmlformats.org/officeDocument/2006/relationships/hyperlink" Target="https://twitter.com/PDChina" TargetMode="External"/><Relationship Id="rId416" Type="http://schemas.openxmlformats.org/officeDocument/2006/relationships/hyperlink" Target="https://twitter.com/pd_northamerica" TargetMode="External"/><Relationship Id="rId411" Type="http://schemas.openxmlformats.org/officeDocument/2006/relationships/hyperlink" Target="https://twitter.com/ooeieiwyy" TargetMode="External"/><Relationship Id="rId410" Type="http://schemas.openxmlformats.org/officeDocument/2006/relationships/hyperlink" Target="https://twitter.com/muyi_dima" TargetMode="External"/><Relationship Id="rId206" Type="http://schemas.openxmlformats.org/officeDocument/2006/relationships/hyperlink" Target="https://twitter.com/ChineAmbDjibout" TargetMode="External"/><Relationship Id="rId448" Type="http://schemas.openxmlformats.org/officeDocument/2006/relationships/hyperlink" Target="https://twitter.com/ShaanxiMoments" TargetMode="External"/><Relationship Id="rId205" Type="http://schemas.openxmlformats.org/officeDocument/2006/relationships/hyperlink" Target="https://twitter.com/ChineAmbassade" TargetMode="External"/><Relationship Id="rId447" Type="http://schemas.openxmlformats.org/officeDocument/2006/relationships/hyperlink" Target="https://twitter.com/SceneryofChina" TargetMode="External"/><Relationship Id="rId204" Type="http://schemas.openxmlformats.org/officeDocument/2006/relationships/hyperlink" Target="https://twitter.com/chine_guinee" TargetMode="External"/><Relationship Id="rId446" Type="http://schemas.openxmlformats.org/officeDocument/2006/relationships/hyperlink" Target="https://twitter.com/SanyaofChina" TargetMode="External"/><Relationship Id="rId203" Type="http://schemas.openxmlformats.org/officeDocument/2006/relationships/hyperlink" Target="https://twitter.com/Chine_au_Mali" TargetMode="External"/><Relationship Id="rId445" Type="http://schemas.openxmlformats.org/officeDocument/2006/relationships/hyperlink" Target="https://twitter.com/salahzhang" TargetMode="External"/><Relationship Id="rId209" Type="http://schemas.openxmlformats.org/officeDocument/2006/relationships/hyperlink" Target="https://twitter.com/ChineseCGMumbai" TargetMode="External"/><Relationship Id="rId208" Type="http://schemas.openxmlformats.org/officeDocument/2006/relationships/hyperlink" Target="https://twitter.com/ChineseAmb_GM" TargetMode="External"/><Relationship Id="rId207" Type="http://schemas.openxmlformats.org/officeDocument/2006/relationships/hyperlink" Target="https://twitter.com/ChineAmbMaroc" TargetMode="External"/><Relationship Id="rId449" Type="http://schemas.openxmlformats.org/officeDocument/2006/relationships/hyperlink" Target="https://twitter.com/Shalevetyah" TargetMode="External"/><Relationship Id="rId440" Type="http://schemas.openxmlformats.org/officeDocument/2006/relationships/hyperlink" Target="https://twitter.com/RenKeNews" TargetMode="External"/><Relationship Id="rId202" Type="http://schemas.openxmlformats.org/officeDocument/2006/relationships/hyperlink" Target="https://twitter.com/ChinaYouthOL" TargetMode="External"/><Relationship Id="rId444" Type="http://schemas.openxmlformats.org/officeDocument/2006/relationships/hyperlink" Target="https://twitter.com/Sabrina_Zhao" TargetMode="External"/><Relationship Id="rId201" Type="http://schemas.openxmlformats.org/officeDocument/2006/relationships/hyperlink" Target="https://twitter.com/ChinaToday_com" TargetMode="External"/><Relationship Id="rId443" Type="http://schemas.openxmlformats.org/officeDocument/2006/relationships/hyperlink" Target="https://twitter.com/RitaBai" TargetMode="External"/><Relationship Id="rId200" Type="http://schemas.openxmlformats.org/officeDocument/2006/relationships/hyperlink" Target="https://twitter.com/ChinaSpox_India" TargetMode="External"/><Relationship Id="rId442" Type="http://schemas.openxmlformats.org/officeDocument/2006/relationships/hyperlink" Target="https://twitter.com/RibiaoChen" TargetMode="External"/><Relationship Id="rId441" Type="http://schemas.openxmlformats.org/officeDocument/2006/relationships/hyperlink" Target="https://twitter.com/reporterCHN" TargetMode="External"/><Relationship Id="rId437" Type="http://schemas.openxmlformats.org/officeDocument/2006/relationships/hyperlink" Target="https://twitter.com/QuanQuan_1231" TargetMode="External"/><Relationship Id="rId436" Type="http://schemas.openxmlformats.org/officeDocument/2006/relationships/hyperlink" Target="https://twitter.com/QiushiJournal" TargetMode="External"/><Relationship Id="rId435" Type="http://schemas.openxmlformats.org/officeDocument/2006/relationships/hyperlink" Target="https://twitter.com/qingqingparis" TargetMode="External"/><Relationship Id="rId434" Type="http://schemas.openxmlformats.org/officeDocument/2006/relationships/hyperlink" Target="https://twitter.com/qianwen_gu" TargetMode="External"/><Relationship Id="rId439" Type="http://schemas.openxmlformats.org/officeDocument/2006/relationships/hyperlink" Target="https://twitter.com/realGuancha" TargetMode="External"/><Relationship Id="rId438" Type="http://schemas.openxmlformats.org/officeDocument/2006/relationships/hyperlink" Target="https://twitter.com/RadioEjani" TargetMode="External"/><Relationship Id="rId433" Type="http://schemas.openxmlformats.org/officeDocument/2006/relationships/hyperlink" Target="https://twitter.com/promisingzhuang" TargetMode="External"/><Relationship Id="rId432" Type="http://schemas.openxmlformats.org/officeDocument/2006/relationships/hyperlink" Target="https://twitter.com/PRCSpoxNepal" TargetMode="External"/><Relationship Id="rId431" Type="http://schemas.openxmlformats.org/officeDocument/2006/relationships/hyperlink" Target="https://twitter.com/prcembassyprg" TargetMode="External"/><Relationship Id="rId430" Type="http://schemas.openxmlformats.org/officeDocument/2006/relationships/hyperlink" Target="https://twitter.com/PRCAmbN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57"/>
    <col customWidth="1" min="2" max="2" width="21.86"/>
    <col customWidth="1" min="3" max="3" width="13.0"/>
    <col customWidth="1" min="4" max="4" width="12.43"/>
    <col customWidth="1" min="5" max="5" width="13.57"/>
    <col customWidth="1" min="6" max="6" width="11.43"/>
    <col customWidth="1" min="7" max="7" width="12.86"/>
    <col customWidth="1" min="8" max="8" width="13.0"/>
    <col customWidth="1" min="9" max="9" width="21.14"/>
    <col customWidth="1" min="10" max="29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 ht="15.75" customHeight="1">
      <c r="A2" s="4" t="s">
        <v>9</v>
      </c>
      <c r="B2" s="4" t="s">
        <v>10</v>
      </c>
      <c r="C2" s="5" t="s">
        <v>11</v>
      </c>
      <c r="D2" s="4"/>
      <c r="E2" s="4" t="s">
        <v>11</v>
      </c>
      <c r="F2" s="4"/>
      <c r="G2" s="4"/>
      <c r="H2" s="4" t="s">
        <v>12</v>
      </c>
      <c r="I2" s="4" t="s">
        <v>13</v>
      </c>
    </row>
    <row r="3" ht="15.75" customHeight="1">
      <c r="A3" s="6" t="s">
        <v>14</v>
      </c>
      <c r="B3" s="6" t="s">
        <v>15</v>
      </c>
      <c r="C3" s="7" t="s">
        <v>11</v>
      </c>
      <c r="D3" s="6"/>
      <c r="E3" s="6" t="s">
        <v>11</v>
      </c>
      <c r="F3" s="6"/>
      <c r="G3" s="6"/>
      <c r="H3" s="6" t="s">
        <v>12</v>
      </c>
      <c r="I3" s="6" t="s">
        <v>16</v>
      </c>
    </row>
    <row r="4" ht="15.75" customHeight="1">
      <c r="A4" s="6" t="s">
        <v>17</v>
      </c>
      <c r="B4" s="6" t="s">
        <v>18</v>
      </c>
      <c r="C4" s="7" t="s">
        <v>11</v>
      </c>
      <c r="D4" s="6"/>
      <c r="E4" s="6" t="s">
        <v>11</v>
      </c>
      <c r="F4" s="6"/>
      <c r="G4" s="6"/>
      <c r="H4" s="6" t="s">
        <v>12</v>
      </c>
      <c r="I4" s="6" t="s">
        <v>16</v>
      </c>
    </row>
    <row r="5" ht="15.75" customHeight="1">
      <c r="A5" s="4" t="s">
        <v>19</v>
      </c>
      <c r="B5" s="4" t="s">
        <v>20</v>
      </c>
      <c r="C5" s="5" t="s">
        <v>21</v>
      </c>
      <c r="D5" s="4"/>
      <c r="E5" s="4" t="s">
        <v>11</v>
      </c>
      <c r="F5" s="4"/>
      <c r="G5" s="4"/>
      <c r="H5" s="4" t="s">
        <v>12</v>
      </c>
      <c r="I5" s="4" t="s">
        <v>16</v>
      </c>
    </row>
    <row r="6" ht="15.75" customHeight="1">
      <c r="A6" s="4" t="s">
        <v>22</v>
      </c>
      <c r="B6" s="4" t="s">
        <v>23</v>
      </c>
      <c r="C6" s="5" t="s">
        <v>11</v>
      </c>
      <c r="D6" s="4"/>
      <c r="E6" s="4" t="s">
        <v>11</v>
      </c>
      <c r="F6" s="4"/>
      <c r="G6" s="4"/>
      <c r="H6" s="4" t="s">
        <v>12</v>
      </c>
      <c r="I6" s="4" t="s">
        <v>16</v>
      </c>
    </row>
    <row r="7" ht="15.75" customHeight="1">
      <c r="A7" s="4" t="s">
        <v>24</v>
      </c>
      <c r="B7" s="4" t="s">
        <v>25</v>
      </c>
      <c r="C7" s="5" t="s">
        <v>11</v>
      </c>
      <c r="D7" s="4"/>
      <c r="E7" s="4" t="s">
        <v>11</v>
      </c>
      <c r="F7" s="4"/>
      <c r="G7" s="4"/>
      <c r="H7" s="4" t="s">
        <v>12</v>
      </c>
      <c r="I7" s="4" t="s">
        <v>16</v>
      </c>
    </row>
    <row r="8" ht="15.75" customHeight="1">
      <c r="A8" s="4" t="s">
        <v>26</v>
      </c>
      <c r="B8" s="4" t="s">
        <v>27</v>
      </c>
      <c r="C8" s="5" t="s">
        <v>28</v>
      </c>
      <c r="D8" s="4"/>
      <c r="E8" s="4" t="s">
        <v>29</v>
      </c>
      <c r="F8" s="4"/>
      <c r="G8" s="4"/>
      <c r="H8" s="4" t="s">
        <v>12</v>
      </c>
      <c r="I8" s="4" t="s">
        <v>16</v>
      </c>
    </row>
    <row r="9" ht="15.75" customHeight="1">
      <c r="A9" s="6" t="s">
        <v>30</v>
      </c>
      <c r="B9" s="6" t="s">
        <v>31</v>
      </c>
      <c r="C9" s="7" t="s">
        <v>11</v>
      </c>
      <c r="D9" s="6"/>
      <c r="E9" s="6" t="s">
        <v>11</v>
      </c>
      <c r="F9" s="6"/>
      <c r="G9" s="6"/>
      <c r="H9" s="6" t="s">
        <v>12</v>
      </c>
      <c r="I9" s="6" t="s">
        <v>16</v>
      </c>
    </row>
    <row r="10" ht="15.75" customHeight="1">
      <c r="A10" s="4" t="s">
        <v>32</v>
      </c>
      <c r="B10" s="4" t="s">
        <v>33</v>
      </c>
      <c r="C10" s="5"/>
      <c r="D10" s="4"/>
      <c r="E10" s="4"/>
      <c r="F10" s="4"/>
      <c r="G10" s="4"/>
      <c r="H10" s="4" t="s">
        <v>12</v>
      </c>
      <c r="I10" s="4" t="s">
        <v>16</v>
      </c>
    </row>
    <row r="11" ht="15.75" customHeight="1">
      <c r="A11" s="6" t="s">
        <v>34</v>
      </c>
      <c r="B11" s="6" t="s">
        <v>35</v>
      </c>
      <c r="C11" s="7" t="s">
        <v>11</v>
      </c>
      <c r="D11" s="6"/>
      <c r="E11" s="6" t="s">
        <v>11</v>
      </c>
      <c r="F11" s="6"/>
      <c r="G11" s="6"/>
      <c r="H11" s="6" t="s">
        <v>12</v>
      </c>
      <c r="I11" s="6" t="s">
        <v>16</v>
      </c>
    </row>
    <row r="12" ht="15.75" customHeight="1">
      <c r="A12" s="4" t="s">
        <v>36</v>
      </c>
      <c r="B12" s="4" t="s">
        <v>37</v>
      </c>
      <c r="C12" s="5"/>
      <c r="D12" s="4"/>
      <c r="E12" s="4" t="s">
        <v>11</v>
      </c>
      <c r="F12" s="4"/>
      <c r="G12" s="4"/>
      <c r="H12" s="4" t="s">
        <v>12</v>
      </c>
      <c r="I12" s="4" t="s">
        <v>16</v>
      </c>
    </row>
    <row r="13" ht="15.75" customHeight="1">
      <c r="A13" s="6" t="s">
        <v>38</v>
      </c>
      <c r="B13" s="6" t="s">
        <v>39</v>
      </c>
      <c r="C13" s="7" t="s">
        <v>11</v>
      </c>
      <c r="D13" s="6"/>
      <c r="E13" s="6" t="s">
        <v>40</v>
      </c>
      <c r="F13" s="6"/>
      <c r="G13" s="6"/>
      <c r="H13" s="6" t="s">
        <v>12</v>
      </c>
      <c r="I13" s="6" t="s">
        <v>16</v>
      </c>
    </row>
    <row r="14" ht="15.75" customHeight="1">
      <c r="A14" s="4" t="s">
        <v>41</v>
      </c>
      <c r="B14" s="4" t="s">
        <v>42</v>
      </c>
      <c r="C14" s="5" t="s">
        <v>11</v>
      </c>
      <c r="D14" s="4"/>
      <c r="E14" s="4" t="s">
        <v>11</v>
      </c>
      <c r="F14" s="4"/>
      <c r="G14" s="4"/>
      <c r="H14" s="4" t="s">
        <v>12</v>
      </c>
      <c r="I14" s="4" t="s">
        <v>16</v>
      </c>
    </row>
    <row r="15" ht="15.75" customHeight="1">
      <c r="A15" s="6" t="s">
        <v>43</v>
      </c>
      <c r="B15" s="6" t="s">
        <v>44</v>
      </c>
      <c r="C15" s="7" t="s">
        <v>11</v>
      </c>
      <c r="D15" s="6"/>
      <c r="E15" s="6" t="s">
        <v>11</v>
      </c>
      <c r="F15" s="6"/>
      <c r="G15" s="6"/>
      <c r="H15" s="6" t="s">
        <v>12</v>
      </c>
      <c r="I15" s="6" t="s">
        <v>16</v>
      </c>
    </row>
    <row r="16" ht="15.75" customHeight="1">
      <c r="A16" s="4" t="s">
        <v>45</v>
      </c>
      <c r="B16" s="4" t="s">
        <v>46</v>
      </c>
      <c r="C16" s="5" t="s">
        <v>11</v>
      </c>
      <c r="D16" s="4"/>
      <c r="E16" s="4" t="s">
        <v>11</v>
      </c>
      <c r="F16" s="4"/>
      <c r="G16" s="4"/>
      <c r="H16" s="4" t="s">
        <v>12</v>
      </c>
      <c r="I16" s="4" t="s">
        <v>16</v>
      </c>
    </row>
    <row r="17" ht="15.75" customHeight="1">
      <c r="A17" s="6" t="s">
        <v>47</v>
      </c>
      <c r="B17" s="6" t="s">
        <v>48</v>
      </c>
      <c r="C17" s="7" t="s">
        <v>49</v>
      </c>
      <c r="D17" s="6"/>
      <c r="E17" s="6" t="s">
        <v>11</v>
      </c>
      <c r="F17" s="6"/>
      <c r="G17" s="6"/>
      <c r="H17" s="6" t="s">
        <v>12</v>
      </c>
      <c r="I17" s="6" t="s">
        <v>16</v>
      </c>
    </row>
    <row r="18" ht="15.75" customHeight="1">
      <c r="A18" s="4" t="s">
        <v>50</v>
      </c>
      <c r="B18" s="4" t="s">
        <v>51</v>
      </c>
      <c r="C18" s="5" t="s">
        <v>52</v>
      </c>
      <c r="D18" s="4"/>
      <c r="E18" s="4" t="s">
        <v>11</v>
      </c>
      <c r="F18" s="4"/>
      <c r="G18" s="4"/>
      <c r="H18" s="4" t="s">
        <v>12</v>
      </c>
      <c r="I18" s="4" t="s">
        <v>16</v>
      </c>
    </row>
    <row r="19" ht="15.75" customHeight="1">
      <c r="A19" s="6" t="s">
        <v>53</v>
      </c>
      <c r="B19" s="6" t="s">
        <v>54</v>
      </c>
      <c r="C19" s="7" t="s">
        <v>54</v>
      </c>
      <c r="D19" s="6"/>
      <c r="E19" s="6" t="s">
        <v>11</v>
      </c>
      <c r="F19" s="6"/>
      <c r="G19" s="6"/>
      <c r="H19" s="6" t="s">
        <v>12</v>
      </c>
      <c r="I19" s="6" t="s">
        <v>16</v>
      </c>
    </row>
    <row r="20" ht="15.75" customHeight="1">
      <c r="A20" s="8" t="s">
        <v>55</v>
      </c>
      <c r="B20" s="4" t="s">
        <v>56</v>
      </c>
      <c r="C20" s="5" t="s">
        <v>57</v>
      </c>
      <c r="D20" s="4"/>
      <c r="E20" s="4" t="s">
        <v>56</v>
      </c>
      <c r="F20" s="4"/>
      <c r="G20" s="4"/>
      <c r="H20" s="4" t="s">
        <v>12</v>
      </c>
      <c r="I20" s="4" t="s">
        <v>16</v>
      </c>
    </row>
    <row r="21" ht="15.75" customHeight="1">
      <c r="A21" s="6" t="s">
        <v>58</v>
      </c>
      <c r="B21" s="6" t="s">
        <v>59</v>
      </c>
      <c r="C21" s="7"/>
      <c r="D21" s="6"/>
      <c r="E21" s="6" t="s">
        <v>11</v>
      </c>
      <c r="F21" s="6"/>
      <c r="G21" s="6"/>
      <c r="H21" s="6" t="s">
        <v>12</v>
      </c>
      <c r="I21" s="6" t="s">
        <v>16</v>
      </c>
    </row>
    <row r="22" ht="15.75" customHeight="1">
      <c r="A22" s="4" t="s">
        <v>60</v>
      </c>
      <c r="B22" s="4" t="s">
        <v>61</v>
      </c>
      <c r="C22" s="5" t="s">
        <v>62</v>
      </c>
      <c r="D22" s="4"/>
      <c r="E22" s="4" t="s">
        <v>11</v>
      </c>
      <c r="F22" s="4"/>
      <c r="G22" s="4"/>
      <c r="H22" s="4" t="s">
        <v>12</v>
      </c>
      <c r="I22" s="4" t="s">
        <v>16</v>
      </c>
    </row>
    <row r="23" ht="15.75" customHeight="1">
      <c r="A23" s="6" t="s">
        <v>63</v>
      </c>
      <c r="B23" s="6" t="s">
        <v>64</v>
      </c>
      <c r="C23" s="7" t="s">
        <v>65</v>
      </c>
      <c r="D23" s="6"/>
      <c r="E23" s="6" t="s">
        <v>11</v>
      </c>
      <c r="F23" s="6"/>
      <c r="G23" s="6"/>
      <c r="H23" s="6" t="s">
        <v>12</v>
      </c>
      <c r="I23" s="6" t="s">
        <v>16</v>
      </c>
    </row>
    <row r="24" ht="15.75" customHeight="1">
      <c r="A24" s="4" t="s">
        <v>66</v>
      </c>
      <c r="B24" s="4" t="s">
        <v>67</v>
      </c>
      <c r="C24" s="5" t="s">
        <v>11</v>
      </c>
      <c r="D24" s="4"/>
      <c r="E24" s="4" t="s">
        <v>11</v>
      </c>
      <c r="F24" s="4"/>
      <c r="G24" s="4"/>
      <c r="H24" s="4" t="s">
        <v>12</v>
      </c>
      <c r="I24" s="4" t="s">
        <v>16</v>
      </c>
    </row>
    <row r="25" ht="15.75" customHeight="1">
      <c r="A25" s="6" t="s">
        <v>68</v>
      </c>
      <c r="B25" s="6" t="s">
        <v>69</v>
      </c>
      <c r="C25" s="7" t="s">
        <v>11</v>
      </c>
      <c r="D25" s="6"/>
      <c r="E25" s="6" t="s">
        <v>11</v>
      </c>
      <c r="F25" s="6"/>
      <c r="G25" s="6"/>
      <c r="H25" s="6" t="s">
        <v>12</v>
      </c>
      <c r="I25" s="6" t="s">
        <v>16</v>
      </c>
    </row>
    <row r="26" ht="15.75" customHeight="1">
      <c r="A26" s="4" t="s">
        <v>70</v>
      </c>
      <c r="B26" s="4" t="s">
        <v>71</v>
      </c>
      <c r="C26" s="5" t="s">
        <v>11</v>
      </c>
      <c r="D26" s="4"/>
      <c r="E26" s="4" t="s">
        <v>11</v>
      </c>
      <c r="F26" s="4"/>
      <c r="G26" s="4"/>
      <c r="H26" s="4" t="s">
        <v>12</v>
      </c>
      <c r="I26" s="4" t="s">
        <v>16</v>
      </c>
    </row>
    <row r="27" ht="15.75" customHeight="1">
      <c r="A27" s="6" t="s">
        <v>72</v>
      </c>
      <c r="B27" s="6" t="s">
        <v>73</v>
      </c>
      <c r="C27" s="7" t="s">
        <v>11</v>
      </c>
      <c r="D27" s="6"/>
      <c r="E27" s="6" t="s">
        <v>11</v>
      </c>
      <c r="F27" s="6"/>
      <c r="G27" s="6"/>
      <c r="H27" s="6" t="s">
        <v>12</v>
      </c>
      <c r="I27" s="6" t="s">
        <v>16</v>
      </c>
    </row>
    <row r="28" ht="15.75" customHeight="1">
      <c r="A28" s="4" t="s">
        <v>74</v>
      </c>
      <c r="B28" s="4" t="s">
        <v>75</v>
      </c>
      <c r="C28" s="5" t="s">
        <v>11</v>
      </c>
      <c r="D28" s="4"/>
      <c r="E28" s="4" t="s">
        <v>11</v>
      </c>
      <c r="F28" s="4"/>
      <c r="G28" s="4"/>
      <c r="H28" s="4" t="s">
        <v>12</v>
      </c>
      <c r="I28" s="4" t="s">
        <v>16</v>
      </c>
    </row>
    <row r="29" ht="15.75" customHeight="1">
      <c r="A29" s="6" t="s">
        <v>76</v>
      </c>
      <c r="B29" s="6" t="s">
        <v>77</v>
      </c>
      <c r="C29" s="7" t="s">
        <v>78</v>
      </c>
      <c r="D29" s="6" t="s">
        <v>79</v>
      </c>
      <c r="E29" s="6" t="s">
        <v>77</v>
      </c>
      <c r="F29" s="6"/>
      <c r="G29" s="6" t="s">
        <v>77</v>
      </c>
      <c r="H29" s="6" t="s">
        <v>12</v>
      </c>
      <c r="I29" s="6" t="s">
        <v>13</v>
      </c>
    </row>
    <row r="30" ht="15.75" customHeight="1">
      <c r="A30" s="4" t="s">
        <v>80</v>
      </c>
      <c r="B30" s="4" t="s">
        <v>81</v>
      </c>
      <c r="C30" s="5" t="s">
        <v>11</v>
      </c>
      <c r="D30" s="4"/>
      <c r="E30" s="4" t="s">
        <v>11</v>
      </c>
      <c r="F30" s="4"/>
      <c r="G30" s="4"/>
      <c r="H30" s="4" t="s">
        <v>12</v>
      </c>
      <c r="I30" s="4" t="s">
        <v>16</v>
      </c>
    </row>
    <row r="31" ht="15.75" customHeight="1">
      <c r="A31" s="6" t="s">
        <v>82</v>
      </c>
      <c r="B31" s="6" t="s">
        <v>83</v>
      </c>
      <c r="C31" s="7" t="s">
        <v>11</v>
      </c>
      <c r="D31" s="6"/>
      <c r="E31" s="6" t="s">
        <v>11</v>
      </c>
      <c r="F31" s="6"/>
      <c r="G31" s="6"/>
      <c r="H31" s="6" t="s">
        <v>12</v>
      </c>
      <c r="I31" s="6" t="s">
        <v>13</v>
      </c>
    </row>
    <row r="32" ht="15.75" customHeight="1">
      <c r="A32" s="4" t="s">
        <v>84</v>
      </c>
      <c r="B32" s="4" t="s">
        <v>85</v>
      </c>
      <c r="C32" s="5" t="s">
        <v>11</v>
      </c>
      <c r="D32" s="4"/>
      <c r="E32" s="4" t="s">
        <v>11</v>
      </c>
      <c r="F32" s="4"/>
      <c r="G32" s="4"/>
      <c r="H32" s="4" t="s">
        <v>12</v>
      </c>
      <c r="I32" s="4" t="s">
        <v>16</v>
      </c>
    </row>
    <row r="33" ht="15.75" customHeight="1">
      <c r="A33" s="6" t="s">
        <v>86</v>
      </c>
      <c r="B33" s="6" t="s">
        <v>87</v>
      </c>
      <c r="C33" s="7" t="s">
        <v>88</v>
      </c>
      <c r="D33" s="6"/>
      <c r="E33" s="6" t="s">
        <v>11</v>
      </c>
      <c r="F33" s="6"/>
      <c r="G33" s="6"/>
      <c r="H33" s="6" t="s">
        <v>12</v>
      </c>
      <c r="I33" s="6" t="s">
        <v>16</v>
      </c>
    </row>
    <row r="34" ht="15.75" customHeight="1">
      <c r="A34" s="8" t="s">
        <v>89</v>
      </c>
      <c r="B34" s="4" t="s">
        <v>90</v>
      </c>
      <c r="C34" s="5" t="s">
        <v>91</v>
      </c>
      <c r="D34" s="4"/>
      <c r="E34" s="4" t="s">
        <v>11</v>
      </c>
      <c r="F34" s="4"/>
      <c r="G34" s="4"/>
      <c r="H34" s="4" t="s">
        <v>12</v>
      </c>
      <c r="I34" s="4" t="s">
        <v>16</v>
      </c>
    </row>
    <row r="35" ht="15.75" customHeight="1">
      <c r="A35" s="6" t="s">
        <v>92</v>
      </c>
      <c r="B35" s="6" t="s">
        <v>93</v>
      </c>
      <c r="C35" s="7" t="s">
        <v>11</v>
      </c>
      <c r="D35" s="6"/>
      <c r="E35" s="6" t="s">
        <v>11</v>
      </c>
      <c r="F35" s="6"/>
      <c r="G35" s="6"/>
      <c r="H35" s="6" t="s">
        <v>12</v>
      </c>
      <c r="I35" s="6" t="s">
        <v>16</v>
      </c>
    </row>
    <row r="36" ht="15.75" customHeight="1">
      <c r="A36" s="4" t="s">
        <v>94</v>
      </c>
      <c r="B36" s="4" t="s">
        <v>95</v>
      </c>
      <c r="C36" s="5" t="s">
        <v>11</v>
      </c>
      <c r="D36" s="4"/>
      <c r="E36" s="4" t="s">
        <v>11</v>
      </c>
      <c r="F36" s="4"/>
      <c r="G36" s="4"/>
      <c r="H36" s="4" t="s">
        <v>12</v>
      </c>
      <c r="I36" s="4" t="s">
        <v>16</v>
      </c>
    </row>
    <row r="37" ht="15.75" customHeight="1">
      <c r="A37" s="6" t="s">
        <v>96</v>
      </c>
      <c r="B37" s="6" t="s">
        <v>97</v>
      </c>
      <c r="C37" s="7" t="s">
        <v>98</v>
      </c>
      <c r="D37" s="6" t="s">
        <v>99</v>
      </c>
      <c r="E37" s="6" t="s">
        <v>97</v>
      </c>
      <c r="F37" s="6"/>
      <c r="G37" s="6"/>
      <c r="H37" s="6" t="s">
        <v>12</v>
      </c>
      <c r="I37" s="6" t="s">
        <v>13</v>
      </c>
    </row>
    <row r="38" ht="15.75" customHeight="1">
      <c r="A38" s="4" t="s">
        <v>100</v>
      </c>
      <c r="B38" s="4" t="s">
        <v>101</v>
      </c>
      <c r="C38" s="5" t="s">
        <v>102</v>
      </c>
      <c r="D38" s="4" t="s">
        <v>103</v>
      </c>
      <c r="E38" s="4" t="s">
        <v>11</v>
      </c>
      <c r="F38" s="4"/>
      <c r="G38" s="4"/>
      <c r="H38" s="4" t="s">
        <v>12</v>
      </c>
      <c r="I38" s="4" t="s">
        <v>13</v>
      </c>
    </row>
    <row r="39" ht="15.75" customHeight="1">
      <c r="A39" s="6" t="s">
        <v>104</v>
      </c>
      <c r="B39" s="6" t="s">
        <v>105</v>
      </c>
      <c r="C39" s="7" t="s">
        <v>106</v>
      </c>
      <c r="D39" s="6" t="s">
        <v>107</v>
      </c>
      <c r="E39" s="6" t="s">
        <v>108</v>
      </c>
      <c r="F39" s="6"/>
      <c r="G39" s="6"/>
      <c r="H39" s="6" t="s">
        <v>12</v>
      </c>
      <c r="I39" s="6" t="s">
        <v>13</v>
      </c>
    </row>
    <row r="40" ht="15.75" customHeight="1">
      <c r="A40" s="4" t="s">
        <v>109</v>
      </c>
      <c r="B40" s="4" t="s">
        <v>110</v>
      </c>
      <c r="C40" s="5" t="s">
        <v>111</v>
      </c>
      <c r="D40" s="4" t="s">
        <v>112</v>
      </c>
      <c r="E40" s="4" t="s">
        <v>113</v>
      </c>
      <c r="F40" s="4"/>
      <c r="G40" s="4"/>
      <c r="H40" s="4" t="s">
        <v>12</v>
      </c>
      <c r="I40" s="4" t="s">
        <v>13</v>
      </c>
    </row>
    <row r="41" ht="15.75" customHeight="1">
      <c r="A41" s="6" t="s">
        <v>114</v>
      </c>
      <c r="B41" s="6" t="s">
        <v>115</v>
      </c>
      <c r="C41" s="7" t="s">
        <v>11</v>
      </c>
      <c r="D41" s="6"/>
      <c r="E41" s="6" t="s">
        <v>11</v>
      </c>
      <c r="F41" s="6"/>
      <c r="G41" s="6"/>
      <c r="H41" s="6" t="s">
        <v>12</v>
      </c>
      <c r="I41" s="6" t="s">
        <v>13</v>
      </c>
    </row>
    <row r="42" ht="15.75" customHeight="1">
      <c r="A42" s="4" t="s">
        <v>116</v>
      </c>
      <c r="B42" s="4" t="s">
        <v>117</v>
      </c>
      <c r="C42" s="5" t="s">
        <v>118</v>
      </c>
      <c r="D42" s="4"/>
      <c r="E42" s="4" t="s">
        <v>11</v>
      </c>
      <c r="F42" s="4"/>
      <c r="G42" s="4"/>
      <c r="H42" s="4" t="s">
        <v>12</v>
      </c>
      <c r="I42" s="4" t="s">
        <v>13</v>
      </c>
    </row>
    <row r="43" ht="15.75" customHeight="1">
      <c r="A43" s="6" t="s">
        <v>119</v>
      </c>
      <c r="B43" s="6" t="s">
        <v>120</v>
      </c>
      <c r="C43" s="7" t="s">
        <v>11</v>
      </c>
      <c r="D43" s="6"/>
      <c r="E43" s="6" t="s">
        <v>11</v>
      </c>
      <c r="F43" s="6"/>
      <c r="G43" s="6"/>
      <c r="H43" s="6" t="s">
        <v>12</v>
      </c>
      <c r="I43" s="6" t="s">
        <v>13</v>
      </c>
    </row>
    <row r="44" ht="15.75" customHeight="1">
      <c r="A44" s="4" t="s">
        <v>121</v>
      </c>
      <c r="B44" s="4" t="s">
        <v>122</v>
      </c>
      <c r="C44" s="5" t="s">
        <v>123</v>
      </c>
      <c r="D44" s="4"/>
      <c r="E44" s="4" t="s">
        <v>11</v>
      </c>
      <c r="F44" s="4"/>
      <c r="G44" s="4"/>
      <c r="H44" s="4" t="s">
        <v>12</v>
      </c>
      <c r="I44" s="4" t="s">
        <v>13</v>
      </c>
    </row>
    <row r="45" ht="15.75" customHeight="1">
      <c r="A45" s="4" t="s">
        <v>124</v>
      </c>
      <c r="B45" s="4" t="s">
        <v>125</v>
      </c>
      <c r="C45" s="5" t="s">
        <v>11</v>
      </c>
      <c r="D45" s="4"/>
      <c r="E45" s="4" t="s">
        <v>11</v>
      </c>
      <c r="F45" s="4"/>
      <c r="G45" s="4"/>
      <c r="H45" s="4" t="s">
        <v>12</v>
      </c>
      <c r="I45" s="4" t="s">
        <v>13</v>
      </c>
    </row>
    <row r="46" ht="15.75" customHeight="1">
      <c r="A46" s="4" t="s">
        <v>126</v>
      </c>
      <c r="B46" s="4" t="s">
        <v>127</v>
      </c>
      <c r="C46" s="5" t="s">
        <v>128</v>
      </c>
      <c r="D46" s="4" t="s">
        <v>129</v>
      </c>
      <c r="E46" s="4" t="s">
        <v>11</v>
      </c>
      <c r="F46" s="4"/>
      <c r="G46" s="4"/>
      <c r="H46" s="4" t="s">
        <v>12</v>
      </c>
      <c r="I46" s="4" t="s">
        <v>16</v>
      </c>
    </row>
    <row r="47" ht="15.75" customHeight="1">
      <c r="A47" s="4" t="s">
        <v>130</v>
      </c>
      <c r="B47" s="4" t="s">
        <v>131</v>
      </c>
      <c r="C47" s="5" t="s">
        <v>11</v>
      </c>
      <c r="D47" s="4"/>
      <c r="E47" s="4" t="s">
        <v>11</v>
      </c>
      <c r="F47" s="4"/>
      <c r="G47" s="4"/>
      <c r="H47" s="4" t="s">
        <v>12</v>
      </c>
      <c r="I47" s="4" t="s">
        <v>16</v>
      </c>
    </row>
    <row r="48" ht="15.75" customHeight="1">
      <c r="A48" s="4" t="s">
        <v>132</v>
      </c>
      <c r="B48" s="4" t="s">
        <v>133</v>
      </c>
      <c r="C48" s="5" t="s">
        <v>11</v>
      </c>
      <c r="D48" s="4"/>
      <c r="E48" s="4" t="s">
        <v>11</v>
      </c>
      <c r="F48" s="4"/>
      <c r="G48" s="4"/>
      <c r="H48" s="4" t="s">
        <v>12</v>
      </c>
      <c r="I48" s="4" t="s">
        <v>16</v>
      </c>
    </row>
    <row r="49" ht="15.75" customHeight="1">
      <c r="A49" s="6" t="s">
        <v>134</v>
      </c>
      <c r="B49" s="6" t="s">
        <v>135</v>
      </c>
      <c r="C49" s="7" t="s">
        <v>11</v>
      </c>
      <c r="D49" s="6"/>
      <c r="E49" s="6" t="s">
        <v>11</v>
      </c>
      <c r="F49" s="6"/>
      <c r="G49" s="6"/>
      <c r="H49" s="6" t="s">
        <v>12</v>
      </c>
      <c r="I49" s="6" t="s">
        <v>16</v>
      </c>
    </row>
    <row r="50" ht="15.75" customHeight="1">
      <c r="A50" s="4" t="s">
        <v>136</v>
      </c>
      <c r="B50" s="4" t="s">
        <v>137</v>
      </c>
      <c r="C50" s="5" t="s">
        <v>138</v>
      </c>
      <c r="D50" s="4"/>
      <c r="E50" s="4" t="s">
        <v>11</v>
      </c>
      <c r="F50" s="4"/>
      <c r="G50" s="4"/>
      <c r="H50" s="4" t="s">
        <v>12</v>
      </c>
      <c r="I50" s="4" t="s">
        <v>16</v>
      </c>
    </row>
    <row r="51" ht="15.75" customHeight="1">
      <c r="A51" s="6" t="s">
        <v>139</v>
      </c>
      <c r="B51" s="6" t="s">
        <v>140</v>
      </c>
      <c r="C51" s="7" t="s">
        <v>11</v>
      </c>
      <c r="D51" s="6"/>
      <c r="E51" s="6" t="s">
        <v>11</v>
      </c>
      <c r="F51" s="6"/>
      <c r="G51" s="6"/>
      <c r="H51" s="6" t="s">
        <v>12</v>
      </c>
      <c r="I51" s="6" t="s">
        <v>16</v>
      </c>
    </row>
    <row r="52" ht="15.75" customHeight="1">
      <c r="A52" s="4" t="s">
        <v>141</v>
      </c>
      <c r="B52" s="4" t="s">
        <v>142</v>
      </c>
      <c r="C52" s="5" t="s">
        <v>11</v>
      </c>
      <c r="D52" s="4"/>
      <c r="E52" s="4" t="s">
        <v>11</v>
      </c>
      <c r="F52" s="4"/>
      <c r="G52" s="4"/>
      <c r="H52" s="4" t="s">
        <v>12</v>
      </c>
      <c r="I52" s="4" t="s">
        <v>16</v>
      </c>
    </row>
    <row r="53" ht="15.75" customHeight="1">
      <c r="A53" s="6" t="s">
        <v>143</v>
      </c>
      <c r="B53" s="6" t="s">
        <v>144</v>
      </c>
      <c r="C53" s="7" t="s">
        <v>11</v>
      </c>
      <c r="D53" s="6"/>
      <c r="E53" s="6" t="s">
        <v>11</v>
      </c>
      <c r="F53" s="6"/>
      <c r="G53" s="6"/>
      <c r="H53" s="6" t="s">
        <v>12</v>
      </c>
      <c r="I53" s="6" t="s">
        <v>16</v>
      </c>
    </row>
    <row r="54" ht="15.75" customHeight="1">
      <c r="A54" s="4" t="s">
        <v>145</v>
      </c>
      <c r="B54" s="4" t="s">
        <v>146</v>
      </c>
      <c r="C54" s="5" t="s">
        <v>147</v>
      </c>
      <c r="D54" s="4" t="s">
        <v>148</v>
      </c>
      <c r="E54" s="4" t="s">
        <v>11</v>
      </c>
      <c r="F54" s="4"/>
      <c r="G54" s="4"/>
      <c r="H54" s="4" t="s">
        <v>12</v>
      </c>
      <c r="I54" s="4" t="s">
        <v>13</v>
      </c>
    </row>
    <row r="55" ht="15.75" customHeight="1">
      <c r="A55" s="4" t="s">
        <v>149</v>
      </c>
      <c r="B55" s="6" t="s">
        <v>150</v>
      </c>
      <c r="C55" s="7" t="s">
        <v>150</v>
      </c>
      <c r="D55" s="6" t="s">
        <v>151</v>
      </c>
      <c r="E55" s="6" t="s">
        <v>152</v>
      </c>
      <c r="F55" s="6"/>
      <c r="G55" s="6" t="s">
        <v>153</v>
      </c>
      <c r="H55" s="6" t="s">
        <v>12</v>
      </c>
      <c r="I55" s="6" t="s">
        <v>13</v>
      </c>
    </row>
    <row r="56" ht="15.75" customHeight="1">
      <c r="A56" s="4" t="s">
        <v>154</v>
      </c>
      <c r="B56" s="4" t="s">
        <v>155</v>
      </c>
      <c r="C56" s="5" t="s">
        <v>155</v>
      </c>
      <c r="D56" s="4" t="s">
        <v>156</v>
      </c>
      <c r="E56" s="4" t="s">
        <v>155</v>
      </c>
      <c r="F56" s="4"/>
      <c r="G56" s="4" t="s">
        <v>157</v>
      </c>
      <c r="H56" s="4" t="s">
        <v>12</v>
      </c>
      <c r="I56" s="4" t="s">
        <v>13</v>
      </c>
    </row>
    <row r="57" ht="15.75" customHeight="1">
      <c r="A57" s="6" t="s">
        <v>158</v>
      </c>
      <c r="B57" s="6" t="s">
        <v>159</v>
      </c>
      <c r="C57" s="7" t="s">
        <v>159</v>
      </c>
      <c r="D57" s="6" t="s">
        <v>160</v>
      </c>
      <c r="E57" s="6" t="s">
        <v>159</v>
      </c>
      <c r="F57" s="6"/>
      <c r="G57" s="6"/>
      <c r="H57" s="6" t="s">
        <v>12</v>
      </c>
      <c r="I57" s="6" t="s">
        <v>13</v>
      </c>
    </row>
    <row r="58" ht="15.75" customHeight="1">
      <c r="A58" s="4" t="s">
        <v>161</v>
      </c>
      <c r="B58" s="4" t="s">
        <v>162</v>
      </c>
      <c r="C58" s="5" t="s">
        <v>163</v>
      </c>
      <c r="D58" s="4"/>
      <c r="E58" s="4" t="s">
        <v>11</v>
      </c>
      <c r="F58" s="4"/>
      <c r="G58" s="4"/>
      <c r="H58" s="4" t="s">
        <v>12</v>
      </c>
      <c r="I58" s="4" t="s">
        <v>13</v>
      </c>
    </row>
    <row r="59" ht="15.75" customHeight="1">
      <c r="A59" s="6" t="s">
        <v>164</v>
      </c>
      <c r="B59" s="6" t="s">
        <v>165</v>
      </c>
      <c r="C59" s="7" t="s">
        <v>11</v>
      </c>
      <c r="D59" s="6"/>
      <c r="E59" s="6" t="s">
        <v>11</v>
      </c>
      <c r="F59" s="6"/>
      <c r="G59" s="6"/>
      <c r="H59" s="6" t="s">
        <v>12</v>
      </c>
      <c r="I59" s="6" t="s">
        <v>13</v>
      </c>
    </row>
    <row r="60" ht="15.75" customHeight="1">
      <c r="A60" s="4" t="s">
        <v>166</v>
      </c>
      <c r="B60" s="4" t="s">
        <v>167</v>
      </c>
      <c r="C60" s="5" t="s">
        <v>167</v>
      </c>
      <c r="D60" s="4" t="s">
        <v>168</v>
      </c>
      <c r="E60" s="4" t="s">
        <v>167</v>
      </c>
      <c r="F60" s="4"/>
      <c r="G60" s="4"/>
      <c r="H60" s="4" t="s">
        <v>12</v>
      </c>
      <c r="I60" s="4" t="s">
        <v>13</v>
      </c>
    </row>
    <row r="61" ht="15.75" customHeight="1">
      <c r="A61" s="6" t="s">
        <v>169</v>
      </c>
      <c r="B61" s="6" t="s">
        <v>170</v>
      </c>
      <c r="C61" s="7" t="s">
        <v>171</v>
      </c>
      <c r="D61" s="6" t="s">
        <v>172</v>
      </c>
      <c r="E61" s="6" t="s">
        <v>170</v>
      </c>
      <c r="F61" s="6"/>
      <c r="G61" s="6" t="s">
        <v>173</v>
      </c>
      <c r="H61" s="6" t="s">
        <v>12</v>
      </c>
      <c r="I61" s="6" t="s">
        <v>13</v>
      </c>
    </row>
    <row r="62" ht="15.75" customHeight="1">
      <c r="A62" s="4" t="s">
        <v>174</v>
      </c>
      <c r="B62" s="4" t="s">
        <v>175</v>
      </c>
      <c r="C62" s="5" t="s">
        <v>176</v>
      </c>
      <c r="D62" s="4" t="s">
        <v>177</v>
      </c>
      <c r="E62" s="4" t="s">
        <v>175</v>
      </c>
      <c r="F62" s="4"/>
      <c r="G62" s="4" t="s">
        <v>176</v>
      </c>
      <c r="H62" s="4" t="s">
        <v>12</v>
      </c>
      <c r="I62" s="4" t="s">
        <v>13</v>
      </c>
    </row>
    <row r="63" ht="15.75" customHeight="1">
      <c r="A63" s="6" t="s">
        <v>178</v>
      </c>
      <c r="B63" s="6" t="s">
        <v>179</v>
      </c>
      <c r="C63" s="7" t="s">
        <v>180</v>
      </c>
      <c r="D63" s="6" t="s">
        <v>181</v>
      </c>
      <c r="E63" s="6" t="s">
        <v>11</v>
      </c>
      <c r="F63" s="6"/>
      <c r="G63" s="6"/>
      <c r="H63" s="6" t="s">
        <v>12</v>
      </c>
      <c r="I63" s="6" t="s">
        <v>13</v>
      </c>
    </row>
    <row r="64" ht="15.75" customHeight="1">
      <c r="A64" s="4" t="s">
        <v>182</v>
      </c>
      <c r="B64" s="4" t="s">
        <v>183</v>
      </c>
      <c r="C64" s="5" t="s">
        <v>184</v>
      </c>
      <c r="D64" s="4" t="s">
        <v>185</v>
      </c>
      <c r="E64" s="4" t="s">
        <v>186</v>
      </c>
      <c r="F64" s="4"/>
      <c r="G64" s="4" t="s">
        <v>186</v>
      </c>
      <c r="H64" s="4" t="s">
        <v>12</v>
      </c>
      <c r="I64" s="4" t="s">
        <v>13</v>
      </c>
    </row>
    <row r="65" ht="15.75" customHeight="1">
      <c r="A65" s="6" t="s">
        <v>187</v>
      </c>
      <c r="B65" s="6" t="s">
        <v>188</v>
      </c>
      <c r="C65" s="7" t="s">
        <v>188</v>
      </c>
      <c r="D65" s="6" t="s">
        <v>189</v>
      </c>
      <c r="E65" s="6" t="s">
        <v>190</v>
      </c>
      <c r="F65" s="6"/>
      <c r="G65" s="6" t="s">
        <v>190</v>
      </c>
      <c r="H65" s="6" t="s">
        <v>12</v>
      </c>
      <c r="I65" s="6" t="s">
        <v>13</v>
      </c>
    </row>
    <row r="66" ht="15.75" customHeight="1">
      <c r="A66" s="4" t="s">
        <v>191</v>
      </c>
      <c r="B66" s="4" t="s">
        <v>192</v>
      </c>
      <c r="C66" s="5" t="s">
        <v>11</v>
      </c>
      <c r="D66" s="4"/>
      <c r="E66" s="4" t="s">
        <v>192</v>
      </c>
      <c r="F66" s="4"/>
      <c r="G66" s="4"/>
      <c r="H66" s="4" t="s">
        <v>12</v>
      </c>
      <c r="I66" s="4" t="s">
        <v>16</v>
      </c>
    </row>
    <row r="67" ht="15.75" customHeight="1">
      <c r="A67" s="6" t="s">
        <v>193</v>
      </c>
      <c r="B67" s="6" t="s">
        <v>194</v>
      </c>
      <c r="C67" s="7" t="s">
        <v>11</v>
      </c>
      <c r="D67" s="6"/>
      <c r="E67" s="6" t="s">
        <v>11</v>
      </c>
      <c r="F67" s="6"/>
      <c r="G67" s="6"/>
      <c r="H67" s="6" t="s">
        <v>12</v>
      </c>
      <c r="I67" s="6" t="s">
        <v>13</v>
      </c>
    </row>
    <row r="68" ht="15.75" customHeight="1">
      <c r="A68" s="4" t="s">
        <v>195</v>
      </c>
      <c r="B68" s="4" t="s">
        <v>196</v>
      </c>
      <c r="C68" s="5" t="s">
        <v>197</v>
      </c>
      <c r="D68" s="4" t="s">
        <v>198</v>
      </c>
      <c r="E68" s="4" t="s">
        <v>196</v>
      </c>
      <c r="F68" s="4"/>
      <c r="G68" s="4"/>
      <c r="H68" s="4" t="s">
        <v>12</v>
      </c>
      <c r="I68" s="4" t="s">
        <v>13</v>
      </c>
    </row>
    <row r="69" ht="15.75" customHeight="1">
      <c r="A69" s="6" t="s">
        <v>199</v>
      </c>
      <c r="B69" s="6" t="s">
        <v>200</v>
      </c>
      <c r="C69" s="7" t="s">
        <v>201</v>
      </c>
      <c r="D69" s="6" t="s">
        <v>202</v>
      </c>
      <c r="E69" s="6" t="s">
        <v>11</v>
      </c>
      <c r="F69" s="6"/>
      <c r="G69" s="6"/>
      <c r="H69" s="6" t="s">
        <v>12</v>
      </c>
      <c r="I69" s="6" t="s">
        <v>16</v>
      </c>
    </row>
    <row r="70" ht="15.75" customHeight="1">
      <c r="A70" s="4" t="s">
        <v>203</v>
      </c>
      <c r="B70" s="4" t="s">
        <v>204</v>
      </c>
      <c r="C70" s="5" t="s">
        <v>11</v>
      </c>
      <c r="D70" s="4"/>
      <c r="E70" s="4" t="s">
        <v>11</v>
      </c>
      <c r="F70" s="4"/>
      <c r="G70" s="4"/>
      <c r="H70" s="4" t="s">
        <v>12</v>
      </c>
      <c r="I70" s="4" t="s">
        <v>16</v>
      </c>
    </row>
    <row r="71" ht="15.75" customHeight="1">
      <c r="A71" s="9" t="s">
        <v>205</v>
      </c>
      <c r="B71" s="9" t="s">
        <v>206</v>
      </c>
      <c r="C71" s="9"/>
      <c r="D71" s="9"/>
      <c r="E71" s="9"/>
      <c r="F71" s="9"/>
      <c r="G71" s="9"/>
      <c r="H71" s="9" t="s">
        <v>12</v>
      </c>
      <c r="I71" s="9" t="s">
        <v>16</v>
      </c>
    </row>
    <row r="72" ht="15.75" customHeight="1">
      <c r="A72" s="4" t="s">
        <v>207</v>
      </c>
      <c r="B72" s="4" t="s">
        <v>208</v>
      </c>
      <c r="C72" s="5" t="s">
        <v>209</v>
      </c>
      <c r="D72" s="4"/>
      <c r="E72" s="4" t="s">
        <v>11</v>
      </c>
      <c r="F72" s="4"/>
      <c r="G72" s="4"/>
      <c r="H72" s="4" t="s">
        <v>12</v>
      </c>
      <c r="I72" s="4" t="s">
        <v>16</v>
      </c>
    </row>
    <row r="73" ht="15.75" customHeight="1">
      <c r="A73" s="6" t="s">
        <v>210</v>
      </c>
      <c r="B73" s="6" t="s">
        <v>211</v>
      </c>
      <c r="C73" s="7" t="s">
        <v>212</v>
      </c>
      <c r="D73" s="6" t="s">
        <v>213</v>
      </c>
      <c r="E73" s="6" t="s">
        <v>11</v>
      </c>
      <c r="F73" s="6"/>
      <c r="G73" s="6"/>
      <c r="H73" s="6" t="s">
        <v>12</v>
      </c>
      <c r="I73" s="6" t="s">
        <v>16</v>
      </c>
    </row>
    <row r="74" ht="15.75" customHeight="1">
      <c r="A74" s="4" t="s">
        <v>214</v>
      </c>
      <c r="B74" s="4" t="s">
        <v>215</v>
      </c>
      <c r="C74" s="5" t="s">
        <v>11</v>
      </c>
      <c r="D74" s="4"/>
      <c r="E74" s="4" t="s">
        <v>11</v>
      </c>
      <c r="F74" s="4"/>
      <c r="G74" s="4"/>
      <c r="H74" s="4" t="s">
        <v>12</v>
      </c>
      <c r="I74" s="4" t="s">
        <v>16</v>
      </c>
    </row>
    <row r="75" ht="15.75" customHeight="1">
      <c r="A75" s="6" t="s">
        <v>216</v>
      </c>
      <c r="B75" s="6" t="s">
        <v>217</v>
      </c>
      <c r="C75" s="7" t="s">
        <v>11</v>
      </c>
      <c r="D75" s="6"/>
      <c r="E75" s="6" t="s">
        <v>11</v>
      </c>
      <c r="F75" s="6"/>
      <c r="G75" s="6"/>
      <c r="H75" s="6" t="s">
        <v>12</v>
      </c>
      <c r="I75" s="6" t="s">
        <v>16</v>
      </c>
    </row>
    <row r="76" ht="15.75" customHeight="1">
      <c r="A76" s="4" t="s">
        <v>218</v>
      </c>
      <c r="B76" s="4" t="s">
        <v>219</v>
      </c>
      <c r="C76" s="5" t="s">
        <v>11</v>
      </c>
      <c r="D76" s="4"/>
      <c r="E76" s="4" t="s">
        <v>11</v>
      </c>
      <c r="F76" s="4"/>
      <c r="G76" s="4"/>
      <c r="H76" s="4" t="s">
        <v>12</v>
      </c>
      <c r="I76" s="4" t="s">
        <v>16</v>
      </c>
    </row>
    <row r="77" ht="15.75" customHeight="1">
      <c r="A77" s="6" t="s">
        <v>220</v>
      </c>
      <c r="B77" s="6" t="s">
        <v>221</v>
      </c>
      <c r="C77" s="7" t="s">
        <v>222</v>
      </c>
      <c r="D77" s="6"/>
      <c r="E77" s="6" t="s">
        <v>11</v>
      </c>
      <c r="F77" s="6"/>
      <c r="G77" s="6"/>
      <c r="H77" s="6" t="s">
        <v>12</v>
      </c>
      <c r="I77" s="6" t="s">
        <v>16</v>
      </c>
    </row>
    <row r="78" ht="15.75" customHeight="1">
      <c r="A78" s="4" t="s">
        <v>223</v>
      </c>
      <c r="B78" s="4" t="s">
        <v>224</v>
      </c>
      <c r="C78" s="5" t="s">
        <v>11</v>
      </c>
      <c r="D78" s="4" t="s">
        <v>225</v>
      </c>
      <c r="E78" s="4" t="s">
        <v>11</v>
      </c>
      <c r="F78" s="4"/>
      <c r="G78" s="4"/>
      <c r="H78" s="4" t="s">
        <v>12</v>
      </c>
      <c r="I78" s="4" t="s">
        <v>16</v>
      </c>
    </row>
    <row r="79" ht="15.75" customHeight="1">
      <c r="A79" s="6" t="s">
        <v>226</v>
      </c>
      <c r="B79" s="6" t="s">
        <v>227</v>
      </c>
      <c r="C79" s="7" t="s">
        <v>228</v>
      </c>
      <c r="D79" s="6"/>
      <c r="E79" s="6" t="s">
        <v>11</v>
      </c>
      <c r="F79" s="6"/>
      <c r="G79" s="6"/>
      <c r="H79" s="6" t="s">
        <v>12</v>
      </c>
      <c r="I79" s="6" t="s">
        <v>16</v>
      </c>
    </row>
    <row r="80" ht="15.75" customHeight="1">
      <c r="A80" s="4" t="s">
        <v>229</v>
      </c>
      <c r="B80" s="4" t="s">
        <v>230</v>
      </c>
      <c r="C80" s="5" t="s">
        <v>11</v>
      </c>
      <c r="D80" s="4"/>
      <c r="E80" s="4" t="s">
        <v>11</v>
      </c>
      <c r="F80" s="4"/>
      <c r="G80" s="4"/>
      <c r="H80" s="4" t="s">
        <v>12</v>
      </c>
      <c r="I80" s="4" t="s">
        <v>16</v>
      </c>
    </row>
    <row r="81" ht="15.75" customHeight="1">
      <c r="A81" s="6" t="s">
        <v>231</v>
      </c>
      <c r="B81" s="6" t="s">
        <v>232</v>
      </c>
      <c r="C81" s="7" t="s">
        <v>11</v>
      </c>
      <c r="D81" s="6"/>
      <c r="E81" s="6" t="s">
        <v>11</v>
      </c>
      <c r="F81" s="6"/>
      <c r="G81" s="6"/>
      <c r="H81" s="6" t="s">
        <v>12</v>
      </c>
      <c r="I81" s="6" t="s">
        <v>16</v>
      </c>
    </row>
    <row r="82" ht="15.75" customHeight="1">
      <c r="A82" s="4" t="s">
        <v>233</v>
      </c>
      <c r="B82" s="4" t="s">
        <v>234</v>
      </c>
      <c r="C82" s="5" t="s">
        <v>11</v>
      </c>
      <c r="D82" s="4"/>
      <c r="E82" s="4" t="s">
        <v>11</v>
      </c>
      <c r="F82" s="4"/>
      <c r="G82" s="4"/>
      <c r="H82" s="4" t="s">
        <v>12</v>
      </c>
      <c r="I82" s="4" t="s">
        <v>16</v>
      </c>
    </row>
    <row r="83" ht="15.75" customHeight="1">
      <c r="A83" s="6" t="s">
        <v>235</v>
      </c>
      <c r="B83" s="6" t="s">
        <v>236</v>
      </c>
      <c r="C83" s="7" t="s">
        <v>236</v>
      </c>
      <c r="D83" s="6"/>
      <c r="E83" s="6" t="s">
        <v>11</v>
      </c>
      <c r="F83" s="6"/>
      <c r="G83" s="6"/>
      <c r="H83" s="6" t="s">
        <v>12</v>
      </c>
      <c r="I83" s="6" t="s">
        <v>16</v>
      </c>
    </row>
    <row r="84" ht="15.75" customHeight="1">
      <c r="A84" s="4" t="s">
        <v>237</v>
      </c>
      <c r="B84" s="4" t="s">
        <v>238</v>
      </c>
      <c r="C84" s="5" t="s">
        <v>239</v>
      </c>
      <c r="D84" s="4"/>
      <c r="E84" s="4" t="s">
        <v>11</v>
      </c>
      <c r="F84" s="4"/>
      <c r="G84" s="4"/>
      <c r="H84" s="4" t="s">
        <v>12</v>
      </c>
      <c r="I84" s="4" t="s">
        <v>16</v>
      </c>
    </row>
    <row r="85" ht="15.75" customHeight="1">
      <c r="A85" s="6" t="s">
        <v>240</v>
      </c>
      <c r="B85" s="6" t="s">
        <v>241</v>
      </c>
      <c r="C85" s="7" t="s">
        <v>11</v>
      </c>
      <c r="D85" s="6"/>
      <c r="E85" s="6" t="s">
        <v>11</v>
      </c>
      <c r="F85" s="6"/>
      <c r="G85" s="6"/>
      <c r="H85" s="6" t="s">
        <v>12</v>
      </c>
      <c r="I85" s="6" t="s">
        <v>16</v>
      </c>
    </row>
    <row r="86" ht="15.75" customHeight="1">
      <c r="A86" s="4" t="s">
        <v>242</v>
      </c>
      <c r="B86" s="4" t="s">
        <v>243</v>
      </c>
      <c r="C86" s="5" t="s">
        <v>11</v>
      </c>
      <c r="D86" s="4"/>
      <c r="E86" s="4" t="s">
        <v>11</v>
      </c>
      <c r="F86" s="4"/>
      <c r="G86" s="4"/>
      <c r="H86" s="4" t="s">
        <v>12</v>
      </c>
      <c r="I86" s="4" t="s">
        <v>16</v>
      </c>
    </row>
    <row r="87" ht="15.75" customHeight="1">
      <c r="A87" s="6" t="s">
        <v>244</v>
      </c>
      <c r="B87" s="6" t="s">
        <v>245</v>
      </c>
      <c r="C87" s="7" t="s">
        <v>138</v>
      </c>
      <c r="D87" s="6" t="s">
        <v>246</v>
      </c>
      <c r="E87" s="6" t="s">
        <v>245</v>
      </c>
      <c r="F87" s="6"/>
      <c r="G87" s="6"/>
      <c r="H87" s="6" t="s">
        <v>12</v>
      </c>
      <c r="I87" s="6" t="s">
        <v>16</v>
      </c>
    </row>
    <row r="88" ht="15.75" customHeight="1">
      <c r="A88" s="4" t="s">
        <v>247</v>
      </c>
      <c r="B88" s="4" t="s">
        <v>248</v>
      </c>
      <c r="C88" s="5" t="s">
        <v>11</v>
      </c>
      <c r="D88" s="4"/>
      <c r="E88" s="4" t="s">
        <v>11</v>
      </c>
      <c r="F88" s="4"/>
      <c r="G88" s="4"/>
      <c r="H88" s="4" t="s">
        <v>12</v>
      </c>
      <c r="I88" s="4" t="s">
        <v>16</v>
      </c>
    </row>
    <row r="89" ht="15.75" customHeight="1">
      <c r="A89" s="6" t="s">
        <v>249</v>
      </c>
      <c r="B89" s="6" t="s">
        <v>250</v>
      </c>
      <c r="C89" s="7" t="s">
        <v>11</v>
      </c>
      <c r="D89" s="6"/>
      <c r="E89" s="6" t="s">
        <v>11</v>
      </c>
      <c r="F89" s="6"/>
      <c r="G89" s="6"/>
      <c r="H89" s="6" t="s">
        <v>12</v>
      </c>
      <c r="I89" s="6" t="s">
        <v>16</v>
      </c>
    </row>
    <row r="90" ht="15.75" customHeight="1">
      <c r="A90" s="4" t="s">
        <v>251</v>
      </c>
      <c r="B90" s="4" t="s">
        <v>252</v>
      </c>
      <c r="C90" s="5" t="s">
        <v>11</v>
      </c>
      <c r="D90" s="4"/>
      <c r="E90" s="4" t="s">
        <v>11</v>
      </c>
      <c r="F90" s="4"/>
      <c r="G90" s="4"/>
      <c r="H90" s="4" t="s">
        <v>12</v>
      </c>
      <c r="I90" s="4" t="s">
        <v>16</v>
      </c>
    </row>
    <row r="91" ht="15.75" customHeight="1">
      <c r="A91" s="6" t="s">
        <v>253</v>
      </c>
      <c r="B91" s="6" t="s">
        <v>254</v>
      </c>
      <c r="C91" s="7" t="s">
        <v>255</v>
      </c>
      <c r="D91" s="6" t="s">
        <v>256</v>
      </c>
      <c r="E91" s="6" t="s">
        <v>11</v>
      </c>
      <c r="F91" s="6"/>
      <c r="G91" s="6"/>
      <c r="H91" s="6" t="s">
        <v>12</v>
      </c>
      <c r="I91" s="6" t="s">
        <v>16</v>
      </c>
    </row>
    <row r="92" ht="15.75" customHeight="1">
      <c r="A92" s="4" t="s">
        <v>257</v>
      </c>
      <c r="B92" s="4" t="s">
        <v>258</v>
      </c>
      <c r="C92" s="5" t="s">
        <v>11</v>
      </c>
      <c r="D92" s="4"/>
      <c r="E92" s="4" t="s">
        <v>259</v>
      </c>
      <c r="F92" s="4"/>
      <c r="G92" s="4"/>
      <c r="H92" s="4" t="s">
        <v>12</v>
      </c>
      <c r="I92" s="4" t="s">
        <v>16</v>
      </c>
    </row>
    <row r="93" ht="15.75" customHeight="1">
      <c r="A93" s="6" t="s">
        <v>260</v>
      </c>
      <c r="B93" s="6" t="s">
        <v>261</v>
      </c>
      <c r="C93" s="7" t="s">
        <v>11</v>
      </c>
      <c r="D93" s="6"/>
      <c r="E93" s="6" t="s">
        <v>11</v>
      </c>
      <c r="F93" s="6"/>
      <c r="G93" s="6"/>
      <c r="H93" s="6" t="s">
        <v>12</v>
      </c>
      <c r="I93" s="6" t="s">
        <v>16</v>
      </c>
    </row>
    <row r="94" ht="15.75" customHeight="1">
      <c r="A94" s="4" t="s">
        <v>262</v>
      </c>
      <c r="B94" s="4" t="s">
        <v>263</v>
      </c>
      <c r="C94" s="5" t="s">
        <v>263</v>
      </c>
      <c r="D94" s="4" t="s">
        <v>264</v>
      </c>
      <c r="E94" s="4" t="s">
        <v>265</v>
      </c>
      <c r="F94" s="4"/>
      <c r="G94" s="4"/>
      <c r="H94" s="4" t="s">
        <v>12</v>
      </c>
      <c r="I94" s="4" t="s">
        <v>16</v>
      </c>
    </row>
    <row r="95" ht="15.75" customHeight="1">
      <c r="A95" s="6" t="s">
        <v>266</v>
      </c>
      <c r="B95" s="6" t="s">
        <v>267</v>
      </c>
      <c r="C95" s="7" t="s">
        <v>267</v>
      </c>
      <c r="D95" s="6" t="s">
        <v>268</v>
      </c>
      <c r="E95" s="6" t="s">
        <v>269</v>
      </c>
      <c r="F95" s="6"/>
      <c r="G95" s="6"/>
      <c r="H95" s="6" t="s">
        <v>12</v>
      </c>
      <c r="I95" s="6" t="s">
        <v>13</v>
      </c>
    </row>
    <row r="96" ht="15.75" customHeight="1">
      <c r="A96" s="4" t="s">
        <v>270</v>
      </c>
      <c r="B96" s="4" t="s">
        <v>271</v>
      </c>
      <c r="C96" s="5" t="s">
        <v>11</v>
      </c>
      <c r="D96" s="4"/>
      <c r="E96" s="4" t="s">
        <v>11</v>
      </c>
      <c r="F96" s="4"/>
      <c r="G96" s="4"/>
      <c r="H96" s="4" t="s">
        <v>12</v>
      </c>
      <c r="I96" s="4" t="s">
        <v>13</v>
      </c>
    </row>
    <row r="97" ht="15.75" customHeight="1">
      <c r="A97" s="6" t="s">
        <v>272</v>
      </c>
      <c r="B97" s="6" t="s">
        <v>273</v>
      </c>
      <c r="C97" s="7" t="s">
        <v>11</v>
      </c>
      <c r="D97" s="6" t="s">
        <v>274</v>
      </c>
      <c r="E97" s="6" t="s">
        <v>273</v>
      </c>
      <c r="F97" s="6"/>
      <c r="G97" s="6"/>
      <c r="H97" s="6" t="s">
        <v>12</v>
      </c>
      <c r="I97" s="6" t="s">
        <v>13</v>
      </c>
    </row>
    <row r="98" ht="15.75" customHeight="1">
      <c r="A98" s="4" t="s">
        <v>275</v>
      </c>
      <c r="B98" s="4" t="s">
        <v>276</v>
      </c>
      <c r="C98" s="5" t="s">
        <v>11</v>
      </c>
      <c r="D98" s="4" t="s">
        <v>277</v>
      </c>
      <c r="E98" s="4" t="s">
        <v>11</v>
      </c>
      <c r="F98" s="4"/>
      <c r="G98" s="4"/>
      <c r="H98" s="4" t="s">
        <v>12</v>
      </c>
      <c r="I98" s="4" t="s">
        <v>13</v>
      </c>
    </row>
    <row r="99" ht="15.75" customHeight="1">
      <c r="A99" s="6" t="s">
        <v>278</v>
      </c>
      <c r="B99" s="6" t="s">
        <v>279</v>
      </c>
      <c r="C99" s="7" t="s">
        <v>280</v>
      </c>
      <c r="D99" s="6" t="s">
        <v>281</v>
      </c>
      <c r="E99" s="6" t="s">
        <v>11</v>
      </c>
      <c r="F99" s="6"/>
      <c r="G99" s="6"/>
      <c r="H99" s="6" t="s">
        <v>12</v>
      </c>
      <c r="I99" s="6" t="s">
        <v>13</v>
      </c>
    </row>
    <row r="100" ht="15.75" customHeight="1">
      <c r="A100" s="4" t="s">
        <v>282</v>
      </c>
      <c r="B100" s="4" t="s">
        <v>283</v>
      </c>
      <c r="C100" s="5" t="s">
        <v>284</v>
      </c>
      <c r="D100" s="4"/>
      <c r="E100" s="4" t="s">
        <v>11</v>
      </c>
      <c r="F100" s="4"/>
      <c r="G100" s="4"/>
      <c r="H100" s="4" t="s">
        <v>12</v>
      </c>
      <c r="I100" s="4" t="s">
        <v>13</v>
      </c>
    </row>
    <row r="101" ht="15.75" customHeight="1">
      <c r="A101" s="6" t="s">
        <v>285</v>
      </c>
      <c r="B101" s="6" t="s">
        <v>286</v>
      </c>
      <c r="C101" s="7" t="s">
        <v>11</v>
      </c>
      <c r="D101" s="6"/>
      <c r="E101" s="6" t="s">
        <v>11</v>
      </c>
      <c r="F101" s="6"/>
      <c r="G101" s="6"/>
      <c r="H101" s="6" t="s">
        <v>12</v>
      </c>
      <c r="I101" s="6" t="s">
        <v>16</v>
      </c>
    </row>
    <row r="102" ht="15.75" customHeight="1">
      <c r="A102" s="4" t="s">
        <v>287</v>
      </c>
      <c r="B102" s="4" t="s">
        <v>288</v>
      </c>
      <c r="C102" s="5" t="s">
        <v>289</v>
      </c>
      <c r="D102" s="4"/>
      <c r="E102" s="4" t="s">
        <v>11</v>
      </c>
      <c r="F102" s="4"/>
      <c r="G102" s="4"/>
      <c r="H102" s="4" t="s">
        <v>12</v>
      </c>
      <c r="I102" s="4" t="s">
        <v>16</v>
      </c>
    </row>
    <row r="103" ht="15.75" customHeight="1">
      <c r="A103" s="6" t="s">
        <v>290</v>
      </c>
      <c r="B103" s="6" t="s">
        <v>291</v>
      </c>
      <c r="C103" s="7" t="s">
        <v>292</v>
      </c>
      <c r="D103" s="6"/>
      <c r="E103" s="6" t="s">
        <v>11</v>
      </c>
      <c r="F103" s="6"/>
      <c r="G103" s="6"/>
      <c r="H103" s="6" t="s">
        <v>12</v>
      </c>
      <c r="I103" s="6" t="s">
        <v>16</v>
      </c>
    </row>
    <row r="104" ht="15.75" customHeight="1">
      <c r="A104" s="4" t="s">
        <v>293</v>
      </c>
      <c r="B104" s="4" t="s">
        <v>212</v>
      </c>
      <c r="C104" s="5" t="s">
        <v>11</v>
      </c>
      <c r="D104" s="4"/>
      <c r="E104" s="4" t="s">
        <v>11</v>
      </c>
      <c r="F104" s="4"/>
      <c r="G104" s="4"/>
      <c r="H104" s="4" t="s">
        <v>12</v>
      </c>
      <c r="I104" s="4" t="s">
        <v>16</v>
      </c>
    </row>
    <row r="105" ht="15.75" customHeight="1">
      <c r="A105" s="6" t="s">
        <v>294</v>
      </c>
      <c r="B105" s="6" t="s">
        <v>295</v>
      </c>
      <c r="C105" s="7" t="s">
        <v>296</v>
      </c>
      <c r="D105" s="6"/>
      <c r="E105" s="6" t="s">
        <v>212</v>
      </c>
      <c r="F105" s="6"/>
      <c r="G105" s="6"/>
      <c r="H105" s="6" t="s">
        <v>12</v>
      </c>
      <c r="I105" s="6" t="s">
        <v>16</v>
      </c>
    </row>
    <row r="106" ht="15.75" customHeight="1">
      <c r="A106" s="4" t="s">
        <v>297</v>
      </c>
      <c r="B106" s="4" t="s">
        <v>298</v>
      </c>
      <c r="C106" s="5" t="s">
        <v>299</v>
      </c>
      <c r="D106" s="4"/>
      <c r="E106" s="4" t="s">
        <v>11</v>
      </c>
      <c r="F106" s="4"/>
      <c r="G106" s="4"/>
      <c r="H106" s="4" t="s">
        <v>12</v>
      </c>
      <c r="I106" s="4" t="s">
        <v>16</v>
      </c>
    </row>
    <row r="107" ht="15.75" customHeight="1">
      <c r="A107" s="6" t="s">
        <v>300</v>
      </c>
      <c r="B107" s="6" t="s">
        <v>301</v>
      </c>
      <c r="C107" s="7" t="s">
        <v>302</v>
      </c>
      <c r="D107" s="6" t="s">
        <v>303</v>
      </c>
      <c r="E107" s="6" t="s">
        <v>11</v>
      </c>
      <c r="F107" s="6"/>
      <c r="G107" s="6"/>
      <c r="H107" s="6" t="s">
        <v>12</v>
      </c>
      <c r="I107" s="6" t="s">
        <v>16</v>
      </c>
    </row>
    <row r="108" ht="15.75" customHeight="1">
      <c r="A108" s="4" t="s">
        <v>304</v>
      </c>
      <c r="B108" s="4" t="s">
        <v>305</v>
      </c>
      <c r="C108" s="5" t="s">
        <v>306</v>
      </c>
      <c r="D108" s="4"/>
      <c r="E108" s="4" t="s">
        <v>11</v>
      </c>
      <c r="F108" s="4"/>
      <c r="G108" s="4"/>
      <c r="H108" s="4" t="s">
        <v>12</v>
      </c>
      <c r="I108" s="4" t="s">
        <v>16</v>
      </c>
    </row>
    <row r="109" ht="15.75" customHeight="1">
      <c r="A109" s="6" t="s">
        <v>307</v>
      </c>
      <c r="B109" s="6" t="s">
        <v>308</v>
      </c>
      <c r="C109" s="7" t="s">
        <v>11</v>
      </c>
      <c r="D109" s="6" t="s">
        <v>309</v>
      </c>
      <c r="E109" s="6" t="s">
        <v>11</v>
      </c>
      <c r="F109" s="6"/>
      <c r="G109" s="6"/>
      <c r="H109" s="6" t="s">
        <v>12</v>
      </c>
      <c r="I109" s="6" t="s">
        <v>16</v>
      </c>
    </row>
    <row r="110" ht="15.75" customHeight="1">
      <c r="A110" s="10" t="s">
        <v>310</v>
      </c>
      <c r="B110" s="10" t="s">
        <v>311</v>
      </c>
      <c r="C110" s="10"/>
      <c r="D110" s="10"/>
      <c r="E110" s="10"/>
      <c r="F110" s="10"/>
      <c r="G110" s="10"/>
      <c r="H110" s="10" t="s">
        <v>12</v>
      </c>
      <c r="I110" s="10" t="s">
        <v>16</v>
      </c>
    </row>
    <row r="111" ht="15.75" customHeight="1">
      <c r="A111" s="6" t="s">
        <v>312</v>
      </c>
      <c r="B111" s="6" t="s">
        <v>313</v>
      </c>
      <c r="C111" s="7" t="s">
        <v>314</v>
      </c>
      <c r="D111" s="6"/>
      <c r="E111" s="6" t="s">
        <v>11</v>
      </c>
      <c r="F111" s="6"/>
      <c r="G111" s="6"/>
      <c r="H111" s="6" t="s">
        <v>12</v>
      </c>
      <c r="I111" s="6" t="s">
        <v>16</v>
      </c>
    </row>
    <row r="112" ht="15.75" customHeight="1">
      <c r="A112" s="4" t="s">
        <v>315</v>
      </c>
      <c r="B112" s="4" t="s">
        <v>316</v>
      </c>
      <c r="C112" s="5" t="s">
        <v>317</v>
      </c>
      <c r="D112" s="4"/>
      <c r="E112" s="4" t="s">
        <v>11</v>
      </c>
      <c r="F112" s="4"/>
      <c r="G112" s="4"/>
      <c r="H112" s="4" t="s">
        <v>12</v>
      </c>
      <c r="I112" s="4" t="s">
        <v>16</v>
      </c>
    </row>
    <row r="113" ht="15.75" customHeight="1">
      <c r="A113" s="6" t="s">
        <v>318</v>
      </c>
      <c r="B113" s="6" t="s">
        <v>319</v>
      </c>
      <c r="C113" s="7" t="s">
        <v>11</v>
      </c>
      <c r="D113" s="6"/>
      <c r="E113" s="6" t="s">
        <v>11</v>
      </c>
      <c r="F113" s="6"/>
      <c r="G113" s="6"/>
      <c r="H113" s="6" t="s">
        <v>12</v>
      </c>
      <c r="I113" s="6" t="s">
        <v>16</v>
      </c>
    </row>
    <row r="114" ht="15.75" customHeight="1">
      <c r="A114" s="4" t="s">
        <v>320</v>
      </c>
      <c r="B114" s="4" t="s">
        <v>321</v>
      </c>
      <c r="C114" s="5" t="s">
        <v>322</v>
      </c>
      <c r="D114" s="4"/>
      <c r="E114" s="4" t="s">
        <v>11</v>
      </c>
      <c r="F114" s="4"/>
      <c r="G114" s="4"/>
      <c r="H114" s="4" t="s">
        <v>12</v>
      </c>
      <c r="I114" s="4" t="s">
        <v>16</v>
      </c>
    </row>
    <row r="115" ht="15.75" customHeight="1">
      <c r="A115" s="6" t="s">
        <v>323</v>
      </c>
      <c r="B115" s="6" t="s">
        <v>52</v>
      </c>
      <c r="C115" s="7" t="s">
        <v>52</v>
      </c>
      <c r="D115" s="6"/>
      <c r="E115" s="6" t="s">
        <v>11</v>
      </c>
      <c r="F115" s="6"/>
      <c r="G115" s="6"/>
      <c r="H115" s="6" t="s">
        <v>12</v>
      </c>
      <c r="I115" s="6" t="s">
        <v>16</v>
      </c>
    </row>
    <row r="116" ht="15.75" customHeight="1">
      <c r="A116" s="4" t="s">
        <v>324</v>
      </c>
      <c r="B116" s="4" t="s">
        <v>325</v>
      </c>
      <c r="C116" s="5" t="s">
        <v>11</v>
      </c>
      <c r="D116" s="4"/>
      <c r="E116" s="4" t="s">
        <v>11</v>
      </c>
      <c r="F116" s="4"/>
      <c r="G116" s="4"/>
      <c r="H116" s="4" t="s">
        <v>12</v>
      </c>
      <c r="I116" s="4" t="s">
        <v>16</v>
      </c>
    </row>
    <row r="117" ht="15.75" customHeight="1">
      <c r="A117" s="6" t="s">
        <v>326</v>
      </c>
      <c r="B117" s="6" t="s">
        <v>327</v>
      </c>
      <c r="C117" s="7" t="s">
        <v>11</v>
      </c>
      <c r="D117" s="6"/>
      <c r="E117" s="6" t="s">
        <v>11</v>
      </c>
      <c r="F117" s="6"/>
      <c r="G117" s="6"/>
      <c r="H117" s="6" t="s">
        <v>12</v>
      </c>
      <c r="I117" s="6" t="s">
        <v>16</v>
      </c>
    </row>
    <row r="118" ht="15.75" customHeight="1">
      <c r="A118" s="4" t="s">
        <v>328</v>
      </c>
      <c r="B118" s="4" t="s">
        <v>329</v>
      </c>
      <c r="C118" s="5" t="s">
        <v>11</v>
      </c>
      <c r="D118" s="4"/>
      <c r="E118" s="4" t="s">
        <v>11</v>
      </c>
      <c r="F118" s="4"/>
      <c r="G118" s="4"/>
      <c r="H118" s="4" t="s">
        <v>12</v>
      </c>
      <c r="I118" s="4" t="s">
        <v>16</v>
      </c>
    </row>
    <row r="119" ht="15.75" customHeight="1">
      <c r="A119" s="4" t="s">
        <v>330</v>
      </c>
      <c r="B119" s="6" t="s">
        <v>331</v>
      </c>
      <c r="C119" s="7" t="s">
        <v>11</v>
      </c>
      <c r="D119" s="6"/>
      <c r="E119" s="6" t="s">
        <v>11</v>
      </c>
      <c r="F119" s="6"/>
      <c r="G119" s="6"/>
      <c r="H119" s="6" t="s">
        <v>12</v>
      </c>
      <c r="I119" s="6" t="s">
        <v>16</v>
      </c>
    </row>
    <row r="120" ht="15.75" customHeight="1">
      <c r="A120" s="4" t="s">
        <v>332</v>
      </c>
      <c r="B120" s="4" t="s">
        <v>333</v>
      </c>
      <c r="C120" s="5" t="s">
        <v>11</v>
      </c>
      <c r="D120" s="4"/>
      <c r="E120" s="4" t="s">
        <v>334</v>
      </c>
      <c r="F120" s="4"/>
      <c r="G120" s="4"/>
      <c r="H120" s="4" t="s">
        <v>12</v>
      </c>
      <c r="I120" s="4" t="s">
        <v>16</v>
      </c>
    </row>
    <row r="121" ht="15.75" customHeight="1">
      <c r="A121" s="6" t="s">
        <v>335</v>
      </c>
      <c r="B121" s="6" t="s">
        <v>336</v>
      </c>
      <c r="C121" s="7" t="s">
        <v>337</v>
      </c>
      <c r="D121" s="6"/>
      <c r="E121" s="6" t="s">
        <v>11</v>
      </c>
      <c r="F121" s="6"/>
      <c r="G121" s="6"/>
      <c r="H121" s="6" t="s">
        <v>12</v>
      </c>
      <c r="I121" s="6" t="s">
        <v>16</v>
      </c>
    </row>
    <row r="122" ht="15.75" customHeight="1">
      <c r="A122" s="4" t="s">
        <v>338</v>
      </c>
      <c r="B122" s="4" t="s">
        <v>339</v>
      </c>
      <c r="C122" s="5" t="s">
        <v>11</v>
      </c>
      <c r="D122" s="4"/>
      <c r="E122" s="4" t="s">
        <v>11</v>
      </c>
      <c r="F122" s="4"/>
      <c r="G122" s="4"/>
      <c r="H122" s="4" t="s">
        <v>12</v>
      </c>
      <c r="I122" s="4" t="s">
        <v>16</v>
      </c>
    </row>
    <row r="123" ht="15.75" customHeight="1">
      <c r="A123" s="6" t="s">
        <v>340</v>
      </c>
      <c r="B123" s="6" t="s">
        <v>341</v>
      </c>
      <c r="C123" s="7" t="s">
        <v>11</v>
      </c>
      <c r="D123" s="6"/>
      <c r="E123" s="6" t="s">
        <v>11</v>
      </c>
      <c r="F123" s="6"/>
      <c r="G123" s="6"/>
      <c r="H123" s="6" t="s">
        <v>12</v>
      </c>
      <c r="I123" s="6" t="s">
        <v>16</v>
      </c>
    </row>
    <row r="124" ht="15.75" customHeight="1">
      <c r="A124" s="4" t="s">
        <v>342</v>
      </c>
      <c r="B124" s="4" t="s">
        <v>343</v>
      </c>
      <c r="C124" s="5" t="s">
        <v>344</v>
      </c>
      <c r="D124" s="4"/>
      <c r="E124" s="4" t="s">
        <v>11</v>
      </c>
      <c r="F124" s="4"/>
      <c r="G124" s="4"/>
      <c r="H124" s="4" t="s">
        <v>12</v>
      </c>
      <c r="I124" s="4" t="s">
        <v>16</v>
      </c>
    </row>
    <row r="125" ht="15.75" customHeight="1">
      <c r="A125" s="6" t="s">
        <v>345</v>
      </c>
      <c r="B125" s="6" t="s">
        <v>346</v>
      </c>
      <c r="C125" s="7" t="s">
        <v>11</v>
      </c>
      <c r="D125" s="6"/>
      <c r="E125" s="6" t="s">
        <v>11</v>
      </c>
      <c r="F125" s="6"/>
      <c r="G125" s="6"/>
      <c r="H125" s="6" t="s">
        <v>12</v>
      </c>
      <c r="I125" s="6" t="s">
        <v>16</v>
      </c>
    </row>
    <row r="126" ht="15.75" customHeight="1">
      <c r="A126" s="4" t="s">
        <v>347</v>
      </c>
      <c r="B126" s="4" t="s">
        <v>348</v>
      </c>
      <c r="C126" s="5" t="s">
        <v>11</v>
      </c>
      <c r="D126" s="4"/>
      <c r="E126" s="4" t="s">
        <v>11</v>
      </c>
      <c r="F126" s="4"/>
      <c r="G126" s="4"/>
      <c r="H126" s="4" t="s">
        <v>12</v>
      </c>
      <c r="I126" s="4" t="s">
        <v>16</v>
      </c>
    </row>
    <row r="127" ht="15.75" customHeight="1">
      <c r="A127" s="6" t="s">
        <v>349</v>
      </c>
      <c r="B127" s="6" t="s">
        <v>350</v>
      </c>
      <c r="C127" s="7"/>
      <c r="D127" s="6"/>
      <c r="E127" s="6" t="s">
        <v>11</v>
      </c>
      <c r="F127" s="6"/>
      <c r="G127" s="6"/>
      <c r="H127" s="6" t="s">
        <v>12</v>
      </c>
      <c r="I127" s="6" t="s">
        <v>16</v>
      </c>
    </row>
    <row r="128" ht="15.75" customHeight="1">
      <c r="A128" s="4" t="s">
        <v>351</v>
      </c>
      <c r="B128" s="4" t="s">
        <v>352</v>
      </c>
      <c r="C128" s="5" t="s">
        <v>11</v>
      </c>
      <c r="D128" s="4"/>
      <c r="E128" s="4" t="s">
        <v>352</v>
      </c>
      <c r="F128" s="4"/>
      <c r="G128" s="4"/>
      <c r="H128" s="4" t="s">
        <v>12</v>
      </c>
      <c r="I128" s="4" t="s">
        <v>16</v>
      </c>
    </row>
    <row r="129" ht="15.75" customHeight="1">
      <c r="A129" s="6" t="s">
        <v>353</v>
      </c>
      <c r="B129" s="6" t="s">
        <v>354</v>
      </c>
      <c r="C129" s="7" t="s">
        <v>355</v>
      </c>
      <c r="D129" s="6"/>
      <c r="E129" s="6" t="s">
        <v>11</v>
      </c>
      <c r="F129" s="6"/>
      <c r="G129" s="6"/>
      <c r="H129" s="6" t="s">
        <v>12</v>
      </c>
      <c r="I129" s="6" t="s">
        <v>16</v>
      </c>
    </row>
    <row r="130" ht="15.75" customHeight="1">
      <c r="A130" s="4" t="s">
        <v>356</v>
      </c>
      <c r="B130" s="4" t="s">
        <v>357</v>
      </c>
      <c r="C130" s="5" t="s">
        <v>11</v>
      </c>
      <c r="D130" s="4"/>
      <c r="E130" s="4" t="s">
        <v>11</v>
      </c>
      <c r="F130" s="4"/>
      <c r="G130" s="4"/>
      <c r="H130" s="4" t="s">
        <v>12</v>
      </c>
      <c r="I130" s="4" t="s">
        <v>16</v>
      </c>
    </row>
    <row r="131" ht="15.75" customHeight="1">
      <c r="A131" s="6" t="s">
        <v>358</v>
      </c>
      <c r="B131" s="6" t="s">
        <v>359</v>
      </c>
      <c r="C131" s="7" t="s">
        <v>11</v>
      </c>
      <c r="D131" s="6"/>
      <c r="E131" s="6" t="s">
        <v>11</v>
      </c>
      <c r="F131" s="6"/>
      <c r="G131" s="6"/>
      <c r="H131" s="6" t="s">
        <v>12</v>
      </c>
      <c r="I131" s="6" t="s">
        <v>16</v>
      </c>
    </row>
    <row r="132" ht="15.75" customHeight="1">
      <c r="A132" s="4" t="s">
        <v>360</v>
      </c>
      <c r="B132" s="4" t="s">
        <v>361</v>
      </c>
      <c r="C132" s="5" t="s">
        <v>11</v>
      </c>
      <c r="D132" s="4"/>
      <c r="E132" s="4" t="s">
        <v>11</v>
      </c>
      <c r="F132" s="4"/>
      <c r="G132" s="4"/>
      <c r="H132" s="4" t="s">
        <v>12</v>
      </c>
      <c r="I132" s="4" t="s">
        <v>16</v>
      </c>
    </row>
    <row r="133" ht="15.75" customHeight="1">
      <c r="A133" s="6" t="s">
        <v>362</v>
      </c>
      <c r="B133" s="6" t="s">
        <v>363</v>
      </c>
      <c r="C133" s="7" t="s">
        <v>364</v>
      </c>
      <c r="D133" s="6"/>
      <c r="E133" s="6" t="s">
        <v>11</v>
      </c>
      <c r="F133" s="6"/>
      <c r="G133" s="6"/>
      <c r="H133" s="6" t="s">
        <v>12</v>
      </c>
      <c r="I133" s="6" t="s">
        <v>16</v>
      </c>
    </row>
    <row r="134" ht="15.75" customHeight="1">
      <c r="A134" s="4" t="s">
        <v>365</v>
      </c>
      <c r="B134" s="4" t="s">
        <v>366</v>
      </c>
      <c r="C134" s="5" t="s">
        <v>366</v>
      </c>
      <c r="D134" s="4"/>
      <c r="E134" s="4" t="s">
        <v>11</v>
      </c>
      <c r="F134" s="4"/>
      <c r="G134" s="4"/>
      <c r="H134" s="4" t="s">
        <v>12</v>
      </c>
      <c r="I134" s="4" t="s">
        <v>16</v>
      </c>
    </row>
    <row r="135" ht="15.75" customHeight="1">
      <c r="A135" s="6" t="s">
        <v>367</v>
      </c>
      <c r="B135" s="6" t="s">
        <v>368</v>
      </c>
      <c r="C135" s="7" t="s">
        <v>11</v>
      </c>
      <c r="D135" s="6"/>
      <c r="E135" s="6" t="s">
        <v>11</v>
      </c>
      <c r="F135" s="6"/>
      <c r="G135" s="6"/>
      <c r="H135" s="6" t="s">
        <v>12</v>
      </c>
      <c r="I135" s="6" t="s">
        <v>16</v>
      </c>
    </row>
    <row r="136" ht="15.75" customHeight="1">
      <c r="A136" s="4" t="s">
        <v>369</v>
      </c>
      <c r="B136" s="4" t="s">
        <v>370</v>
      </c>
      <c r="C136" s="5" t="s">
        <v>11</v>
      </c>
      <c r="D136" s="4"/>
      <c r="E136" s="4" t="s">
        <v>11</v>
      </c>
      <c r="F136" s="4"/>
      <c r="G136" s="4"/>
      <c r="H136" s="4" t="s">
        <v>12</v>
      </c>
      <c r="I136" s="4" t="s">
        <v>16</v>
      </c>
    </row>
    <row r="137" ht="15.75" customHeight="1">
      <c r="A137" s="6" t="s">
        <v>371</v>
      </c>
      <c r="B137" s="6" t="s">
        <v>372</v>
      </c>
      <c r="C137" s="7" t="s">
        <v>11</v>
      </c>
      <c r="D137" s="6"/>
      <c r="E137" s="6" t="s">
        <v>11</v>
      </c>
      <c r="F137" s="6"/>
      <c r="G137" s="6"/>
      <c r="H137" s="6" t="s">
        <v>12</v>
      </c>
      <c r="I137" s="6" t="s">
        <v>16</v>
      </c>
    </row>
    <row r="138" ht="15.75" customHeight="1">
      <c r="A138" s="4" t="s">
        <v>373</v>
      </c>
      <c r="B138" s="4" t="s">
        <v>374</v>
      </c>
      <c r="C138" s="5" t="s">
        <v>375</v>
      </c>
      <c r="D138" s="4"/>
      <c r="E138" s="4" t="s">
        <v>11</v>
      </c>
      <c r="F138" s="4"/>
      <c r="G138" s="4"/>
      <c r="H138" s="4" t="s">
        <v>12</v>
      </c>
      <c r="I138" s="4" t="s">
        <v>16</v>
      </c>
    </row>
    <row r="139" ht="15.75" customHeight="1">
      <c r="A139" s="6" t="s">
        <v>376</v>
      </c>
      <c r="B139" s="6" t="s">
        <v>377</v>
      </c>
      <c r="C139" s="7" t="s">
        <v>11</v>
      </c>
      <c r="D139" s="6"/>
      <c r="E139" s="6" t="s">
        <v>11</v>
      </c>
      <c r="F139" s="6"/>
      <c r="G139" s="6"/>
      <c r="H139" s="6" t="s">
        <v>12</v>
      </c>
      <c r="I139" s="6" t="s">
        <v>16</v>
      </c>
    </row>
    <row r="140" ht="15.75" customHeight="1">
      <c r="A140" s="4" t="s">
        <v>378</v>
      </c>
      <c r="B140" s="4" t="s">
        <v>379</v>
      </c>
      <c r="C140" s="5" t="s">
        <v>380</v>
      </c>
      <c r="D140" s="4" t="s">
        <v>381</v>
      </c>
      <c r="E140" s="4" t="s">
        <v>11</v>
      </c>
      <c r="F140" s="4"/>
      <c r="G140" s="4"/>
      <c r="H140" s="4" t="s">
        <v>12</v>
      </c>
      <c r="I140" s="4" t="s">
        <v>16</v>
      </c>
    </row>
    <row r="141" ht="15.75" customHeight="1">
      <c r="A141" s="6" t="s">
        <v>382</v>
      </c>
      <c r="B141" s="6" t="s">
        <v>383</v>
      </c>
      <c r="C141" s="7" t="s">
        <v>384</v>
      </c>
      <c r="D141" s="6" t="s">
        <v>385</v>
      </c>
      <c r="E141" s="6" t="s">
        <v>11</v>
      </c>
      <c r="F141" s="6"/>
      <c r="G141" s="6"/>
      <c r="H141" s="6" t="s">
        <v>12</v>
      </c>
      <c r="I141" s="6" t="s">
        <v>16</v>
      </c>
    </row>
    <row r="142" ht="15.75" customHeight="1">
      <c r="A142" s="4" t="s">
        <v>386</v>
      </c>
      <c r="B142" s="4" t="s">
        <v>387</v>
      </c>
      <c r="C142" s="5" t="s">
        <v>11</v>
      </c>
      <c r="D142" s="4"/>
      <c r="E142" s="4" t="s">
        <v>11</v>
      </c>
      <c r="F142" s="4"/>
      <c r="G142" s="4"/>
      <c r="H142" s="4" t="s">
        <v>12</v>
      </c>
      <c r="I142" s="4" t="s">
        <v>16</v>
      </c>
    </row>
    <row r="143" ht="15.75" customHeight="1">
      <c r="A143" s="9" t="s">
        <v>386</v>
      </c>
      <c r="B143" s="9" t="s">
        <v>388</v>
      </c>
      <c r="C143" s="9" t="s">
        <v>389</v>
      </c>
      <c r="D143" s="9" t="s">
        <v>390</v>
      </c>
      <c r="E143" s="9"/>
      <c r="F143" s="9"/>
      <c r="G143" s="9"/>
      <c r="H143" s="9" t="s">
        <v>12</v>
      </c>
      <c r="I143" s="9" t="s">
        <v>16</v>
      </c>
    </row>
    <row r="144" ht="15.75" customHeight="1">
      <c r="A144" s="4" t="s">
        <v>391</v>
      </c>
      <c r="B144" s="4" t="s">
        <v>392</v>
      </c>
      <c r="C144" s="5" t="s">
        <v>11</v>
      </c>
      <c r="D144" s="4"/>
      <c r="E144" s="4" t="s">
        <v>11</v>
      </c>
      <c r="F144" s="4"/>
      <c r="G144" s="4"/>
      <c r="H144" s="4" t="s">
        <v>12</v>
      </c>
      <c r="I144" s="4" t="s">
        <v>16</v>
      </c>
    </row>
    <row r="145" ht="15.75" customHeight="1">
      <c r="A145" s="6" t="s">
        <v>393</v>
      </c>
      <c r="B145" s="6" t="s">
        <v>394</v>
      </c>
      <c r="C145" s="7" t="s">
        <v>395</v>
      </c>
      <c r="D145" s="6" t="s">
        <v>396</v>
      </c>
      <c r="E145" s="6" t="s">
        <v>11</v>
      </c>
      <c r="F145" s="6"/>
      <c r="G145" s="6"/>
      <c r="H145" s="6" t="s">
        <v>12</v>
      </c>
      <c r="I145" s="6" t="s">
        <v>16</v>
      </c>
    </row>
    <row r="146" ht="15.75" customHeight="1">
      <c r="A146" s="4" t="s">
        <v>397</v>
      </c>
      <c r="B146" s="4" t="s">
        <v>398</v>
      </c>
      <c r="C146" s="5" t="s">
        <v>11</v>
      </c>
      <c r="D146" s="4"/>
      <c r="E146" s="4" t="s">
        <v>399</v>
      </c>
      <c r="F146" s="4"/>
      <c r="G146" s="4"/>
      <c r="H146" s="4" t="s">
        <v>12</v>
      </c>
      <c r="I146" s="4" t="s">
        <v>13</v>
      </c>
    </row>
    <row r="147" ht="15.75" customHeight="1">
      <c r="A147" s="6" t="s">
        <v>400</v>
      </c>
      <c r="B147" s="6" t="s">
        <v>401</v>
      </c>
      <c r="C147" s="7" t="s">
        <v>402</v>
      </c>
      <c r="D147" s="6" t="s">
        <v>403</v>
      </c>
      <c r="E147" s="6" t="s">
        <v>404</v>
      </c>
      <c r="F147" s="6"/>
      <c r="G147" s="6"/>
      <c r="H147" s="6" t="s">
        <v>12</v>
      </c>
      <c r="I147" s="6" t="s">
        <v>13</v>
      </c>
    </row>
    <row r="148" ht="15.75" customHeight="1">
      <c r="A148" s="4" t="s">
        <v>405</v>
      </c>
      <c r="B148" s="4" t="s">
        <v>406</v>
      </c>
      <c r="C148" s="5" t="s">
        <v>11</v>
      </c>
      <c r="D148" s="4"/>
      <c r="E148" s="4" t="s">
        <v>11</v>
      </c>
      <c r="F148" s="4"/>
      <c r="G148" s="4"/>
      <c r="H148" s="4" t="s">
        <v>12</v>
      </c>
      <c r="I148" s="4" t="s">
        <v>16</v>
      </c>
    </row>
    <row r="149" ht="15.75" customHeight="1">
      <c r="A149" s="6" t="s">
        <v>407</v>
      </c>
      <c r="B149" s="6" t="s">
        <v>408</v>
      </c>
      <c r="C149" s="7"/>
      <c r="D149" s="6"/>
      <c r="E149" s="6" t="s">
        <v>11</v>
      </c>
      <c r="F149" s="6"/>
      <c r="G149" s="6"/>
      <c r="H149" s="6" t="s">
        <v>12</v>
      </c>
      <c r="I149" s="6" t="s">
        <v>16</v>
      </c>
    </row>
    <row r="150" ht="15.75" customHeight="1">
      <c r="A150" s="4" t="s">
        <v>409</v>
      </c>
      <c r="B150" s="4" t="s">
        <v>410</v>
      </c>
      <c r="C150" s="5" t="s">
        <v>11</v>
      </c>
      <c r="D150" s="4"/>
      <c r="E150" s="4" t="s">
        <v>11</v>
      </c>
      <c r="F150" s="4"/>
      <c r="G150" s="4"/>
      <c r="H150" s="4" t="s">
        <v>12</v>
      </c>
      <c r="I150" s="4" t="s">
        <v>16</v>
      </c>
    </row>
    <row r="151" ht="15.75" customHeight="1">
      <c r="A151" s="6" t="s">
        <v>411</v>
      </c>
      <c r="B151" s="6" t="s">
        <v>412</v>
      </c>
      <c r="C151" s="7" t="s">
        <v>413</v>
      </c>
      <c r="D151" s="6"/>
      <c r="E151" s="6" t="s">
        <v>11</v>
      </c>
      <c r="F151" s="6"/>
      <c r="G151" s="6"/>
      <c r="H151" s="6" t="s">
        <v>12</v>
      </c>
      <c r="I151" s="6" t="s">
        <v>16</v>
      </c>
    </row>
    <row r="152" ht="15.75" customHeight="1">
      <c r="A152" s="4" t="s">
        <v>414</v>
      </c>
      <c r="B152" s="4" t="s">
        <v>415</v>
      </c>
      <c r="C152" s="5" t="s">
        <v>11</v>
      </c>
      <c r="D152" s="4" t="s">
        <v>416</v>
      </c>
      <c r="E152" s="4" t="s">
        <v>11</v>
      </c>
      <c r="F152" s="4"/>
      <c r="G152" s="4"/>
      <c r="H152" s="4" t="s">
        <v>12</v>
      </c>
      <c r="I152" s="4" t="s">
        <v>16</v>
      </c>
    </row>
    <row r="153" ht="15.75" customHeight="1">
      <c r="A153" s="6" t="s">
        <v>417</v>
      </c>
      <c r="B153" s="6" t="s">
        <v>418</v>
      </c>
      <c r="C153" s="7" t="s">
        <v>11</v>
      </c>
      <c r="D153" s="6" t="s">
        <v>419</v>
      </c>
      <c r="E153" s="6" t="s">
        <v>11</v>
      </c>
      <c r="F153" s="6"/>
      <c r="G153" s="6"/>
      <c r="H153" s="6" t="s">
        <v>12</v>
      </c>
      <c r="I153" s="6" t="s">
        <v>16</v>
      </c>
    </row>
    <row r="154" ht="15.75" customHeight="1">
      <c r="A154" s="4" t="s">
        <v>420</v>
      </c>
      <c r="B154" s="4" t="s">
        <v>421</v>
      </c>
      <c r="C154" s="5" t="s">
        <v>11</v>
      </c>
      <c r="D154" s="4"/>
      <c r="E154" s="4" t="s">
        <v>11</v>
      </c>
      <c r="F154" s="4"/>
      <c r="G154" s="4"/>
      <c r="H154" s="4" t="s">
        <v>12</v>
      </c>
      <c r="I154" s="4" t="s">
        <v>16</v>
      </c>
    </row>
    <row r="155" ht="15.75" customHeight="1">
      <c r="A155" s="6" t="s">
        <v>422</v>
      </c>
      <c r="B155" s="6" t="s">
        <v>423</v>
      </c>
      <c r="C155" s="7" t="s">
        <v>11</v>
      </c>
      <c r="D155" s="6"/>
      <c r="E155" s="6" t="s">
        <v>11</v>
      </c>
      <c r="F155" s="6"/>
      <c r="G155" s="6"/>
      <c r="H155" s="6" t="s">
        <v>12</v>
      </c>
      <c r="I155" s="6" t="s">
        <v>16</v>
      </c>
    </row>
    <row r="156" ht="15.75" customHeight="1">
      <c r="A156" s="4" t="s">
        <v>424</v>
      </c>
      <c r="B156" s="4" t="s">
        <v>425</v>
      </c>
      <c r="C156" s="5" t="s">
        <v>11</v>
      </c>
      <c r="D156" s="4"/>
      <c r="E156" s="4" t="s">
        <v>11</v>
      </c>
      <c r="F156" s="4"/>
      <c r="G156" s="4"/>
      <c r="H156" s="4" t="s">
        <v>12</v>
      </c>
      <c r="I156" s="4" t="s">
        <v>13</v>
      </c>
    </row>
    <row r="157" ht="15.75" customHeight="1">
      <c r="A157" s="6" t="s">
        <v>426</v>
      </c>
      <c r="B157" s="6" t="s">
        <v>427</v>
      </c>
      <c r="C157" s="7" t="s">
        <v>428</v>
      </c>
      <c r="D157" s="6" t="s">
        <v>429</v>
      </c>
      <c r="E157" s="6" t="s">
        <v>11</v>
      </c>
      <c r="F157" s="6"/>
      <c r="G157" s="6"/>
      <c r="H157" s="6" t="s">
        <v>12</v>
      </c>
      <c r="I157" s="6" t="s">
        <v>13</v>
      </c>
    </row>
    <row r="158" ht="15.75" customHeight="1">
      <c r="A158" s="6" t="s">
        <v>430</v>
      </c>
      <c r="B158" s="6" t="s">
        <v>431</v>
      </c>
      <c r="C158" s="7" t="s">
        <v>432</v>
      </c>
      <c r="D158" s="6" t="s">
        <v>433</v>
      </c>
      <c r="E158" s="6" t="s">
        <v>11</v>
      </c>
      <c r="F158" s="6"/>
      <c r="G158" s="6"/>
      <c r="H158" s="6" t="s">
        <v>12</v>
      </c>
      <c r="I158" s="6" t="s">
        <v>13</v>
      </c>
    </row>
    <row r="159" ht="15.75" customHeight="1">
      <c r="A159" s="6" t="s">
        <v>434</v>
      </c>
      <c r="B159" s="6" t="s">
        <v>435</v>
      </c>
      <c r="C159" s="7" t="s">
        <v>436</v>
      </c>
      <c r="D159" s="6"/>
      <c r="E159" s="6" t="s">
        <v>11</v>
      </c>
      <c r="F159" s="6"/>
      <c r="G159" s="6"/>
      <c r="H159" s="6" t="s">
        <v>12</v>
      </c>
      <c r="I159" s="6" t="s">
        <v>13</v>
      </c>
    </row>
    <row r="160" ht="15.75" customHeight="1">
      <c r="A160" s="4" t="s">
        <v>437</v>
      </c>
      <c r="B160" s="4" t="s">
        <v>438</v>
      </c>
      <c r="C160" s="5" t="s">
        <v>438</v>
      </c>
      <c r="D160" s="4" t="s">
        <v>439</v>
      </c>
      <c r="E160" s="4" t="s">
        <v>440</v>
      </c>
      <c r="F160" s="4"/>
      <c r="G160" s="4"/>
      <c r="H160" s="4" t="s">
        <v>12</v>
      </c>
      <c r="I160" s="4" t="s">
        <v>16</v>
      </c>
    </row>
    <row r="161" ht="15.75" customHeight="1">
      <c r="A161" s="6" t="s">
        <v>441</v>
      </c>
      <c r="B161" s="6" t="s">
        <v>442</v>
      </c>
      <c r="C161" s="7" t="s">
        <v>11</v>
      </c>
      <c r="D161" s="6"/>
      <c r="E161" s="6" t="s">
        <v>11</v>
      </c>
      <c r="F161" s="6"/>
      <c r="G161" s="6"/>
      <c r="H161" s="6" t="s">
        <v>12</v>
      </c>
      <c r="I161" s="6" t="s">
        <v>16</v>
      </c>
    </row>
    <row r="162" ht="15.75" customHeight="1">
      <c r="A162" s="4" t="s">
        <v>443</v>
      </c>
      <c r="B162" s="4" t="s">
        <v>444</v>
      </c>
      <c r="C162" s="5" t="s">
        <v>445</v>
      </c>
      <c r="D162" s="4"/>
      <c r="E162" s="4" t="s">
        <v>11</v>
      </c>
      <c r="F162" s="4"/>
      <c r="G162" s="4"/>
      <c r="H162" s="4" t="s">
        <v>12</v>
      </c>
      <c r="I162" s="4" t="s">
        <v>16</v>
      </c>
    </row>
    <row r="163" ht="15.75" customHeight="1">
      <c r="A163" s="6" t="s">
        <v>446</v>
      </c>
      <c r="B163" s="6" t="s">
        <v>447</v>
      </c>
      <c r="C163" s="7" t="s">
        <v>448</v>
      </c>
      <c r="D163" s="6"/>
      <c r="E163" s="6" t="s">
        <v>11</v>
      </c>
      <c r="F163" s="6"/>
      <c r="G163" s="6"/>
      <c r="H163" s="6" t="s">
        <v>12</v>
      </c>
      <c r="I163" s="6" t="s">
        <v>16</v>
      </c>
    </row>
    <row r="164" ht="15.75" customHeight="1">
      <c r="A164" s="4" t="s">
        <v>449</v>
      </c>
      <c r="B164" s="4" t="s">
        <v>450</v>
      </c>
      <c r="C164" s="5" t="s">
        <v>11</v>
      </c>
      <c r="D164" s="4"/>
      <c r="E164" s="4" t="s">
        <v>11</v>
      </c>
      <c r="F164" s="4"/>
      <c r="G164" s="4"/>
      <c r="H164" s="4" t="s">
        <v>12</v>
      </c>
      <c r="I164" s="4" t="s">
        <v>16</v>
      </c>
    </row>
    <row r="165" ht="15.75" customHeight="1">
      <c r="A165" s="6" t="s">
        <v>451</v>
      </c>
      <c r="B165" s="6" t="s">
        <v>452</v>
      </c>
      <c r="C165" s="7" t="s">
        <v>11</v>
      </c>
      <c r="D165" s="6"/>
      <c r="E165" s="6" t="s">
        <v>11</v>
      </c>
      <c r="F165" s="6"/>
      <c r="G165" s="6"/>
      <c r="H165" s="6" t="s">
        <v>12</v>
      </c>
      <c r="I165" s="6" t="s">
        <v>16</v>
      </c>
    </row>
    <row r="166" ht="15.75" customHeight="1">
      <c r="A166" s="4" t="s">
        <v>453</v>
      </c>
      <c r="B166" s="4" t="s">
        <v>454</v>
      </c>
      <c r="C166" s="5" t="s">
        <v>11</v>
      </c>
      <c r="D166" s="4"/>
      <c r="E166" s="4" t="s">
        <v>11</v>
      </c>
      <c r="F166" s="4"/>
      <c r="G166" s="4"/>
      <c r="H166" s="4" t="s">
        <v>12</v>
      </c>
      <c r="I166" s="4" t="s">
        <v>16</v>
      </c>
    </row>
    <row r="167" ht="15.75" customHeight="1">
      <c r="A167" s="6" t="s">
        <v>455</v>
      </c>
      <c r="B167" s="6" t="s">
        <v>456</v>
      </c>
      <c r="C167" s="7" t="s">
        <v>457</v>
      </c>
      <c r="D167" s="6"/>
      <c r="E167" s="6" t="s">
        <v>11</v>
      </c>
      <c r="F167" s="6"/>
      <c r="G167" s="6"/>
      <c r="H167" s="6" t="s">
        <v>12</v>
      </c>
      <c r="I167" s="6" t="s">
        <v>16</v>
      </c>
    </row>
    <row r="168" ht="15.75" customHeight="1">
      <c r="A168" s="4" t="s">
        <v>458</v>
      </c>
      <c r="B168" s="4" t="s">
        <v>459</v>
      </c>
      <c r="C168" s="5" t="s">
        <v>460</v>
      </c>
      <c r="D168" s="4"/>
      <c r="E168" s="4" t="s">
        <v>11</v>
      </c>
      <c r="F168" s="4"/>
      <c r="G168" s="4"/>
      <c r="H168" s="4" t="s">
        <v>12</v>
      </c>
      <c r="I168" s="4" t="s">
        <v>16</v>
      </c>
    </row>
    <row r="169" ht="15.75" customHeight="1">
      <c r="A169" s="6" t="s">
        <v>461</v>
      </c>
      <c r="B169" s="6" t="s">
        <v>462</v>
      </c>
      <c r="C169" s="7" t="s">
        <v>11</v>
      </c>
      <c r="D169" s="6"/>
      <c r="E169" s="6" t="s">
        <v>11</v>
      </c>
      <c r="F169" s="6"/>
      <c r="G169" s="6"/>
      <c r="H169" s="6" t="s">
        <v>12</v>
      </c>
      <c r="I169" s="6" t="s">
        <v>16</v>
      </c>
    </row>
    <row r="170" ht="15.75" customHeight="1">
      <c r="A170" s="4" t="s">
        <v>463</v>
      </c>
      <c r="B170" s="4" t="s">
        <v>464</v>
      </c>
      <c r="C170" s="5" t="s">
        <v>11</v>
      </c>
      <c r="D170" s="4"/>
      <c r="E170" s="4" t="s">
        <v>11</v>
      </c>
      <c r="F170" s="4"/>
      <c r="G170" s="4"/>
      <c r="H170" s="4" t="s">
        <v>12</v>
      </c>
      <c r="I170" s="4" t="s">
        <v>16</v>
      </c>
    </row>
    <row r="171" ht="15.75" customHeight="1">
      <c r="A171" s="6" t="s">
        <v>465</v>
      </c>
      <c r="B171" s="6" t="s">
        <v>466</v>
      </c>
      <c r="C171" s="7" t="s">
        <v>11</v>
      </c>
      <c r="D171" s="6"/>
      <c r="E171" s="6" t="s">
        <v>11</v>
      </c>
      <c r="F171" s="6"/>
      <c r="G171" s="6"/>
      <c r="H171" s="6" t="s">
        <v>12</v>
      </c>
      <c r="I171" s="6" t="s">
        <v>16</v>
      </c>
    </row>
    <row r="172" ht="15.75" customHeight="1">
      <c r="A172" s="6" t="s">
        <v>467</v>
      </c>
      <c r="B172" s="4" t="s">
        <v>468</v>
      </c>
      <c r="C172" s="5" t="s">
        <v>469</v>
      </c>
      <c r="D172" s="4"/>
      <c r="E172" s="4" t="s">
        <v>11</v>
      </c>
      <c r="F172" s="4"/>
      <c r="G172" s="4"/>
      <c r="H172" s="4" t="s">
        <v>12</v>
      </c>
      <c r="I172" s="4" t="s">
        <v>16</v>
      </c>
    </row>
    <row r="173" ht="15.75" customHeight="1">
      <c r="A173" s="6" t="s">
        <v>470</v>
      </c>
      <c r="B173" s="6" t="s">
        <v>471</v>
      </c>
      <c r="C173" s="7" t="s">
        <v>472</v>
      </c>
      <c r="D173" s="6" t="s">
        <v>473</v>
      </c>
      <c r="E173" s="6" t="s">
        <v>11</v>
      </c>
      <c r="F173" s="6"/>
      <c r="G173" s="6"/>
      <c r="H173" s="6" t="s">
        <v>12</v>
      </c>
      <c r="I173" s="6" t="s">
        <v>16</v>
      </c>
    </row>
    <row r="174" ht="15.75" customHeight="1">
      <c r="A174" s="6" t="s">
        <v>474</v>
      </c>
      <c r="B174" s="4" t="s">
        <v>475</v>
      </c>
      <c r="C174" s="5" t="s">
        <v>476</v>
      </c>
      <c r="D174" s="4"/>
      <c r="E174" s="4" t="s">
        <v>477</v>
      </c>
      <c r="F174" s="4"/>
      <c r="G174" s="4"/>
      <c r="H174" s="4" t="s">
        <v>12</v>
      </c>
      <c r="I174" s="4" t="s">
        <v>16</v>
      </c>
    </row>
    <row r="175" ht="15.75" customHeight="1">
      <c r="A175" s="6" t="s">
        <v>478</v>
      </c>
      <c r="B175" s="6" t="s">
        <v>479</v>
      </c>
      <c r="C175" s="7" t="s">
        <v>480</v>
      </c>
      <c r="D175" s="6"/>
      <c r="E175" s="6" t="s">
        <v>11</v>
      </c>
      <c r="F175" s="6"/>
      <c r="G175" s="6"/>
      <c r="H175" s="6" t="s">
        <v>12</v>
      </c>
      <c r="I175" s="6" t="s">
        <v>16</v>
      </c>
    </row>
    <row r="176" ht="15.75" customHeight="1">
      <c r="A176" s="4" t="s">
        <v>481</v>
      </c>
      <c r="B176" s="4" t="s">
        <v>482</v>
      </c>
      <c r="C176" s="5" t="s">
        <v>483</v>
      </c>
      <c r="D176" s="4"/>
      <c r="E176" s="4" t="s">
        <v>484</v>
      </c>
      <c r="F176" s="4"/>
      <c r="G176" s="4"/>
      <c r="H176" s="4" t="s">
        <v>12</v>
      </c>
      <c r="I176" s="4" t="s">
        <v>16</v>
      </c>
    </row>
    <row r="177" ht="15.75" customHeight="1">
      <c r="A177" s="6" t="s">
        <v>485</v>
      </c>
      <c r="B177" s="6" t="s">
        <v>486</v>
      </c>
      <c r="C177" s="7" t="s">
        <v>487</v>
      </c>
      <c r="D177" s="6"/>
      <c r="E177" s="6" t="s">
        <v>11</v>
      </c>
      <c r="F177" s="6"/>
      <c r="G177" s="6"/>
      <c r="H177" s="6" t="s">
        <v>12</v>
      </c>
      <c r="I177" s="6" t="s">
        <v>16</v>
      </c>
    </row>
    <row r="178" ht="15.75" customHeight="1">
      <c r="A178" s="6" t="s">
        <v>488</v>
      </c>
      <c r="B178" s="4" t="s">
        <v>489</v>
      </c>
      <c r="C178" s="5" t="s">
        <v>11</v>
      </c>
      <c r="D178" s="4"/>
      <c r="E178" s="4" t="s">
        <v>11</v>
      </c>
      <c r="F178" s="4"/>
      <c r="G178" s="4"/>
      <c r="H178" s="4" t="s">
        <v>12</v>
      </c>
      <c r="I178" s="4" t="s">
        <v>16</v>
      </c>
    </row>
    <row r="179" ht="15.75" customHeight="1">
      <c r="A179" s="6" t="s">
        <v>490</v>
      </c>
      <c r="B179" s="6" t="s">
        <v>491</v>
      </c>
      <c r="C179" s="7" t="s">
        <v>492</v>
      </c>
      <c r="D179" s="6"/>
      <c r="E179" s="6" t="s">
        <v>11</v>
      </c>
      <c r="F179" s="6"/>
      <c r="G179" s="6"/>
      <c r="H179" s="6" t="s">
        <v>12</v>
      </c>
      <c r="I179" s="6" t="s">
        <v>16</v>
      </c>
    </row>
    <row r="180" ht="15.75" customHeight="1">
      <c r="A180" s="4" t="s">
        <v>493</v>
      </c>
      <c r="B180" s="4" t="s">
        <v>494</v>
      </c>
      <c r="C180" s="5" t="s">
        <v>495</v>
      </c>
      <c r="D180" s="4" t="s">
        <v>496</v>
      </c>
      <c r="E180" s="4" t="s">
        <v>11</v>
      </c>
      <c r="F180" s="4"/>
      <c r="G180" s="4"/>
      <c r="H180" s="4" t="s">
        <v>12</v>
      </c>
      <c r="I180" s="4" t="s">
        <v>16</v>
      </c>
    </row>
    <row r="181" ht="15.75" customHeight="1">
      <c r="A181" s="6" t="s">
        <v>497</v>
      </c>
      <c r="B181" s="6" t="s">
        <v>498</v>
      </c>
      <c r="C181" s="7" t="s">
        <v>499</v>
      </c>
      <c r="D181" s="6" t="s">
        <v>500</v>
      </c>
      <c r="E181" s="6" t="s">
        <v>11</v>
      </c>
      <c r="F181" s="6"/>
      <c r="G181" s="6"/>
      <c r="H181" s="6" t="s">
        <v>12</v>
      </c>
      <c r="I181" s="6" t="s">
        <v>16</v>
      </c>
    </row>
    <row r="182" ht="15.75" customHeight="1">
      <c r="A182" s="4" t="s">
        <v>501</v>
      </c>
      <c r="B182" s="4" t="s">
        <v>502</v>
      </c>
      <c r="C182" s="5" t="s">
        <v>503</v>
      </c>
      <c r="D182" s="4" t="s">
        <v>504</v>
      </c>
      <c r="E182" s="4" t="s">
        <v>11</v>
      </c>
      <c r="F182" s="4"/>
      <c r="G182" s="4"/>
      <c r="H182" s="4" t="s">
        <v>12</v>
      </c>
      <c r="I182" s="4" t="s">
        <v>16</v>
      </c>
    </row>
    <row r="183" ht="15.75" customHeight="1">
      <c r="A183" s="6" t="s">
        <v>505</v>
      </c>
      <c r="B183" s="6" t="s">
        <v>506</v>
      </c>
      <c r="C183" s="7" t="s">
        <v>507</v>
      </c>
      <c r="D183" s="6"/>
      <c r="E183" s="6" t="s">
        <v>11</v>
      </c>
      <c r="F183" s="6"/>
      <c r="G183" s="6"/>
      <c r="H183" s="6" t="s">
        <v>12</v>
      </c>
      <c r="I183" s="6" t="s">
        <v>16</v>
      </c>
    </row>
    <row r="184" ht="15.75" customHeight="1">
      <c r="A184" s="4" t="s">
        <v>508</v>
      </c>
      <c r="B184" s="4" t="s">
        <v>509</v>
      </c>
      <c r="C184" s="5" t="s">
        <v>510</v>
      </c>
      <c r="D184" s="4" t="s">
        <v>511</v>
      </c>
      <c r="E184" s="4" t="s">
        <v>11</v>
      </c>
      <c r="F184" s="4"/>
      <c r="G184" s="4"/>
      <c r="H184" s="4" t="s">
        <v>12</v>
      </c>
      <c r="I184" s="4" t="s">
        <v>16</v>
      </c>
    </row>
    <row r="185" ht="15.75" customHeight="1">
      <c r="A185" s="6" t="s">
        <v>512</v>
      </c>
      <c r="B185" s="6" t="s">
        <v>513</v>
      </c>
      <c r="C185" s="7" t="s">
        <v>514</v>
      </c>
      <c r="D185" s="6"/>
      <c r="E185" s="6" t="s">
        <v>11</v>
      </c>
      <c r="F185" s="6"/>
      <c r="G185" s="6"/>
      <c r="H185" s="6" t="s">
        <v>12</v>
      </c>
      <c r="I185" s="6" t="s">
        <v>16</v>
      </c>
    </row>
    <row r="186" ht="15.75" customHeight="1">
      <c r="A186" s="4" t="s">
        <v>515</v>
      </c>
      <c r="B186" s="4" t="s">
        <v>516</v>
      </c>
      <c r="C186" s="5" t="s">
        <v>517</v>
      </c>
      <c r="D186" s="4"/>
      <c r="E186" s="4" t="s">
        <v>518</v>
      </c>
      <c r="F186" s="4"/>
      <c r="G186" s="4"/>
      <c r="H186" s="4" t="s">
        <v>12</v>
      </c>
      <c r="I186" s="4" t="s">
        <v>16</v>
      </c>
    </row>
    <row r="187" ht="15.75" customHeight="1">
      <c r="A187" s="6" t="s">
        <v>519</v>
      </c>
      <c r="B187" s="6" t="s">
        <v>520</v>
      </c>
      <c r="C187" s="7" t="s">
        <v>521</v>
      </c>
      <c r="D187" s="6"/>
      <c r="E187" s="6" t="s">
        <v>11</v>
      </c>
      <c r="F187" s="6"/>
      <c r="G187" s="6"/>
      <c r="H187" s="6" t="s">
        <v>12</v>
      </c>
      <c r="I187" s="6" t="s">
        <v>16</v>
      </c>
    </row>
    <row r="188" ht="15.75" customHeight="1">
      <c r="A188" s="4" t="s">
        <v>522</v>
      </c>
      <c r="B188" s="4" t="s">
        <v>523</v>
      </c>
      <c r="C188" s="5" t="s">
        <v>524</v>
      </c>
      <c r="D188" s="4"/>
      <c r="E188" s="4" t="s">
        <v>11</v>
      </c>
      <c r="F188" s="4"/>
      <c r="G188" s="4"/>
      <c r="H188" s="4" t="s">
        <v>12</v>
      </c>
      <c r="I188" s="4" t="s">
        <v>16</v>
      </c>
    </row>
    <row r="189" ht="15.75" customHeight="1">
      <c r="A189" s="6" t="s">
        <v>525</v>
      </c>
      <c r="B189" s="6" t="s">
        <v>526</v>
      </c>
      <c r="C189" s="7" t="s">
        <v>527</v>
      </c>
      <c r="D189" s="6"/>
      <c r="E189" s="6" t="s">
        <v>11</v>
      </c>
      <c r="F189" s="6"/>
      <c r="G189" s="6"/>
      <c r="H189" s="6" t="s">
        <v>12</v>
      </c>
      <c r="I189" s="6" t="s">
        <v>16</v>
      </c>
    </row>
    <row r="190" ht="15.75" customHeight="1">
      <c r="A190" s="4" t="s">
        <v>528</v>
      </c>
      <c r="B190" s="4" t="s">
        <v>529</v>
      </c>
      <c r="C190" s="5" t="s">
        <v>11</v>
      </c>
      <c r="D190" s="4"/>
      <c r="E190" s="4" t="s">
        <v>11</v>
      </c>
      <c r="F190" s="4"/>
      <c r="G190" s="4"/>
      <c r="H190" s="4" t="s">
        <v>12</v>
      </c>
      <c r="I190" s="4" t="s">
        <v>16</v>
      </c>
    </row>
    <row r="191" ht="15.75" customHeight="1">
      <c r="A191" s="6" t="s">
        <v>530</v>
      </c>
      <c r="B191" s="6" t="s">
        <v>531</v>
      </c>
      <c r="C191" s="7" t="s">
        <v>532</v>
      </c>
      <c r="D191" s="6"/>
      <c r="E191" s="6" t="s">
        <v>533</v>
      </c>
      <c r="F191" s="6"/>
      <c r="G191" s="6"/>
      <c r="H191" s="6" t="s">
        <v>12</v>
      </c>
      <c r="I191" s="6" t="s">
        <v>16</v>
      </c>
    </row>
    <row r="192" ht="15.75" customHeight="1">
      <c r="A192" s="4" t="s">
        <v>534</v>
      </c>
      <c r="B192" s="4" t="s">
        <v>535</v>
      </c>
      <c r="C192" s="5" t="s">
        <v>11</v>
      </c>
      <c r="D192" s="4"/>
      <c r="E192" s="4" t="s">
        <v>11</v>
      </c>
      <c r="F192" s="4"/>
      <c r="G192" s="4"/>
      <c r="H192" s="4" t="s">
        <v>12</v>
      </c>
      <c r="I192" s="4" t="s">
        <v>16</v>
      </c>
    </row>
    <row r="193" ht="15.75" customHeight="1">
      <c r="A193" s="6" t="s">
        <v>536</v>
      </c>
      <c r="B193" s="6" t="s">
        <v>537</v>
      </c>
      <c r="C193" s="7" t="s">
        <v>538</v>
      </c>
      <c r="D193" s="6" t="s">
        <v>539</v>
      </c>
      <c r="E193" s="6" t="s">
        <v>11</v>
      </c>
      <c r="F193" s="6"/>
      <c r="G193" s="6"/>
      <c r="H193" s="6" t="s">
        <v>12</v>
      </c>
      <c r="I193" s="6" t="s">
        <v>16</v>
      </c>
    </row>
    <row r="194" ht="15.75" customHeight="1">
      <c r="A194" s="6" t="s">
        <v>540</v>
      </c>
      <c r="B194" s="4" t="s">
        <v>541</v>
      </c>
      <c r="C194" s="5" t="s">
        <v>11</v>
      </c>
      <c r="D194" s="4"/>
      <c r="E194" s="4" t="s">
        <v>11</v>
      </c>
      <c r="F194" s="4"/>
      <c r="G194" s="4"/>
      <c r="H194" s="4" t="s">
        <v>12</v>
      </c>
      <c r="I194" s="4" t="s">
        <v>16</v>
      </c>
    </row>
    <row r="195" ht="15.75" customHeight="1">
      <c r="A195" s="6" t="s">
        <v>542</v>
      </c>
      <c r="B195" s="6" t="s">
        <v>543</v>
      </c>
      <c r="C195" s="7" t="s">
        <v>544</v>
      </c>
      <c r="D195" s="6" t="s">
        <v>545</v>
      </c>
      <c r="E195" s="6" t="s">
        <v>11</v>
      </c>
      <c r="F195" s="6"/>
      <c r="G195" s="6"/>
      <c r="H195" s="6" t="s">
        <v>12</v>
      </c>
      <c r="I195" s="6" t="s">
        <v>16</v>
      </c>
    </row>
    <row r="196" ht="15.75" customHeight="1">
      <c r="A196" s="4" t="s">
        <v>546</v>
      </c>
      <c r="B196" s="4" t="s">
        <v>547</v>
      </c>
      <c r="C196" s="5" t="s">
        <v>11</v>
      </c>
      <c r="D196" s="4"/>
      <c r="E196" s="4" t="s">
        <v>11</v>
      </c>
      <c r="F196" s="4"/>
      <c r="G196" s="4"/>
      <c r="H196" s="4" t="s">
        <v>12</v>
      </c>
      <c r="I196" s="4" t="s">
        <v>16</v>
      </c>
    </row>
    <row r="197" ht="15.75" customHeight="1">
      <c r="A197" s="6" t="s">
        <v>548</v>
      </c>
      <c r="B197" s="6" t="s">
        <v>549</v>
      </c>
      <c r="C197" s="7" t="s">
        <v>11</v>
      </c>
      <c r="D197" s="6" t="s">
        <v>550</v>
      </c>
      <c r="E197" s="6" t="s">
        <v>11</v>
      </c>
      <c r="F197" s="6"/>
      <c r="G197" s="6"/>
      <c r="H197" s="6" t="s">
        <v>12</v>
      </c>
      <c r="I197" s="6" t="s">
        <v>16</v>
      </c>
    </row>
    <row r="198" ht="15.75" customHeight="1">
      <c r="A198" s="4" t="s">
        <v>551</v>
      </c>
      <c r="B198" s="4" t="s">
        <v>552</v>
      </c>
      <c r="C198" s="5" t="s">
        <v>553</v>
      </c>
      <c r="D198" s="4" t="s">
        <v>554</v>
      </c>
      <c r="E198" s="4" t="s">
        <v>11</v>
      </c>
      <c r="F198" s="4"/>
      <c r="G198" s="4"/>
      <c r="H198" s="4" t="s">
        <v>12</v>
      </c>
      <c r="I198" s="4" t="s">
        <v>16</v>
      </c>
    </row>
    <row r="199" ht="15.75" customHeight="1">
      <c r="A199" s="6" t="s">
        <v>555</v>
      </c>
      <c r="B199" s="6" t="s">
        <v>556</v>
      </c>
      <c r="C199" s="7" t="s">
        <v>557</v>
      </c>
      <c r="D199" s="6"/>
      <c r="E199" s="6" t="s">
        <v>11</v>
      </c>
      <c r="F199" s="6"/>
      <c r="G199" s="6"/>
      <c r="H199" s="6" t="s">
        <v>12</v>
      </c>
      <c r="I199" s="6" t="s">
        <v>16</v>
      </c>
    </row>
    <row r="200" ht="15.75" customHeight="1">
      <c r="A200" s="4" t="s">
        <v>558</v>
      </c>
      <c r="B200" s="4" t="s">
        <v>559</v>
      </c>
      <c r="C200" s="5" t="s">
        <v>560</v>
      </c>
      <c r="D200" s="4"/>
      <c r="E200" s="4" t="s">
        <v>11</v>
      </c>
      <c r="F200" s="4"/>
      <c r="G200" s="4"/>
      <c r="H200" s="4" t="s">
        <v>12</v>
      </c>
      <c r="I200" s="4" t="s">
        <v>16</v>
      </c>
    </row>
    <row r="201" ht="15.75" customHeight="1">
      <c r="A201" s="6" t="s">
        <v>561</v>
      </c>
      <c r="B201" s="6" t="s">
        <v>562</v>
      </c>
      <c r="C201" s="7" t="s">
        <v>11</v>
      </c>
      <c r="D201" s="6"/>
      <c r="E201" s="6" t="s">
        <v>11</v>
      </c>
      <c r="F201" s="6"/>
      <c r="G201" s="6"/>
      <c r="H201" s="6" t="s">
        <v>12</v>
      </c>
      <c r="I201" s="6" t="s">
        <v>16</v>
      </c>
    </row>
    <row r="202" ht="15.75" customHeight="1">
      <c r="A202" s="4" t="s">
        <v>563</v>
      </c>
      <c r="B202" s="4" t="s">
        <v>564</v>
      </c>
      <c r="C202" s="5" t="s">
        <v>565</v>
      </c>
      <c r="D202" s="4"/>
      <c r="E202" s="4" t="s">
        <v>11</v>
      </c>
      <c r="F202" s="4"/>
      <c r="G202" s="4"/>
      <c r="H202" s="4" t="s">
        <v>12</v>
      </c>
      <c r="I202" s="4" t="s">
        <v>16</v>
      </c>
    </row>
    <row r="203" ht="15.75" customHeight="1">
      <c r="A203" s="6" t="s">
        <v>566</v>
      </c>
      <c r="B203" s="6" t="s">
        <v>567</v>
      </c>
      <c r="C203" s="7" t="s">
        <v>568</v>
      </c>
      <c r="D203" s="6" t="s">
        <v>569</v>
      </c>
      <c r="E203" s="6" t="s">
        <v>567</v>
      </c>
      <c r="F203" s="6"/>
      <c r="G203" s="6"/>
      <c r="H203" s="6" t="s">
        <v>12</v>
      </c>
      <c r="I203" s="6" t="s">
        <v>16</v>
      </c>
    </row>
    <row r="204" ht="15.75" customHeight="1">
      <c r="A204" s="4" t="s">
        <v>570</v>
      </c>
      <c r="B204" s="4" t="s">
        <v>571</v>
      </c>
      <c r="C204" s="5" t="s">
        <v>572</v>
      </c>
      <c r="D204" s="4" t="s">
        <v>573</v>
      </c>
      <c r="E204" s="4" t="s">
        <v>11</v>
      </c>
      <c r="F204" s="4"/>
      <c r="G204" s="4"/>
      <c r="H204" s="4" t="s">
        <v>12</v>
      </c>
      <c r="I204" s="4" t="s">
        <v>13</v>
      </c>
    </row>
    <row r="205" ht="15.75" customHeight="1">
      <c r="A205" s="6" t="s">
        <v>574</v>
      </c>
      <c r="B205" s="6" t="s">
        <v>575</v>
      </c>
      <c r="C205" s="7" t="s">
        <v>98</v>
      </c>
      <c r="D205" s="6" t="s">
        <v>576</v>
      </c>
      <c r="E205" s="6" t="s">
        <v>11</v>
      </c>
      <c r="F205" s="6"/>
      <c r="G205" s="6"/>
      <c r="H205" s="6" t="s">
        <v>12</v>
      </c>
      <c r="I205" s="6" t="s">
        <v>13</v>
      </c>
    </row>
    <row r="206" ht="15.75" customHeight="1">
      <c r="A206" s="4" t="s">
        <v>577</v>
      </c>
      <c r="B206" s="4" t="s">
        <v>578</v>
      </c>
      <c r="C206" s="5" t="s">
        <v>579</v>
      </c>
      <c r="D206" s="4"/>
      <c r="E206" s="4" t="s">
        <v>580</v>
      </c>
      <c r="F206" s="4"/>
      <c r="G206" s="4"/>
      <c r="H206" s="4" t="s">
        <v>12</v>
      </c>
      <c r="I206" s="4" t="s">
        <v>16</v>
      </c>
    </row>
    <row r="207" ht="15.75" customHeight="1">
      <c r="A207" s="6" t="s">
        <v>581</v>
      </c>
      <c r="B207" s="6" t="s">
        <v>582</v>
      </c>
      <c r="C207" s="7" t="s">
        <v>11</v>
      </c>
      <c r="D207" s="6"/>
      <c r="E207" s="6" t="s">
        <v>11</v>
      </c>
      <c r="F207" s="6"/>
      <c r="G207" s="6"/>
      <c r="H207" s="6" t="s">
        <v>12</v>
      </c>
      <c r="I207" s="6" t="s">
        <v>16</v>
      </c>
    </row>
    <row r="208" ht="15.75" customHeight="1">
      <c r="A208" s="4" t="s">
        <v>583</v>
      </c>
      <c r="B208" s="4" t="s">
        <v>584</v>
      </c>
      <c r="C208" s="5" t="s">
        <v>585</v>
      </c>
      <c r="D208" s="4"/>
      <c r="E208" s="4" t="s">
        <v>586</v>
      </c>
      <c r="F208" s="4"/>
      <c r="G208" s="4"/>
      <c r="H208" s="4" t="s">
        <v>12</v>
      </c>
      <c r="I208" s="4" t="s">
        <v>16</v>
      </c>
    </row>
    <row r="209" ht="15.75" customHeight="1">
      <c r="A209" s="6" t="s">
        <v>587</v>
      </c>
      <c r="B209" s="6" t="s">
        <v>588</v>
      </c>
      <c r="C209" s="7" t="s">
        <v>11</v>
      </c>
      <c r="D209" s="6"/>
      <c r="E209" s="6" t="s">
        <v>11</v>
      </c>
      <c r="F209" s="6"/>
      <c r="G209" s="6"/>
      <c r="H209" s="6" t="s">
        <v>12</v>
      </c>
      <c r="I209" s="6" t="s">
        <v>16</v>
      </c>
    </row>
    <row r="210" ht="15.75" customHeight="1">
      <c r="A210" s="4" t="s">
        <v>589</v>
      </c>
      <c r="B210" s="4" t="s">
        <v>590</v>
      </c>
      <c r="C210" s="5" t="s">
        <v>11</v>
      </c>
      <c r="D210" s="4"/>
      <c r="E210" s="4" t="s">
        <v>11</v>
      </c>
      <c r="F210" s="4"/>
      <c r="G210" s="4"/>
      <c r="H210" s="4" t="s">
        <v>12</v>
      </c>
      <c r="I210" s="4" t="s">
        <v>16</v>
      </c>
    </row>
    <row r="211" ht="15.75" customHeight="1">
      <c r="A211" s="6" t="s">
        <v>591</v>
      </c>
      <c r="B211" s="6" t="s">
        <v>592</v>
      </c>
      <c r="C211" s="7" t="s">
        <v>592</v>
      </c>
      <c r="D211" s="6" t="s">
        <v>593</v>
      </c>
      <c r="E211" s="6" t="s">
        <v>594</v>
      </c>
      <c r="F211" s="6"/>
      <c r="G211" s="6"/>
      <c r="H211" s="6" t="s">
        <v>12</v>
      </c>
      <c r="I211" s="6" t="s">
        <v>13</v>
      </c>
    </row>
    <row r="212" ht="15.75" customHeight="1">
      <c r="A212" s="4" t="s">
        <v>595</v>
      </c>
      <c r="B212" s="4" t="s">
        <v>596</v>
      </c>
      <c r="C212" s="5" t="s">
        <v>597</v>
      </c>
      <c r="D212" s="4" t="s">
        <v>598</v>
      </c>
      <c r="E212" s="4" t="s">
        <v>11</v>
      </c>
      <c r="F212" s="4"/>
      <c r="G212" s="4"/>
      <c r="H212" s="4" t="s">
        <v>12</v>
      </c>
      <c r="I212" s="4" t="s">
        <v>13</v>
      </c>
    </row>
    <row r="213" ht="15.75" customHeight="1">
      <c r="A213" s="4" t="s">
        <v>599</v>
      </c>
      <c r="B213" s="4" t="s">
        <v>600</v>
      </c>
      <c r="C213" s="5" t="s">
        <v>601</v>
      </c>
      <c r="D213" s="4"/>
      <c r="E213" s="4" t="s">
        <v>11</v>
      </c>
      <c r="F213" s="4"/>
      <c r="G213" s="4"/>
      <c r="H213" s="4" t="s">
        <v>12</v>
      </c>
      <c r="I213" s="4" t="s">
        <v>16</v>
      </c>
    </row>
    <row r="214" ht="15.75" customHeight="1">
      <c r="A214" s="4" t="s">
        <v>602</v>
      </c>
      <c r="B214" s="4" t="s">
        <v>603</v>
      </c>
      <c r="C214" s="5" t="s">
        <v>11</v>
      </c>
      <c r="D214" s="4" t="s">
        <v>604</v>
      </c>
      <c r="E214" s="4" t="s">
        <v>11</v>
      </c>
      <c r="F214" s="4"/>
      <c r="G214" s="4"/>
      <c r="H214" s="4" t="s">
        <v>12</v>
      </c>
      <c r="I214" s="4" t="s">
        <v>13</v>
      </c>
    </row>
    <row r="215" ht="15.75" customHeight="1">
      <c r="A215" s="6" t="s">
        <v>605</v>
      </c>
      <c r="B215" s="6" t="s">
        <v>606</v>
      </c>
      <c r="C215" s="7" t="s">
        <v>337</v>
      </c>
      <c r="D215" s="6"/>
      <c r="E215" s="6" t="s">
        <v>11</v>
      </c>
      <c r="F215" s="6"/>
      <c r="G215" s="6"/>
      <c r="H215" s="6" t="s">
        <v>12</v>
      </c>
      <c r="I215" s="6" t="s">
        <v>16</v>
      </c>
    </row>
    <row r="216" ht="15.75" customHeight="1">
      <c r="A216" s="4" t="s">
        <v>607</v>
      </c>
      <c r="B216" s="4" t="s">
        <v>608</v>
      </c>
      <c r="C216" s="5" t="s">
        <v>609</v>
      </c>
      <c r="D216" s="4" t="s">
        <v>610</v>
      </c>
      <c r="E216" s="4" t="s">
        <v>611</v>
      </c>
      <c r="F216" s="4"/>
      <c r="G216" s="4"/>
      <c r="H216" s="4" t="s">
        <v>12</v>
      </c>
      <c r="I216" s="4" t="s">
        <v>13</v>
      </c>
    </row>
    <row r="217" ht="15.75" customHeight="1">
      <c r="A217" s="6" t="s">
        <v>612</v>
      </c>
      <c r="B217" s="6" t="s">
        <v>613</v>
      </c>
      <c r="C217" s="7" t="s">
        <v>613</v>
      </c>
      <c r="D217" s="6"/>
      <c r="E217" s="6" t="s">
        <v>11</v>
      </c>
      <c r="F217" s="6"/>
      <c r="G217" s="6"/>
      <c r="H217" s="6" t="s">
        <v>12</v>
      </c>
      <c r="I217" s="6" t="s">
        <v>13</v>
      </c>
    </row>
    <row r="218" ht="15.75" customHeight="1">
      <c r="A218" s="4" t="s">
        <v>614</v>
      </c>
      <c r="B218" s="4" t="s">
        <v>615</v>
      </c>
      <c r="C218" s="5" t="s">
        <v>616</v>
      </c>
      <c r="D218" s="4"/>
      <c r="E218" s="4" t="s">
        <v>617</v>
      </c>
      <c r="F218" s="4"/>
      <c r="G218" s="4"/>
      <c r="H218" s="4" t="s">
        <v>12</v>
      </c>
      <c r="I218" s="4" t="s">
        <v>13</v>
      </c>
    </row>
    <row r="219" ht="15.75" customHeight="1">
      <c r="A219" s="6" t="s">
        <v>618</v>
      </c>
      <c r="B219" s="6" t="s">
        <v>619</v>
      </c>
      <c r="C219" s="7" t="s">
        <v>11</v>
      </c>
      <c r="D219" s="6"/>
      <c r="E219" s="6" t="s">
        <v>11</v>
      </c>
      <c r="F219" s="6"/>
      <c r="G219" s="6"/>
      <c r="H219" s="6" t="s">
        <v>12</v>
      </c>
      <c r="I219" s="6" t="s">
        <v>16</v>
      </c>
    </row>
    <row r="220" ht="15.75" customHeight="1">
      <c r="A220" s="4" t="s">
        <v>620</v>
      </c>
      <c r="B220" s="4" t="s">
        <v>621</v>
      </c>
      <c r="C220" s="5" t="s">
        <v>11</v>
      </c>
      <c r="D220" s="4" t="s">
        <v>622</v>
      </c>
      <c r="E220" s="4" t="s">
        <v>621</v>
      </c>
      <c r="F220" s="4"/>
      <c r="G220" s="4"/>
      <c r="H220" s="4" t="s">
        <v>12</v>
      </c>
      <c r="I220" s="4" t="s">
        <v>16</v>
      </c>
    </row>
    <row r="221" ht="15.75" customHeight="1">
      <c r="A221" s="6" t="s">
        <v>623</v>
      </c>
      <c r="B221" s="6" t="s">
        <v>624</v>
      </c>
      <c r="C221" s="7" t="s">
        <v>11</v>
      </c>
      <c r="D221" s="6"/>
      <c r="E221" s="6" t="s">
        <v>11</v>
      </c>
      <c r="F221" s="6"/>
      <c r="G221" s="6"/>
      <c r="H221" s="6" t="s">
        <v>12</v>
      </c>
      <c r="I221" s="6" t="s">
        <v>16</v>
      </c>
    </row>
    <row r="222" ht="15.75" customHeight="1">
      <c r="A222" s="4" t="s">
        <v>625</v>
      </c>
      <c r="B222" s="4" t="s">
        <v>626</v>
      </c>
      <c r="C222" s="5" t="s">
        <v>11</v>
      </c>
      <c r="D222" s="4"/>
      <c r="E222" s="4" t="s">
        <v>11</v>
      </c>
      <c r="F222" s="4"/>
      <c r="G222" s="4"/>
      <c r="H222" s="4" t="s">
        <v>12</v>
      </c>
      <c r="I222" s="4" t="s">
        <v>16</v>
      </c>
    </row>
    <row r="223" ht="15.75" customHeight="1">
      <c r="A223" s="6" t="s">
        <v>627</v>
      </c>
      <c r="B223" s="6" t="s">
        <v>628</v>
      </c>
      <c r="C223" s="7"/>
      <c r="D223" s="6"/>
      <c r="E223" s="6" t="s">
        <v>11</v>
      </c>
      <c r="F223" s="6"/>
      <c r="G223" s="6"/>
      <c r="H223" s="6" t="s">
        <v>12</v>
      </c>
      <c r="I223" s="6" t="s">
        <v>16</v>
      </c>
    </row>
    <row r="224" ht="15.75" customHeight="1">
      <c r="A224" s="4" t="s">
        <v>629</v>
      </c>
      <c r="B224" s="4" t="s">
        <v>630</v>
      </c>
      <c r="C224" s="5" t="s">
        <v>631</v>
      </c>
      <c r="D224" s="4"/>
      <c r="E224" s="4" t="s">
        <v>11</v>
      </c>
      <c r="F224" s="4"/>
      <c r="G224" s="4"/>
      <c r="H224" s="4" t="s">
        <v>12</v>
      </c>
      <c r="I224" s="4" t="s">
        <v>16</v>
      </c>
    </row>
    <row r="225" ht="15.75" customHeight="1">
      <c r="A225" s="9" t="s">
        <v>632</v>
      </c>
      <c r="B225" s="9" t="s">
        <v>633</v>
      </c>
      <c r="C225" s="9"/>
      <c r="D225" s="9"/>
      <c r="E225" s="9"/>
      <c r="F225" s="9"/>
      <c r="G225" s="9"/>
      <c r="H225" s="9" t="s">
        <v>12</v>
      </c>
      <c r="I225" s="9" t="s">
        <v>16</v>
      </c>
    </row>
    <row r="226" ht="15.75" customHeight="1">
      <c r="A226" s="4" t="s">
        <v>634</v>
      </c>
      <c r="B226" s="4" t="s">
        <v>635</v>
      </c>
      <c r="C226" s="5" t="s">
        <v>11</v>
      </c>
      <c r="D226" s="4"/>
      <c r="E226" s="4" t="s">
        <v>11</v>
      </c>
      <c r="F226" s="4"/>
      <c r="G226" s="4"/>
      <c r="H226" s="4" t="s">
        <v>12</v>
      </c>
      <c r="I226" s="4" t="s">
        <v>16</v>
      </c>
    </row>
    <row r="227" ht="15.75" customHeight="1">
      <c r="A227" s="6" t="s">
        <v>636</v>
      </c>
      <c r="B227" s="6" t="s">
        <v>637</v>
      </c>
      <c r="C227" s="7" t="s">
        <v>11</v>
      </c>
      <c r="D227" s="6"/>
      <c r="E227" s="6" t="s">
        <v>11</v>
      </c>
      <c r="F227" s="6"/>
      <c r="G227" s="6"/>
      <c r="H227" s="6" t="s">
        <v>12</v>
      </c>
      <c r="I227" s="6" t="s">
        <v>16</v>
      </c>
    </row>
    <row r="228" ht="15.75" customHeight="1">
      <c r="A228" s="4" t="s">
        <v>638</v>
      </c>
      <c r="B228" s="4" t="s">
        <v>639</v>
      </c>
      <c r="C228" s="5" t="s">
        <v>11</v>
      </c>
      <c r="D228" s="4"/>
      <c r="E228" s="4" t="s">
        <v>11</v>
      </c>
      <c r="F228" s="4"/>
      <c r="G228" s="4"/>
      <c r="H228" s="4" t="s">
        <v>12</v>
      </c>
      <c r="I228" s="4" t="s">
        <v>16</v>
      </c>
    </row>
    <row r="229" ht="15.75" customHeight="1">
      <c r="A229" s="6" t="s">
        <v>640</v>
      </c>
      <c r="B229" s="6" t="s">
        <v>641</v>
      </c>
      <c r="C229" s="7" t="s">
        <v>642</v>
      </c>
      <c r="D229" s="6"/>
      <c r="E229" s="6" t="s">
        <v>11</v>
      </c>
      <c r="F229" s="6"/>
      <c r="G229" s="6"/>
      <c r="H229" s="6" t="s">
        <v>12</v>
      </c>
      <c r="I229" s="6" t="s">
        <v>16</v>
      </c>
    </row>
    <row r="230" ht="15.75" customHeight="1">
      <c r="A230" s="4" t="s">
        <v>643</v>
      </c>
      <c r="B230" s="4" t="s">
        <v>644</v>
      </c>
      <c r="C230" s="5" t="s">
        <v>11</v>
      </c>
      <c r="D230" s="4"/>
      <c r="E230" s="4" t="s">
        <v>11</v>
      </c>
      <c r="F230" s="4"/>
      <c r="G230" s="4"/>
      <c r="H230" s="4" t="s">
        <v>12</v>
      </c>
      <c r="I230" s="4" t="s">
        <v>16</v>
      </c>
    </row>
    <row r="231" ht="15.75" customHeight="1">
      <c r="A231" s="6" t="s">
        <v>645</v>
      </c>
      <c r="B231" s="6" t="s">
        <v>646</v>
      </c>
      <c r="C231" s="7" t="s">
        <v>11</v>
      </c>
      <c r="D231" s="6"/>
      <c r="E231" s="6" t="s">
        <v>11</v>
      </c>
      <c r="F231" s="6"/>
      <c r="G231" s="6"/>
      <c r="H231" s="6" t="s">
        <v>12</v>
      </c>
      <c r="I231" s="6" t="s">
        <v>16</v>
      </c>
    </row>
    <row r="232" ht="15.75" customHeight="1">
      <c r="A232" s="4" t="s">
        <v>647</v>
      </c>
      <c r="B232" s="4" t="s">
        <v>648</v>
      </c>
      <c r="C232" s="5" t="s">
        <v>11</v>
      </c>
      <c r="D232" s="4"/>
      <c r="E232" s="4" t="s">
        <v>11</v>
      </c>
      <c r="F232" s="4"/>
      <c r="G232" s="4"/>
      <c r="H232" s="4" t="s">
        <v>12</v>
      </c>
      <c r="I232" s="4" t="s">
        <v>16</v>
      </c>
    </row>
    <row r="233" ht="15.75" customHeight="1">
      <c r="A233" s="6" t="s">
        <v>649</v>
      </c>
      <c r="B233" s="6" t="s">
        <v>650</v>
      </c>
      <c r="C233" s="7" t="s">
        <v>11</v>
      </c>
      <c r="D233" s="6"/>
      <c r="E233" s="6" t="s">
        <v>11</v>
      </c>
      <c r="F233" s="6"/>
      <c r="G233" s="6"/>
      <c r="H233" s="6" t="s">
        <v>12</v>
      </c>
      <c r="I233" s="6" t="s">
        <v>16</v>
      </c>
    </row>
    <row r="234" ht="15.75" customHeight="1">
      <c r="A234" s="6" t="s">
        <v>651</v>
      </c>
      <c r="B234" s="6" t="s">
        <v>652</v>
      </c>
      <c r="C234" s="7" t="s">
        <v>11</v>
      </c>
      <c r="D234" s="6"/>
      <c r="E234" s="6" t="s">
        <v>11</v>
      </c>
      <c r="F234" s="6"/>
      <c r="G234" s="6"/>
      <c r="H234" s="6" t="s">
        <v>12</v>
      </c>
      <c r="I234" s="6" t="s">
        <v>13</v>
      </c>
    </row>
    <row r="235" ht="15.75" customHeight="1">
      <c r="A235" s="6" t="s">
        <v>653</v>
      </c>
      <c r="B235" s="6" t="s">
        <v>654</v>
      </c>
      <c r="C235" s="7" t="s">
        <v>655</v>
      </c>
      <c r="D235" s="6"/>
      <c r="E235" s="6" t="s">
        <v>11</v>
      </c>
      <c r="F235" s="6"/>
      <c r="G235" s="6"/>
      <c r="H235" s="6" t="s">
        <v>12</v>
      </c>
      <c r="I235" s="6" t="s">
        <v>13</v>
      </c>
    </row>
    <row r="236" ht="15.75" customHeight="1">
      <c r="A236" s="4" t="s">
        <v>656</v>
      </c>
      <c r="B236" s="4" t="s">
        <v>657</v>
      </c>
      <c r="C236" s="5" t="s">
        <v>658</v>
      </c>
      <c r="D236" s="4"/>
      <c r="E236" s="4" t="s">
        <v>11</v>
      </c>
      <c r="F236" s="4"/>
      <c r="G236" s="4"/>
      <c r="H236" s="4" t="s">
        <v>12</v>
      </c>
      <c r="I236" s="4" t="s">
        <v>13</v>
      </c>
    </row>
    <row r="237" ht="15.75" customHeight="1">
      <c r="A237" s="6" t="s">
        <v>659</v>
      </c>
      <c r="B237" s="6" t="s">
        <v>660</v>
      </c>
      <c r="C237" s="7" t="s">
        <v>11</v>
      </c>
      <c r="D237" s="6"/>
      <c r="E237" s="6" t="s">
        <v>11</v>
      </c>
      <c r="F237" s="6"/>
      <c r="G237" s="6"/>
      <c r="H237" s="6" t="s">
        <v>12</v>
      </c>
      <c r="I237" s="6" t="s">
        <v>16</v>
      </c>
    </row>
    <row r="238" ht="15.75" customHeight="1">
      <c r="A238" s="4" t="s">
        <v>661</v>
      </c>
      <c r="B238" s="4" t="s">
        <v>662</v>
      </c>
      <c r="C238" s="5" t="s">
        <v>11</v>
      </c>
      <c r="D238" s="4"/>
      <c r="E238" s="4" t="s">
        <v>11</v>
      </c>
      <c r="F238" s="4"/>
      <c r="G238" s="4"/>
      <c r="H238" s="4" t="s">
        <v>12</v>
      </c>
      <c r="I238" s="4" t="s">
        <v>16</v>
      </c>
    </row>
    <row r="239" ht="15.75" customHeight="1">
      <c r="A239" s="6" t="s">
        <v>663</v>
      </c>
      <c r="B239" s="6" t="s">
        <v>664</v>
      </c>
      <c r="C239" s="7"/>
      <c r="D239" s="6"/>
      <c r="E239" s="6"/>
      <c r="F239" s="6"/>
      <c r="G239" s="6"/>
      <c r="H239" s="6" t="s">
        <v>12</v>
      </c>
      <c r="I239" s="6" t="s">
        <v>16</v>
      </c>
    </row>
    <row r="240" ht="15.75" customHeight="1">
      <c r="A240" s="4" t="s">
        <v>665</v>
      </c>
      <c r="B240" s="4" t="s">
        <v>666</v>
      </c>
      <c r="C240" s="5" t="s">
        <v>11</v>
      </c>
      <c r="D240" s="4"/>
      <c r="E240" s="4" t="s">
        <v>11</v>
      </c>
      <c r="F240" s="4"/>
      <c r="G240" s="4"/>
      <c r="H240" s="4" t="s">
        <v>12</v>
      </c>
      <c r="I240" s="4" t="s">
        <v>13</v>
      </c>
    </row>
    <row r="241" ht="15.75" customHeight="1">
      <c r="A241" s="6" t="s">
        <v>667</v>
      </c>
      <c r="B241" s="6" t="s">
        <v>668</v>
      </c>
      <c r="C241" s="7" t="s">
        <v>668</v>
      </c>
      <c r="D241" s="6" t="s">
        <v>669</v>
      </c>
      <c r="E241" s="6" t="s">
        <v>670</v>
      </c>
      <c r="F241" s="6"/>
      <c r="G241" s="6" t="s">
        <v>671</v>
      </c>
      <c r="H241" s="6" t="s">
        <v>12</v>
      </c>
      <c r="I241" s="6" t="s">
        <v>13</v>
      </c>
    </row>
    <row r="242" ht="15.75" customHeight="1">
      <c r="A242" s="4" t="s">
        <v>672</v>
      </c>
      <c r="B242" s="4" t="s">
        <v>673</v>
      </c>
      <c r="C242" s="5" t="s">
        <v>674</v>
      </c>
      <c r="D242" s="4"/>
      <c r="E242" s="4" t="s">
        <v>11</v>
      </c>
      <c r="F242" s="4"/>
      <c r="G242" s="4"/>
      <c r="H242" s="4" t="s">
        <v>12</v>
      </c>
      <c r="I242" s="4" t="s">
        <v>13</v>
      </c>
    </row>
    <row r="243" ht="15.75" customHeight="1">
      <c r="A243" s="6" t="s">
        <v>675</v>
      </c>
      <c r="B243" s="6" t="s">
        <v>676</v>
      </c>
      <c r="C243" s="7" t="s">
        <v>677</v>
      </c>
      <c r="D243" s="6" t="s">
        <v>678</v>
      </c>
      <c r="E243" s="6" t="s">
        <v>11</v>
      </c>
      <c r="F243" s="6"/>
      <c r="G243" s="6"/>
      <c r="H243" s="6" t="s">
        <v>12</v>
      </c>
      <c r="I243" s="6" t="s">
        <v>13</v>
      </c>
    </row>
    <row r="244" ht="15.75" customHeight="1">
      <c r="A244" s="10" t="s">
        <v>675</v>
      </c>
      <c r="B244" s="10" t="s">
        <v>677</v>
      </c>
      <c r="C244" s="10" t="s">
        <v>677</v>
      </c>
      <c r="D244" s="10" t="s">
        <v>678</v>
      </c>
      <c r="E244" s="10"/>
      <c r="F244" s="10"/>
      <c r="G244" s="10"/>
      <c r="H244" s="10" t="s">
        <v>12</v>
      </c>
      <c r="I244" s="10" t="s">
        <v>13</v>
      </c>
    </row>
    <row r="245" ht="15.75" customHeight="1">
      <c r="A245" s="6" t="s">
        <v>679</v>
      </c>
      <c r="B245" s="6" t="s">
        <v>680</v>
      </c>
      <c r="C245" s="7" t="s">
        <v>11</v>
      </c>
      <c r="D245" s="6"/>
      <c r="E245" s="6" t="s">
        <v>11</v>
      </c>
      <c r="F245" s="6"/>
      <c r="G245" s="6"/>
      <c r="H245" s="6" t="s">
        <v>12</v>
      </c>
      <c r="I245" s="6" t="s">
        <v>13</v>
      </c>
    </row>
    <row r="246" ht="15.75" customHeight="1">
      <c r="A246" s="6" t="s">
        <v>681</v>
      </c>
      <c r="B246" s="6" t="s">
        <v>682</v>
      </c>
      <c r="C246" s="7" t="s">
        <v>683</v>
      </c>
      <c r="D246" s="6" t="s">
        <v>684</v>
      </c>
      <c r="E246" s="6" t="s">
        <v>685</v>
      </c>
      <c r="F246" s="6"/>
      <c r="G246" s="6"/>
      <c r="H246" s="6" t="s">
        <v>12</v>
      </c>
      <c r="I246" s="6" t="s">
        <v>13</v>
      </c>
    </row>
    <row r="247" ht="15.75" customHeight="1">
      <c r="A247" s="9" t="s">
        <v>686</v>
      </c>
      <c r="B247" s="9" t="s">
        <v>687</v>
      </c>
      <c r="C247" s="9" t="s">
        <v>688</v>
      </c>
      <c r="D247" s="9" t="s">
        <v>689</v>
      </c>
      <c r="E247" s="9"/>
      <c r="F247" s="9"/>
      <c r="G247" s="9"/>
      <c r="H247" s="9" t="s">
        <v>12</v>
      </c>
      <c r="I247" s="9" t="s">
        <v>13</v>
      </c>
    </row>
    <row r="248" ht="15.75" customHeight="1">
      <c r="A248" s="4" t="s">
        <v>686</v>
      </c>
      <c r="B248" s="4" t="s">
        <v>690</v>
      </c>
      <c r="C248" s="5" t="s">
        <v>688</v>
      </c>
      <c r="D248" s="4" t="s">
        <v>689</v>
      </c>
      <c r="E248" s="4" t="s">
        <v>11</v>
      </c>
      <c r="F248" s="4"/>
      <c r="G248" s="4"/>
      <c r="H248" s="4" t="s">
        <v>12</v>
      </c>
      <c r="I248" s="4" t="s">
        <v>13</v>
      </c>
    </row>
    <row r="249" ht="15.75" customHeight="1">
      <c r="A249" s="6" t="s">
        <v>691</v>
      </c>
      <c r="B249" s="6" t="s">
        <v>692</v>
      </c>
      <c r="C249" s="7"/>
      <c r="D249" s="6"/>
      <c r="E249" s="6" t="s">
        <v>11</v>
      </c>
      <c r="F249" s="6"/>
      <c r="G249" s="6"/>
      <c r="H249" s="6" t="s">
        <v>12</v>
      </c>
      <c r="I249" s="6" t="s">
        <v>16</v>
      </c>
    </row>
    <row r="250" ht="15.75" customHeight="1">
      <c r="A250" s="4" t="s">
        <v>693</v>
      </c>
      <c r="B250" s="4" t="s">
        <v>694</v>
      </c>
      <c r="C250" s="5" t="s">
        <v>11</v>
      </c>
      <c r="D250" s="4"/>
      <c r="E250" s="4" t="s">
        <v>11</v>
      </c>
      <c r="F250" s="4"/>
      <c r="G250" s="4"/>
      <c r="H250" s="4" t="s">
        <v>12</v>
      </c>
      <c r="I250" s="4" t="s">
        <v>16</v>
      </c>
    </row>
    <row r="251" ht="15.75" customHeight="1">
      <c r="A251" s="6" t="s">
        <v>695</v>
      </c>
      <c r="B251" s="6" t="s">
        <v>696</v>
      </c>
      <c r="C251" s="7" t="s">
        <v>11</v>
      </c>
      <c r="D251" s="6"/>
      <c r="E251" s="6" t="s">
        <v>11</v>
      </c>
      <c r="F251" s="6"/>
      <c r="G251" s="6"/>
      <c r="H251" s="6" t="s">
        <v>12</v>
      </c>
      <c r="I251" s="6" t="s">
        <v>13</v>
      </c>
    </row>
    <row r="252" ht="15.75" customHeight="1">
      <c r="A252" s="4" t="s">
        <v>697</v>
      </c>
      <c r="B252" s="4" t="s">
        <v>698</v>
      </c>
      <c r="C252" s="5" t="s">
        <v>11</v>
      </c>
      <c r="D252" s="4"/>
      <c r="E252" s="4" t="s">
        <v>11</v>
      </c>
      <c r="F252" s="4"/>
      <c r="G252" s="4"/>
      <c r="H252" s="4" t="s">
        <v>12</v>
      </c>
      <c r="I252" s="4" t="s">
        <v>13</v>
      </c>
    </row>
    <row r="253" ht="15.75" customHeight="1">
      <c r="A253" s="6" t="s">
        <v>699</v>
      </c>
      <c r="B253" s="6" t="s">
        <v>700</v>
      </c>
      <c r="C253" s="7" t="s">
        <v>701</v>
      </c>
      <c r="D253" s="6" t="s">
        <v>702</v>
      </c>
      <c r="E253" s="6" t="s">
        <v>11</v>
      </c>
      <c r="F253" s="6"/>
      <c r="G253" s="6" t="s">
        <v>703</v>
      </c>
      <c r="H253" s="6" t="s">
        <v>12</v>
      </c>
      <c r="I253" s="6" t="s">
        <v>13</v>
      </c>
    </row>
    <row r="254" ht="15.75" customHeight="1">
      <c r="A254" s="6" t="s">
        <v>701</v>
      </c>
      <c r="B254" s="6" t="s">
        <v>704</v>
      </c>
      <c r="C254" s="7" t="s">
        <v>11</v>
      </c>
      <c r="D254" s="6"/>
      <c r="E254" s="6" t="s">
        <v>11</v>
      </c>
      <c r="F254" s="6"/>
      <c r="G254" s="6"/>
      <c r="H254" s="6" t="s">
        <v>12</v>
      </c>
      <c r="I254" s="6" t="s">
        <v>13</v>
      </c>
    </row>
    <row r="255" ht="15.75" customHeight="1">
      <c r="A255" s="6" t="s">
        <v>705</v>
      </c>
      <c r="B255" s="6" t="s">
        <v>706</v>
      </c>
      <c r="C255" s="7" t="s">
        <v>11</v>
      </c>
      <c r="D255" s="6"/>
      <c r="E255" s="6" t="s">
        <v>11</v>
      </c>
      <c r="F255" s="6"/>
      <c r="G255" s="6"/>
      <c r="H255" s="6" t="s">
        <v>12</v>
      </c>
      <c r="I255" s="6" t="s">
        <v>16</v>
      </c>
    </row>
    <row r="256" ht="15.75" customHeight="1">
      <c r="A256" s="4" t="s">
        <v>707</v>
      </c>
      <c r="B256" s="4" t="s">
        <v>708</v>
      </c>
      <c r="C256" s="5" t="s">
        <v>709</v>
      </c>
      <c r="D256" s="4"/>
      <c r="E256" s="4" t="s">
        <v>11</v>
      </c>
      <c r="F256" s="4"/>
      <c r="G256" s="4"/>
      <c r="H256" s="4" t="s">
        <v>12</v>
      </c>
      <c r="I256" s="4" t="s">
        <v>16</v>
      </c>
    </row>
    <row r="257" ht="15.75" customHeight="1">
      <c r="A257" s="11" t="s">
        <v>710</v>
      </c>
      <c r="B257" s="6" t="s">
        <v>711</v>
      </c>
      <c r="C257" s="7" t="s">
        <v>712</v>
      </c>
      <c r="D257" s="6" t="s">
        <v>713</v>
      </c>
      <c r="E257" s="6" t="s">
        <v>714</v>
      </c>
      <c r="F257" s="6"/>
      <c r="G257" s="6"/>
      <c r="H257" s="6" t="s">
        <v>12</v>
      </c>
      <c r="I257" s="6" t="s">
        <v>13</v>
      </c>
    </row>
    <row r="258" ht="15.75" customHeight="1">
      <c r="A258" s="4" t="s">
        <v>715</v>
      </c>
      <c r="B258" s="4" t="s">
        <v>716</v>
      </c>
      <c r="C258" s="5" t="s">
        <v>11</v>
      </c>
      <c r="D258" s="4"/>
      <c r="E258" s="4" t="s">
        <v>11</v>
      </c>
      <c r="F258" s="4"/>
      <c r="G258" s="4"/>
      <c r="H258" s="4" t="s">
        <v>12</v>
      </c>
      <c r="I258" s="4" t="s">
        <v>16</v>
      </c>
    </row>
    <row r="259" ht="15.75" customHeight="1">
      <c r="A259" s="6" t="s">
        <v>717</v>
      </c>
      <c r="B259" s="6" t="s">
        <v>718</v>
      </c>
      <c r="C259" s="7" t="s">
        <v>11</v>
      </c>
      <c r="D259" s="6"/>
      <c r="E259" s="6" t="s">
        <v>11</v>
      </c>
      <c r="F259" s="6"/>
      <c r="G259" s="6"/>
      <c r="H259" s="6" t="s">
        <v>12</v>
      </c>
      <c r="I259" s="6" t="s">
        <v>13</v>
      </c>
    </row>
    <row r="260" ht="15.75" customHeight="1">
      <c r="A260" s="4" t="s">
        <v>719</v>
      </c>
      <c r="B260" s="4" t="s">
        <v>720</v>
      </c>
      <c r="C260" s="5" t="s">
        <v>11</v>
      </c>
      <c r="D260" s="4"/>
      <c r="E260" s="4" t="s">
        <v>11</v>
      </c>
      <c r="F260" s="4"/>
      <c r="G260" s="4"/>
      <c r="H260" s="4" t="s">
        <v>12</v>
      </c>
      <c r="I260" s="4" t="s">
        <v>16</v>
      </c>
    </row>
    <row r="261" ht="15.75" customHeight="1">
      <c r="A261" s="6" t="s">
        <v>721</v>
      </c>
      <c r="B261" s="6" t="s">
        <v>722</v>
      </c>
      <c r="C261" s="7" t="s">
        <v>11</v>
      </c>
      <c r="D261" s="6"/>
      <c r="E261" s="6" t="s">
        <v>11</v>
      </c>
      <c r="F261" s="6"/>
      <c r="G261" s="6"/>
      <c r="H261" s="6" t="s">
        <v>12</v>
      </c>
      <c r="I261" s="6" t="s">
        <v>16</v>
      </c>
    </row>
    <row r="262" ht="15.75" customHeight="1">
      <c r="A262" s="4" t="s">
        <v>139</v>
      </c>
      <c r="B262" s="4" t="s">
        <v>723</v>
      </c>
      <c r="C262" s="5" t="s">
        <v>11</v>
      </c>
      <c r="D262" s="4"/>
      <c r="E262" s="4" t="s">
        <v>723</v>
      </c>
      <c r="F262" s="4"/>
      <c r="G262" s="4"/>
      <c r="H262" s="4" t="s">
        <v>12</v>
      </c>
      <c r="I262" s="4" t="s">
        <v>16</v>
      </c>
    </row>
    <row r="263" ht="15.75" customHeight="1">
      <c r="A263" s="6" t="s">
        <v>724</v>
      </c>
      <c r="B263" s="6" t="s">
        <v>725</v>
      </c>
      <c r="C263" s="7" t="s">
        <v>11</v>
      </c>
      <c r="D263" s="6"/>
      <c r="E263" s="6" t="s">
        <v>11</v>
      </c>
      <c r="F263" s="6"/>
      <c r="G263" s="6"/>
      <c r="H263" s="6" t="s">
        <v>12</v>
      </c>
      <c r="I263" s="6" t="s">
        <v>16</v>
      </c>
    </row>
    <row r="264" ht="15.75" customHeight="1">
      <c r="A264" s="4" t="s">
        <v>726</v>
      </c>
      <c r="B264" s="4" t="s">
        <v>727</v>
      </c>
      <c r="C264" s="5" t="s">
        <v>11</v>
      </c>
      <c r="D264" s="4"/>
      <c r="E264" s="4" t="s">
        <v>11</v>
      </c>
      <c r="F264" s="4"/>
      <c r="G264" s="4"/>
      <c r="H264" s="4" t="s">
        <v>12</v>
      </c>
      <c r="I264" s="4" t="s">
        <v>16</v>
      </c>
    </row>
    <row r="265" ht="15.75" customHeight="1">
      <c r="A265" s="6" t="s">
        <v>728</v>
      </c>
      <c r="B265" s="6" t="s">
        <v>729</v>
      </c>
      <c r="C265" s="7" t="s">
        <v>11</v>
      </c>
      <c r="D265" s="6"/>
      <c r="E265" s="6" t="s">
        <v>11</v>
      </c>
      <c r="F265" s="6"/>
      <c r="G265" s="6"/>
      <c r="H265" s="6" t="s">
        <v>12</v>
      </c>
      <c r="I265" s="6" t="s">
        <v>13</v>
      </c>
    </row>
    <row r="266" ht="15.75" customHeight="1">
      <c r="A266" s="4" t="s">
        <v>730</v>
      </c>
      <c r="B266" s="4" t="s">
        <v>731</v>
      </c>
      <c r="C266" s="5" t="s">
        <v>11</v>
      </c>
      <c r="D266" s="4"/>
      <c r="E266" s="4" t="s">
        <v>11</v>
      </c>
      <c r="F266" s="4"/>
      <c r="G266" s="4"/>
      <c r="H266" s="4" t="s">
        <v>12</v>
      </c>
      <c r="I266" s="4" t="s">
        <v>13</v>
      </c>
    </row>
    <row r="267" ht="15.75" customHeight="1">
      <c r="A267" s="6" t="s">
        <v>732</v>
      </c>
      <c r="B267" s="6" t="s">
        <v>733</v>
      </c>
      <c r="C267" s="7" t="s">
        <v>11</v>
      </c>
      <c r="D267" s="6"/>
      <c r="E267" s="6" t="s">
        <v>11</v>
      </c>
      <c r="F267" s="6"/>
      <c r="G267" s="6"/>
      <c r="H267" s="6" t="s">
        <v>12</v>
      </c>
      <c r="I267" s="6" t="s">
        <v>13</v>
      </c>
    </row>
    <row r="268" ht="15.75" customHeight="1">
      <c r="A268" s="4" t="s">
        <v>734</v>
      </c>
      <c r="B268" s="4" t="s">
        <v>735</v>
      </c>
      <c r="C268" s="5" t="s">
        <v>736</v>
      </c>
      <c r="D268" s="4"/>
      <c r="E268" s="4" t="s">
        <v>11</v>
      </c>
      <c r="F268" s="4"/>
      <c r="G268" s="4"/>
      <c r="H268" s="4" t="s">
        <v>12</v>
      </c>
      <c r="I268" s="4" t="s">
        <v>16</v>
      </c>
    </row>
    <row r="269" ht="15.75" customHeight="1">
      <c r="A269" s="6" t="s">
        <v>737</v>
      </c>
      <c r="B269" s="6" t="s">
        <v>738</v>
      </c>
      <c r="C269" s="7" t="s">
        <v>11</v>
      </c>
      <c r="D269" s="6"/>
      <c r="E269" s="6" t="s">
        <v>11</v>
      </c>
      <c r="F269" s="6"/>
      <c r="G269" s="6"/>
      <c r="H269" s="6" t="s">
        <v>12</v>
      </c>
      <c r="I269" s="6" t="s">
        <v>16</v>
      </c>
    </row>
    <row r="270" ht="15.75" customHeight="1">
      <c r="A270" s="4" t="s">
        <v>739</v>
      </c>
      <c r="B270" s="4" t="s">
        <v>740</v>
      </c>
      <c r="C270" s="5" t="s">
        <v>11</v>
      </c>
      <c r="D270" s="4"/>
      <c r="E270" s="4" t="s">
        <v>11</v>
      </c>
      <c r="F270" s="4"/>
      <c r="G270" s="4"/>
      <c r="H270" s="4" t="s">
        <v>12</v>
      </c>
      <c r="I270" s="4" t="s">
        <v>16</v>
      </c>
    </row>
    <row r="271" ht="15.75" customHeight="1">
      <c r="A271" s="6" t="s">
        <v>741</v>
      </c>
      <c r="B271" s="6" t="s">
        <v>742</v>
      </c>
      <c r="C271" s="7" t="s">
        <v>11</v>
      </c>
      <c r="D271" s="6"/>
      <c r="E271" s="6" t="s">
        <v>11</v>
      </c>
      <c r="F271" s="6"/>
      <c r="G271" s="6"/>
      <c r="H271" s="6" t="s">
        <v>12</v>
      </c>
      <c r="I271" s="6" t="s">
        <v>16</v>
      </c>
    </row>
    <row r="272" ht="15.75" customHeight="1">
      <c r="A272" s="4" t="s">
        <v>743</v>
      </c>
      <c r="B272" s="4" t="s">
        <v>744</v>
      </c>
      <c r="C272" s="5" t="s">
        <v>745</v>
      </c>
      <c r="D272" s="4" t="s">
        <v>746</v>
      </c>
      <c r="E272" s="4" t="s">
        <v>747</v>
      </c>
      <c r="F272" s="4"/>
      <c r="G272" s="4"/>
      <c r="H272" s="4" t="s">
        <v>12</v>
      </c>
      <c r="I272" s="4" t="s">
        <v>16</v>
      </c>
    </row>
    <row r="273" ht="15.75" customHeight="1">
      <c r="A273" s="6" t="s">
        <v>748</v>
      </c>
      <c r="B273" s="6" t="s">
        <v>749</v>
      </c>
      <c r="C273" s="7" t="s">
        <v>11</v>
      </c>
      <c r="D273" s="6"/>
      <c r="E273" s="6" t="s">
        <v>749</v>
      </c>
      <c r="F273" s="6"/>
      <c r="G273" s="6"/>
      <c r="H273" s="6" t="s">
        <v>12</v>
      </c>
      <c r="I273" s="6" t="s">
        <v>13</v>
      </c>
    </row>
    <row r="274" ht="15.75" customHeight="1">
      <c r="A274" s="4" t="s">
        <v>750</v>
      </c>
      <c r="B274" s="4" t="s">
        <v>750</v>
      </c>
      <c r="C274" s="4" t="s">
        <v>11</v>
      </c>
      <c r="D274" s="4"/>
      <c r="E274" s="4" t="s">
        <v>11</v>
      </c>
      <c r="F274" s="4"/>
      <c r="G274" s="4"/>
      <c r="H274" s="4" t="s">
        <v>12</v>
      </c>
      <c r="I274" s="4" t="s">
        <v>13</v>
      </c>
    </row>
    <row r="275" ht="15.75" customHeight="1">
      <c r="A275" s="6" t="s">
        <v>751</v>
      </c>
      <c r="B275" s="6" t="s">
        <v>752</v>
      </c>
      <c r="C275" s="6" t="s">
        <v>11</v>
      </c>
      <c r="D275" s="6"/>
      <c r="E275" s="6" t="s">
        <v>11</v>
      </c>
      <c r="F275" s="6"/>
      <c r="G275" s="6"/>
      <c r="H275" s="6" t="s">
        <v>12</v>
      </c>
      <c r="I275" s="6" t="s">
        <v>16</v>
      </c>
    </row>
    <row r="276" ht="15.75" customHeight="1">
      <c r="A276" s="4" t="s">
        <v>753</v>
      </c>
      <c r="B276" s="4" t="s">
        <v>754</v>
      </c>
      <c r="C276" s="4" t="s">
        <v>11</v>
      </c>
      <c r="D276" s="4"/>
      <c r="E276" s="4" t="s">
        <v>11</v>
      </c>
      <c r="F276" s="4"/>
      <c r="G276" s="4"/>
      <c r="H276" s="4" t="s">
        <v>12</v>
      </c>
      <c r="I276" s="4" t="s">
        <v>13</v>
      </c>
    </row>
    <row r="277" ht="15.75" customHeight="1">
      <c r="A277" s="4" t="s">
        <v>755</v>
      </c>
      <c r="B277" s="4" t="s">
        <v>756</v>
      </c>
      <c r="C277" s="4" t="s">
        <v>757</v>
      </c>
      <c r="D277" s="4" t="s">
        <v>758</v>
      </c>
      <c r="E277" s="4" t="s">
        <v>759</v>
      </c>
      <c r="F277" s="4"/>
      <c r="G277" s="4" t="s">
        <v>760</v>
      </c>
      <c r="H277" s="4" t="s">
        <v>12</v>
      </c>
      <c r="I277" s="4" t="s">
        <v>13</v>
      </c>
    </row>
    <row r="278" ht="15.75" customHeight="1">
      <c r="A278" s="4" t="s">
        <v>761</v>
      </c>
      <c r="B278" s="4" t="s">
        <v>762</v>
      </c>
      <c r="C278" s="4" t="s">
        <v>763</v>
      </c>
      <c r="D278" s="4"/>
      <c r="E278" s="4" t="s">
        <v>11</v>
      </c>
      <c r="F278" s="4"/>
      <c r="G278" s="4"/>
      <c r="H278" s="4" t="s">
        <v>12</v>
      </c>
      <c r="I278" s="4" t="s">
        <v>13</v>
      </c>
    </row>
    <row r="279" ht="15.75" customHeight="1">
      <c r="A279" s="6" t="s">
        <v>764</v>
      </c>
      <c r="B279" s="6" t="s">
        <v>765</v>
      </c>
      <c r="C279" s="6" t="s">
        <v>766</v>
      </c>
      <c r="D279" s="6"/>
      <c r="E279" s="6" t="s">
        <v>11</v>
      </c>
      <c r="F279" s="6"/>
      <c r="G279" s="6"/>
      <c r="H279" s="6" t="s">
        <v>12</v>
      </c>
      <c r="I279" s="6" t="s">
        <v>13</v>
      </c>
    </row>
    <row r="280" ht="15.75" customHeight="1">
      <c r="A280" s="4" t="s">
        <v>767</v>
      </c>
      <c r="B280" s="4" t="s">
        <v>768</v>
      </c>
      <c r="C280" s="4" t="s">
        <v>11</v>
      </c>
      <c r="D280" s="4"/>
      <c r="E280" s="4" t="s">
        <v>11</v>
      </c>
      <c r="F280" s="4"/>
      <c r="G280" s="4"/>
      <c r="H280" s="4" t="s">
        <v>12</v>
      </c>
      <c r="I280" s="4" t="s">
        <v>13</v>
      </c>
    </row>
    <row r="281" ht="15.75" customHeight="1">
      <c r="A281" s="6" t="s">
        <v>769</v>
      </c>
      <c r="B281" s="6" t="s">
        <v>770</v>
      </c>
      <c r="C281" s="6" t="s">
        <v>771</v>
      </c>
      <c r="D281" s="6" t="s">
        <v>772</v>
      </c>
      <c r="E281" s="6" t="s">
        <v>11</v>
      </c>
      <c r="F281" s="6"/>
      <c r="G281" s="6"/>
      <c r="H281" s="6" t="s">
        <v>12</v>
      </c>
      <c r="I281" s="6" t="s">
        <v>13</v>
      </c>
    </row>
    <row r="282" ht="15.75" customHeight="1">
      <c r="A282" s="6" t="s">
        <v>773</v>
      </c>
      <c r="B282" s="4" t="s">
        <v>774</v>
      </c>
      <c r="C282" s="4" t="s">
        <v>775</v>
      </c>
      <c r="D282" s="4"/>
      <c r="E282" s="4" t="s">
        <v>11</v>
      </c>
      <c r="F282" s="4"/>
      <c r="G282" s="4"/>
      <c r="H282" s="4" t="s">
        <v>12</v>
      </c>
      <c r="I282" s="4" t="s">
        <v>13</v>
      </c>
    </row>
    <row r="283" ht="15.75" customHeight="1">
      <c r="A283" s="6" t="s">
        <v>776</v>
      </c>
      <c r="B283" s="6" t="s">
        <v>777</v>
      </c>
      <c r="C283" s="6" t="s">
        <v>778</v>
      </c>
      <c r="D283" s="6" t="s">
        <v>779</v>
      </c>
      <c r="E283" s="6" t="s">
        <v>11</v>
      </c>
      <c r="F283" s="6"/>
      <c r="G283" s="6"/>
      <c r="H283" s="6" t="s">
        <v>12</v>
      </c>
      <c r="I283" s="6" t="s">
        <v>13</v>
      </c>
    </row>
    <row r="284" ht="15.75" customHeight="1">
      <c r="A284" s="4" t="s">
        <v>780</v>
      </c>
      <c r="B284" s="4" t="s">
        <v>781</v>
      </c>
      <c r="C284" s="4" t="s">
        <v>782</v>
      </c>
      <c r="D284" s="4" t="s">
        <v>783</v>
      </c>
      <c r="E284" s="4" t="s">
        <v>11</v>
      </c>
      <c r="F284" s="4"/>
      <c r="G284" s="4"/>
      <c r="H284" s="4" t="s">
        <v>12</v>
      </c>
      <c r="I284" s="4" t="s">
        <v>13</v>
      </c>
    </row>
    <row r="285" ht="15.75" customHeight="1">
      <c r="A285" s="6" t="s">
        <v>784</v>
      </c>
      <c r="B285" s="6" t="s">
        <v>785</v>
      </c>
      <c r="C285" s="6" t="s">
        <v>786</v>
      </c>
      <c r="D285" s="6" t="s">
        <v>787</v>
      </c>
      <c r="E285" s="6" t="s">
        <v>785</v>
      </c>
      <c r="F285" s="6"/>
      <c r="G285" s="6"/>
      <c r="H285" s="6" t="s">
        <v>12</v>
      </c>
      <c r="I285" s="6" t="s">
        <v>13</v>
      </c>
    </row>
    <row r="286" ht="15.75" customHeight="1">
      <c r="A286" s="6" t="s">
        <v>788</v>
      </c>
      <c r="B286" s="6" t="s">
        <v>789</v>
      </c>
      <c r="C286" s="6" t="s">
        <v>11</v>
      </c>
      <c r="D286" s="6"/>
      <c r="E286" s="6" t="s">
        <v>790</v>
      </c>
      <c r="F286" s="6"/>
      <c r="G286" s="6"/>
      <c r="H286" s="6" t="s">
        <v>12</v>
      </c>
      <c r="I286" s="6" t="s">
        <v>13</v>
      </c>
    </row>
    <row r="287" ht="15.75" customHeight="1">
      <c r="A287" s="6" t="s">
        <v>791</v>
      </c>
      <c r="B287" s="6" t="s">
        <v>792</v>
      </c>
      <c r="C287" s="6" t="s">
        <v>11</v>
      </c>
      <c r="D287" s="6"/>
      <c r="E287" s="6" t="s">
        <v>11</v>
      </c>
      <c r="F287" s="6"/>
      <c r="G287" s="6"/>
      <c r="H287" s="6" t="s">
        <v>12</v>
      </c>
      <c r="I287" s="6" t="s">
        <v>16</v>
      </c>
    </row>
    <row r="288" ht="15.75" customHeight="1">
      <c r="A288" s="4" t="s">
        <v>793</v>
      </c>
      <c r="B288" s="4" t="s">
        <v>794</v>
      </c>
      <c r="C288" s="4"/>
      <c r="D288" s="4"/>
      <c r="E288" s="4" t="s">
        <v>11</v>
      </c>
      <c r="F288" s="4"/>
      <c r="G288" s="4"/>
      <c r="H288" s="4" t="s">
        <v>12</v>
      </c>
      <c r="I288" s="4" t="s">
        <v>16</v>
      </c>
    </row>
    <row r="289" ht="15.75" customHeight="1">
      <c r="A289" s="6" t="s">
        <v>795</v>
      </c>
      <c r="B289" s="6" t="s">
        <v>796</v>
      </c>
      <c r="C289" s="6" t="s">
        <v>11</v>
      </c>
      <c r="D289" s="6"/>
      <c r="E289" s="6" t="s">
        <v>11</v>
      </c>
      <c r="F289" s="6"/>
      <c r="G289" s="6"/>
      <c r="H289" s="6" t="s">
        <v>12</v>
      </c>
      <c r="I289" s="6" t="s">
        <v>16</v>
      </c>
    </row>
    <row r="290" ht="15.75" customHeight="1">
      <c r="A290" s="4" t="s">
        <v>481</v>
      </c>
      <c r="B290" s="4" t="s">
        <v>797</v>
      </c>
      <c r="C290" s="4" t="s">
        <v>11</v>
      </c>
      <c r="D290" s="4"/>
      <c r="E290" s="4" t="s">
        <v>11</v>
      </c>
      <c r="F290" s="4"/>
      <c r="G290" s="4"/>
      <c r="H290" s="4" t="s">
        <v>12</v>
      </c>
      <c r="I290" s="4" t="s">
        <v>16</v>
      </c>
    </row>
    <row r="291" ht="15.75" customHeight="1">
      <c r="A291" s="6" t="s">
        <v>798</v>
      </c>
      <c r="B291" s="6" t="s">
        <v>799</v>
      </c>
      <c r="C291" s="6" t="s">
        <v>800</v>
      </c>
      <c r="D291" s="6" t="s">
        <v>801</v>
      </c>
      <c r="E291" s="6" t="s">
        <v>11</v>
      </c>
      <c r="F291" s="6"/>
      <c r="G291" s="6"/>
      <c r="H291" s="6" t="s">
        <v>12</v>
      </c>
      <c r="I291" s="6" t="s">
        <v>13</v>
      </c>
    </row>
    <row r="292" ht="15.75" customHeight="1">
      <c r="A292" s="4" t="s">
        <v>802</v>
      </c>
      <c r="B292" s="4" t="s">
        <v>803</v>
      </c>
      <c r="C292" s="4" t="s">
        <v>11</v>
      </c>
      <c r="D292" s="4"/>
      <c r="E292" s="4" t="s">
        <v>11</v>
      </c>
      <c r="F292" s="4"/>
      <c r="G292" s="4"/>
      <c r="H292" s="4" t="s">
        <v>12</v>
      </c>
      <c r="I292" s="4" t="s">
        <v>13</v>
      </c>
    </row>
    <row r="293" ht="15.75" customHeight="1">
      <c r="A293" s="6" t="s">
        <v>804</v>
      </c>
      <c r="B293" s="6" t="s">
        <v>805</v>
      </c>
      <c r="C293" s="7"/>
      <c r="D293" s="6"/>
      <c r="E293" s="6"/>
      <c r="F293" s="6"/>
      <c r="G293" s="6"/>
      <c r="H293" s="6" t="s">
        <v>12</v>
      </c>
      <c r="I293" s="6" t="s">
        <v>13</v>
      </c>
    </row>
    <row r="294" ht="15.75" customHeight="1">
      <c r="A294" s="6" t="s">
        <v>806</v>
      </c>
      <c r="B294" s="4" t="s">
        <v>807</v>
      </c>
      <c r="C294" s="4" t="s">
        <v>11</v>
      </c>
      <c r="D294" s="4"/>
      <c r="E294" s="4" t="s">
        <v>11</v>
      </c>
      <c r="F294" s="4"/>
      <c r="G294" s="4"/>
      <c r="H294" s="4" t="s">
        <v>12</v>
      </c>
      <c r="I294" s="4" t="s">
        <v>13</v>
      </c>
    </row>
    <row r="295" ht="15.75" customHeight="1">
      <c r="A295" s="12" t="s">
        <v>808</v>
      </c>
      <c r="B295" s="12" t="s">
        <v>809</v>
      </c>
      <c r="C295" s="12" t="s">
        <v>11</v>
      </c>
      <c r="D295" s="12"/>
      <c r="E295" s="12" t="s">
        <v>11</v>
      </c>
      <c r="F295" s="12"/>
      <c r="G295" s="12"/>
      <c r="H295" s="6" t="s">
        <v>12</v>
      </c>
      <c r="I295" s="12" t="s">
        <v>16</v>
      </c>
    </row>
    <row r="296" ht="15.75" customHeight="1">
      <c r="A296" s="13" t="s">
        <v>810</v>
      </c>
      <c r="B296" s="13" t="s">
        <v>811</v>
      </c>
      <c r="C296" s="13" t="s">
        <v>11</v>
      </c>
      <c r="D296" s="13"/>
      <c r="E296" s="13" t="s">
        <v>11</v>
      </c>
      <c r="F296" s="13"/>
      <c r="G296" s="13"/>
      <c r="H296" s="4" t="s">
        <v>12</v>
      </c>
      <c r="I296" s="13" t="s">
        <v>16</v>
      </c>
    </row>
    <row r="297" ht="15.75" customHeight="1">
      <c r="A297" s="12" t="s">
        <v>812</v>
      </c>
      <c r="B297" s="12" t="s">
        <v>813</v>
      </c>
      <c r="C297" s="12" t="s">
        <v>814</v>
      </c>
      <c r="D297" s="12"/>
      <c r="E297" s="12" t="s">
        <v>11</v>
      </c>
      <c r="F297" s="12"/>
      <c r="G297" s="12"/>
      <c r="H297" s="6" t="s">
        <v>12</v>
      </c>
      <c r="I297" s="12" t="s">
        <v>13</v>
      </c>
    </row>
    <row r="298" ht="15.75" customHeight="1">
      <c r="A298" s="10" t="s">
        <v>815</v>
      </c>
      <c r="B298" s="10" t="s">
        <v>816</v>
      </c>
      <c r="C298" s="10"/>
      <c r="D298" s="10"/>
      <c r="E298" s="10"/>
      <c r="F298" s="10"/>
      <c r="G298" s="10"/>
      <c r="H298" s="10" t="s">
        <v>12</v>
      </c>
      <c r="I298" s="10" t="s">
        <v>16</v>
      </c>
    </row>
    <row r="299" ht="15.75" customHeight="1">
      <c r="A299" s="12" t="s">
        <v>817</v>
      </c>
      <c r="B299" s="12" t="s">
        <v>818</v>
      </c>
      <c r="C299" s="12" t="s">
        <v>818</v>
      </c>
      <c r="D299" s="12" t="s">
        <v>819</v>
      </c>
      <c r="E299" s="12" t="s">
        <v>818</v>
      </c>
      <c r="F299" s="12"/>
      <c r="G299" s="12"/>
      <c r="H299" s="6" t="s">
        <v>12</v>
      </c>
      <c r="I299" s="12" t="s">
        <v>13</v>
      </c>
    </row>
    <row r="300" ht="15.75" customHeight="1">
      <c r="A300" s="13" t="s">
        <v>820</v>
      </c>
      <c r="B300" s="13" t="s">
        <v>821</v>
      </c>
      <c r="C300" s="13" t="s">
        <v>11</v>
      </c>
      <c r="D300" s="13"/>
      <c r="E300" s="13" t="s">
        <v>822</v>
      </c>
      <c r="F300" s="13"/>
      <c r="G300" s="13"/>
      <c r="H300" s="4" t="s">
        <v>12</v>
      </c>
      <c r="I300" s="13" t="s">
        <v>16</v>
      </c>
    </row>
    <row r="301" ht="15.75" customHeight="1">
      <c r="A301" s="12" t="s">
        <v>823</v>
      </c>
      <c r="B301" s="12" t="s">
        <v>824</v>
      </c>
      <c r="C301" s="12" t="s">
        <v>11</v>
      </c>
      <c r="D301" s="12"/>
      <c r="E301" s="12" t="s">
        <v>11</v>
      </c>
      <c r="F301" s="12"/>
      <c r="G301" s="12"/>
      <c r="H301" s="6" t="s">
        <v>12</v>
      </c>
      <c r="I301" s="12" t="s">
        <v>16</v>
      </c>
    </row>
    <row r="302" ht="15.75" customHeight="1">
      <c r="A302" s="13" t="s">
        <v>825</v>
      </c>
      <c r="B302" s="13" t="s">
        <v>826</v>
      </c>
      <c r="C302" s="13" t="s">
        <v>11</v>
      </c>
      <c r="D302" s="13"/>
      <c r="E302" s="13" t="s">
        <v>11</v>
      </c>
      <c r="F302" s="13"/>
      <c r="G302" s="13"/>
      <c r="H302" s="4" t="s">
        <v>12</v>
      </c>
      <c r="I302" s="13" t="s">
        <v>16</v>
      </c>
    </row>
    <row r="303" ht="15.75" customHeight="1">
      <c r="A303" s="12" t="s">
        <v>827</v>
      </c>
      <c r="B303" s="12" t="s">
        <v>828</v>
      </c>
      <c r="C303" s="12" t="s">
        <v>11</v>
      </c>
      <c r="D303" s="12"/>
      <c r="E303" s="12" t="s">
        <v>11</v>
      </c>
      <c r="F303" s="12"/>
      <c r="G303" s="12"/>
      <c r="H303" s="6" t="s">
        <v>12</v>
      </c>
      <c r="I303" s="12" t="s">
        <v>16</v>
      </c>
    </row>
    <row r="304" ht="15.75" customHeight="1">
      <c r="A304" s="13" t="s">
        <v>829</v>
      </c>
      <c r="B304" s="13" t="s">
        <v>830</v>
      </c>
      <c r="C304" s="13" t="s">
        <v>831</v>
      </c>
      <c r="D304" s="13" t="s">
        <v>832</v>
      </c>
      <c r="E304" s="13" t="s">
        <v>830</v>
      </c>
      <c r="F304" s="13"/>
      <c r="G304" s="13"/>
      <c r="H304" s="4" t="s">
        <v>12</v>
      </c>
      <c r="I304" s="13" t="s">
        <v>13</v>
      </c>
    </row>
    <row r="305" ht="15.75" customHeight="1">
      <c r="A305" s="12" t="s">
        <v>833</v>
      </c>
      <c r="B305" s="12" t="s">
        <v>834</v>
      </c>
      <c r="C305" s="12" t="s">
        <v>834</v>
      </c>
      <c r="D305" s="12"/>
      <c r="E305" s="12" t="s">
        <v>11</v>
      </c>
      <c r="F305" s="12"/>
      <c r="G305" s="12"/>
      <c r="H305" s="6" t="s">
        <v>12</v>
      </c>
      <c r="I305" s="12" t="s">
        <v>13</v>
      </c>
    </row>
    <row r="306" ht="15.75" customHeight="1">
      <c r="A306" s="13" t="s">
        <v>835</v>
      </c>
      <c r="B306" s="13" t="s">
        <v>836</v>
      </c>
      <c r="C306" s="13" t="s">
        <v>837</v>
      </c>
      <c r="D306" s="13" t="s">
        <v>838</v>
      </c>
      <c r="E306" s="13" t="s">
        <v>11</v>
      </c>
      <c r="F306" s="13"/>
      <c r="G306" s="13"/>
      <c r="H306" s="4" t="s">
        <v>12</v>
      </c>
      <c r="I306" s="13" t="s">
        <v>13</v>
      </c>
    </row>
    <row r="307" ht="15.75" customHeight="1">
      <c r="A307" s="12" t="s">
        <v>839</v>
      </c>
      <c r="B307" s="12" t="s">
        <v>840</v>
      </c>
      <c r="C307" s="12" t="s">
        <v>841</v>
      </c>
      <c r="D307" s="12" t="s">
        <v>842</v>
      </c>
      <c r="E307" s="12" t="s">
        <v>840</v>
      </c>
      <c r="F307" s="12"/>
      <c r="G307" s="12"/>
      <c r="H307" s="6" t="s">
        <v>12</v>
      </c>
      <c r="I307" s="12" t="s">
        <v>13</v>
      </c>
    </row>
    <row r="308" ht="15.75" customHeight="1">
      <c r="A308" s="13" t="s">
        <v>843</v>
      </c>
      <c r="B308" s="13" t="s">
        <v>844</v>
      </c>
      <c r="C308" s="13" t="s">
        <v>11</v>
      </c>
      <c r="D308" s="13"/>
      <c r="E308" s="13" t="s">
        <v>11</v>
      </c>
      <c r="F308" s="13"/>
      <c r="G308" s="13"/>
      <c r="H308" s="4" t="s">
        <v>12</v>
      </c>
      <c r="I308" s="13" t="s">
        <v>16</v>
      </c>
    </row>
    <row r="309" ht="15.75" customHeight="1">
      <c r="A309" s="12" t="s">
        <v>845</v>
      </c>
      <c r="B309" s="12" t="s">
        <v>846</v>
      </c>
      <c r="C309" s="12" t="s">
        <v>11</v>
      </c>
      <c r="D309" s="12"/>
      <c r="E309" s="12" t="s">
        <v>11</v>
      </c>
      <c r="F309" s="12"/>
      <c r="G309" s="12"/>
      <c r="H309" s="6" t="s">
        <v>12</v>
      </c>
      <c r="I309" s="12" t="s">
        <v>16</v>
      </c>
    </row>
    <row r="310" ht="15.75" customHeight="1">
      <c r="A310" s="13" t="s">
        <v>847</v>
      </c>
      <c r="B310" s="13" t="s">
        <v>848</v>
      </c>
      <c r="C310" s="13" t="s">
        <v>11</v>
      </c>
      <c r="D310" s="13"/>
      <c r="E310" s="13" t="s">
        <v>11</v>
      </c>
      <c r="F310" s="13"/>
      <c r="G310" s="13"/>
      <c r="H310" s="4" t="s">
        <v>12</v>
      </c>
      <c r="I310" s="13" t="s">
        <v>16</v>
      </c>
    </row>
    <row r="311" ht="15.75" customHeight="1">
      <c r="A311" s="12" t="s">
        <v>849</v>
      </c>
      <c r="B311" s="12" t="s">
        <v>850</v>
      </c>
      <c r="C311" s="12" t="s">
        <v>11</v>
      </c>
      <c r="D311" s="12"/>
      <c r="E311" s="12" t="s">
        <v>11</v>
      </c>
      <c r="F311" s="12"/>
      <c r="G311" s="12"/>
      <c r="H311" s="6" t="s">
        <v>12</v>
      </c>
      <c r="I311" s="12" t="s">
        <v>13</v>
      </c>
    </row>
    <row r="312" ht="15.75" customHeight="1">
      <c r="A312" s="13" t="s">
        <v>851</v>
      </c>
      <c r="B312" s="13" t="s">
        <v>852</v>
      </c>
      <c r="C312" s="13" t="s">
        <v>11</v>
      </c>
      <c r="D312" s="13"/>
      <c r="E312" s="13" t="s">
        <v>11</v>
      </c>
      <c r="F312" s="13"/>
      <c r="G312" s="13"/>
      <c r="H312" s="4" t="s">
        <v>12</v>
      </c>
      <c r="I312" s="13" t="s">
        <v>16</v>
      </c>
    </row>
    <row r="313" ht="15.75" customHeight="1">
      <c r="A313" s="12" t="s">
        <v>853</v>
      </c>
      <c r="B313" s="12" t="s">
        <v>854</v>
      </c>
      <c r="C313" s="12" t="s">
        <v>11</v>
      </c>
      <c r="D313" s="12"/>
      <c r="E313" s="12" t="s">
        <v>11</v>
      </c>
      <c r="F313" s="12"/>
      <c r="G313" s="12"/>
      <c r="H313" s="6" t="s">
        <v>12</v>
      </c>
      <c r="I313" s="12" t="s">
        <v>16</v>
      </c>
    </row>
    <row r="314" ht="15.75" customHeight="1">
      <c r="A314" s="13" t="s">
        <v>855</v>
      </c>
      <c r="B314" s="13" t="s">
        <v>856</v>
      </c>
      <c r="C314" s="13" t="s">
        <v>11</v>
      </c>
      <c r="D314" s="13"/>
      <c r="E314" s="13" t="s">
        <v>11</v>
      </c>
      <c r="F314" s="13"/>
      <c r="G314" s="13"/>
      <c r="H314" s="4" t="s">
        <v>12</v>
      </c>
      <c r="I314" s="13" t="s">
        <v>16</v>
      </c>
    </row>
    <row r="315" ht="15.75" customHeight="1">
      <c r="A315" s="12" t="s">
        <v>857</v>
      </c>
      <c r="B315" s="12" t="s">
        <v>858</v>
      </c>
      <c r="C315" s="12" t="s">
        <v>11</v>
      </c>
      <c r="D315" s="12"/>
      <c r="E315" s="12" t="s">
        <v>11</v>
      </c>
      <c r="F315" s="12"/>
      <c r="G315" s="12"/>
      <c r="H315" s="6" t="s">
        <v>12</v>
      </c>
      <c r="I315" s="12" t="s">
        <v>16</v>
      </c>
    </row>
    <row r="316" ht="15.75" customHeight="1">
      <c r="A316" s="13" t="s">
        <v>859</v>
      </c>
      <c r="B316" s="13" t="s">
        <v>860</v>
      </c>
      <c r="C316" s="13" t="s">
        <v>11</v>
      </c>
      <c r="D316" s="13"/>
      <c r="E316" s="13" t="s">
        <v>11</v>
      </c>
      <c r="F316" s="13"/>
      <c r="G316" s="13"/>
      <c r="H316" s="4" t="s">
        <v>12</v>
      </c>
      <c r="I316" s="13" t="s">
        <v>16</v>
      </c>
    </row>
    <row r="317" ht="15.75" customHeight="1">
      <c r="A317" s="12" t="s">
        <v>861</v>
      </c>
      <c r="B317" s="12" t="s">
        <v>862</v>
      </c>
      <c r="C317" s="12" t="s">
        <v>11</v>
      </c>
      <c r="D317" s="12"/>
      <c r="E317" s="12" t="s">
        <v>11</v>
      </c>
      <c r="F317" s="12"/>
      <c r="G317" s="12"/>
      <c r="H317" s="6" t="s">
        <v>12</v>
      </c>
      <c r="I317" s="12" t="s">
        <v>13</v>
      </c>
    </row>
    <row r="318" ht="15.75" customHeight="1">
      <c r="A318" s="13" t="s">
        <v>863</v>
      </c>
      <c r="B318" s="13" t="s">
        <v>864</v>
      </c>
      <c r="C318" s="13" t="s">
        <v>11</v>
      </c>
      <c r="D318" s="13"/>
      <c r="E318" s="13" t="s">
        <v>11</v>
      </c>
      <c r="F318" s="13"/>
      <c r="G318" s="13"/>
      <c r="H318" s="4" t="s">
        <v>12</v>
      </c>
      <c r="I318" s="13" t="s">
        <v>13</v>
      </c>
    </row>
    <row r="319" ht="15.75" customHeight="1">
      <c r="A319" s="12" t="s">
        <v>865</v>
      </c>
      <c r="B319" s="12" t="s">
        <v>866</v>
      </c>
      <c r="C319" s="12" t="s">
        <v>11</v>
      </c>
      <c r="D319" s="12" t="s">
        <v>867</v>
      </c>
      <c r="E319" s="12" t="s">
        <v>11</v>
      </c>
      <c r="F319" s="12"/>
      <c r="G319" s="12"/>
      <c r="H319" s="6" t="s">
        <v>12</v>
      </c>
      <c r="I319" s="12" t="s">
        <v>13</v>
      </c>
    </row>
    <row r="320" ht="15.75" customHeight="1">
      <c r="A320" s="12" t="s">
        <v>868</v>
      </c>
      <c r="B320" s="12" t="s">
        <v>869</v>
      </c>
      <c r="C320" s="12" t="s">
        <v>870</v>
      </c>
      <c r="D320" s="12"/>
      <c r="E320" s="12" t="s">
        <v>11</v>
      </c>
      <c r="F320" s="12"/>
      <c r="G320" s="12"/>
      <c r="H320" s="6" t="s">
        <v>12</v>
      </c>
      <c r="I320" s="12" t="s">
        <v>13</v>
      </c>
    </row>
    <row r="321" ht="15.75" customHeight="1">
      <c r="A321" s="13" t="s">
        <v>871</v>
      </c>
      <c r="B321" s="13" t="s">
        <v>872</v>
      </c>
      <c r="C321" s="13" t="s">
        <v>11</v>
      </c>
      <c r="D321" s="13"/>
      <c r="E321" s="13" t="s">
        <v>11</v>
      </c>
      <c r="F321" s="13"/>
      <c r="G321" s="13"/>
      <c r="H321" s="4" t="s">
        <v>12</v>
      </c>
      <c r="I321" s="13" t="s">
        <v>13</v>
      </c>
    </row>
    <row r="322" ht="15.75" customHeight="1">
      <c r="A322" s="9" t="s">
        <v>873</v>
      </c>
      <c r="B322" s="9" t="s">
        <v>874</v>
      </c>
      <c r="C322" s="9"/>
      <c r="D322" s="9" t="s">
        <v>875</v>
      </c>
      <c r="E322" s="9"/>
      <c r="F322" s="9"/>
      <c r="G322" s="9"/>
      <c r="H322" s="9" t="s">
        <v>12</v>
      </c>
      <c r="I322" s="9" t="s">
        <v>13</v>
      </c>
    </row>
    <row r="323" ht="15.75" customHeight="1">
      <c r="A323" s="13" t="s">
        <v>876</v>
      </c>
      <c r="B323" s="13" t="s">
        <v>877</v>
      </c>
      <c r="C323" s="13" t="s">
        <v>878</v>
      </c>
      <c r="D323" s="13" t="s">
        <v>879</v>
      </c>
      <c r="E323" s="13" t="s">
        <v>880</v>
      </c>
      <c r="F323" s="13"/>
      <c r="G323" s="13" t="s">
        <v>881</v>
      </c>
      <c r="H323" s="4" t="s">
        <v>12</v>
      </c>
      <c r="I323" s="13" t="s">
        <v>13</v>
      </c>
    </row>
    <row r="324" ht="15.75" customHeight="1">
      <c r="A324" s="12" t="s">
        <v>882</v>
      </c>
      <c r="B324" s="12" t="s">
        <v>883</v>
      </c>
      <c r="C324" s="12" t="s">
        <v>884</v>
      </c>
      <c r="D324" s="12"/>
      <c r="E324" s="12" t="s">
        <v>11</v>
      </c>
      <c r="F324" s="12"/>
      <c r="G324" s="12"/>
      <c r="H324" s="6" t="s">
        <v>12</v>
      </c>
      <c r="I324" s="12" t="s">
        <v>13</v>
      </c>
    </row>
    <row r="325" ht="15.75" customHeight="1">
      <c r="A325" s="13" t="s">
        <v>885</v>
      </c>
      <c r="B325" s="13" t="s">
        <v>886</v>
      </c>
      <c r="C325" s="13" t="s">
        <v>11</v>
      </c>
      <c r="D325" s="13"/>
      <c r="E325" s="13" t="s">
        <v>11</v>
      </c>
      <c r="F325" s="13"/>
      <c r="G325" s="13"/>
      <c r="H325" s="4" t="s">
        <v>12</v>
      </c>
      <c r="I325" s="13" t="s">
        <v>13</v>
      </c>
    </row>
    <row r="326" ht="15.75" customHeight="1">
      <c r="A326" s="12" t="s">
        <v>887</v>
      </c>
      <c r="B326" s="12" t="s">
        <v>888</v>
      </c>
      <c r="C326" s="12" t="s">
        <v>889</v>
      </c>
      <c r="D326" s="12"/>
      <c r="E326" s="12" t="s">
        <v>11</v>
      </c>
      <c r="F326" s="12"/>
      <c r="G326" s="12"/>
      <c r="H326" s="6" t="s">
        <v>12</v>
      </c>
      <c r="I326" s="12" t="s">
        <v>13</v>
      </c>
    </row>
    <row r="327" ht="15.75" customHeight="1">
      <c r="A327" s="13" t="s">
        <v>890</v>
      </c>
      <c r="B327" s="13" t="s">
        <v>891</v>
      </c>
      <c r="C327" s="13" t="s">
        <v>11</v>
      </c>
      <c r="D327" s="13"/>
      <c r="E327" s="13" t="s">
        <v>11</v>
      </c>
      <c r="F327" s="13"/>
      <c r="G327" s="13"/>
      <c r="H327" s="4" t="s">
        <v>12</v>
      </c>
      <c r="I327" s="13" t="s">
        <v>13</v>
      </c>
    </row>
    <row r="328" ht="15.75" customHeight="1">
      <c r="A328" s="12" t="s">
        <v>892</v>
      </c>
      <c r="B328" s="12" t="s">
        <v>893</v>
      </c>
      <c r="C328" s="12" t="s">
        <v>11</v>
      </c>
      <c r="D328" s="12"/>
      <c r="E328" s="12" t="s">
        <v>11</v>
      </c>
      <c r="F328" s="12"/>
      <c r="G328" s="12"/>
      <c r="H328" s="6" t="s">
        <v>12</v>
      </c>
      <c r="I328" s="12" t="s">
        <v>16</v>
      </c>
    </row>
    <row r="329" ht="15.75" customHeight="1">
      <c r="A329" s="13" t="s">
        <v>894</v>
      </c>
      <c r="B329" s="13" t="s">
        <v>895</v>
      </c>
      <c r="C329" s="13" t="s">
        <v>11</v>
      </c>
      <c r="D329" s="13"/>
      <c r="E329" s="13" t="s">
        <v>11</v>
      </c>
      <c r="F329" s="13"/>
      <c r="G329" s="13"/>
      <c r="H329" s="4" t="s">
        <v>12</v>
      </c>
      <c r="I329" s="13" t="s">
        <v>16</v>
      </c>
    </row>
    <row r="330" ht="15.75" customHeight="1">
      <c r="A330" s="12" t="s">
        <v>896</v>
      </c>
      <c r="B330" s="12" t="s">
        <v>897</v>
      </c>
      <c r="C330" s="12" t="s">
        <v>898</v>
      </c>
      <c r="D330" s="12"/>
      <c r="E330" s="12" t="s">
        <v>11</v>
      </c>
      <c r="F330" s="12"/>
      <c r="G330" s="12"/>
      <c r="H330" s="6" t="s">
        <v>12</v>
      </c>
      <c r="I330" s="12" t="s">
        <v>13</v>
      </c>
    </row>
    <row r="331" ht="15.75" customHeight="1">
      <c r="A331" s="13" t="s">
        <v>899</v>
      </c>
      <c r="B331" s="13" t="s">
        <v>900</v>
      </c>
      <c r="C331" s="13" t="s">
        <v>11</v>
      </c>
      <c r="D331" s="13"/>
      <c r="E331" s="13" t="s">
        <v>11</v>
      </c>
      <c r="F331" s="13"/>
      <c r="G331" s="13"/>
      <c r="H331" s="4" t="s">
        <v>12</v>
      </c>
      <c r="I331" s="13" t="s">
        <v>13</v>
      </c>
    </row>
    <row r="332" ht="15.75" customHeight="1">
      <c r="A332" s="12" t="s">
        <v>901</v>
      </c>
      <c r="B332" s="12" t="s">
        <v>902</v>
      </c>
      <c r="C332" s="12" t="s">
        <v>903</v>
      </c>
      <c r="D332" s="12"/>
      <c r="E332" s="12" t="s">
        <v>11</v>
      </c>
      <c r="F332" s="12"/>
      <c r="G332" s="12"/>
      <c r="H332" s="6" t="s">
        <v>12</v>
      </c>
      <c r="I332" s="12" t="s">
        <v>13</v>
      </c>
    </row>
    <row r="333" ht="15.75" customHeight="1">
      <c r="A333" s="13" t="s">
        <v>904</v>
      </c>
      <c r="B333" s="13" t="s">
        <v>905</v>
      </c>
      <c r="C333" s="13" t="s">
        <v>906</v>
      </c>
      <c r="D333" s="13" t="s">
        <v>907</v>
      </c>
      <c r="E333" s="13" t="s">
        <v>11</v>
      </c>
      <c r="F333" s="13"/>
      <c r="G333" s="13"/>
      <c r="H333" s="4" t="s">
        <v>12</v>
      </c>
      <c r="I333" s="13" t="s">
        <v>13</v>
      </c>
    </row>
    <row r="334" ht="15.75" customHeight="1">
      <c r="A334" s="12" t="s">
        <v>908</v>
      </c>
      <c r="B334" s="12" t="s">
        <v>909</v>
      </c>
      <c r="C334" s="12" t="s">
        <v>11</v>
      </c>
      <c r="D334" s="12"/>
      <c r="E334" s="12" t="s">
        <v>11</v>
      </c>
      <c r="F334" s="12"/>
      <c r="G334" s="12"/>
      <c r="H334" s="6" t="s">
        <v>12</v>
      </c>
      <c r="I334" s="12" t="s">
        <v>13</v>
      </c>
    </row>
    <row r="335" ht="15.75" customHeight="1">
      <c r="A335" s="13" t="s">
        <v>910</v>
      </c>
      <c r="B335" s="13" t="s">
        <v>911</v>
      </c>
      <c r="C335" s="13" t="s">
        <v>912</v>
      </c>
      <c r="D335" s="13"/>
      <c r="E335" s="13" t="s">
        <v>11</v>
      </c>
      <c r="F335" s="13"/>
      <c r="G335" s="13"/>
      <c r="H335" s="4" t="s">
        <v>12</v>
      </c>
      <c r="I335" s="13" t="s">
        <v>13</v>
      </c>
    </row>
    <row r="336" ht="15.75" customHeight="1">
      <c r="A336" s="12" t="s">
        <v>913</v>
      </c>
      <c r="B336" s="12" t="s">
        <v>914</v>
      </c>
      <c r="C336" s="12" t="s">
        <v>11</v>
      </c>
      <c r="D336" s="12"/>
      <c r="E336" s="12" t="s">
        <v>11</v>
      </c>
      <c r="F336" s="12"/>
      <c r="G336" s="12"/>
      <c r="H336" s="6" t="s">
        <v>12</v>
      </c>
      <c r="I336" s="12" t="s">
        <v>16</v>
      </c>
    </row>
    <row r="337" ht="15.75" customHeight="1">
      <c r="A337" s="13" t="s">
        <v>915</v>
      </c>
      <c r="B337" s="13" t="s">
        <v>916</v>
      </c>
      <c r="C337" s="13" t="s">
        <v>917</v>
      </c>
      <c r="D337" s="13" t="s">
        <v>918</v>
      </c>
      <c r="E337" s="13" t="s">
        <v>919</v>
      </c>
      <c r="F337" s="13"/>
      <c r="G337" s="13"/>
      <c r="H337" s="4" t="s">
        <v>12</v>
      </c>
      <c r="I337" s="13" t="s">
        <v>13</v>
      </c>
    </row>
    <row r="338" ht="15.75" customHeight="1">
      <c r="A338" s="12" t="s">
        <v>920</v>
      </c>
      <c r="B338" s="12" t="s">
        <v>921</v>
      </c>
      <c r="C338" s="12" t="s">
        <v>922</v>
      </c>
      <c r="D338" s="12"/>
      <c r="E338" s="12" t="s">
        <v>11</v>
      </c>
      <c r="F338" s="12"/>
      <c r="G338" s="12"/>
      <c r="H338" s="6" t="s">
        <v>12</v>
      </c>
      <c r="I338" s="12" t="s">
        <v>16</v>
      </c>
    </row>
    <row r="339" ht="15.75" customHeight="1">
      <c r="A339" s="13" t="s">
        <v>923</v>
      </c>
      <c r="B339" s="13" t="s">
        <v>924</v>
      </c>
      <c r="C339" s="13" t="s">
        <v>925</v>
      </c>
      <c r="D339" s="13" t="s">
        <v>926</v>
      </c>
      <c r="E339" s="13" t="s">
        <v>11</v>
      </c>
      <c r="F339" s="13"/>
      <c r="G339" s="13"/>
      <c r="H339" s="4" t="s">
        <v>12</v>
      </c>
      <c r="I339" s="13" t="s">
        <v>13</v>
      </c>
    </row>
    <row r="340" ht="15.75" customHeight="1">
      <c r="A340" s="12" t="s">
        <v>927</v>
      </c>
      <c r="B340" s="12" t="s">
        <v>928</v>
      </c>
      <c r="C340" s="12" t="s">
        <v>11</v>
      </c>
      <c r="D340" s="12"/>
      <c r="E340" s="12" t="s">
        <v>11</v>
      </c>
      <c r="F340" s="12"/>
      <c r="G340" s="12"/>
      <c r="H340" s="6" t="s">
        <v>12</v>
      </c>
      <c r="I340" s="12" t="s">
        <v>16</v>
      </c>
    </row>
    <row r="341" ht="15.75" customHeight="1">
      <c r="A341" s="13" t="s">
        <v>929</v>
      </c>
      <c r="B341" s="13" t="s">
        <v>930</v>
      </c>
      <c r="C341" s="13"/>
      <c r="D341" s="13"/>
      <c r="E341" s="13" t="s">
        <v>11</v>
      </c>
      <c r="F341" s="13"/>
      <c r="G341" s="13"/>
      <c r="H341" s="4" t="s">
        <v>12</v>
      </c>
      <c r="I341" s="13" t="s">
        <v>16</v>
      </c>
    </row>
    <row r="342" ht="15.75" customHeight="1">
      <c r="A342" s="12" t="s">
        <v>931</v>
      </c>
      <c r="B342" s="12" t="s">
        <v>932</v>
      </c>
      <c r="C342" s="12" t="s">
        <v>11</v>
      </c>
      <c r="D342" s="12"/>
      <c r="E342" s="12" t="s">
        <v>11</v>
      </c>
      <c r="F342" s="12"/>
      <c r="G342" s="12"/>
      <c r="H342" s="6" t="s">
        <v>12</v>
      </c>
      <c r="I342" s="12" t="s">
        <v>16</v>
      </c>
    </row>
    <row r="343" ht="15.75" customHeight="1">
      <c r="A343" s="13" t="s">
        <v>933</v>
      </c>
      <c r="B343" s="13" t="s">
        <v>934</v>
      </c>
      <c r="C343" s="13" t="s">
        <v>935</v>
      </c>
      <c r="D343" s="13"/>
      <c r="E343" s="13" t="s">
        <v>936</v>
      </c>
      <c r="F343" s="13"/>
      <c r="G343" s="13"/>
      <c r="H343" s="4" t="s">
        <v>12</v>
      </c>
      <c r="I343" s="13" t="s">
        <v>16</v>
      </c>
    </row>
    <row r="344" ht="15.75" customHeight="1">
      <c r="A344" s="12" t="s">
        <v>937</v>
      </c>
      <c r="B344" s="12" t="s">
        <v>938</v>
      </c>
      <c r="C344" s="12" t="s">
        <v>11</v>
      </c>
      <c r="D344" s="12"/>
      <c r="E344" s="12" t="s">
        <v>11</v>
      </c>
      <c r="F344" s="12"/>
      <c r="G344" s="12"/>
      <c r="H344" s="6" t="s">
        <v>12</v>
      </c>
      <c r="I344" s="12" t="s">
        <v>16</v>
      </c>
    </row>
    <row r="345" ht="15.75" customHeight="1">
      <c r="A345" s="13" t="s">
        <v>939</v>
      </c>
      <c r="B345" s="13" t="s">
        <v>940</v>
      </c>
      <c r="C345" s="13" t="s">
        <v>11</v>
      </c>
      <c r="D345" s="13"/>
      <c r="E345" s="13" t="s">
        <v>11</v>
      </c>
      <c r="F345" s="13"/>
      <c r="G345" s="13"/>
      <c r="H345" s="4" t="s">
        <v>12</v>
      </c>
      <c r="I345" s="13" t="s">
        <v>16</v>
      </c>
    </row>
    <row r="346" ht="15.75" customHeight="1">
      <c r="A346" s="12" t="s">
        <v>941</v>
      </c>
      <c r="B346" s="12" t="s">
        <v>942</v>
      </c>
      <c r="C346" s="12" t="s">
        <v>943</v>
      </c>
      <c r="D346" s="12"/>
      <c r="E346" s="12" t="s">
        <v>11</v>
      </c>
      <c r="F346" s="12"/>
      <c r="G346" s="12"/>
      <c r="H346" s="6" t="s">
        <v>12</v>
      </c>
      <c r="I346" s="12" t="s">
        <v>16</v>
      </c>
    </row>
    <row r="347" ht="15.75" customHeight="1">
      <c r="A347" s="13" t="s">
        <v>944</v>
      </c>
      <c r="B347" s="13" t="s">
        <v>945</v>
      </c>
      <c r="C347" s="13" t="s">
        <v>11</v>
      </c>
      <c r="D347" s="13"/>
      <c r="E347" s="13" t="s">
        <v>11</v>
      </c>
      <c r="F347" s="13"/>
      <c r="G347" s="13"/>
      <c r="H347" s="4" t="s">
        <v>12</v>
      </c>
      <c r="I347" s="13" t="s">
        <v>16</v>
      </c>
    </row>
    <row r="348" ht="15.75" customHeight="1">
      <c r="A348" s="12" t="s">
        <v>946</v>
      </c>
      <c r="B348" s="12" t="s">
        <v>947</v>
      </c>
      <c r="C348" s="12" t="s">
        <v>11</v>
      </c>
      <c r="D348" s="12"/>
      <c r="E348" s="12" t="s">
        <v>11</v>
      </c>
      <c r="F348" s="12"/>
      <c r="G348" s="12"/>
      <c r="H348" s="6" t="s">
        <v>12</v>
      </c>
      <c r="I348" s="12" t="s">
        <v>16</v>
      </c>
    </row>
    <row r="349" ht="15.75" customHeight="1">
      <c r="A349" s="13" t="s">
        <v>948</v>
      </c>
      <c r="B349" s="13" t="s">
        <v>949</v>
      </c>
      <c r="C349" s="13" t="s">
        <v>11</v>
      </c>
      <c r="D349" s="13"/>
      <c r="E349" s="13" t="s">
        <v>11</v>
      </c>
      <c r="F349" s="13"/>
      <c r="G349" s="13"/>
      <c r="H349" s="4" t="s">
        <v>12</v>
      </c>
      <c r="I349" s="13" t="s">
        <v>13</v>
      </c>
    </row>
    <row r="350" ht="15.75" customHeight="1">
      <c r="A350" s="12" t="s">
        <v>950</v>
      </c>
      <c r="B350" s="12" t="s">
        <v>951</v>
      </c>
      <c r="C350" s="12" t="s">
        <v>952</v>
      </c>
      <c r="D350" s="12"/>
      <c r="E350" s="12" t="s">
        <v>953</v>
      </c>
      <c r="F350" s="12"/>
      <c r="G350" s="12"/>
      <c r="H350" s="6" t="s">
        <v>12</v>
      </c>
      <c r="I350" s="12" t="s">
        <v>16</v>
      </c>
    </row>
    <row r="351" ht="15.75" customHeight="1">
      <c r="A351" s="10" t="s">
        <v>954</v>
      </c>
      <c r="B351" s="10"/>
      <c r="C351" s="14" t="s">
        <v>955</v>
      </c>
      <c r="D351" s="10"/>
      <c r="E351" s="10" t="s">
        <v>956</v>
      </c>
      <c r="F351" s="10"/>
      <c r="G351" s="10"/>
      <c r="H351" s="10" t="s">
        <v>12</v>
      </c>
      <c r="I351" s="10" t="s">
        <v>16</v>
      </c>
    </row>
    <row r="352" ht="15.75" customHeight="1">
      <c r="A352" s="9" t="s">
        <v>957</v>
      </c>
      <c r="B352" s="9"/>
      <c r="C352" s="15" t="s">
        <v>958</v>
      </c>
      <c r="D352" s="9"/>
      <c r="E352" s="9" t="s">
        <v>11</v>
      </c>
      <c r="F352" s="9"/>
      <c r="G352" s="9"/>
      <c r="H352" s="9" t="s">
        <v>12</v>
      </c>
      <c r="I352" s="9" t="s">
        <v>16</v>
      </c>
    </row>
    <row r="353" ht="15.75" customHeight="1">
      <c r="A353" s="10" t="s">
        <v>959</v>
      </c>
      <c r="B353" s="10"/>
      <c r="C353" s="14" t="s">
        <v>11</v>
      </c>
      <c r="D353" s="10"/>
      <c r="E353" s="10" t="s">
        <v>40</v>
      </c>
      <c r="F353" s="10"/>
      <c r="G353" s="10"/>
      <c r="H353" s="10" t="s">
        <v>12</v>
      </c>
      <c r="I353" s="10" t="s">
        <v>16</v>
      </c>
    </row>
    <row r="354" ht="15.75" customHeight="1">
      <c r="A354" s="9" t="s">
        <v>960</v>
      </c>
      <c r="B354" s="9"/>
      <c r="C354" s="15" t="s">
        <v>961</v>
      </c>
      <c r="D354" s="9"/>
      <c r="E354" s="9" t="s">
        <v>11</v>
      </c>
      <c r="F354" s="9"/>
      <c r="G354" s="9"/>
      <c r="H354" s="9" t="s">
        <v>12</v>
      </c>
      <c r="I354" s="9" t="s">
        <v>16</v>
      </c>
    </row>
    <row r="355" ht="15.75" customHeight="1">
      <c r="A355" s="10" t="s">
        <v>962</v>
      </c>
      <c r="B355" s="10"/>
      <c r="C355" s="14" t="s">
        <v>963</v>
      </c>
      <c r="D355" s="10"/>
      <c r="E355" s="10" t="s">
        <v>11</v>
      </c>
      <c r="F355" s="10"/>
      <c r="G355" s="10"/>
      <c r="H355" s="10" t="s">
        <v>12</v>
      </c>
      <c r="I355" s="10" t="s">
        <v>16</v>
      </c>
    </row>
    <row r="356" ht="15.75" customHeight="1">
      <c r="A356" s="9" t="s">
        <v>964</v>
      </c>
      <c r="B356" s="9"/>
      <c r="C356" s="15" t="s">
        <v>965</v>
      </c>
      <c r="D356" s="9"/>
      <c r="E356" s="9" t="s">
        <v>11</v>
      </c>
      <c r="F356" s="9"/>
      <c r="G356" s="9"/>
      <c r="H356" s="9" t="s">
        <v>12</v>
      </c>
      <c r="I356" s="9" t="s">
        <v>16</v>
      </c>
    </row>
    <row r="357" ht="15.75" customHeight="1">
      <c r="A357" s="10" t="s">
        <v>966</v>
      </c>
      <c r="B357" s="10"/>
      <c r="C357" s="14" t="s">
        <v>967</v>
      </c>
      <c r="D357" s="10"/>
      <c r="E357" s="10" t="s">
        <v>11</v>
      </c>
      <c r="F357" s="10"/>
      <c r="G357" s="10"/>
      <c r="H357" s="10" t="s">
        <v>12</v>
      </c>
      <c r="I357" s="10" t="s">
        <v>16</v>
      </c>
    </row>
    <row r="358" ht="15.75" customHeight="1">
      <c r="A358" s="9" t="s">
        <v>968</v>
      </c>
      <c r="B358" s="9"/>
      <c r="C358" s="15" t="s">
        <v>969</v>
      </c>
      <c r="D358" s="9"/>
      <c r="E358" s="9" t="s">
        <v>11</v>
      </c>
      <c r="F358" s="9"/>
      <c r="G358" s="9"/>
      <c r="H358" s="9" t="s">
        <v>12</v>
      </c>
      <c r="I358" s="9" t="s">
        <v>16</v>
      </c>
    </row>
    <row r="359" ht="15.75" customHeight="1">
      <c r="A359" s="10" t="s">
        <v>970</v>
      </c>
      <c r="B359" s="10"/>
      <c r="C359" s="10" t="s">
        <v>971</v>
      </c>
      <c r="D359" s="10"/>
      <c r="E359" s="10" t="s">
        <v>11</v>
      </c>
      <c r="F359" s="10"/>
      <c r="G359" s="10"/>
      <c r="H359" s="10" t="s">
        <v>12</v>
      </c>
      <c r="I359" s="10" t="s">
        <v>16</v>
      </c>
    </row>
    <row r="360" ht="15.75" customHeight="1">
      <c r="A360" s="9" t="s">
        <v>972</v>
      </c>
      <c r="B360" s="9"/>
      <c r="C360" s="9" t="s">
        <v>973</v>
      </c>
      <c r="D360" s="9"/>
      <c r="E360" s="9" t="s">
        <v>11</v>
      </c>
      <c r="F360" s="9"/>
      <c r="G360" s="9"/>
      <c r="H360" s="9" t="s">
        <v>12</v>
      </c>
      <c r="I360" s="9" t="s">
        <v>16</v>
      </c>
    </row>
    <row r="361" ht="15.75" customHeight="1">
      <c r="A361" s="10" t="s">
        <v>974</v>
      </c>
      <c r="B361" s="10"/>
      <c r="C361" s="10" t="s">
        <v>975</v>
      </c>
      <c r="D361" s="10"/>
      <c r="E361" s="10"/>
      <c r="F361" s="10"/>
      <c r="G361" s="10" t="s">
        <v>976</v>
      </c>
      <c r="H361" s="10" t="s">
        <v>12</v>
      </c>
      <c r="I361" s="10" t="s">
        <v>13</v>
      </c>
    </row>
    <row r="362" ht="15.75" customHeight="1">
      <c r="A362" s="9" t="s">
        <v>977</v>
      </c>
      <c r="B362" s="9"/>
      <c r="C362" s="9" t="s">
        <v>978</v>
      </c>
      <c r="D362" s="9"/>
      <c r="E362" s="9"/>
      <c r="F362" s="9"/>
      <c r="G362" s="9"/>
      <c r="H362" s="9" t="s">
        <v>12</v>
      </c>
      <c r="I362" s="9" t="s">
        <v>16</v>
      </c>
    </row>
    <row r="363" ht="15.75" customHeight="1">
      <c r="A363" s="10" t="s">
        <v>979</v>
      </c>
      <c r="B363" s="10"/>
      <c r="C363" s="10" t="s">
        <v>980</v>
      </c>
      <c r="D363" s="10"/>
      <c r="E363" s="10"/>
      <c r="F363" s="10"/>
      <c r="G363" s="10"/>
      <c r="H363" s="10" t="s">
        <v>12</v>
      </c>
      <c r="I363" s="10" t="s">
        <v>16</v>
      </c>
    </row>
    <row r="364" ht="15.75" customHeight="1">
      <c r="A364" s="9" t="s">
        <v>981</v>
      </c>
      <c r="B364" s="9"/>
      <c r="C364" s="9" t="s">
        <v>982</v>
      </c>
      <c r="D364" s="9"/>
      <c r="E364" s="9"/>
      <c r="F364" s="9"/>
      <c r="G364" s="9"/>
      <c r="H364" s="9" t="s">
        <v>12</v>
      </c>
      <c r="I364" s="9" t="s">
        <v>16</v>
      </c>
    </row>
    <row r="365" ht="15.75" customHeight="1">
      <c r="A365" s="10" t="s">
        <v>983</v>
      </c>
      <c r="B365" s="10"/>
      <c r="C365" s="10" t="s">
        <v>984</v>
      </c>
      <c r="D365" s="10"/>
      <c r="E365" s="10"/>
      <c r="F365" s="10"/>
      <c r="G365" s="10"/>
      <c r="H365" s="10" t="s">
        <v>12</v>
      </c>
      <c r="I365" s="10" t="s">
        <v>16</v>
      </c>
    </row>
    <row r="366" ht="15.75" customHeight="1">
      <c r="A366" s="9" t="s">
        <v>985</v>
      </c>
      <c r="B366" s="9"/>
      <c r="C366" s="9" t="s">
        <v>986</v>
      </c>
      <c r="D366" s="9"/>
      <c r="E366" s="9"/>
      <c r="F366" s="9"/>
      <c r="G366" s="9"/>
      <c r="H366" s="9" t="s">
        <v>12</v>
      </c>
      <c r="I366" s="9" t="s">
        <v>16</v>
      </c>
    </row>
    <row r="367" ht="15.75" customHeight="1">
      <c r="A367" s="4" t="s">
        <v>987</v>
      </c>
      <c r="B367" s="4" t="s">
        <v>988</v>
      </c>
      <c r="C367" s="5" t="s">
        <v>11</v>
      </c>
      <c r="D367" s="4"/>
      <c r="E367" s="4" t="s">
        <v>989</v>
      </c>
      <c r="F367" s="4"/>
      <c r="G367" s="4" t="s">
        <v>990</v>
      </c>
      <c r="H367" s="4" t="s">
        <v>991</v>
      </c>
      <c r="I367" s="4" t="s">
        <v>16</v>
      </c>
    </row>
    <row r="368" ht="15.75" customHeight="1">
      <c r="A368" s="6" t="s">
        <v>992</v>
      </c>
      <c r="B368" s="6" t="s">
        <v>993</v>
      </c>
      <c r="C368" s="7" t="s">
        <v>11</v>
      </c>
      <c r="D368" s="6"/>
      <c r="E368" s="6" t="s">
        <v>11</v>
      </c>
      <c r="F368" s="6"/>
      <c r="G368" s="6"/>
      <c r="H368" s="6" t="s">
        <v>991</v>
      </c>
      <c r="I368" s="6" t="s">
        <v>16</v>
      </c>
    </row>
    <row r="369" ht="15.75" customHeight="1">
      <c r="A369" s="6" t="s">
        <v>994</v>
      </c>
      <c r="B369" s="4" t="s">
        <v>995</v>
      </c>
      <c r="C369" s="5" t="s">
        <v>11</v>
      </c>
      <c r="D369" s="4"/>
      <c r="E369" s="4" t="s">
        <v>11</v>
      </c>
      <c r="F369" s="4"/>
      <c r="G369" s="4"/>
      <c r="H369" s="4" t="s">
        <v>991</v>
      </c>
      <c r="I369" s="4" t="s">
        <v>16</v>
      </c>
    </row>
    <row r="370" ht="15.75" customHeight="1">
      <c r="A370" s="6" t="s">
        <v>996</v>
      </c>
      <c r="B370" s="6" t="s">
        <v>997</v>
      </c>
      <c r="C370" s="7" t="s">
        <v>11</v>
      </c>
      <c r="D370" s="6"/>
      <c r="E370" s="6" t="s">
        <v>11</v>
      </c>
      <c r="F370" s="6"/>
      <c r="G370" s="6"/>
      <c r="H370" s="6" t="s">
        <v>991</v>
      </c>
      <c r="I370" s="6" t="s">
        <v>16</v>
      </c>
    </row>
    <row r="371" ht="15.75" customHeight="1">
      <c r="A371" s="4" t="s">
        <v>998</v>
      </c>
      <c r="B371" s="4" t="s">
        <v>999</v>
      </c>
      <c r="C371" s="5" t="s">
        <v>11</v>
      </c>
      <c r="D371" s="4"/>
      <c r="E371" s="4" t="s">
        <v>1000</v>
      </c>
      <c r="F371" s="4"/>
      <c r="G371" s="4"/>
      <c r="H371" s="4" t="s">
        <v>991</v>
      </c>
      <c r="I371" s="4" t="s">
        <v>16</v>
      </c>
    </row>
    <row r="372" ht="15.75" customHeight="1">
      <c r="A372" s="6" t="s">
        <v>1001</v>
      </c>
      <c r="B372" s="6" t="s">
        <v>1002</v>
      </c>
      <c r="C372" s="7" t="s">
        <v>11</v>
      </c>
      <c r="D372" s="6"/>
      <c r="E372" s="6" t="s">
        <v>11</v>
      </c>
      <c r="F372" s="6"/>
      <c r="G372" s="6"/>
      <c r="H372" s="6" t="s">
        <v>991</v>
      </c>
      <c r="I372" s="6" t="s">
        <v>16</v>
      </c>
    </row>
    <row r="373" ht="15.75" customHeight="1">
      <c r="A373" s="4" t="s">
        <v>1003</v>
      </c>
      <c r="B373" s="4" t="s">
        <v>1004</v>
      </c>
      <c r="C373" s="5" t="s">
        <v>11</v>
      </c>
      <c r="D373" s="4"/>
      <c r="E373" s="4" t="s">
        <v>1005</v>
      </c>
      <c r="F373" s="4"/>
      <c r="G373" s="4"/>
      <c r="H373" s="4" t="s">
        <v>991</v>
      </c>
      <c r="I373" s="4" t="s">
        <v>16</v>
      </c>
    </row>
    <row r="374" ht="15.75" customHeight="1">
      <c r="A374" s="6" t="s">
        <v>1006</v>
      </c>
      <c r="B374" s="6" t="s">
        <v>1007</v>
      </c>
      <c r="C374" s="7" t="s">
        <v>11</v>
      </c>
      <c r="D374" s="6"/>
      <c r="E374" s="6" t="s">
        <v>11</v>
      </c>
      <c r="F374" s="6"/>
      <c r="G374" s="6"/>
      <c r="H374" s="6" t="s">
        <v>991</v>
      </c>
      <c r="I374" s="6" t="s">
        <v>16</v>
      </c>
    </row>
    <row r="375" ht="15.75" customHeight="1">
      <c r="A375" s="4" t="s">
        <v>1008</v>
      </c>
      <c r="B375" s="4" t="s">
        <v>1009</v>
      </c>
      <c r="C375" s="5" t="s">
        <v>11</v>
      </c>
      <c r="D375" s="4"/>
      <c r="E375" s="4" t="s">
        <v>11</v>
      </c>
      <c r="F375" s="4"/>
      <c r="G375" s="4"/>
      <c r="H375" s="4" t="s">
        <v>991</v>
      </c>
      <c r="I375" s="4" t="s">
        <v>16</v>
      </c>
    </row>
    <row r="376" ht="15.75" customHeight="1">
      <c r="A376" s="6" t="s">
        <v>1010</v>
      </c>
      <c r="B376" s="6" t="s">
        <v>1011</v>
      </c>
      <c r="C376" s="7" t="s">
        <v>11</v>
      </c>
      <c r="D376" s="6"/>
      <c r="E376" s="6" t="s">
        <v>11</v>
      </c>
      <c r="F376" s="6"/>
      <c r="G376" s="6"/>
      <c r="H376" s="6" t="s">
        <v>991</v>
      </c>
      <c r="I376" s="6" t="s">
        <v>16</v>
      </c>
    </row>
    <row r="377" ht="15.75" customHeight="1">
      <c r="A377" s="4" t="s">
        <v>1012</v>
      </c>
      <c r="B377" s="4" t="s">
        <v>1013</v>
      </c>
      <c r="C377" s="5" t="s">
        <v>11</v>
      </c>
      <c r="D377" s="4"/>
      <c r="E377" s="4" t="s">
        <v>1014</v>
      </c>
      <c r="F377" s="4"/>
      <c r="G377" s="4"/>
      <c r="H377" s="4" t="s">
        <v>991</v>
      </c>
      <c r="I377" s="4" t="s">
        <v>16</v>
      </c>
    </row>
    <row r="378" ht="15.75" customHeight="1">
      <c r="A378" s="6" t="s">
        <v>1015</v>
      </c>
      <c r="B378" s="6" t="s">
        <v>1016</v>
      </c>
      <c r="C378" s="7" t="s">
        <v>11</v>
      </c>
      <c r="D378" s="6"/>
      <c r="E378" s="6" t="s">
        <v>1017</v>
      </c>
      <c r="F378" s="6"/>
      <c r="G378" s="6" t="s">
        <v>1018</v>
      </c>
      <c r="H378" s="6" t="s">
        <v>991</v>
      </c>
      <c r="I378" s="6" t="s">
        <v>16</v>
      </c>
    </row>
    <row r="379" ht="15.75" customHeight="1">
      <c r="A379" s="4" t="s">
        <v>1019</v>
      </c>
      <c r="B379" s="4" t="s">
        <v>1020</v>
      </c>
      <c r="C379" s="5" t="s">
        <v>1021</v>
      </c>
      <c r="D379" s="4"/>
      <c r="E379" s="4" t="s">
        <v>11</v>
      </c>
      <c r="F379" s="4"/>
      <c r="G379" s="4"/>
      <c r="H379" s="4" t="s">
        <v>991</v>
      </c>
      <c r="I379" s="4" t="s">
        <v>13</v>
      </c>
    </row>
    <row r="380" ht="15.75" customHeight="1">
      <c r="A380" s="6" t="s">
        <v>1022</v>
      </c>
      <c r="B380" s="6" t="s">
        <v>1023</v>
      </c>
      <c r="C380" s="7" t="s">
        <v>11</v>
      </c>
      <c r="D380" s="6"/>
      <c r="E380" s="6" t="s">
        <v>11</v>
      </c>
      <c r="F380" s="6"/>
      <c r="G380" s="6"/>
      <c r="H380" s="6" t="s">
        <v>991</v>
      </c>
      <c r="I380" s="6" t="s">
        <v>16</v>
      </c>
    </row>
    <row r="381" ht="15.75" customHeight="1">
      <c r="A381" s="4" t="s">
        <v>1024</v>
      </c>
      <c r="B381" s="4" t="s">
        <v>1025</v>
      </c>
      <c r="C381" s="5" t="s">
        <v>11</v>
      </c>
      <c r="D381" s="4"/>
      <c r="E381" s="4" t="s">
        <v>1026</v>
      </c>
      <c r="F381" s="4"/>
      <c r="G381" s="4" t="s">
        <v>1027</v>
      </c>
      <c r="H381" s="4" t="s">
        <v>991</v>
      </c>
      <c r="I381" s="4" t="s">
        <v>16</v>
      </c>
    </row>
    <row r="382" ht="15.75" customHeight="1">
      <c r="A382" s="6" t="s">
        <v>1028</v>
      </c>
      <c r="B382" s="6" t="s">
        <v>1029</v>
      </c>
      <c r="C382" s="7" t="s">
        <v>11</v>
      </c>
      <c r="D382" s="6"/>
      <c r="E382" s="6" t="s">
        <v>11</v>
      </c>
      <c r="F382" s="6"/>
      <c r="G382" s="6"/>
      <c r="H382" s="6" t="s">
        <v>991</v>
      </c>
      <c r="I382" s="6" t="s">
        <v>16</v>
      </c>
    </row>
    <row r="383" ht="15.75" customHeight="1">
      <c r="A383" s="4" t="s">
        <v>1030</v>
      </c>
      <c r="B383" s="4" t="s">
        <v>1031</v>
      </c>
      <c r="C383" s="5" t="s">
        <v>1031</v>
      </c>
      <c r="D383" s="4" t="s">
        <v>1032</v>
      </c>
      <c r="E383" s="4" t="s">
        <v>1031</v>
      </c>
      <c r="F383" s="4"/>
      <c r="G383" s="4" t="s">
        <v>1033</v>
      </c>
      <c r="H383" s="4" t="s">
        <v>991</v>
      </c>
      <c r="I383" s="4" t="s">
        <v>13</v>
      </c>
    </row>
    <row r="384" ht="15.75" customHeight="1">
      <c r="A384" s="6" t="s">
        <v>1034</v>
      </c>
      <c r="B384" s="6" t="s">
        <v>1035</v>
      </c>
      <c r="C384" s="7" t="s">
        <v>11</v>
      </c>
      <c r="D384" s="6"/>
      <c r="E384" s="6" t="s">
        <v>1035</v>
      </c>
      <c r="F384" s="6"/>
      <c r="G384" s="6" t="s">
        <v>1036</v>
      </c>
      <c r="H384" s="6" t="s">
        <v>991</v>
      </c>
      <c r="I384" s="6" t="s">
        <v>16</v>
      </c>
    </row>
    <row r="385" ht="15.75" customHeight="1">
      <c r="A385" s="4" t="s">
        <v>1037</v>
      </c>
      <c r="B385" s="4" t="s">
        <v>1038</v>
      </c>
      <c r="C385" s="5" t="s">
        <v>11</v>
      </c>
      <c r="D385" s="4"/>
      <c r="E385" s="4" t="s">
        <v>11</v>
      </c>
      <c r="F385" s="4"/>
      <c r="G385" s="4"/>
      <c r="H385" s="4" t="s">
        <v>991</v>
      </c>
      <c r="I385" s="4" t="s">
        <v>16</v>
      </c>
    </row>
    <row r="386" ht="15.75" customHeight="1">
      <c r="A386" s="6" t="s">
        <v>1039</v>
      </c>
      <c r="B386" s="6" t="s">
        <v>1040</v>
      </c>
      <c r="C386" s="7" t="s">
        <v>11</v>
      </c>
      <c r="D386" s="6"/>
      <c r="E386" s="6" t="s">
        <v>1040</v>
      </c>
      <c r="F386" s="6"/>
      <c r="G386" s="6"/>
      <c r="H386" s="6" t="s">
        <v>991</v>
      </c>
      <c r="I386" s="6" t="s">
        <v>13</v>
      </c>
    </row>
    <row r="387" ht="15.75" customHeight="1">
      <c r="A387" s="4" t="s">
        <v>1041</v>
      </c>
      <c r="B387" s="4" t="s">
        <v>1042</v>
      </c>
      <c r="C387" s="5" t="s">
        <v>11</v>
      </c>
      <c r="D387" s="4"/>
      <c r="E387" s="4" t="s">
        <v>11</v>
      </c>
      <c r="F387" s="4"/>
      <c r="G387" s="4"/>
      <c r="H387" s="4" t="s">
        <v>991</v>
      </c>
      <c r="I387" s="4" t="s">
        <v>16</v>
      </c>
    </row>
    <row r="388" ht="15.75" customHeight="1">
      <c r="A388" s="6" t="s">
        <v>1043</v>
      </c>
      <c r="B388" s="6" t="s">
        <v>1044</v>
      </c>
      <c r="C388" s="7" t="s">
        <v>11</v>
      </c>
      <c r="D388" s="6"/>
      <c r="E388" s="6" t="s">
        <v>11</v>
      </c>
      <c r="F388" s="6"/>
      <c r="G388" s="6"/>
      <c r="H388" s="6" t="s">
        <v>991</v>
      </c>
      <c r="I388" s="6" t="s">
        <v>16</v>
      </c>
    </row>
    <row r="389" ht="15.75" customHeight="1">
      <c r="A389" s="4" t="s">
        <v>1045</v>
      </c>
      <c r="B389" s="4" t="s">
        <v>1046</v>
      </c>
      <c r="C389" s="5" t="s">
        <v>11</v>
      </c>
      <c r="D389" s="4"/>
      <c r="E389" s="4" t="s">
        <v>1047</v>
      </c>
      <c r="F389" s="4"/>
      <c r="G389" s="4"/>
      <c r="H389" s="4" t="s">
        <v>991</v>
      </c>
      <c r="I389" s="4" t="s">
        <v>16</v>
      </c>
    </row>
    <row r="390" ht="15.75" customHeight="1">
      <c r="A390" s="6" t="s">
        <v>1048</v>
      </c>
      <c r="B390" s="6" t="s">
        <v>1049</v>
      </c>
      <c r="C390" s="7" t="s">
        <v>11</v>
      </c>
      <c r="D390" s="6"/>
      <c r="E390" s="6" t="s">
        <v>11</v>
      </c>
      <c r="F390" s="6"/>
      <c r="G390" s="6"/>
      <c r="H390" s="6" t="s">
        <v>991</v>
      </c>
      <c r="I390" s="6" t="s">
        <v>16</v>
      </c>
    </row>
    <row r="391" ht="15.75" customHeight="1">
      <c r="A391" s="4" t="s">
        <v>1050</v>
      </c>
      <c r="B391" s="4" t="s">
        <v>1051</v>
      </c>
      <c r="C391" s="5" t="s">
        <v>11</v>
      </c>
      <c r="D391" s="4"/>
      <c r="E391" s="4" t="s">
        <v>1051</v>
      </c>
      <c r="F391" s="4"/>
      <c r="G391" s="4"/>
      <c r="H391" s="4" t="s">
        <v>991</v>
      </c>
      <c r="I391" s="4" t="s">
        <v>16</v>
      </c>
    </row>
    <row r="392" ht="15.75" customHeight="1">
      <c r="A392" s="6" t="s">
        <v>1052</v>
      </c>
      <c r="B392" s="6" t="s">
        <v>1053</v>
      </c>
      <c r="C392" s="7" t="s">
        <v>11</v>
      </c>
      <c r="D392" s="6"/>
      <c r="E392" s="6" t="s">
        <v>11</v>
      </c>
      <c r="F392" s="6"/>
      <c r="G392" s="6"/>
      <c r="H392" s="6" t="s">
        <v>991</v>
      </c>
      <c r="I392" s="6" t="s">
        <v>16</v>
      </c>
    </row>
    <row r="393" ht="15.75" customHeight="1">
      <c r="A393" s="4" t="s">
        <v>1054</v>
      </c>
      <c r="B393" s="4" t="s">
        <v>1055</v>
      </c>
      <c r="C393" s="5" t="s">
        <v>11</v>
      </c>
      <c r="D393" s="4"/>
      <c r="E393" s="4" t="s">
        <v>1056</v>
      </c>
      <c r="F393" s="4"/>
      <c r="G393" s="4"/>
      <c r="H393" s="4" t="s">
        <v>991</v>
      </c>
      <c r="I393" s="4" t="s">
        <v>16</v>
      </c>
    </row>
    <row r="394" ht="15.75" customHeight="1">
      <c r="A394" s="6" t="s">
        <v>1057</v>
      </c>
      <c r="B394" s="6" t="s">
        <v>1058</v>
      </c>
      <c r="C394" s="7" t="s">
        <v>11</v>
      </c>
      <c r="D394" s="6"/>
      <c r="E394" s="6" t="s">
        <v>11</v>
      </c>
      <c r="F394" s="6"/>
      <c r="G394" s="6"/>
      <c r="H394" s="6" t="s">
        <v>991</v>
      </c>
      <c r="I394" s="6" t="s">
        <v>13</v>
      </c>
    </row>
    <row r="395" ht="15.75" customHeight="1">
      <c r="A395" s="4" t="s">
        <v>1059</v>
      </c>
      <c r="B395" s="4" t="s">
        <v>1060</v>
      </c>
      <c r="C395" s="5" t="s">
        <v>1061</v>
      </c>
      <c r="D395" s="4"/>
      <c r="E395" s="4" t="s">
        <v>1062</v>
      </c>
      <c r="F395" s="4"/>
      <c r="G395" s="4"/>
      <c r="H395" s="4" t="s">
        <v>991</v>
      </c>
      <c r="I395" s="4" t="s">
        <v>16</v>
      </c>
    </row>
    <row r="396" ht="15.75" customHeight="1">
      <c r="A396" s="6" t="s">
        <v>1063</v>
      </c>
      <c r="B396" s="6" t="s">
        <v>1064</v>
      </c>
      <c r="C396" s="7" t="s">
        <v>1064</v>
      </c>
      <c r="D396" s="6"/>
      <c r="E396" s="6" t="s">
        <v>1064</v>
      </c>
      <c r="F396" s="6"/>
      <c r="G396" s="6"/>
      <c r="H396" s="6" t="s">
        <v>991</v>
      </c>
      <c r="I396" s="6" t="s">
        <v>13</v>
      </c>
    </row>
    <row r="397" ht="15.75" customHeight="1">
      <c r="A397" s="4" t="s">
        <v>1065</v>
      </c>
      <c r="B397" s="4" t="s">
        <v>1066</v>
      </c>
      <c r="C397" s="5" t="s">
        <v>1067</v>
      </c>
      <c r="D397" s="4"/>
      <c r="E397" s="4" t="s">
        <v>1066</v>
      </c>
      <c r="F397" s="4"/>
      <c r="G397" s="4"/>
      <c r="H397" s="4" t="s">
        <v>991</v>
      </c>
      <c r="I397" s="4" t="s">
        <v>13</v>
      </c>
    </row>
    <row r="398" ht="15.75" customHeight="1">
      <c r="A398" s="6" t="s">
        <v>1068</v>
      </c>
      <c r="B398" s="6" t="s">
        <v>1069</v>
      </c>
      <c r="C398" s="7" t="s">
        <v>11</v>
      </c>
      <c r="D398" s="6"/>
      <c r="E398" s="6" t="s">
        <v>1070</v>
      </c>
      <c r="F398" s="6"/>
      <c r="G398" s="6"/>
      <c r="H398" s="6" t="s">
        <v>991</v>
      </c>
      <c r="I398" s="6" t="s">
        <v>16</v>
      </c>
    </row>
    <row r="399" ht="15.75" customHeight="1">
      <c r="A399" s="4" t="s">
        <v>1071</v>
      </c>
      <c r="B399" s="4" t="s">
        <v>1072</v>
      </c>
      <c r="C399" s="5" t="s">
        <v>1073</v>
      </c>
      <c r="D399" s="4"/>
      <c r="E399" s="4" t="s">
        <v>1072</v>
      </c>
      <c r="F399" s="4"/>
      <c r="G399" s="4"/>
      <c r="H399" s="4" t="s">
        <v>991</v>
      </c>
      <c r="I399" s="4" t="s">
        <v>16</v>
      </c>
    </row>
    <row r="400" ht="15.75" customHeight="1">
      <c r="A400" s="6" t="s">
        <v>1074</v>
      </c>
      <c r="B400" s="6" t="s">
        <v>1075</v>
      </c>
      <c r="C400" s="7" t="s">
        <v>11</v>
      </c>
      <c r="D400" s="6"/>
      <c r="E400" s="6" t="s">
        <v>11</v>
      </c>
      <c r="F400" s="6"/>
      <c r="G400" s="6" t="s">
        <v>1076</v>
      </c>
      <c r="H400" s="6" t="s">
        <v>991</v>
      </c>
      <c r="I400" s="6" t="s">
        <v>16</v>
      </c>
    </row>
    <row r="401" ht="15.75" customHeight="1">
      <c r="A401" s="16" t="s">
        <v>1077</v>
      </c>
      <c r="B401" s="4" t="s">
        <v>1078</v>
      </c>
      <c r="C401" s="5" t="s">
        <v>11</v>
      </c>
      <c r="D401" s="4"/>
      <c r="E401" s="4" t="s">
        <v>11</v>
      </c>
      <c r="F401" s="4"/>
      <c r="G401" s="4"/>
      <c r="H401" s="4" t="s">
        <v>991</v>
      </c>
      <c r="I401" s="4" t="s">
        <v>16</v>
      </c>
    </row>
    <row r="402" ht="15.75" customHeight="1">
      <c r="A402" s="6" t="s">
        <v>1079</v>
      </c>
      <c r="B402" s="6" t="s">
        <v>1080</v>
      </c>
      <c r="C402" s="7" t="s">
        <v>11</v>
      </c>
      <c r="D402" s="6"/>
      <c r="E402" s="6" t="s">
        <v>1081</v>
      </c>
      <c r="F402" s="6"/>
      <c r="G402" s="6"/>
      <c r="H402" s="6" t="s">
        <v>991</v>
      </c>
      <c r="I402" s="6" t="s">
        <v>16</v>
      </c>
    </row>
    <row r="403" ht="15.75" customHeight="1">
      <c r="A403" s="4" t="s">
        <v>1082</v>
      </c>
      <c r="B403" s="4" t="s">
        <v>1083</v>
      </c>
      <c r="C403" s="5" t="s">
        <v>11</v>
      </c>
      <c r="D403" s="4"/>
      <c r="E403" s="4" t="s">
        <v>11</v>
      </c>
      <c r="F403" s="4"/>
      <c r="G403" s="4"/>
      <c r="H403" s="4" t="s">
        <v>991</v>
      </c>
      <c r="I403" s="4" t="s">
        <v>16</v>
      </c>
    </row>
    <row r="404" ht="15.75" customHeight="1">
      <c r="A404" s="6" t="s">
        <v>1084</v>
      </c>
      <c r="B404" s="6" t="s">
        <v>1085</v>
      </c>
      <c r="C404" s="7" t="s">
        <v>11</v>
      </c>
      <c r="D404" s="6"/>
      <c r="E404" s="6" t="s">
        <v>11</v>
      </c>
      <c r="F404" s="6"/>
      <c r="G404" s="6"/>
      <c r="H404" s="6" t="s">
        <v>991</v>
      </c>
      <c r="I404" s="6" t="s">
        <v>16</v>
      </c>
    </row>
    <row r="405" ht="15.75" customHeight="1">
      <c r="A405" s="4" t="s">
        <v>1086</v>
      </c>
      <c r="B405" s="4" t="s">
        <v>1087</v>
      </c>
      <c r="C405" s="5" t="s">
        <v>11</v>
      </c>
      <c r="D405" s="4"/>
      <c r="E405" s="4" t="s">
        <v>11</v>
      </c>
      <c r="F405" s="4"/>
      <c r="G405" s="4"/>
      <c r="H405" s="4" t="s">
        <v>991</v>
      </c>
      <c r="I405" s="4" t="s">
        <v>16</v>
      </c>
    </row>
    <row r="406" ht="15.75" customHeight="1">
      <c r="A406" s="6" t="s">
        <v>1088</v>
      </c>
      <c r="B406" s="6" t="s">
        <v>1089</v>
      </c>
      <c r="C406" s="7" t="s">
        <v>1090</v>
      </c>
      <c r="D406" s="6"/>
      <c r="E406" s="6" t="s">
        <v>11</v>
      </c>
      <c r="F406" s="6"/>
      <c r="G406" s="6"/>
      <c r="H406" s="6" t="s">
        <v>991</v>
      </c>
      <c r="I406" s="6" t="s">
        <v>13</v>
      </c>
    </row>
    <row r="407" ht="15.75" customHeight="1">
      <c r="A407" s="4" t="s">
        <v>1091</v>
      </c>
      <c r="B407" s="4" t="s">
        <v>1092</v>
      </c>
      <c r="C407" s="5" t="s">
        <v>1093</v>
      </c>
      <c r="D407" s="4"/>
      <c r="E407" s="4" t="s">
        <v>1092</v>
      </c>
      <c r="F407" s="4"/>
      <c r="G407" s="4" t="s">
        <v>1094</v>
      </c>
      <c r="H407" s="4" t="s">
        <v>991</v>
      </c>
      <c r="I407" s="4" t="s">
        <v>16</v>
      </c>
    </row>
    <row r="408" ht="15.75" customHeight="1">
      <c r="A408" s="6" t="s">
        <v>1095</v>
      </c>
      <c r="B408" s="6" t="s">
        <v>1096</v>
      </c>
      <c r="C408" s="7" t="s">
        <v>11</v>
      </c>
      <c r="D408" s="6"/>
      <c r="E408" s="6" t="s">
        <v>1097</v>
      </c>
      <c r="F408" s="6"/>
      <c r="G408" s="6" t="s">
        <v>1098</v>
      </c>
      <c r="H408" s="6" t="s">
        <v>991</v>
      </c>
      <c r="I408" s="6" t="s">
        <v>16</v>
      </c>
    </row>
    <row r="409" ht="15.75" customHeight="1">
      <c r="A409" s="4" t="s">
        <v>1099</v>
      </c>
      <c r="B409" s="4" t="s">
        <v>1100</v>
      </c>
      <c r="C409" s="5" t="s">
        <v>1101</v>
      </c>
      <c r="D409" s="4"/>
      <c r="E409" s="4" t="s">
        <v>1102</v>
      </c>
      <c r="F409" s="4"/>
      <c r="G409" s="4" t="s">
        <v>1103</v>
      </c>
      <c r="H409" s="4" t="s">
        <v>991</v>
      </c>
      <c r="I409" s="4" t="s">
        <v>16</v>
      </c>
    </row>
    <row r="410" ht="15.75" customHeight="1">
      <c r="A410" s="6" t="s">
        <v>1104</v>
      </c>
      <c r="B410" s="6" t="s">
        <v>1105</v>
      </c>
      <c r="C410" s="7" t="s">
        <v>11</v>
      </c>
      <c r="D410" s="6"/>
      <c r="E410" s="6" t="s">
        <v>11</v>
      </c>
      <c r="F410" s="6"/>
      <c r="G410" s="6"/>
      <c r="H410" s="6" t="s">
        <v>991</v>
      </c>
      <c r="I410" s="6" t="s">
        <v>13</v>
      </c>
    </row>
    <row r="411" ht="15.75" customHeight="1">
      <c r="A411" s="4" t="s">
        <v>1106</v>
      </c>
      <c r="B411" s="4" t="s">
        <v>1107</v>
      </c>
      <c r="C411" s="5" t="s">
        <v>11</v>
      </c>
      <c r="D411" s="4"/>
      <c r="E411" s="4" t="s">
        <v>11</v>
      </c>
      <c r="F411" s="4"/>
      <c r="G411" s="4"/>
      <c r="H411" s="4" t="s">
        <v>991</v>
      </c>
      <c r="I411" s="4" t="s">
        <v>13</v>
      </c>
    </row>
    <row r="412" ht="15.75" customHeight="1">
      <c r="A412" s="12" t="s">
        <v>1108</v>
      </c>
      <c r="B412" s="12" t="s">
        <v>1109</v>
      </c>
      <c r="C412" s="12" t="s">
        <v>11</v>
      </c>
      <c r="D412" s="12"/>
      <c r="E412" s="12" t="s">
        <v>1110</v>
      </c>
      <c r="F412" s="12"/>
      <c r="G412" s="12"/>
      <c r="H412" s="6" t="s">
        <v>991</v>
      </c>
      <c r="I412" s="12" t="s">
        <v>13</v>
      </c>
    </row>
    <row r="413" ht="15.75" customHeight="1">
      <c r="A413" s="4" t="s">
        <v>1111</v>
      </c>
      <c r="B413" s="4" t="s">
        <v>1112</v>
      </c>
      <c r="C413" s="5" t="s">
        <v>1090</v>
      </c>
      <c r="D413" s="4"/>
      <c r="E413" s="4" t="s">
        <v>1113</v>
      </c>
      <c r="F413" s="4"/>
      <c r="G413" s="4" t="s">
        <v>1112</v>
      </c>
      <c r="H413" s="4" t="s">
        <v>991</v>
      </c>
      <c r="I413" s="4" t="s">
        <v>13</v>
      </c>
    </row>
    <row r="414" ht="15.75" customHeight="1">
      <c r="A414" s="6" t="s">
        <v>1114</v>
      </c>
      <c r="B414" s="6" t="s">
        <v>1115</v>
      </c>
      <c r="C414" s="7" t="s">
        <v>11</v>
      </c>
      <c r="D414" s="6"/>
      <c r="E414" s="6" t="s">
        <v>1115</v>
      </c>
      <c r="F414" s="6"/>
      <c r="G414" s="6"/>
      <c r="H414" s="6" t="s">
        <v>991</v>
      </c>
      <c r="I414" s="6" t="s">
        <v>16</v>
      </c>
    </row>
    <row r="415" ht="15.75" customHeight="1">
      <c r="A415" s="4" t="s">
        <v>1116</v>
      </c>
      <c r="B415" s="4" t="s">
        <v>1117</v>
      </c>
      <c r="C415" s="5" t="s">
        <v>1117</v>
      </c>
      <c r="D415" s="4"/>
      <c r="E415" s="4" t="s">
        <v>1117</v>
      </c>
      <c r="F415" s="4"/>
      <c r="G415" s="4"/>
      <c r="H415" s="4" t="s">
        <v>991</v>
      </c>
      <c r="I415" s="4" t="s">
        <v>13</v>
      </c>
    </row>
    <row r="416" ht="15.75" customHeight="1">
      <c r="A416" s="6" t="s">
        <v>1118</v>
      </c>
      <c r="B416" s="6" t="s">
        <v>1119</v>
      </c>
      <c r="C416" s="7" t="s">
        <v>11</v>
      </c>
      <c r="D416" s="6"/>
      <c r="E416" s="6" t="s">
        <v>1120</v>
      </c>
      <c r="F416" s="6"/>
      <c r="G416" s="6"/>
      <c r="H416" s="6" t="s">
        <v>991</v>
      </c>
      <c r="I416" s="6" t="s">
        <v>16</v>
      </c>
    </row>
    <row r="417" ht="15.75" customHeight="1">
      <c r="A417" s="6" t="s">
        <v>1121</v>
      </c>
      <c r="B417" s="6" t="s">
        <v>1122</v>
      </c>
      <c r="C417" s="7" t="s">
        <v>11</v>
      </c>
      <c r="D417" s="6"/>
      <c r="E417" s="6" t="s">
        <v>11</v>
      </c>
      <c r="F417" s="6"/>
      <c r="G417" s="6"/>
      <c r="H417" s="6" t="s">
        <v>991</v>
      </c>
      <c r="I417" s="6" t="s">
        <v>16</v>
      </c>
    </row>
    <row r="418" ht="15.75" customHeight="1">
      <c r="A418" s="6" t="s">
        <v>1123</v>
      </c>
      <c r="B418" s="6" t="s">
        <v>1124</v>
      </c>
      <c r="C418" s="7" t="s">
        <v>1125</v>
      </c>
      <c r="D418" s="6"/>
      <c r="E418" s="6" t="s">
        <v>1126</v>
      </c>
      <c r="F418" s="6"/>
      <c r="G418" s="6" t="s">
        <v>1127</v>
      </c>
      <c r="H418" s="6" t="s">
        <v>991</v>
      </c>
      <c r="I418" s="6" t="s">
        <v>16</v>
      </c>
    </row>
    <row r="419" ht="15.75" customHeight="1">
      <c r="A419" s="4" t="s">
        <v>1128</v>
      </c>
      <c r="B419" s="4" t="s">
        <v>1129</v>
      </c>
      <c r="C419" s="5" t="s">
        <v>11</v>
      </c>
      <c r="D419" s="4" t="s">
        <v>1130</v>
      </c>
      <c r="E419" s="4" t="s">
        <v>1131</v>
      </c>
      <c r="F419" s="4"/>
      <c r="G419" s="4" t="s">
        <v>1132</v>
      </c>
      <c r="H419" s="4" t="s">
        <v>991</v>
      </c>
      <c r="I419" s="4" t="s">
        <v>13</v>
      </c>
    </row>
    <row r="420" ht="15.75" customHeight="1">
      <c r="A420" s="6" t="s">
        <v>1133</v>
      </c>
      <c r="B420" s="6" t="s">
        <v>1134</v>
      </c>
      <c r="C420" s="7" t="s">
        <v>11</v>
      </c>
      <c r="D420" s="6"/>
      <c r="E420" s="6" t="s">
        <v>1135</v>
      </c>
      <c r="F420" s="6"/>
      <c r="G420" s="6"/>
      <c r="H420" s="6" t="s">
        <v>991</v>
      </c>
      <c r="I420" s="6" t="s">
        <v>16</v>
      </c>
    </row>
    <row r="421" ht="15.75" customHeight="1">
      <c r="A421" s="4" t="s">
        <v>1136</v>
      </c>
      <c r="B421" s="4" t="s">
        <v>1137</v>
      </c>
      <c r="C421" s="5" t="s">
        <v>11</v>
      </c>
      <c r="D421" s="4"/>
      <c r="E421" s="4" t="s">
        <v>11</v>
      </c>
      <c r="F421" s="4"/>
      <c r="G421" s="4"/>
      <c r="H421" s="4" t="s">
        <v>991</v>
      </c>
      <c r="I421" s="4" t="s">
        <v>16</v>
      </c>
    </row>
    <row r="422" ht="15.75" customHeight="1">
      <c r="A422" s="6" t="s">
        <v>1138</v>
      </c>
      <c r="B422" s="6" t="s">
        <v>1139</v>
      </c>
      <c r="C422" s="7"/>
      <c r="D422" s="6"/>
      <c r="E422" s="6"/>
      <c r="F422" s="6"/>
      <c r="G422" s="6"/>
      <c r="H422" s="6" t="s">
        <v>991</v>
      </c>
      <c r="I422" s="6" t="s">
        <v>13</v>
      </c>
    </row>
    <row r="423" ht="15.75" customHeight="1">
      <c r="A423" s="4" t="s">
        <v>1140</v>
      </c>
      <c r="B423" s="4" t="s">
        <v>1141</v>
      </c>
      <c r="C423" s="5" t="s">
        <v>1142</v>
      </c>
      <c r="D423" s="4"/>
      <c r="E423" s="4" t="s">
        <v>11</v>
      </c>
      <c r="F423" s="4"/>
      <c r="G423" s="4"/>
      <c r="H423" s="4" t="s">
        <v>991</v>
      </c>
      <c r="I423" s="4" t="s">
        <v>13</v>
      </c>
    </row>
    <row r="424" ht="15.75" customHeight="1">
      <c r="A424" s="6" t="s">
        <v>1143</v>
      </c>
      <c r="B424" s="6" t="s">
        <v>1144</v>
      </c>
      <c r="C424" s="7" t="s">
        <v>11</v>
      </c>
      <c r="D424" s="6"/>
      <c r="E424" s="6" t="s">
        <v>11</v>
      </c>
      <c r="F424" s="6"/>
      <c r="G424" s="6"/>
      <c r="H424" s="6" t="s">
        <v>991</v>
      </c>
      <c r="I424" s="6" t="s">
        <v>16</v>
      </c>
    </row>
    <row r="425" ht="15.75" customHeight="1">
      <c r="A425" s="6" t="s">
        <v>1145</v>
      </c>
      <c r="B425" s="6" t="s">
        <v>1146</v>
      </c>
      <c r="C425" s="7" t="s">
        <v>11</v>
      </c>
      <c r="D425" s="6"/>
      <c r="E425" s="6" t="s">
        <v>11</v>
      </c>
      <c r="F425" s="6"/>
      <c r="G425" s="6" t="s">
        <v>1146</v>
      </c>
      <c r="H425" s="6" t="s">
        <v>991</v>
      </c>
      <c r="I425" s="6" t="s">
        <v>16</v>
      </c>
    </row>
    <row r="426" ht="15.75" customHeight="1">
      <c r="A426" s="6" t="s">
        <v>1147</v>
      </c>
      <c r="B426" s="6" t="s">
        <v>1148</v>
      </c>
      <c r="C426" s="7" t="s">
        <v>11</v>
      </c>
      <c r="D426" s="6"/>
      <c r="E426" s="6" t="s">
        <v>11</v>
      </c>
      <c r="F426" s="6"/>
      <c r="G426" s="6"/>
      <c r="H426" s="6" t="s">
        <v>991</v>
      </c>
      <c r="I426" s="6" t="s">
        <v>16</v>
      </c>
    </row>
    <row r="427" ht="15.75" customHeight="1">
      <c r="A427" s="4" t="s">
        <v>1149</v>
      </c>
      <c r="B427" s="4" t="s">
        <v>1150</v>
      </c>
      <c r="C427" s="5" t="s">
        <v>11</v>
      </c>
      <c r="D427" s="4"/>
      <c r="E427" s="4" t="s">
        <v>11</v>
      </c>
      <c r="F427" s="4"/>
      <c r="G427" s="4" t="s">
        <v>1151</v>
      </c>
      <c r="H427" s="4" t="s">
        <v>991</v>
      </c>
      <c r="I427" s="4" t="s">
        <v>16</v>
      </c>
    </row>
    <row r="428" ht="15.75" customHeight="1">
      <c r="A428" s="6" t="s">
        <v>1152</v>
      </c>
      <c r="B428" s="6" t="s">
        <v>1153</v>
      </c>
      <c r="C428" s="7" t="s">
        <v>11</v>
      </c>
      <c r="D428" s="6"/>
      <c r="E428" s="6" t="s">
        <v>11</v>
      </c>
      <c r="F428" s="6"/>
      <c r="G428" s="6" t="s">
        <v>1154</v>
      </c>
      <c r="H428" s="6" t="s">
        <v>991</v>
      </c>
      <c r="I428" s="6" t="s">
        <v>13</v>
      </c>
    </row>
    <row r="429" ht="15.75" customHeight="1">
      <c r="A429" s="4" t="s">
        <v>1155</v>
      </c>
      <c r="B429" s="4" t="s">
        <v>1156</v>
      </c>
      <c r="C429" s="5" t="s">
        <v>11</v>
      </c>
      <c r="D429" s="4"/>
      <c r="E429" s="4" t="s">
        <v>1157</v>
      </c>
      <c r="F429" s="4"/>
      <c r="G429" s="4"/>
      <c r="H429" s="4" t="s">
        <v>991</v>
      </c>
      <c r="I429" s="4" t="s">
        <v>16</v>
      </c>
    </row>
    <row r="430" ht="15.75" customHeight="1">
      <c r="A430" s="6" t="s">
        <v>1158</v>
      </c>
      <c r="B430" s="6" t="s">
        <v>1159</v>
      </c>
      <c r="C430" s="7" t="s">
        <v>11</v>
      </c>
      <c r="D430" s="6"/>
      <c r="E430" s="6" t="s">
        <v>11</v>
      </c>
      <c r="F430" s="6"/>
      <c r="G430" s="6" t="s">
        <v>1160</v>
      </c>
      <c r="H430" s="6" t="s">
        <v>991</v>
      </c>
      <c r="I430" s="6" t="s">
        <v>16</v>
      </c>
    </row>
    <row r="431" ht="15.75" customHeight="1">
      <c r="A431" s="4" t="s">
        <v>1161</v>
      </c>
      <c r="B431" s="4" t="s">
        <v>1162</v>
      </c>
      <c r="C431" s="5" t="s">
        <v>11</v>
      </c>
      <c r="D431" s="4"/>
      <c r="E431" s="4" t="s">
        <v>11</v>
      </c>
      <c r="F431" s="4"/>
      <c r="G431" s="4"/>
      <c r="H431" s="4" t="s">
        <v>991</v>
      </c>
      <c r="I431" s="4" t="s">
        <v>16</v>
      </c>
    </row>
    <row r="432" ht="15.75" customHeight="1">
      <c r="A432" s="6" t="s">
        <v>1163</v>
      </c>
      <c r="B432" s="6" t="s">
        <v>1164</v>
      </c>
      <c r="C432" s="7" t="s">
        <v>11</v>
      </c>
      <c r="D432" s="6"/>
      <c r="E432" s="6" t="s">
        <v>1164</v>
      </c>
      <c r="F432" s="6"/>
      <c r="G432" s="6"/>
      <c r="H432" s="6" t="s">
        <v>991</v>
      </c>
      <c r="I432" s="6" t="s">
        <v>16</v>
      </c>
    </row>
    <row r="433" ht="15.75" customHeight="1">
      <c r="A433" s="4" t="s">
        <v>1165</v>
      </c>
      <c r="B433" s="4" t="s">
        <v>1166</v>
      </c>
      <c r="C433" s="5" t="s">
        <v>11</v>
      </c>
      <c r="D433" s="4"/>
      <c r="E433" s="4"/>
      <c r="F433" s="4"/>
      <c r="G433" s="4"/>
      <c r="H433" s="4" t="s">
        <v>991</v>
      </c>
      <c r="I433" s="4" t="s">
        <v>16</v>
      </c>
    </row>
    <row r="434" ht="15.75" customHeight="1">
      <c r="A434" s="6" t="s">
        <v>1167</v>
      </c>
      <c r="B434" s="6" t="s">
        <v>1168</v>
      </c>
      <c r="C434" s="7" t="s">
        <v>11</v>
      </c>
      <c r="D434" s="6"/>
      <c r="E434" s="6" t="s">
        <v>11</v>
      </c>
      <c r="F434" s="6"/>
      <c r="G434" s="6" t="s">
        <v>1169</v>
      </c>
      <c r="H434" s="6" t="s">
        <v>991</v>
      </c>
      <c r="I434" s="6" t="s">
        <v>16</v>
      </c>
    </row>
    <row r="435" ht="15.75" customHeight="1">
      <c r="A435" s="4" t="s">
        <v>1170</v>
      </c>
      <c r="B435" s="4" t="s">
        <v>1171</v>
      </c>
      <c r="C435" s="5" t="s">
        <v>11</v>
      </c>
      <c r="D435" s="4"/>
      <c r="E435" s="4" t="s">
        <v>11</v>
      </c>
      <c r="F435" s="4"/>
      <c r="G435" s="4"/>
      <c r="H435" s="4" t="s">
        <v>991</v>
      </c>
      <c r="I435" s="4" t="s">
        <v>16</v>
      </c>
    </row>
    <row r="436" ht="15.75" customHeight="1">
      <c r="A436" s="6" t="s">
        <v>1172</v>
      </c>
      <c r="B436" s="6" t="s">
        <v>1173</v>
      </c>
      <c r="C436" s="7" t="s">
        <v>11</v>
      </c>
      <c r="D436" s="6"/>
      <c r="E436" s="6"/>
      <c r="F436" s="6"/>
      <c r="G436" s="6"/>
      <c r="H436" s="6" t="s">
        <v>991</v>
      </c>
      <c r="I436" s="6" t="s">
        <v>16</v>
      </c>
    </row>
    <row r="437" ht="15.75" customHeight="1">
      <c r="A437" s="6" t="s">
        <v>1174</v>
      </c>
      <c r="B437" s="6" t="s">
        <v>1175</v>
      </c>
      <c r="C437" s="7" t="s">
        <v>11</v>
      </c>
      <c r="D437" s="6"/>
      <c r="E437" s="6" t="s">
        <v>11</v>
      </c>
      <c r="F437" s="6"/>
      <c r="G437" s="6"/>
      <c r="H437" s="6" t="s">
        <v>991</v>
      </c>
      <c r="I437" s="6" t="s">
        <v>16</v>
      </c>
    </row>
    <row r="438" ht="15.75" customHeight="1">
      <c r="A438" s="4" t="s">
        <v>1176</v>
      </c>
      <c r="B438" s="4" t="s">
        <v>1177</v>
      </c>
      <c r="C438" s="5" t="s">
        <v>11</v>
      </c>
      <c r="D438" s="4"/>
      <c r="E438" s="4" t="s">
        <v>11</v>
      </c>
      <c r="F438" s="4"/>
      <c r="G438" s="4" t="s">
        <v>1178</v>
      </c>
      <c r="H438" s="4" t="s">
        <v>991</v>
      </c>
      <c r="I438" s="4" t="s">
        <v>16</v>
      </c>
    </row>
    <row r="439" ht="15.75" customHeight="1">
      <c r="A439" s="6" t="s">
        <v>1179</v>
      </c>
      <c r="B439" s="6" t="s">
        <v>1180</v>
      </c>
      <c r="C439" s="7" t="s">
        <v>1181</v>
      </c>
      <c r="D439" s="6"/>
      <c r="E439" s="6" t="s">
        <v>11</v>
      </c>
      <c r="F439" s="6"/>
      <c r="G439" s="6"/>
      <c r="H439" s="6" t="s">
        <v>991</v>
      </c>
      <c r="I439" s="6" t="s">
        <v>16</v>
      </c>
    </row>
    <row r="440" ht="15.75" customHeight="1">
      <c r="A440" s="4" t="s">
        <v>1182</v>
      </c>
      <c r="B440" s="4" t="s">
        <v>1183</v>
      </c>
      <c r="C440" s="5" t="s">
        <v>11</v>
      </c>
      <c r="D440" s="4"/>
      <c r="E440" s="4" t="s">
        <v>1184</v>
      </c>
      <c r="F440" s="4"/>
      <c r="G440" s="4"/>
      <c r="H440" s="4" t="s">
        <v>991</v>
      </c>
      <c r="I440" s="4" t="s">
        <v>16</v>
      </c>
    </row>
    <row r="441" ht="15.75" customHeight="1">
      <c r="A441" s="6" t="s">
        <v>1185</v>
      </c>
      <c r="B441" s="6" t="s">
        <v>1186</v>
      </c>
      <c r="C441" s="7" t="s">
        <v>11</v>
      </c>
      <c r="D441" s="6"/>
      <c r="E441" s="6" t="s">
        <v>11</v>
      </c>
      <c r="F441" s="6"/>
      <c r="G441" s="6"/>
      <c r="H441" s="6" t="s">
        <v>991</v>
      </c>
      <c r="I441" s="6" t="s">
        <v>16</v>
      </c>
    </row>
    <row r="442" ht="15.75" customHeight="1">
      <c r="A442" s="4" t="s">
        <v>1187</v>
      </c>
      <c r="B442" s="4" t="s">
        <v>1188</v>
      </c>
      <c r="C442" s="5" t="s">
        <v>1189</v>
      </c>
      <c r="D442" s="4"/>
      <c r="E442" s="4" t="s">
        <v>11</v>
      </c>
      <c r="F442" s="4"/>
      <c r="G442" s="4"/>
      <c r="H442" s="4" t="s">
        <v>991</v>
      </c>
      <c r="I442" s="4" t="s">
        <v>16</v>
      </c>
    </row>
    <row r="443" ht="15.75" customHeight="1">
      <c r="A443" s="6" t="s">
        <v>1190</v>
      </c>
      <c r="B443" s="6" t="s">
        <v>1191</v>
      </c>
      <c r="C443" s="7" t="s">
        <v>11</v>
      </c>
      <c r="D443" s="6"/>
      <c r="E443" s="6" t="s">
        <v>11</v>
      </c>
      <c r="F443" s="6"/>
      <c r="G443" s="6"/>
      <c r="H443" s="6" t="s">
        <v>991</v>
      </c>
      <c r="I443" s="6" t="s">
        <v>16</v>
      </c>
    </row>
    <row r="444" ht="15.75" customHeight="1">
      <c r="A444" s="4" t="s">
        <v>1192</v>
      </c>
      <c r="B444" s="4" t="s">
        <v>1193</v>
      </c>
      <c r="C444" s="5" t="s">
        <v>1193</v>
      </c>
      <c r="D444" s="4"/>
      <c r="E444" s="4" t="s">
        <v>11</v>
      </c>
      <c r="F444" s="4"/>
      <c r="G444" s="4"/>
      <c r="H444" s="4" t="s">
        <v>991</v>
      </c>
      <c r="I444" s="4" t="s">
        <v>16</v>
      </c>
    </row>
    <row r="445" ht="15.75" customHeight="1">
      <c r="A445" s="6" t="s">
        <v>1194</v>
      </c>
      <c r="B445" s="6" t="s">
        <v>1195</v>
      </c>
      <c r="C445" s="7" t="s">
        <v>1196</v>
      </c>
      <c r="D445" s="6"/>
      <c r="E445" s="6" t="s">
        <v>1196</v>
      </c>
      <c r="F445" s="6"/>
      <c r="G445" s="6" t="s">
        <v>1197</v>
      </c>
      <c r="H445" s="6" t="s">
        <v>991</v>
      </c>
      <c r="I445" s="6" t="s">
        <v>16</v>
      </c>
    </row>
    <row r="446" ht="15.75" customHeight="1">
      <c r="A446" s="4" t="s">
        <v>1198</v>
      </c>
      <c r="B446" s="4" t="s">
        <v>1199</v>
      </c>
      <c r="C446" s="5" t="s">
        <v>11</v>
      </c>
      <c r="D446" s="4"/>
      <c r="E446" s="4" t="s">
        <v>11</v>
      </c>
      <c r="F446" s="4"/>
      <c r="G446" s="4"/>
      <c r="H446" s="4" t="s">
        <v>991</v>
      </c>
      <c r="I446" s="4" t="s">
        <v>16</v>
      </c>
    </row>
    <row r="447" ht="15.75" customHeight="1">
      <c r="A447" s="6" t="s">
        <v>1200</v>
      </c>
      <c r="B447" s="6" t="s">
        <v>1201</v>
      </c>
      <c r="C447" s="7" t="s">
        <v>11</v>
      </c>
      <c r="D447" s="6"/>
      <c r="E447" s="6" t="s">
        <v>11</v>
      </c>
      <c r="F447" s="6"/>
      <c r="G447" s="6"/>
      <c r="H447" s="6" t="s">
        <v>991</v>
      </c>
      <c r="I447" s="6" t="s">
        <v>16</v>
      </c>
    </row>
    <row r="448" ht="15.75" customHeight="1">
      <c r="A448" s="4" t="s">
        <v>1202</v>
      </c>
      <c r="B448" s="4" t="s">
        <v>1203</v>
      </c>
      <c r="C448" s="5" t="s">
        <v>11</v>
      </c>
      <c r="D448" s="4"/>
      <c r="E448" s="4" t="s">
        <v>11</v>
      </c>
      <c r="F448" s="4"/>
      <c r="G448" s="4"/>
      <c r="H448" s="4" t="s">
        <v>991</v>
      </c>
      <c r="I448" s="4" t="s">
        <v>16</v>
      </c>
    </row>
    <row r="449" ht="15.75" customHeight="1">
      <c r="A449" s="6" t="s">
        <v>1204</v>
      </c>
      <c r="B449" s="6" t="s">
        <v>1205</v>
      </c>
      <c r="C449" s="7" t="s">
        <v>11</v>
      </c>
      <c r="D449" s="6"/>
      <c r="E449" s="6" t="s">
        <v>11</v>
      </c>
      <c r="F449" s="6"/>
      <c r="G449" s="6"/>
      <c r="H449" s="6" t="s">
        <v>991</v>
      </c>
      <c r="I449" s="6" t="s">
        <v>16</v>
      </c>
    </row>
    <row r="450" ht="15.75" customHeight="1">
      <c r="A450" s="4" t="s">
        <v>1206</v>
      </c>
      <c r="B450" s="4" t="s">
        <v>1207</v>
      </c>
      <c r="C450" s="5" t="s">
        <v>11</v>
      </c>
      <c r="D450" s="4"/>
      <c r="E450" s="4" t="s">
        <v>11</v>
      </c>
      <c r="F450" s="4"/>
      <c r="G450" s="4"/>
      <c r="H450" s="4" t="s">
        <v>991</v>
      </c>
      <c r="I450" s="4" t="s">
        <v>16</v>
      </c>
    </row>
    <row r="451" ht="15.75" customHeight="1">
      <c r="A451" s="6" t="s">
        <v>1208</v>
      </c>
      <c r="B451" s="6" t="s">
        <v>1209</v>
      </c>
      <c r="C451" s="7" t="s">
        <v>11</v>
      </c>
      <c r="D451" s="6"/>
      <c r="E451" s="6" t="s">
        <v>11</v>
      </c>
      <c r="F451" s="6"/>
      <c r="G451" s="6"/>
      <c r="H451" s="6" t="s">
        <v>991</v>
      </c>
      <c r="I451" s="6" t="s">
        <v>16</v>
      </c>
    </row>
    <row r="452" ht="15.75" customHeight="1">
      <c r="A452" s="4" t="s">
        <v>1210</v>
      </c>
      <c r="B452" s="4" t="s">
        <v>1211</v>
      </c>
      <c r="C452" s="5" t="s">
        <v>11</v>
      </c>
      <c r="D452" s="4"/>
      <c r="E452" s="4" t="s">
        <v>11</v>
      </c>
      <c r="F452" s="4"/>
      <c r="G452" s="4"/>
      <c r="H452" s="4" t="s">
        <v>991</v>
      </c>
      <c r="I452" s="4" t="s">
        <v>16</v>
      </c>
    </row>
    <row r="453" ht="15.75" customHeight="1">
      <c r="A453" s="6" t="s">
        <v>1212</v>
      </c>
      <c r="B453" s="6" t="s">
        <v>1213</v>
      </c>
      <c r="C453" s="7" t="s">
        <v>11</v>
      </c>
      <c r="D453" s="6"/>
      <c r="E453" s="6" t="s">
        <v>11</v>
      </c>
      <c r="F453" s="6"/>
      <c r="G453" s="6" t="s">
        <v>1214</v>
      </c>
      <c r="H453" s="6" t="s">
        <v>991</v>
      </c>
      <c r="I453" s="6" t="s">
        <v>16</v>
      </c>
    </row>
    <row r="454" ht="15.75" customHeight="1">
      <c r="A454" s="4" t="s">
        <v>1215</v>
      </c>
      <c r="B454" s="4" t="s">
        <v>1216</v>
      </c>
      <c r="C454" s="5" t="s">
        <v>11</v>
      </c>
      <c r="D454" s="4"/>
      <c r="E454" s="4" t="s">
        <v>11</v>
      </c>
      <c r="F454" s="4"/>
      <c r="G454" s="4"/>
      <c r="H454" s="4" t="s">
        <v>991</v>
      </c>
      <c r="I454" s="4" t="s">
        <v>16</v>
      </c>
    </row>
    <row r="455" ht="15.75" customHeight="1">
      <c r="A455" s="6" t="s">
        <v>1217</v>
      </c>
      <c r="B455" s="6" t="s">
        <v>1218</v>
      </c>
      <c r="C455" s="7" t="s">
        <v>1218</v>
      </c>
      <c r="D455" s="6"/>
      <c r="E455" s="6" t="s">
        <v>1219</v>
      </c>
      <c r="F455" s="6"/>
      <c r="G455" s="6" t="s">
        <v>1220</v>
      </c>
      <c r="H455" s="6" t="s">
        <v>991</v>
      </c>
      <c r="I455" s="6" t="s">
        <v>16</v>
      </c>
    </row>
    <row r="456" ht="15.75" customHeight="1">
      <c r="A456" s="4" t="s">
        <v>1221</v>
      </c>
      <c r="B456" s="4" t="s">
        <v>1222</v>
      </c>
      <c r="C456" s="5" t="s">
        <v>11</v>
      </c>
      <c r="D456" s="4"/>
      <c r="E456" s="4" t="s">
        <v>1223</v>
      </c>
      <c r="F456" s="4"/>
      <c r="G456" s="4"/>
      <c r="H456" s="4" t="s">
        <v>991</v>
      </c>
      <c r="I456" s="4" t="s">
        <v>16</v>
      </c>
    </row>
    <row r="457" ht="15.75" customHeight="1">
      <c r="A457" s="6" t="s">
        <v>1224</v>
      </c>
      <c r="B457" s="6" t="s">
        <v>1225</v>
      </c>
      <c r="C457" s="7" t="s">
        <v>11</v>
      </c>
      <c r="D457" s="6"/>
      <c r="E457" s="6" t="s">
        <v>11</v>
      </c>
      <c r="F457" s="6"/>
      <c r="G457" s="6"/>
      <c r="H457" s="6" t="s">
        <v>991</v>
      </c>
      <c r="I457" s="6" t="s">
        <v>16</v>
      </c>
    </row>
    <row r="458" ht="15.75" customHeight="1">
      <c r="A458" s="4" t="s">
        <v>1226</v>
      </c>
      <c r="B458" s="4" t="s">
        <v>1227</v>
      </c>
      <c r="C458" s="5" t="s">
        <v>11</v>
      </c>
      <c r="D458" s="4"/>
      <c r="E458" s="4" t="s">
        <v>11</v>
      </c>
      <c r="F458" s="4"/>
      <c r="G458" s="4"/>
      <c r="H458" s="4" t="s">
        <v>991</v>
      </c>
      <c r="I458" s="4" t="s">
        <v>16</v>
      </c>
    </row>
    <row r="459" ht="15.75" customHeight="1">
      <c r="A459" s="12" t="s">
        <v>1226</v>
      </c>
      <c r="B459" s="17" t="s">
        <v>1228</v>
      </c>
      <c r="C459" s="12"/>
      <c r="D459" s="12"/>
      <c r="E459" s="12"/>
      <c r="F459" s="12"/>
      <c r="G459" s="12"/>
      <c r="H459" s="6" t="s">
        <v>991</v>
      </c>
      <c r="I459" s="12" t="s">
        <v>16</v>
      </c>
    </row>
    <row r="460" ht="15.75" customHeight="1">
      <c r="A460" s="4" t="s">
        <v>1229</v>
      </c>
      <c r="B460" s="4" t="s">
        <v>1230</v>
      </c>
      <c r="C460" s="5" t="s">
        <v>11</v>
      </c>
      <c r="D460" s="4"/>
      <c r="E460" s="4" t="s">
        <v>11</v>
      </c>
      <c r="F460" s="4"/>
      <c r="G460" s="4" t="s">
        <v>1230</v>
      </c>
      <c r="H460" s="4" t="s">
        <v>991</v>
      </c>
      <c r="I460" s="4" t="s">
        <v>16</v>
      </c>
    </row>
    <row r="461" ht="15.75" customHeight="1">
      <c r="A461" s="6" t="s">
        <v>1231</v>
      </c>
      <c r="B461" s="6" t="s">
        <v>1232</v>
      </c>
      <c r="C461" s="7" t="s">
        <v>11</v>
      </c>
      <c r="D461" s="6"/>
      <c r="E461" s="6" t="s">
        <v>1233</v>
      </c>
      <c r="F461" s="6"/>
      <c r="G461" s="6"/>
      <c r="H461" s="6" t="s">
        <v>991</v>
      </c>
      <c r="I461" s="6" t="s">
        <v>16</v>
      </c>
    </row>
    <row r="462" ht="15.75" customHeight="1">
      <c r="A462" s="4" t="s">
        <v>1234</v>
      </c>
      <c r="B462" s="4" t="s">
        <v>1235</v>
      </c>
      <c r="C462" s="5" t="s">
        <v>11</v>
      </c>
      <c r="D462" s="4"/>
      <c r="E462" s="4" t="s">
        <v>1236</v>
      </c>
      <c r="F462" s="4"/>
      <c r="G462" s="4"/>
      <c r="H462" s="4" t="s">
        <v>991</v>
      </c>
      <c r="I462" s="4" t="s">
        <v>16</v>
      </c>
    </row>
    <row r="463" ht="15.75" customHeight="1">
      <c r="A463" s="6" t="s">
        <v>1237</v>
      </c>
      <c r="B463" s="6" t="s">
        <v>1238</v>
      </c>
      <c r="C463" s="7" t="s">
        <v>11</v>
      </c>
      <c r="D463" s="6"/>
      <c r="E463" s="6" t="s">
        <v>1238</v>
      </c>
      <c r="F463" s="6"/>
      <c r="G463" s="6"/>
      <c r="H463" s="6" t="s">
        <v>991</v>
      </c>
      <c r="I463" s="6" t="s">
        <v>16</v>
      </c>
    </row>
    <row r="464" ht="15.75" customHeight="1">
      <c r="A464" s="4" t="s">
        <v>1239</v>
      </c>
      <c r="B464" s="4" t="s">
        <v>1240</v>
      </c>
      <c r="C464" s="5" t="s">
        <v>11</v>
      </c>
      <c r="D464" s="4"/>
      <c r="E464" s="4" t="s">
        <v>11</v>
      </c>
      <c r="F464" s="4"/>
      <c r="G464" s="4"/>
      <c r="H464" s="4" t="s">
        <v>991</v>
      </c>
      <c r="I464" s="4" t="s">
        <v>16</v>
      </c>
    </row>
    <row r="465" ht="15.75" customHeight="1">
      <c r="A465" s="6" t="s">
        <v>1241</v>
      </c>
      <c r="B465" s="6" t="s">
        <v>1242</v>
      </c>
      <c r="C465" s="7" t="s">
        <v>11</v>
      </c>
      <c r="D465" s="6"/>
      <c r="E465" s="6" t="s">
        <v>1243</v>
      </c>
      <c r="F465" s="6"/>
      <c r="G465" s="6"/>
      <c r="H465" s="6" t="s">
        <v>991</v>
      </c>
      <c r="I465" s="6" t="s">
        <v>16</v>
      </c>
    </row>
    <row r="466" ht="15.75" customHeight="1">
      <c r="A466" s="4" t="s">
        <v>1244</v>
      </c>
      <c r="B466" s="4" t="s">
        <v>1245</v>
      </c>
      <c r="C466" s="5" t="s">
        <v>1245</v>
      </c>
      <c r="D466" s="4"/>
      <c r="E466" s="4" t="s">
        <v>11</v>
      </c>
      <c r="F466" s="4"/>
      <c r="G466" s="4" t="s">
        <v>1246</v>
      </c>
      <c r="H466" s="4" t="s">
        <v>991</v>
      </c>
      <c r="I466" s="4" t="s">
        <v>16</v>
      </c>
    </row>
    <row r="467" ht="15.75" customHeight="1">
      <c r="A467" s="6" t="s">
        <v>1247</v>
      </c>
      <c r="B467" s="6" t="s">
        <v>1248</v>
      </c>
      <c r="C467" s="7" t="s">
        <v>11</v>
      </c>
      <c r="D467" s="6"/>
      <c r="E467" s="6" t="s">
        <v>11</v>
      </c>
      <c r="F467" s="6"/>
      <c r="G467" s="6"/>
      <c r="H467" s="6" t="s">
        <v>991</v>
      </c>
      <c r="I467" s="6" t="s">
        <v>16</v>
      </c>
    </row>
    <row r="468" ht="15.75" customHeight="1">
      <c r="A468" s="4" t="s">
        <v>1249</v>
      </c>
      <c r="B468" s="4" t="s">
        <v>1250</v>
      </c>
      <c r="C468" s="5" t="s">
        <v>11</v>
      </c>
      <c r="D468" s="4"/>
      <c r="E468" s="4" t="s">
        <v>11</v>
      </c>
      <c r="F468" s="4"/>
      <c r="G468" s="4"/>
      <c r="H468" s="4" t="s">
        <v>991</v>
      </c>
      <c r="I468" s="4" t="s">
        <v>16</v>
      </c>
    </row>
    <row r="469" ht="15.75" customHeight="1">
      <c r="A469" s="6" t="s">
        <v>1251</v>
      </c>
      <c r="B469" s="6" t="s">
        <v>1252</v>
      </c>
      <c r="C469" s="7" t="s">
        <v>11</v>
      </c>
      <c r="D469" s="6"/>
      <c r="E469" s="6" t="s">
        <v>11</v>
      </c>
      <c r="F469" s="6"/>
      <c r="G469" s="6"/>
      <c r="H469" s="6" t="s">
        <v>991</v>
      </c>
      <c r="I469" s="6" t="s">
        <v>16</v>
      </c>
    </row>
    <row r="470" ht="15.75" customHeight="1">
      <c r="A470" s="4" t="s">
        <v>1253</v>
      </c>
      <c r="B470" s="4" t="s">
        <v>1254</v>
      </c>
      <c r="C470" s="5" t="s">
        <v>11</v>
      </c>
      <c r="D470" s="4"/>
      <c r="E470" s="4" t="s">
        <v>11</v>
      </c>
      <c r="F470" s="4"/>
      <c r="G470" s="4"/>
      <c r="H470" s="4" t="s">
        <v>991</v>
      </c>
      <c r="I470" s="4" t="s">
        <v>16</v>
      </c>
    </row>
    <row r="471" ht="15.75" customHeight="1">
      <c r="A471" s="6" t="s">
        <v>1255</v>
      </c>
      <c r="B471" s="6" t="s">
        <v>1256</v>
      </c>
      <c r="C471" s="7" t="s">
        <v>11</v>
      </c>
      <c r="D471" s="6"/>
      <c r="E471" s="6" t="s">
        <v>1256</v>
      </c>
      <c r="F471" s="6"/>
      <c r="G471" s="6" t="s">
        <v>1257</v>
      </c>
      <c r="H471" s="6" t="s">
        <v>991</v>
      </c>
      <c r="I471" s="6" t="s">
        <v>16</v>
      </c>
    </row>
    <row r="472" ht="15.75" customHeight="1">
      <c r="A472" s="4" t="s">
        <v>1258</v>
      </c>
      <c r="B472" s="4" t="s">
        <v>1259</v>
      </c>
      <c r="C472" s="5" t="s">
        <v>11</v>
      </c>
      <c r="D472" s="4"/>
      <c r="E472" s="4" t="s">
        <v>1259</v>
      </c>
      <c r="F472" s="4"/>
      <c r="G472" s="4"/>
      <c r="H472" s="4" t="s">
        <v>991</v>
      </c>
      <c r="I472" s="4" t="s">
        <v>16</v>
      </c>
    </row>
    <row r="473" ht="15.75" customHeight="1">
      <c r="A473" s="6" t="s">
        <v>1260</v>
      </c>
      <c r="B473" s="6" t="s">
        <v>1261</v>
      </c>
      <c r="C473" s="7" t="s">
        <v>11</v>
      </c>
      <c r="D473" s="6"/>
      <c r="E473" s="6" t="s">
        <v>11</v>
      </c>
      <c r="F473" s="6"/>
      <c r="G473" s="6"/>
      <c r="H473" s="6" t="s">
        <v>991</v>
      </c>
      <c r="I473" s="6" t="s">
        <v>16</v>
      </c>
    </row>
    <row r="474" ht="15.75" customHeight="1">
      <c r="A474" s="4" t="s">
        <v>1262</v>
      </c>
      <c r="B474" s="4" t="s">
        <v>1263</v>
      </c>
      <c r="C474" s="5" t="s">
        <v>11</v>
      </c>
      <c r="D474" s="4"/>
      <c r="E474" s="4" t="s">
        <v>11</v>
      </c>
      <c r="F474" s="4"/>
      <c r="G474" s="4"/>
      <c r="H474" s="4" t="s">
        <v>991</v>
      </c>
      <c r="I474" s="4" t="s">
        <v>16</v>
      </c>
    </row>
    <row r="475" ht="15.75" customHeight="1">
      <c r="A475" s="6" t="s">
        <v>1264</v>
      </c>
      <c r="B475" s="6" t="s">
        <v>1265</v>
      </c>
      <c r="C475" s="7" t="s">
        <v>11</v>
      </c>
      <c r="D475" s="6"/>
      <c r="E475" s="6" t="s">
        <v>11</v>
      </c>
      <c r="F475" s="6"/>
      <c r="G475" s="6"/>
      <c r="H475" s="6" t="s">
        <v>991</v>
      </c>
      <c r="I475" s="6" t="s">
        <v>16</v>
      </c>
    </row>
    <row r="476" ht="15.75" customHeight="1">
      <c r="A476" s="4" t="s">
        <v>1264</v>
      </c>
      <c r="B476" s="4" t="s">
        <v>1266</v>
      </c>
      <c r="C476" s="5" t="s">
        <v>11</v>
      </c>
      <c r="D476" s="4"/>
      <c r="E476" s="4" t="s">
        <v>11</v>
      </c>
      <c r="F476" s="4"/>
      <c r="G476" s="4"/>
      <c r="H476" s="4" t="s">
        <v>991</v>
      </c>
      <c r="I476" s="4" t="s">
        <v>16</v>
      </c>
    </row>
    <row r="477" ht="15.75" customHeight="1">
      <c r="A477" s="6" t="s">
        <v>1267</v>
      </c>
      <c r="B477" s="6" t="s">
        <v>1268</v>
      </c>
      <c r="C477" s="7" t="s">
        <v>11</v>
      </c>
      <c r="D477" s="6"/>
      <c r="E477" s="6" t="s">
        <v>11</v>
      </c>
      <c r="F477" s="6"/>
      <c r="G477" s="6" t="s">
        <v>1269</v>
      </c>
      <c r="H477" s="6" t="s">
        <v>991</v>
      </c>
      <c r="I477" s="6" t="s">
        <v>16</v>
      </c>
    </row>
    <row r="478" ht="15.75" customHeight="1">
      <c r="A478" s="4" t="s">
        <v>1270</v>
      </c>
      <c r="B478" s="4" t="s">
        <v>1271</v>
      </c>
      <c r="C478" s="5" t="s">
        <v>11</v>
      </c>
      <c r="D478" s="4"/>
      <c r="E478" s="4" t="s">
        <v>11</v>
      </c>
      <c r="F478" s="4"/>
      <c r="G478" s="4"/>
      <c r="H478" s="4" t="s">
        <v>991</v>
      </c>
      <c r="I478" s="4" t="s">
        <v>16</v>
      </c>
    </row>
    <row r="479" ht="15.75" customHeight="1">
      <c r="A479" s="6" t="s">
        <v>1272</v>
      </c>
      <c r="B479" s="6" t="s">
        <v>1273</v>
      </c>
      <c r="C479" s="7" t="s">
        <v>11</v>
      </c>
      <c r="D479" s="6"/>
      <c r="E479" s="6" t="s">
        <v>11</v>
      </c>
      <c r="F479" s="6"/>
      <c r="G479" s="6"/>
      <c r="H479" s="6" t="s">
        <v>991</v>
      </c>
      <c r="I479" s="6" t="s">
        <v>16</v>
      </c>
    </row>
    <row r="480" ht="15.75" customHeight="1">
      <c r="A480" s="4" t="s">
        <v>1274</v>
      </c>
      <c r="B480" s="4" t="s">
        <v>1275</v>
      </c>
      <c r="C480" s="5" t="s">
        <v>11</v>
      </c>
      <c r="D480" s="4"/>
      <c r="E480" s="4" t="s">
        <v>11</v>
      </c>
      <c r="F480" s="4"/>
      <c r="G480" s="4" t="s">
        <v>1276</v>
      </c>
      <c r="H480" s="4" t="s">
        <v>991</v>
      </c>
      <c r="I480" s="4" t="s">
        <v>16</v>
      </c>
    </row>
    <row r="481" ht="15.75" customHeight="1">
      <c r="A481" s="6" t="s">
        <v>1277</v>
      </c>
      <c r="B481" s="6" t="s">
        <v>1278</v>
      </c>
      <c r="C481" s="7" t="s">
        <v>11</v>
      </c>
      <c r="D481" s="6"/>
      <c r="E481" s="6" t="s">
        <v>11</v>
      </c>
      <c r="F481" s="6"/>
      <c r="G481" s="6"/>
      <c r="H481" s="6" t="s">
        <v>991</v>
      </c>
      <c r="I481" s="6" t="s">
        <v>16</v>
      </c>
    </row>
    <row r="482" ht="15.75" customHeight="1">
      <c r="A482" s="4" t="s">
        <v>1279</v>
      </c>
      <c r="B482" s="4" t="s">
        <v>1280</v>
      </c>
      <c r="C482" s="5" t="s">
        <v>11</v>
      </c>
      <c r="D482" s="4"/>
      <c r="E482" s="4" t="s">
        <v>11</v>
      </c>
      <c r="F482" s="4"/>
      <c r="G482" s="4"/>
      <c r="H482" s="4" t="s">
        <v>991</v>
      </c>
      <c r="I482" s="4" t="s">
        <v>16</v>
      </c>
    </row>
    <row r="483" ht="15.75" customHeight="1">
      <c r="A483" s="6" t="s">
        <v>1281</v>
      </c>
      <c r="B483" s="6" t="s">
        <v>1282</v>
      </c>
      <c r="C483" s="7" t="s">
        <v>11</v>
      </c>
      <c r="D483" s="6"/>
      <c r="E483" s="6" t="s">
        <v>11</v>
      </c>
      <c r="F483" s="6"/>
      <c r="G483" s="6" t="s">
        <v>1283</v>
      </c>
      <c r="H483" s="6" t="s">
        <v>991</v>
      </c>
      <c r="I483" s="6" t="s">
        <v>16</v>
      </c>
    </row>
    <row r="484" ht="15.75" customHeight="1">
      <c r="A484" s="4" t="s">
        <v>1284</v>
      </c>
      <c r="B484" s="4" t="s">
        <v>1285</v>
      </c>
      <c r="C484" s="5" t="s">
        <v>11</v>
      </c>
      <c r="D484" s="4"/>
      <c r="E484" s="4" t="s">
        <v>11</v>
      </c>
      <c r="F484" s="4"/>
      <c r="G484" s="4"/>
      <c r="H484" s="4" t="s">
        <v>991</v>
      </c>
      <c r="I484" s="4" t="s">
        <v>16</v>
      </c>
    </row>
    <row r="485" ht="15.75" customHeight="1">
      <c r="A485" s="6" t="s">
        <v>1286</v>
      </c>
      <c r="B485" s="6" t="s">
        <v>1287</v>
      </c>
      <c r="C485" s="7" t="s">
        <v>1288</v>
      </c>
      <c r="D485" s="6"/>
      <c r="E485" s="6" t="s">
        <v>11</v>
      </c>
      <c r="F485" s="6"/>
      <c r="G485" s="6" t="s">
        <v>1289</v>
      </c>
      <c r="H485" s="6" t="s">
        <v>991</v>
      </c>
      <c r="I485" s="6" t="s">
        <v>16</v>
      </c>
    </row>
    <row r="486" ht="15.75" customHeight="1">
      <c r="A486" s="4" t="s">
        <v>1290</v>
      </c>
      <c r="B486" s="4" t="s">
        <v>1291</v>
      </c>
      <c r="C486" s="5" t="s">
        <v>11</v>
      </c>
      <c r="D486" s="4"/>
      <c r="E486" s="4" t="s">
        <v>11</v>
      </c>
      <c r="F486" s="4"/>
      <c r="G486" s="4"/>
      <c r="H486" s="4" t="s">
        <v>991</v>
      </c>
      <c r="I486" s="4" t="s">
        <v>16</v>
      </c>
    </row>
    <row r="487" ht="15.75" customHeight="1">
      <c r="A487" s="6" t="s">
        <v>1292</v>
      </c>
      <c r="B487" s="6" t="s">
        <v>1293</v>
      </c>
      <c r="C487" s="7" t="s">
        <v>1294</v>
      </c>
      <c r="D487" s="6"/>
      <c r="E487" s="6" t="s">
        <v>11</v>
      </c>
      <c r="F487" s="6"/>
      <c r="G487" s="6" t="s">
        <v>1295</v>
      </c>
      <c r="H487" s="6" t="s">
        <v>991</v>
      </c>
      <c r="I487" s="6" t="s">
        <v>16</v>
      </c>
    </row>
    <row r="488" ht="15.75" customHeight="1">
      <c r="A488" s="4" t="s">
        <v>1296</v>
      </c>
      <c r="B488" s="4" t="s">
        <v>1297</v>
      </c>
      <c r="C488" s="5" t="s">
        <v>11</v>
      </c>
      <c r="D488" s="4"/>
      <c r="E488" s="4" t="s">
        <v>11</v>
      </c>
      <c r="F488" s="4"/>
      <c r="G488" s="4"/>
      <c r="H488" s="4" t="s">
        <v>991</v>
      </c>
      <c r="I488" s="4" t="s">
        <v>16</v>
      </c>
    </row>
    <row r="489" ht="15.75" customHeight="1">
      <c r="A489" s="6" t="s">
        <v>1298</v>
      </c>
      <c r="B489" s="6" t="s">
        <v>1299</v>
      </c>
      <c r="C489" s="7" t="s">
        <v>1299</v>
      </c>
      <c r="D489" s="6"/>
      <c r="E489" s="6" t="s">
        <v>1300</v>
      </c>
      <c r="F489" s="6"/>
      <c r="G489" s="6" t="s">
        <v>1301</v>
      </c>
      <c r="H489" s="6" t="s">
        <v>991</v>
      </c>
      <c r="I489" s="6" t="s">
        <v>16</v>
      </c>
    </row>
    <row r="490" ht="15.75" customHeight="1">
      <c r="A490" s="4" t="s">
        <v>1302</v>
      </c>
      <c r="B490" s="4" t="s">
        <v>1303</v>
      </c>
      <c r="C490" s="5" t="s">
        <v>11</v>
      </c>
      <c r="D490" s="4"/>
      <c r="E490" s="4" t="s">
        <v>11</v>
      </c>
      <c r="F490" s="4"/>
      <c r="G490" s="4"/>
      <c r="H490" s="4" t="s">
        <v>991</v>
      </c>
      <c r="I490" s="4" t="s">
        <v>16</v>
      </c>
    </row>
    <row r="491" ht="15.75" customHeight="1">
      <c r="A491" s="6" t="s">
        <v>1304</v>
      </c>
      <c r="B491" s="6" t="s">
        <v>1305</v>
      </c>
      <c r="C491" s="7" t="s">
        <v>11</v>
      </c>
      <c r="D491" s="6"/>
      <c r="E491" s="6" t="s">
        <v>1305</v>
      </c>
      <c r="F491" s="6"/>
      <c r="G491" s="6"/>
      <c r="H491" s="6" t="s">
        <v>991</v>
      </c>
      <c r="I491" s="6" t="s">
        <v>16</v>
      </c>
    </row>
    <row r="492" ht="15.75" customHeight="1">
      <c r="A492" s="6" t="s">
        <v>1306</v>
      </c>
      <c r="B492" s="6" t="s">
        <v>1307</v>
      </c>
      <c r="C492" s="7" t="s">
        <v>11</v>
      </c>
      <c r="D492" s="6"/>
      <c r="E492" s="6" t="s">
        <v>11</v>
      </c>
      <c r="F492" s="6"/>
      <c r="G492" s="6"/>
      <c r="H492" s="6" t="s">
        <v>991</v>
      </c>
      <c r="I492" s="6" t="s">
        <v>16</v>
      </c>
    </row>
    <row r="493" ht="15.75" customHeight="1">
      <c r="A493" s="4" t="s">
        <v>1308</v>
      </c>
      <c r="B493" s="4" t="s">
        <v>1309</v>
      </c>
      <c r="C493" s="5" t="s">
        <v>11</v>
      </c>
      <c r="D493" s="4"/>
      <c r="E493" s="4" t="s">
        <v>11</v>
      </c>
      <c r="F493" s="4"/>
      <c r="G493" s="4"/>
      <c r="H493" s="4" t="s">
        <v>991</v>
      </c>
      <c r="I493" s="4" t="s">
        <v>16</v>
      </c>
    </row>
    <row r="494" ht="15.75" customHeight="1">
      <c r="A494" s="6" t="s">
        <v>1310</v>
      </c>
      <c r="B494" s="6" t="s">
        <v>1311</v>
      </c>
      <c r="C494" s="7" t="s">
        <v>1312</v>
      </c>
      <c r="D494" s="6"/>
      <c r="E494" s="6" t="s">
        <v>1311</v>
      </c>
      <c r="F494" s="6"/>
      <c r="G494" s="6" t="s">
        <v>1312</v>
      </c>
      <c r="H494" s="6" t="s">
        <v>991</v>
      </c>
      <c r="I494" s="6" t="s">
        <v>16</v>
      </c>
    </row>
    <row r="495" ht="15.75" customHeight="1">
      <c r="A495" s="4" t="s">
        <v>1313</v>
      </c>
      <c r="B495" s="4" t="s">
        <v>1314</v>
      </c>
      <c r="C495" s="5" t="s">
        <v>11</v>
      </c>
      <c r="D495" s="4"/>
      <c r="E495" s="4" t="s">
        <v>11</v>
      </c>
      <c r="F495" s="4"/>
      <c r="G495" s="4"/>
      <c r="H495" s="4" t="s">
        <v>991</v>
      </c>
      <c r="I495" s="4" t="s">
        <v>16</v>
      </c>
    </row>
    <row r="496" ht="15.75" customHeight="1">
      <c r="A496" s="6" t="s">
        <v>1315</v>
      </c>
      <c r="B496" s="6" t="s">
        <v>1316</v>
      </c>
      <c r="C496" s="7" t="s">
        <v>11</v>
      </c>
      <c r="D496" s="6"/>
      <c r="E496" s="6" t="s">
        <v>11</v>
      </c>
      <c r="F496" s="6"/>
      <c r="G496" s="6"/>
      <c r="H496" s="6" t="s">
        <v>991</v>
      </c>
      <c r="I496" s="6" t="s">
        <v>16</v>
      </c>
    </row>
    <row r="497" ht="15.75" customHeight="1">
      <c r="A497" s="4" t="s">
        <v>1317</v>
      </c>
      <c r="B497" s="4" t="s">
        <v>1318</v>
      </c>
      <c r="C497" s="5" t="s">
        <v>1318</v>
      </c>
      <c r="D497" s="4"/>
      <c r="E497" s="4" t="s">
        <v>1319</v>
      </c>
      <c r="F497" s="4"/>
      <c r="G497" s="4" t="s">
        <v>1320</v>
      </c>
      <c r="H497" s="4" t="s">
        <v>991</v>
      </c>
      <c r="I497" s="4" t="s">
        <v>16</v>
      </c>
    </row>
    <row r="498" ht="15.75" customHeight="1">
      <c r="A498" s="6" t="s">
        <v>1321</v>
      </c>
      <c r="B498" s="6" t="s">
        <v>1322</v>
      </c>
      <c r="C498" s="7" t="s">
        <v>11</v>
      </c>
      <c r="D498" s="6"/>
      <c r="E498" s="6" t="s">
        <v>1322</v>
      </c>
      <c r="F498" s="6"/>
      <c r="G498" s="6"/>
      <c r="H498" s="6" t="s">
        <v>991</v>
      </c>
      <c r="I498" s="6" t="s">
        <v>16</v>
      </c>
    </row>
    <row r="499" ht="15.75" customHeight="1">
      <c r="A499" s="4" t="s">
        <v>1323</v>
      </c>
      <c r="B499" s="4" t="s">
        <v>1324</v>
      </c>
      <c r="C499" s="5" t="s">
        <v>11</v>
      </c>
      <c r="D499" s="4"/>
      <c r="E499" s="4" t="s">
        <v>1325</v>
      </c>
      <c r="F499" s="4"/>
      <c r="G499" s="4"/>
      <c r="H499" s="4" t="s">
        <v>991</v>
      </c>
      <c r="I499" s="4" t="s">
        <v>16</v>
      </c>
    </row>
    <row r="500" ht="15.75" customHeight="1">
      <c r="A500" s="6" t="s">
        <v>1326</v>
      </c>
      <c r="B500" s="6" t="s">
        <v>1327</v>
      </c>
      <c r="C500" s="7" t="s">
        <v>11</v>
      </c>
      <c r="D500" s="6"/>
      <c r="E500" s="6" t="s">
        <v>1328</v>
      </c>
      <c r="F500" s="6"/>
      <c r="G500" s="6"/>
      <c r="H500" s="6" t="s">
        <v>991</v>
      </c>
      <c r="I500" s="6" t="s">
        <v>16</v>
      </c>
    </row>
    <row r="501" ht="15.75" customHeight="1">
      <c r="A501" s="4" t="s">
        <v>1329</v>
      </c>
      <c r="B501" s="4" t="s">
        <v>1330</v>
      </c>
      <c r="C501" s="5" t="s">
        <v>11</v>
      </c>
      <c r="D501" s="4"/>
      <c r="E501" s="4" t="s">
        <v>11</v>
      </c>
      <c r="F501" s="4"/>
      <c r="G501" s="4"/>
      <c r="H501" s="4" t="s">
        <v>991</v>
      </c>
      <c r="I501" s="4" t="s">
        <v>16</v>
      </c>
    </row>
    <row r="502" ht="15.75" customHeight="1">
      <c r="A502" s="6" t="s">
        <v>1331</v>
      </c>
      <c r="B502" s="6" t="s">
        <v>1332</v>
      </c>
      <c r="C502" s="7" t="s">
        <v>11</v>
      </c>
      <c r="D502" s="6"/>
      <c r="E502" s="6" t="s">
        <v>11</v>
      </c>
      <c r="F502" s="6"/>
      <c r="G502" s="6"/>
      <c r="H502" s="6" t="s">
        <v>991</v>
      </c>
      <c r="I502" s="6" t="s">
        <v>16</v>
      </c>
    </row>
    <row r="503" ht="15.75" customHeight="1">
      <c r="A503" s="4" t="s">
        <v>1333</v>
      </c>
      <c r="B503" s="4" t="s">
        <v>1334</v>
      </c>
      <c r="C503" s="5" t="s">
        <v>11</v>
      </c>
      <c r="D503" s="4"/>
      <c r="E503" s="4" t="s">
        <v>11</v>
      </c>
      <c r="F503" s="4"/>
      <c r="G503" s="4"/>
      <c r="H503" s="4" t="s">
        <v>991</v>
      </c>
      <c r="I503" s="4" t="s">
        <v>16</v>
      </c>
    </row>
    <row r="504" ht="15.75" customHeight="1">
      <c r="A504" s="6" t="s">
        <v>1335</v>
      </c>
      <c r="B504" s="6" t="s">
        <v>1336</v>
      </c>
      <c r="C504" s="7" t="s">
        <v>11</v>
      </c>
      <c r="D504" s="6"/>
      <c r="E504" s="6" t="s">
        <v>11</v>
      </c>
      <c r="F504" s="6"/>
      <c r="G504" s="6"/>
      <c r="H504" s="6" t="s">
        <v>991</v>
      </c>
      <c r="I504" s="6" t="s">
        <v>16</v>
      </c>
    </row>
    <row r="505" ht="15.75" customHeight="1">
      <c r="A505" s="4" t="s">
        <v>1337</v>
      </c>
      <c r="B505" s="4" t="s">
        <v>1338</v>
      </c>
      <c r="C505" s="5" t="s">
        <v>11</v>
      </c>
      <c r="D505" s="4"/>
      <c r="E505" s="4" t="s">
        <v>11</v>
      </c>
      <c r="F505" s="4"/>
      <c r="G505" s="4" t="s">
        <v>1338</v>
      </c>
      <c r="H505" s="4" t="s">
        <v>991</v>
      </c>
      <c r="I505" s="4" t="s">
        <v>16</v>
      </c>
    </row>
    <row r="506" ht="15.75" customHeight="1">
      <c r="A506" s="6" t="s">
        <v>1339</v>
      </c>
      <c r="B506" s="6" t="s">
        <v>1340</v>
      </c>
      <c r="C506" s="7" t="s">
        <v>11</v>
      </c>
      <c r="D506" s="6"/>
      <c r="E506" s="6" t="s">
        <v>11</v>
      </c>
      <c r="F506" s="6"/>
      <c r="G506" s="6"/>
      <c r="H506" s="6" t="s">
        <v>991</v>
      </c>
      <c r="I506" s="6" t="s">
        <v>16</v>
      </c>
    </row>
    <row r="507" ht="15.75" customHeight="1">
      <c r="A507" s="4" t="s">
        <v>1341</v>
      </c>
      <c r="B507" s="4" t="s">
        <v>1342</v>
      </c>
      <c r="C507" s="5" t="s">
        <v>11</v>
      </c>
      <c r="D507" s="4"/>
      <c r="E507" s="4" t="s">
        <v>11</v>
      </c>
      <c r="F507" s="4"/>
      <c r="G507" s="4"/>
      <c r="H507" s="4" t="s">
        <v>991</v>
      </c>
      <c r="I507" s="4" t="s">
        <v>16</v>
      </c>
    </row>
    <row r="508" ht="15.75" customHeight="1">
      <c r="A508" s="6" t="s">
        <v>1343</v>
      </c>
      <c r="B508" s="6" t="s">
        <v>1344</v>
      </c>
      <c r="C508" s="7" t="s">
        <v>11</v>
      </c>
      <c r="D508" s="6"/>
      <c r="E508" s="6" t="s">
        <v>1345</v>
      </c>
      <c r="F508" s="6"/>
      <c r="G508" s="6"/>
      <c r="H508" s="6" t="s">
        <v>991</v>
      </c>
      <c r="I508" s="6" t="s">
        <v>16</v>
      </c>
    </row>
    <row r="509" ht="15.75" customHeight="1">
      <c r="A509" s="4" t="s">
        <v>1346</v>
      </c>
      <c r="B509" s="4" t="s">
        <v>1347</v>
      </c>
      <c r="C509" s="5" t="s">
        <v>1348</v>
      </c>
      <c r="D509" s="4"/>
      <c r="E509" s="4" t="s">
        <v>11</v>
      </c>
      <c r="F509" s="4"/>
      <c r="G509" s="4"/>
      <c r="H509" s="4" t="s">
        <v>991</v>
      </c>
      <c r="I509" s="4" t="s">
        <v>16</v>
      </c>
    </row>
    <row r="510" ht="15.75" customHeight="1">
      <c r="A510" s="6" t="s">
        <v>1349</v>
      </c>
      <c r="B510" s="6" t="s">
        <v>1350</v>
      </c>
      <c r="C510" s="7" t="s">
        <v>11</v>
      </c>
      <c r="D510" s="6"/>
      <c r="E510" s="6" t="s">
        <v>11</v>
      </c>
      <c r="F510" s="6"/>
      <c r="G510" s="6"/>
      <c r="H510" s="6" t="s">
        <v>991</v>
      </c>
      <c r="I510" s="6" t="s">
        <v>16</v>
      </c>
    </row>
    <row r="511" ht="15.75" customHeight="1">
      <c r="A511" s="4" t="s">
        <v>1351</v>
      </c>
      <c r="B511" s="4" t="s">
        <v>1352</v>
      </c>
      <c r="C511" s="5" t="s">
        <v>11</v>
      </c>
      <c r="D511" s="4"/>
      <c r="E511" s="4" t="s">
        <v>11</v>
      </c>
      <c r="F511" s="4"/>
      <c r="G511" s="4"/>
      <c r="H511" s="4" t="s">
        <v>991</v>
      </c>
      <c r="I511" s="4" t="s">
        <v>16</v>
      </c>
    </row>
    <row r="512" ht="15.75" customHeight="1">
      <c r="A512" s="6" t="s">
        <v>1353</v>
      </c>
      <c r="B512" s="6" t="s">
        <v>1354</v>
      </c>
      <c r="C512" s="7" t="s">
        <v>1355</v>
      </c>
      <c r="D512" s="6"/>
      <c r="E512" s="6" t="s">
        <v>1356</v>
      </c>
      <c r="F512" s="6"/>
      <c r="G512" s="6"/>
      <c r="H512" s="6" t="s">
        <v>991</v>
      </c>
      <c r="I512" s="6" t="s">
        <v>16</v>
      </c>
    </row>
    <row r="513" ht="15.75" customHeight="1">
      <c r="A513" s="4" t="s">
        <v>1357</v>
      </c>
      <c r="B513" s="4" t="s">
        <v>1358</v>
      </c>
      <c r="C513" s="5" t="s">
        <v>11</v>
      </c>
      <c r="D513" s="4"/>
      <c r="E513" s="4" t="s">
        <v>11</v>
      </c>
      <c r="F513" s="4"/>
      <c r="G513" s="4"/>
      <c r="H513" s="4" t="s">
        <v>991</v>
      </c>
      <c r="I513" s="4" t="s">
        <v>16</v>
      </c>
    </row>
    <row r="514" ht="15.75" customHeight="1">
      <c r="A514" s="6" t="s">
        <v>1359</v>
      </c>
      <c r="B514" s="6" t="s">
        <v>1360</v>
      </c>
      <c r="C514" s="7" t="s">
        <v>11</v>
      </c>
      <c r="D514" s="6"/>
      <c r="E514" s="6" t="s">
        <v>11</v>
      </c>
      <c r="F514" s="6"/>
      <c r="G514" s="6"/>
      <c r="H514" s="6" t="s">
        <v>991</v>
      </c>
      <c r="I514" s="6" t="s">
        <v>16</v>
      </c>
    </row>
    <row r="515" ht="15.75" customHeight="1">
      <c r="A515" s="4" t="s">
        <v>1361</v>
      </c>
      <c r="B515" s="4" t="s">
        <v>1362</v>
      </c>
      <c r="C515" s="5" t="s">
        <v>1362</v>
      </c>
      <c r="D515" s="4"/>
      <c r="E515" s="4" t="s">
        <v>11</v>
      </c>
      <c r="F515" s="4"/>
      <c r="G515" s="4"/>
      <c r="H515" s="4" t="s">
        <v>991</v>
      </c>
      <c r="I515" s="4" t="s">
        <v>16</v>
      </c>
    </row>
    <row r="516" ht="15.75" customHeight="1">
      <c r="A516" s="6" t="s">
        <v>1363</v>
      </c>
      <c r="B516" s="6" t="s">
        <v>1364</v>
      </c>
      <c r="C516" s="7" t="s">
        <v>1364</v>
      </c>
      <c r="D516" s="6"/>
      <c r="E516" s="6" t="s">
        <v>1364</v>
      </c>
      <c r="F516" s="6"/>
      <c r="G516" s="6"/>
      <c r="H516" s="6" t="s">
        <v>991</v>
      </c>
      <c r="I516" s="6" t="s">
        <v>16</v>
      </c>
    </row>
    <row r="517" ht="15.75" customHeight="1">
      <c r="A517" s="4" t="s">
        <v>1365</v>
      </c>
      <c r="B517" s="4" t="s">
        <v>1366</v>
      </c>
      <c r="C517" s="5" t="s">
        <v>11</v>
      </c>
      <c r="D517" s="4"/>
      <c r="E517" s="4" t="s">
        <v>11</v>
      </c>
      <c r="F517" s="4"/>
      <c r="G517" s="4"/>
      <c r="H517" s="4" t="s">
        <v>991</v>
      </c>
      <c r="I517" s="4" t="s">
        <v>16</v>
      </c>
    </row>
    <row r="518" ht="15.75" customHeight="1">
      <c r="A518" s="6" t="s">
        <v>1367</v>
      </c>
      <c r="B518" s="6" t="s">
        <v>1368</v>
      </c>
      <c r="C518" s="7" t="s">
        <v>11</v>
      </c>
      <c r="D518" s="6"/>
      <c r="E518" s="6" t="s">
        <v>11</v>
      </c>
      <c r="F518" s="6"/>
      <c r="G518" s="6"/>
      <c r="H518" s="6" t="s">
        <v>991</v>
      </c>
      <c r="I518" s="6" t="s">
        <v>16</v>
      </c>
    </row>
    <row r="519" ht="15.75" customHeight="1">
      <c r="A519" s="4" t="s">
        <v>1369</v>
      </c>
      <c r="B519" s="4" t="s">
        <v>1370</v>
      </c>
      <c r="C519" s="5" t="s">
        <v>11</v>
      </c>
      <c r="D519" s="4"/>
      <c r="E519" s="4" t="s">
        <v>11</v>
      </c>
      <c r="F519" s="4"/>
      <c r="G519" s="4"/>
      <c r="H519" s="4" t="s">
        <v>991</v>
      </c>
      <c r="I519" s="4" t="s">
        <v>16</v>
      </c>
    </row>
    <row r="520" ht="15.75" customHeight="1">
      <c r="A520" s="6" t="s">
        <v>1371</v>
      </c>
      <c r="B520" s="6" t="s">
        <v>1372</v>
      </c>
      <c r="C520" s="7"/>
      <c r="D520" s="6"/>
      <c r="E520" s="6"/>
      <c r="F520" s="6"/>
      <c r="G520" s="6"/>
      <c r="H520" s="6" t="s">
        <v>991</v>
      </c>
      <c r="I520" s="6" t="s">
        <v>16</v>
      </c>
    </row>
    <row r="521" ht="15.75" customHeight="1">
      <c r="A521" s="4" t="s">
        <v>1373</v>
      </c>
      <c r="B521" s="4" t="s">
        <v>1374</v>
      </c>
      <c r="C521" s="5" t="s">
        <v>11</v>
      </c>
      <c r="D521" s="4"/>
      <c r="E521" s="4" t="s">
        <v>11</v>
      </c>
      <c r="F521" s="4"/>
      <c r="G521" s="4" t="s">
        <v>1375</v>
      </c>
      <c r="H521" s="4" t="s">
        <v>991</v>
      </c>
      <c r="I521" s="4" t="s">
        <v>16</v>
      </c>
    </row>
    <row r="522" ht="15.75" customHeight="1">
      <c r="A522" s="6" t="s">
        <v>1376</v>
      </c>
      <c r="B522" s="6" t="s">
        <v>1377</v>
      </c>
      <c r="C522" s="7" t="s">
        <v>11</v>
      </c>
      <c r="D522" s="6"/>
      <c r="E522" s="6" t="s">
        <v>1377</v>
      </c>
      <c r="F522" s="6"/>
      <c r="G522" s="6"/>
      <c r="H522" s="6" t="s">
        <v>991</v>
      </c>
      <c r="I522" s="6" t="s">
        <v>16</v>
      </c>
    </row>
    <row r="523" ht="15.75" customHeight="1">
      <c r="A523" s="4" t="s">
        <v>1378</v>
      </c>
      <c r="B523" s="4" t="s">
        <v>1379</v>
      </c>
      <c r="C523" s="5" t="s">
        <v>11</v>
      </c>
      <c r="D523" s="4"/>
      <c r="E523" s="4" t="s">
        <v>11</v>
      </c>
      <c r="F523" s="4"/>
      <c r="G523" s="4"/>
      <c r="H523" s="4" t="s">
        <v>991</v>
      </c>
      <c r="I523" s="4" t="s">
        <v>16</v>
      </c>
    </row>
    <row r="524" ht="15.75" customHeight="1">
      <c r="A524" s="6" t="s">
        <v>1380</v>
      </c>
      <c r="B524" s="6" t="s">
        <v>1381</v>
      </c>
      <c r="C524" s="7" t="s">
        <v>11</v>
      </c>
      <c r="D524" s="6"/>
      <c r="E524" s="6" t="s">
        <v>11</v>
      </c>
      <c r="F524" s="6"/>
      <c r="G524" s="6"/>
      <c r="H524" s="6" t="s">
        <v>991</v>
      </c>
      <c r="I524" s="6" t="s">
        <v>16</v>
      </c>
    </row>
    <row r="525" ht="15.75" customHeight="1">
      <c r="A525" s="4" t="s">
        <v>1382</v>
      </c>
      <c r="B525" s="4" t="s">
        <v>1383</v>
      </c>
      <c r="C525" s="5" t="s">
        <v>1384</v>
      </c>
      <c r="D525" s="4"/>
      <c r="E525" s="4" t="s">
        <v>1385</v>
      </c>
      <c r="F525" s="4"/>
      <c r="G525" s="4"/>
      <c r="H525" s="4" t="s">
        <v>991</v>
      </c>
      <c r="I525" s="4" t="s">
        <v>16</v>
      </c>
    </row>
    <row r="526" ht="15.75" customHeight="1">
      <c r="A526" s="6" t="s">
        <v>1386</v>
      </c>
      <c r="B526" s="6" t="s">
        <v>1387</v>
      </c>
      <c r="C526" s="7" t="s">
        <v>11</v>
      </c>
      <c r="D526" s="6"/>
      <c r="E526" s="6" t="s">
        <v>11</v>
      </c>
      <c r="F526" s="6"/>
      <c r="G526" s="6"/>
      <c r="H526" s="6" t="s">
        <v>991</v>
      </c>
      <c r="I526" s="6" t="s">
        <v>16</v>
      </c>
    </row>
    <row r="527" ht="15.75" customHeight="1">
      <c r="A527" s="4" t="s">
        <v>1388</v>
      </c>
      <c r="B527" s="4" t="s">
        <v>1389</v>
      </c>
      <c r="C527" s="5" t="s">
        <v>11</v>
      </c>
      <c r="D527" s="4"/>
      <c r="E527" s="4" t="s">
        <v>11</v>
      </c>
      <c r="F527" s="4"/>
      <c r="G527" s="4"/>
      <c r="H527" s="4" t="s">
        <v>991</v>
      </c>
      <c r="I527" s="4" t="s">
        <v>16</v>
      </c>
    </row>
    <row r="528" ht="15.75" customHeight="1">
      <c r="A528" s="6" t="s">
        <v>1390</v>
      </c>
      <c r="B528" s="6" t="s">
        <v>1391</v>
      </c>
      <c r="C528" s="12" t="s">
        <v>1392</v>
      </c>
      <c r="D528" s="6"/>
      <c r="E528" s="6" t="s">
        <v>11</v>
      </c>
      <c r="F528" s="6"/>
      <c r="G528" s="6"/>
      <c r="H528" s="6" t="s">
        <v>991</v>
      </c>
      <c r="I528" s="6" t="s">
        <v>16</v>
      </c>
    </row>
    <row r="529" ht="15.75" customHeight="1">
      <c r="A529" s="4" t="s">
        <v>1393</v>
      </c>
      <c r="B529" s="4" t="s">
        <v>1394</v>
      </c>
      <c r="C529" s="5" t="s">
        <v>11</v>
      </c>
      <c r="D529" s="4"/>
      <c r="E529" s="4" t="s">
        <v>11</v>
      </c>
      <c r="F529" s="4"/>
      <c r="G529" s="4"/>
      <c r="H529" s="4" t="s">
        <v>991</v>
      </c>
      <c r="I529" s="4" t="s">
        <v>16</v>
      </c>
    </row>
    <row r="530" ht="15.75" customHeight="1">
      <c r="A530" s="6" t="s">
        <v>1395</v>
      </c>
      <c r="B530" s="6" t="s">
        <v>1396</v>
      </c>
      <c r="C530" s="7" t="s">
        <v>11</v>
      </c>
      <c r="D530" s="6"/>
      <c r="E530" s="6" t="s">
        <v>11</v>
      </c>
      <c r="F530" s="6"/>
      <c r="G530" s="6"/>
      <c r="H530" s="6" t="s">
        <v>991</v>
      </c>
      <c r="I530" s="6" t="s">
        <v>16</v>
      </c>
    </row>
    <row r="531" ht="15.75" customHeight="1">
      <c r="A531" s="4" t="s">
        <v>1397</v>
      </c>
      <c r="B531" s="4" t="s">
        <v>1398</v>
      </c>
      <c r="C531" s="5" t="s">
        <v>11</v>
      </c>
      <c r="D531" s="4"/>
      <c r="E531" s="4" t="s">
        <v>11</v>
      </c>
      <c r="F531" s="4"/>
      <c r="G531" s="4"/>
      <c r="H531" s="4" t="s">
        <v>991</v>
      </c>
      <c r="I531" s="4" t="s">
        <v>16</v>
      </c>
    </row>
    <row r="532" ht="15.75" customHeight="1">
      <c r="A532" s="6" t="s">
        <v>1399</v>
      </c>
      <c r="B532" s="6" t="s">
        <v>1400</v>
      </c>
      <c r="C532" s="7" t="s">
        <v>1401</v>
      </c>
      <c r="D532" s="6"/>
      <c r="E532" s="6" t="s">
        <v>11</v>
      </c>
      <c r="F532" s="6"/>
      <c r="G532" s="6"/>
      <c r="H532" s="6" t="s">
        <v>991</v>
      </c>
      <c r="I532" s="6" t="s">
        <v>16</v>
      </c>
    </row>
    <row r="533" ht="15.75" customHeight="1">
      <c r="A533" s="4" t="s">
        <v>1402</v>
      </c>
      <c r="B533" s="4" t="s">
        <v>1196</v>
      </c>
      <c r="C533" s="5" t="s">
        <v>1196</v>
      </c>
      <c r="D533" s="4"/>
      <c r="E533" s="4" t="s">
        <v>1196</v>
      </c>
      <c r="F533" s="4"/>
      <c r="G533" s="4" t="s">
        <v>1403</v>
      </c>
      <c r="H533" s="4" t="s">
        <v>991</v>
      </c>
      <c r="I533" s="4" t="s">
        <v>16</v>
      </c>
    </row>
    <row r="534" ht="15.75" customHeight="1">
      <c r="A534" s="6" t="s">
        <v>1404</v>
      </c>
      <c r="B534" s="6" t="s">
        <v>1405</v>
      </c>
      <c r="C534" s="7" t="s">
        <v>1405</v>
      </c>
      <c r="D534" s="6"/>
      <c r="E534" s="6" t="s">
        <v>1405</v>
      </c>
      <c r="F534" s="6"/>
      <c r="G534" s="6"/>
      <c r="H534" s="6" t="s">
        <v>991</v>
      </c>
      <c r="I534" s="6" t="s">
        <v>16</v>
      </c>
    </row>
    <row r="535" ht="15.75" customHeight="1">
      <c r="A535" s="4" t="s">
        <v>1406</v>
      </c>
      <c r="B535" s="4" t="s">
        <v>1407</v>
      </c>
      <c r="C535" s="5" t="s">
        <v>1407</v>
      </c>
      <c r="D535" s="4"/>
      <c r="E535" s="4" t="s">
        <v>11</v>
      </c>
      <c r="F535" s="4"/>
      <c r="G535" s="4"/>
      <c r="H535" s="4" t="s">
        <v>991</v>
      </c>
      <c r="I535" s="4" t="s">
        <v>16</v>
      </c>
    </row>
    <row r="536" ht="15.75" customHeight="1">
      <c r="A536" s="6" t="s">
        <v>1408</v>
      </c>
      <c r="B536" s="6" t="s">
        <v>1409</v>
      </c>
      <c r="C536" s="7" t="s">
        <v>11</v>
      </c>
      <c r="D536" s="6"/>
      <c r="E536" s="6" t="s">
        <v>11</v>
      </c>
      <c r="F536" s="6"/>
      <c r="G536" s="6"/>
      <c r="H536" s="6" t="s">
        <v>991</v>
      </c>
      <c r="I536" s="6" t="s">
        <v>16</v>
      </c>
    </row>
    <row r="537" ht="15.75" customHeight="1">
      <c r="A537" s="4" t="s">
        <v>1410</v>
      </c>
      <c r="B537" s="4" t="s">
        <v>1411</v>
      </c>
      <c r="C537" s="5" t="s">
        <v>11</v>
      </c>
      <c r="D537" s="4"/>
      <c r="E537" s="4" t="s">
        <v>11</v>
      </c>
      <c r="F537" s="4"/>
      <c r="G537" s="4"/>
      <c r="H537" s="4" t="s">
        <v>991</v>
      </c>
      <c r="I537" s="4" t="s">
        <v>16</v>
      </c>
    </row>
    <row r="538" ht="15.75" customHeight="1">
      <c r="A538" s="6" t="s">
        <v>1412</v>
      </c>
      <c r="B538" s="6" t="s">
        <v>1413</v>
      </c>
      <c r="C538" s="7" t="s">
        <v>11</v>
      </c>
      <c r="D538" s="6"/>
      <c r="E538" s="6" t="s">
        <v>11</v>
      </c>
      <c r="F538" s="6"/>
      <c r="G538" s="6"/>
      <c r="H538" s="6" t="s">
        <v>991</v>
      </c>
      <c r="I538" s="6" t="s">
        <v>16</v>
      </c>
    </row>
    <row r="539" ht="15.75" customHeight="1">
      <c r="A539" s="4" t="s">
        <v>1414</v>
      </c>
      <c r="B539" s="4" t="s">
        <v>1415</v>
      </c>
      <c r="C539" s="5" t="s">
        <v>11</v>
      </c>
      <c r="D539" s="4"/>
      <c r="E539" s="4" t="s">
        <v>11</v>
      </c>
      <c r="F539" s="4"/>
      <c r="G539" s="4"/>
      <c r="H539" s="4" t="s">
        <v>991</v>
      </c>
      <c r="I539" s="4" t="s">
        <v>16</v>
      </c>
    </row>
    <row r="540" ht="15.75" customHeight="1">
      <c r="A540" s="6" t="s">
        <v>1416</v>
      </c>
      <c r="B540" s="6" t="s">
        <v>1417</v>
      </c>
      <c r="C540" s="7" t="s">
        <v>11</v>
      </c>
      <c r="D540" s="6"/>
      <c r="E540" s="6" t="s">
        <v>11</v>
      </c>
      <c r="F540" s="6"/>
      <c r="G540" s="6" t="s">
        <v>1418</v>
      </c>
      <c r="H540" s="6" t="s">
        <v>991</v>
      </c>
      <c r="I540" s="6" t="s">
        <v>16</v>
      </c>
    </row>
    <row r="541" ht="15.75" customHeight="1">
      <c r="A541" s="4" t="s">
        <v>1419</v>
      </c>
      <c r="B541" s="4" t="s">
        <v>1420</v>
      </c>
      <c r="C541" s="5" t="s">
        <v>11</v>
      </c>
      <c r="D541" s="4"/>
      <c r="E541" s="4" t="s">
        <v>11</v>
      </c>
      <c r="F541" s="4"/>
      <c r="G541" s="4"/>
      <c r="H541" s="4" t="s">
        <v>991</v>
      </c>
      <c r="I541" s="4" t="s">
        <v>16</v>
      </c>
    </row>
    <row r="542" ht="15.75" customHeight="1">
      <c r="A542" s="6" t="s">
        <v>1421</v>
      </c>
      <c r="B542" s="6" t="s">
        <v>1422</v>
      </c>
      <c r="C542" s="7" t="s">
        <v>11</v>
      </c>
      <c r="D542" s="6"/>
      <c r="E542" s="6" t="s">
        <v>11</v>
      </c>
      <c r="F542" s="6"/>
      <c r="G542" s="6"/>
      <c r="H542" s="6" t="s">
        <v>991</v>
      </c>
      <c r="I542" s="6" t="s">
        <v>16</v>
      </c>
    </row>
    <row r="543" ht="15.75" customHeight="1">
      <c r="A543" s="4" t="s">
        <v>1423</v>
      </c>
      <c r="B543" s="4" t="s">
        <v>1424</v>
      </c>
      <c r="C543" s="5" t="s">
        <v>1425</v>
      </c>
      <c r="D543" s="4"/>
      <c r="E543" s="4" t="s">
        <v>1426</v>
      </c>
      <c r="F543" s="4"/>
      <c r="G543" s="4"/>
      <c r="H543" s="4" t="s">
        <v>991</v>
      </c>
      <c r="I543" s="4" t="s">
        <v>16</v>
      </c>
    </row>
    <row r="544" ht="15.75" customHeight="1">
      <c r="A544" s="6" t="s">
        <v>1427</v>
      </c>
      <c r="B544" s="6" t="s">
        <v>1428</v>
      </c>
      <c r="C544" s="7" t="s">
        <v>11</v>
      </c>
      <c r="D544" s="6"/>
      <c r="E544" s="6" t="s">
        <v>11</v>
      </c>
      <c r="F544" s="6"/>
      <c r="G544" s="6"/>
      <c r="H544" s="6" t="s">
        <v>991</v>
      </c>
      <c r="I544" s="6" t="s">
        <v>16</v>
      </c>
    </row>
    <row r="545" ht="15.75" customHeight="1">
      <c r="A545" s="4" t="s">
        <v>1429</v>
      </c>
      <c r="B545" s="4" t="s">
        <v>1430</v>
      </c>
      <c r="C545" s="5" t="s">
        <v>11</v>
      </c>
      <c r="D545" s="4"/>
      <c r="E545" s="4" t="s">
        <v>11</v>
      </c>
      <c r="F545" s="4"/>
      <c r="G545" s="4"/>
      <c r="H545" s="4" t="s">
        <v>991</v>
      </c>
      <c r="I545" s="4" t="s">
        <v>16</v>
      </c>
    </row>
    <row r="546" ht="15.75" customHeight="1">
      <c r="A546" s="6" t="s">
        <v>1431</v>
      </c>
      <c r="B546" s="6" t="s">
        <v>1432</v>
      </c>
      <c r="C546" s="7" t="s">
        <v>1433</v>
      </c>
      <c r="D546" s="6"/>
      <c r="E546" s="6" t="s">
        <v>1432</v>
      </c>
      <c r="F546" s="6"/>
      <c r="G546" s="6"/>
      <c r="H546" s="6" t="s">
        <v>991</v>
      </c>
      <c r="I546" s="6" t="s">
        <v>16</v>
      </c>
    </row>
    <row r="547" ht="15.75" customHeight="1">
      <c r="A547" s="4" t="s">
        <v>1434</v>
      </c>
      <c r="B547" s="4" t="s">
        <v>1435</v>
      </c>
      <c r="C547" s="5" t="s">
        <v>11</v>
      </c>
      <c r="D547" s="4"/>
      <c r="E547" s="4" t="s">
        <v>11</v>
      </c>
      <c r="F547" s="4"/>
      <c r="G547" s="4"/>
      <c r="H547" s="4" t="s">
        <v>991</v>
      </c>
      <c r="I547" s="4" t="s">
        <v>16</v>
      </c>
    </row>
    <row r="548" ht="15.75" customHeight="1">
      <c r="A548" s="6" t="s">
        <v>1436</v>
      </c>
      <c r="B548" s="6" t="s">
        <v>1437</v>
      </c>
      <c r="C548" s="18" t="s">
        <v>11</v>
      </c>
      <c r="D548" s="6"/>
      <c r="E548" s="6" t="s">
        <v>1438</v>
      </c>
      <c r="F548" s="6"/>
      <c r="G548" s="6"/>
      <c r="H548" s="6" t="s">
        <v>991</v>
      </c>
      <c r="I548" s="6" t="s">
        <v>16</v>
      </c>
    </row>
    <row r="549" ht="15.75" customHeight="1">
      <c r="A549" s="4" t="s">
        <v>1439</v>
      </c>
      <c r="B549" s="4" t="s">
        <v>1440</v>
      </c>
      <c r="C549" s="5" t="s">
        <v>11</v>
      </c>
      <c r="D549" s="4"/>
      <c r="E549" s="4" t="s">
        <v>11</v>
      </c>
      <c r="F549" s="4"/>
      <c r="G549" s="4"/>
      <c r="H549" s="4" t="s">
        <v>991</v>
      </c>
      <c r="I549" s="4" t="s">
        <v>16</v>
      </c>
    </row>
    <row r="550" ht="15.75" customHeight="1">
      <c r="A550" s="6" t="s">
        <v>1441</v>
      </c>
      <c r="B550" s="6" t="s">
        <v>1442</v>
      </c>
      <c r="C550" s="7" t="s">
        <v>11</v>
      </c>
      <c r="D550" s="6"/>
      <c r="E550" s="6" t="s">
        <v>11</v>
      </c>
      <c r="F550" s="6"/>
      <c r="G550" s="6"/>
      <c r="H550" s="6" t="s">
        <v>991</v>
      </c>
      <c r="I550" s="6" t="s">
        <v>16</v>
      </c>
    </row>
    <row r="551" ht="15.75" customHeight="1">
      <c r="A551" s="4" t="s">
        <v>1443</v>
      </c>
      <c r="B551" s="4" t="s">
        <v>1444</v>
      </c>
      <c r="C551" s="5" t="s">
        <v>11</v>
      </c>
      <c r="D551" s="4"/>
      <c r="E551" s="4" t="s">
        <v>1445</v>
      </c>
      <c r="F551" s="4"/>
      <c r="G551" s="4"/>
      <c r="H551" s="4" t="s">
        <v>991</v>
      </c>
      <c r="I551" s="4" t="s">
        <v>16</v>
      </c>
    </row>
    <row r="552" ht="15.75" customHeight="1">
      <c r="A552" s="6" t="s">
        <v>1446</v>
      </c>
      <c r="B552" s="6" t="s">
        <v>1447</v>
      </c>
      <c r="C552" s="7" t="s">
        <v>11</v>
      </c>
      <c r="D552" s="6"/>
      <c r="E552" s="6" t="s">
        <v>11</v>
      </c>
      <c r="F552" s="6"/>
      <c r="G552" s="6"/>
      <c r="H552" s="6" t="s">
        <v>991</v>
      </c>
      <c r="I552" s="6" t="s">
        <v>16</v>
      </c>
    </row>
    <row r="553" ht="15.75" customHeight="1">
      <c r="A553" s="4" t="s">
        <v>1448</v>
      </c>
      <c r="B553" s="4" t="s">
        <v>1449</v>
      </c>
      <c r="C553" s="5" t="s">
        <v>1450</v>
      </c>
      <c r="D553" s="4"/>
      <c r="E553" s="4" t="s">
        <v>1451</v>
      </c>
      <c r="F553" s="4"/>
      <c r="G553" s="4" t="s">
        <v>1452</v>
      </c>
      <c r="H553" s="4" t="s">
        <v>991</v>
      </c>
      <c r="I553" s="4" t="s">
        <v>16</v>
      </c>
    </row>
    <row r="554" ht="15.75" customHeight="1">
      <c r="A554" s="6" t="s">
        <v>1453</v>
      </c>
      <c r="B554" s="6" t="s">
        <v>1454</v>
      </c>
      <c r="C554" s="7" t="s">
        <v>1455</v>
      </c>
      <c r="D554" s="6"/>
      <c r="E554" s="6" t="s">
        <v>1454</v>
      </c>
      <c r="F554" s="6"/>
      <c r="G554" s="6"/>
      <c r="H554" s="6" t="s">
        <v>991</v>
      </c>
      <c r="I554" s="6" t="s">
        <v>16</v>
      </c>
    </row>
    <row r="555" ht="15.75" customHeight="1">
      <c r="A555" s="4" t="s">
        <v>1456</v>
      </c>
      <c r="B555" s="4" t="s">
        <v>1457</v>
      </c>
      <c r="C555" s="5" t="s">
        <v>11</v>
      </c>
      <c r="D555" s="4"/>
      <c r="E555" s="4" t="s">
        <v>11</v>
      </c>
      <c r="F555" s="4"/>
      <c r="G555" s="4"/>
      <c r="H555" s="4" t="s">
        <v>991</v>
      </c>
      <c r="I555" s="4" t="s">
        <v>16</v>
      </c>
    </row>
    <row r="556" ht="15.75" customHeight="1">
      <c r="A556" s="6" t="s">
        <v>1458</v>
      </c>
      <c r="B556" s="6" t="s">
        <v>1459</v>
      </c>
      <c r="C556" s="7" t="s">
        <v>11</v>
      </c>
      <c r="D556" s="6"/>
      <c r="E556" s="6" t="s">
        <v>11</v>
      </c>
      <c r="F556" s="6"/>
      <c r="G556" s="6"/>
      <c r="H556" s="6" t="s">
        <v>991</v>
      </c>
      <c r="I556" s="6" t="s">
        <v>16</v>
      </c>
    </row>
    <row r="557" ht="15.75" customHeight="1">
      <c r="A557" s="4" t="s">
        <v>1460</v>
      </c>
      <c r="B557" s="4" t="s">
        <v>1461</v>
      </c>
      <c r="C557" s="5" t="s">
        <v>11</v>
      </c>
      <c r="D557" s="4"/>
      <c r="E557" s="4" t="s">
        <v>11</v>
      </c>
      <c r="F557" s="4"/>
      <c r="G557" s="4"/>
      <c r="H557" s="4" t="s">
        <v>991</v>
      </c>
      <c r="I557" s="4" t="s">
        <v>16</v>
      </c>
    </row>
    <row r="558" ht="15.75" customHeight="1">
      <c r="A558" s="6" t="s">
        <v>1462</v>
      </c>
      <c r="B558" s="6" t="s">
        <v>1463</v>
      </c>
      <c r="C558" s="7" t="s">
        <v>11</v>
      </c>
      <c r="D558" s="6"/>
      <c r="E558" s="6" t="s">
        <v>11</v>
      </c>
      <c r="F558" s="6"/>
      <c r="G558" s="6"/>
      <c r="H558" s="6" t="s">
        <v>991</v>
      </c>
      <c r="I558" s="6" t="s">
        <v>16</v>
      </c>
    </row>
    <row r="559" ht="15.75" customHeight="1">
      <c r="A559" s="4" t="s">
        <v>1464</v>
      </c>
      <c r="B559" s="4" t="s">
        <v>1465</v>
      </c>
      <c r="C559" s="5" t="s">
        <v>11</v>
      </c>
      <c r="D559" s="4"/>
      <c r="E559" s="4" t="s">
        <v>1466</v>
      </c>
      <c r="F559" s="4"/>
      <c r="G559" s="4"/>
      <c r="H559" s="4" t="s">
        <v>991</v>
      </c>
      <c r="I559" s="4" t="s">
        <v>16</v>
      </c>
    </row>
    <row r="560" ht="15.75" customHeight="1">
      <c r="A560" s="6" t="s">
        <v>1467</v>
      </c>
      <c r="B560" s="6" t="s">
        <v>1468</v>
      </c>
      <c r="C560" s="7" t="s">
        <v>11</v>
      </c>
      <c r="D560" s="6"/>
      <c r="E560" s="6"/>
      <c r="F560" s="6"/>
      <c r="G560" s="6"/>
      <c r="H560" s="6" t="s">
        <v>991</v>
      </c>
      <c r="I560" s="6" t="s">
        <v>16</v>
      </c>
    </row>
    <row r="561" ht="15.75" customHeight="1">
      <c r="A561" s="4" t="s">
        <v>1469</v>
      </c>
      <c r="B561" s="4" t="s">
        <v>1470</v>
      </c>
      <c r="C561" s="5" t="s">
        <v>11</v>
      </c>
      <c r="D561" s="4"/>
      <c r="E561" s="4" t="s">
        <v>1345</v>
      </c>
      <c r="F561" s="4"/>
      <c r="G561" s="4"/>
      <c r="H561" s="4" t="s">
        <v>991</v>
      </c>
      <c r="I561" s="4" t="s">
        <v>16</v>
      </c>
    </row>
    <row r="562" ht="15.75" customHeight="1">
      <c r="A562" s="6" t="s">
        <v>1471</v>
      </c>
      <c r="B562" s="6" t="s">
        <v>1472</v>
      </c>
      <c r="C562" s="7" t="s">
        <v>11</v>
      </c>
      <c r="D562" s="6"/>
      <c r="E562" s="6" t="s">
        <v>11</v>
      </c>
      <c r="F562" s="6"/>
      <c r="G562" s="6"/>
      <c r="H562" s="6" t="s">
        <v>991</v>
      </c>
      <c r="I562" s="6" t="s">
        <v>16</v>
      </c>
    </row>
    <row r="563" ht="15.75" customHeight="1">
      <c r="A563" s="4" t="s">
        <v>1473</v>
      </c>
      <c r="B563" s="4" t="s">
        <v>1474</v>
      </c>
      <c r="C563" s="5" t="s">
        <v>1475</v>
      </c>
      <c r="D563" s="4"/>
      <c r="E563" s="4" t="s">
        <v>1476</v>
      </c>
      <c r="F563" s="4"/>
      <c r="G563" s="4" t="s">
        <v>1477</v>
      </c>
      <c r="H563" s="4" t="s">
        <v>991</v>
      </c>
      <c r="I563" s="4" t="s">
        <v>16</v>
      </c>
    </row>
    <row r="564" ht="15.75" customHeight="1">
      <c r="A564" s="6" t="s">
        <v>1478</v>
      </c>
      <c r="B564" s="6" t="s">
        <v>1479</v>
      </c>
      <c r="C564" s="7" t="s">
        <v>1480</v>
      </c>
      <c r="D564" s="6"/>
      <c r="E564" s="6" t="s">
        <v>1479</v>
      </c>
      <c r="F564" s="6"/>
      <c r="G564" s="6" t="s">
        <v>1481</v>
      </c>
      <c r="H564" s="6" t="s">
        <v>991</v>
      </c>
      <c r="I564" s="6" t="s">
        <v>16</v>
      </c>
    </row>
    <row r="565" ht="15.75" customHeight="1">
      <c r="A565" s="4" t="s">
        <v>1482</v>
      </c>
      <c r="B565" s="4" t="s">
        <v>1483</v>
      </c>
      <c r="C565" s="5" t="s">
        <v>11</v>
      </c>
      <c r="D565" s="4"/>
      <c r="E565" s="4" t="s">
        <v>1483</v>
      </c>
      <c r="F565" s="4"/>
      <c r="G565" s="4"/>
      <c r="H565" s="4" t="s">
        <v>991</v>
      </c>
      <c r="I565" s="4" t="s">
        <v>16</v>
      </c>
    </row>
    <row r="566" ht="15.75" customHeight="1">
      <c r="A566" s="6" t="s">
        <v>1484</v>
      </c>
      <c r="B566" s="6" t="s">
        <v>1485</v>
      </c>
      <c r="C566" s="7" t="s">
        <v>11</v>
      </c>
      <c r="D566" s="6"/>
      <c r="E566" s="6" t="s">
        <v>11</v>
      </c>
      <c r="F566" s="6"/>
      <c r="G566" s="6"/>
      <c r="H566" s="6" t="s">
        <v>991</v>
      </c>
      <c r="I566" s="6" t="s">
        <v>16</v>
      </c>
    </row>
    <row r="567" ht="15.75" customHeight="1">
      <c r="A567" s="4" t="s">
        <v>1486</v>
      </c>
      <c r="B567" s="4" t="s">
        <v>1487</v>
      </c>
      <c r="C567" s="5" t="s">
        <v>11</v>
      </c>
      <c r="D567" s="4"/>
      <c r="E567" s="6" t="s">
        <v>11</v>
      </c>
      <c r="F567" s="4"/>
      <c r="G567" s="4"/>
      <c r="H567" s="4" t="s">
        <v>991</v>
      </c>
      <c r="I567" s="4" t="s">
        <v>16</v>
      </c>
    </row>
    <row r="568" ht="15.75" customHeight="1">
      <c r="A568" s="6" t="s">
        <v>1488</v>
      </c>
      <c r="B568" s="6" t="s">
        <v>1489</v>
      </c>
      <c r="C568" s="7" t="s">
        <v>11</v>
      </c>
      <c r="D568" s="6" t="s">
        <v>1490</v>
      </c>
      <c r="E568" s="6" t="s">
        <v>11</v>
      </c>
      <c r="F568" s="6"/>
      <c r="G568" s="6" t="s">
        <v>1491</v>
      </c>
      <c r="H568" s="6" t="s">
        <v>991</v>
      </c>
      <c r="I568" s="6" t="s">
        <v>13</v>
      </c>
    </row>
    <row r="569" ht="15.75" customHeight="1">
      <c r="A569" s="4" t="s">
        <v>1492</v>
      </c>
      <c r="B569" s="4" t="s">
        <v>1493</v>
      </c>
      <c r="C569" s="5" t="s">
        <v>11</v>
      </c>
      <c r="D569" s="4"/>
      <c r="E569" s="4" t="s">
        <v>11</v>
      </c>
      <c r="F569" s="4"/>
      <c r="G569" s="4" t="s">
        <v>1493</v>
      </c>
      <c r="H569" s="4" t="s">
        <v>991</v>
      </c>
      <c r="I569" s="4" t="s">
        <v>13</v>
      </c>
    </row>
    <row r="570" ht="15.75" customHeight="1">
      <c r="A570" s="6" t="s">
        <v>1494</v>
      </c>
      <c r="B570" s="6" t="s">
        <v>1495</v>
      </c>
      <c r="C570" s="7" t="s">
        <v>11</v>
      </c>
      <c r="D570" s="6" t="s">
        <v>1496</v>
      </c>
      <c r="E570" s="6" t="s">
        <v>1497</v>
      </c>
      <c r="F570" s="6"/>
      <c r="G570" s="6" t="s">
        <v>1498</v>
      </c>
      <c r="H570" s="6" t="s">
        <v>991</v>
      </c>
      <c r="I570" s="6" t="s">
        <v>13</v>
      </c>
    </row>
    <row r="571" ht="15.75" customHeight="1">
      <c r="A571" s="4" t="s">
        <v>1499</v>
      </c>
      <c r="B571" s="4" t="s">
        <v>1500</v>
      </c>
      <c r="C571" s="5" t="s">
        <v>11</v>
      </c>
      <c r="D571" s="4"/>
      <c r="E571" s="4" t="s">
        <v>11</v>
      </c>
      <c r="F571" s="4"/>
      <c r="G571" s="4"/>
      <c r="H571" s="4" t="s">
        <v>991</v>
      </c>
      <c r="I571" s="4" t="s">
        <v>16</v>
      </c>
    </row>
    <row r="572" ht="15.75" customHeight="1">
      <c r="A572" s="6" t="s">
        <v>1501</v>
      </c>
      <c r="B572" s="6" t="s">
        <v>1502</v>
      </c>
      <c r="C572" s="7" t="s">
        <v>11</v>
      </c>
      <c r="D572" s="6"/>
      <c r="E572" s="6" t="s">
        <v>11</v>
      </c>
      <c r="F572" s="6"/>
      <c r="G572" s="6"/>
      <c r="H572" s="6" t="s">
        <v>991</v>
      </c>
      <c r="I572" s="6" t="s">
        <v>16</v>
      </c>
    </row>
    <row r="573" ht="15.75" customHeight="1">
      <c r="A573" s="4" t="s">
        <v>1503</v>
      </c>
      <c r="B573" s="4" t="s">
        <v>1504</v>
      </c>
      <c r="C573" s="5" t="s">
        <v>11</v>
      </c>
      <c r="D573" s="4"/>
      <c r="E573" s="4" t="s">
        <v>1505</v>
      </c>
      <c r="F573" s="4"/>
      <c r="G573" s="4"/>
      <c r="H573" s="4" t="s">
        <v>991</v>
      </c>
      <c r="I573" s="4" t="s">
        <v>16</v>
      </c>
    </row>
    <row r="574" ht="15.75" customHeight="1">
      <c r="A574" s="6" t="s">
        <v>1506</v>
      </c>
      <c r="B574" s="6" t="s">
        <v>1507</v>
      </c>
      <c r="C574" s="7" t="s">
        <v>11</v>
      </c>
      <c r="D574" s="6"/>
      <c r="E574" s="6" t="s">
        <v>11</v>
      </c>
      <c r="F574" s="6"/>
      <c r="G574" s="6"/>
      <c r="H574" s="6" t="s">
        <v>991</v>
      </c>
      <c r="I574" s="6" t="s">
        <v>16</v>
      </c>
    </row>
    <row r="575" ht="15.75" customHeight="1">
      <c r="A575" s="4" t="s">
        <v>1508</v>
      </c>
      <c r="B575" s="4" t="s">
        <v>1509</v>
      </c>
      <c r="C575" s="5" t="s">
        <v>1510</v>
      </c>
      <c r="D575" s="4"/>
      <c r="E575" s="4" t="s">
        <v>1511</v>
      </c>
      <c r="F575" s="4"/>
      <c r="G575" s="4" t="s">
        <v>1512</v>
      </c>
      <c r="H575" s="4" t="s">
        <v>991</v>
      </c>
      <c r="I575" s="4" t="s">
        <v>13</v>
      </c>
    </row>
    <row r="576" ht="15.75" customHeight="1">
      <c r="A576" s="6" t="s">
        <v>1513</v>
      </c>
      <c r="B576" s="6" t="s">
        <v>1514</v>
      </c>
      <c r="C576" s="7" t="s">
        <v>1515</v>
      </c>
      <c r="D576" s="6"/>
      <c r="E576" s="6" t="s">
        <v>1516</v>
      </c>
      <c r="F576" s="6"/>
      <c r="G576" s="6"/>
      <c r="H576" s="6" t="s">
        <v>991</v>
      </c>
      <c r="I576" s="6" t="s">
        <v>16</v>
      </c>
    </row>
    <row r="577" ht="15.75" customHeight="1">
      <c r="A577" s="4" t="s">
        <v>1517</v>
      </c>
      <c r="B577" s="4" t="s">
        <v>1518</v>
      </c>
      <c r="C577" s="5" t="s">
        <v>11</v>
      </c>
      <c r="D577" s="4"/>
      <c r="E577" s="4" t="s">
        <v>11</v>
      </c>
      <c r="F577" s="4"/>
      <c r="G577" s="4"/>
      <c r="H577" s="4" t="s">
        <v>991</v>
      </c>
      <c r="I577" s="4" t="s">
        <v>16</v>
      </c>
    </row>
    <row r="578" ht="15.75" customHeight="1">
      <c r="A578" s="6" t="s">
        <v>1519</v>
      </c>
      <c r="B578" s="6" t="s">
        <v>1520</v>
      </c>
      <c r="C578" s="7" t="s">
        <v>11</v>
      </c>
      <c r="D578" s="6"/>
      <c r="E578" s="6" t="s">
        <v>11</v>
      </c>
      <c r="F578" s="6"/>
      <c r="G578" s="6"/>
      <c r="H578" s="6" t="s">
        <v>991</v>
      </c>
      <c r="I578" s="6" t="s">
        <v>16</v>
      </c>
    </row>
    <row r="579" ht="15.75" customHeight="1">
      <c r="A579" s="4" t="s">
        <v>1521</v>
      </c>
      <c r="B579" s="4" t="s">
        <v>1522</v>
      </c>
      <c r="C579" s="5" t="s">
        <v>11</v>
      </c>
      <c r="D579" s="4"/>
      <c r="E579" s="4" t="s">
        <v>1523</v>
      </c>
      <c r="F579" s="4"/>
      <c r="G579" s="4"/>
      <c r="H579" s="4" t="s">
        <v>991</v>
      </c>
      <c r="I579" s="4" t="s">
        <v>16</v>
      </c>
    </row>
    <row r="580" ht="15.75" customHeight="1">
      <c r="A580" s="6" t="s">
        <v>1524</v>
      </c>
      <c r="B580" s="6" t="s">
        <v>1525</v>
      </c>
      <c r="C580" s="7" t="s">
        <v>11</v>
      </c>
      <c r="D580" s="6" t="s">
        <v>1526</v>
      </c>
      <c r="E580" s="4" t="s">
        <v>1527</v>
      </c>
      <c r="F580" s="6"/>
      <c r="G580" s="6" t="s">
        <v>1525</v>
      </c>
      <c r="H580" s="6" t="s">
        <v>991</v>
      </c>
      <c r="I580" s="6" t="s">
        <v>13</v>
      </c>
    </row>
    <row r="581" ht="15.75" customHeight="1">
      <c r="A581" s="4" t="s">
        <v>1528</v>
      </c>
      <c r="B581" s="4" t="s">
        <v>1529</v>
      </c>
      <c r="C581" s="5" t="s">
        <v>11</v>
      </c>
      <c r="D581" s="4"/>
      <c r="E581" s="4" t="s">
        <v>11</v>
      </c>
      <c r="F581" s="4"/>
      <c r="G581" s="4" t="s">
        <v>1530</v>
      </c>
      <c r="H581" s="4" t="s">
        <v>991</v>
      </c>
      <c r="I581" s="4" t="s">
        <v>13</v>
      </c>
    </row>
    <row r="582" ht="15.75" customHeight="1">
      <c r="A582" s="6" t="s">
        <v>1531</v>
      </c>
      <c r="B582" s="6" t="s">
        <v>1532</v>
      </c>
      <c r="C582" s="7" t="s">
        <v>11</v>
      </c>
      <c r="D582" s="6"/>
      <c r="E582" s="6" t="s">
        <v>1533</v>
      </c>
      <c r="F582" s="6"/>
      <c r="G582" s="6" t="s">
        <v>1534</v>
      </c>
      <c r="H582" s="6" t="s">
        <v>991</v>
      </c>
      <c r="I582" s="6" t="s">
        <v>13</v>
      </c>
    </row>
    <row r="583" ht="15.75" customHeight="1">
      <c r="A583" s="4" t="s">
        <v>1535</v>
      </c>
      <c r="B583" s="4" t="s">
        <v>1536</v>
      </c>
      <c r="C583" s="5" t="s">
        <v>11</v>
      </c>
      <c r="D583" s="4"/>
      <c r="E583" s="4" t="s">
        <v>11</v>
      </c>
      <c r="F583" s="4"/>
      <c r="G583" s="4" t="s">
        <v>1537</v>
      </c>
      <c r="H583" s="4" t="s">
        <v>991</v>
      </c>
      <c r="I583" s="4" t="s">
        <v>13</v>
      </c>
    </row>
    <row r="584" ht="15.75" customHeight="1">
      <c r="A584" s="6" t="s">
        <v>1538</v>
      </c>
      <c r="B584" s="6" t="s">
        <v>1539</v>
      </c>
      <c r="C584" s="7" t="s">
        <v>11</v>
      </c>
      <c r="D584" s="6"/>
      <c r="E584" s="6" t="s">
        <v>1539</v>
      </c>
      <c r="F584" s="6"/>
      <c r="G584" s="6" t="s">
        <v>1539</v>
      </c>
      <c r="H584" s="6" t="s">
        <v>991</v>
      </c>
      <c r="I584" s="6" t="s">
        <v>13</v>
      </c>
    </row>
    <row r="585" ht="15.75" customHeight="1">
      <c r="A585" s="4" t="s">
        <v>1540</v>
      </c>
      <c r="B585" s="4" t="s">
        <v>1541</v>
      </c>
      <c r="C585" s="5" t="s">
        <v>11</v>
      </c>
      <c r="D585" s="4"/>
      <c r="E585" s="4" t="s">
        <v>11</v>
      </c>
      <c r="F585" s="4"/>
      <c r="G585" s="4" t="s">
        <v>1541</v>
      </c>
      <c r="H585" s="4" t="s">
        <v>991</v>
      </c>
      <c r="I585" s="4" t="s">
        <v>13</v>
      </c>
    </row>
    <row r="586" ht="15.75" customHeight="1">
      <c r="A586" s="6" t="s">
        <v>1542</v>
      </c>
      <c r="B586" s="6" t="s">
        <v>1543</v>
      </c>
      <c r="C586" s="7" t="s">
        <v>11</v>
      </c>
      <c r="D586" s="6"/>
      <c r="E586" s="6" t="s">
        <v>1543</v>
      </c>
      <c r="F586" s="6"/>
      <c r="G586" s="6" t="s">
        <v>1544</v>
      </c>
      <c r="H586" s="6" t="s">
        <v>991</v>
      </c>
      <c r="I586" s="6" t="s">
        <v>13</v>
      </c>
    </row>
    <row r="587" ht="15.75" customHeight="1">
      <c r="A587" s="4" t="s">
        <v>1545</v>
      </c>
      <c r="B587" s="4" t="s">
        <v>1546</v>
      </c>
      <c r="C587" s="5" t="s">
        <v>11</v>
      </c>
      <c r="D587" s="4"/>
      <c r="E587" s="4" t="s">
        <v>1547</v>
      </c>
      <c r="F587" s="4"/>
      <c r="G587" s="4" t="s">
        <v>1546</v>
      </c>
      <c r="H587" s="4" t="s">
        <v>991</v>
      </c>
      <c r="I587" s="4" t="s">
        <v>13</v>
      </c>
    </row>
    <row r="588" ht="15.75" customHeight="1">
      <c r="A588" s="4" t="s">
        <v>1548</v>
      </c>
      <c r="B588" s="4" t="s">
        <v>1549</v>
      </c>
      <c r="C588" s="5" t="s">
        <v>11</v>
      </c>
      <c r="D588" s="4"/>
      <c r="E588" s="4" t="s">
        <v>11</v>
      </c>
      <c r="F588" s="4"/>
      <c r="G588" s="4" t="s">
        <v>1550</v>
      </c>
      <c r="H588" s="4" t="s">
        <v>991</v>
      </c>
      <c r="I588" s="4" t="s">
        <v>13</v>
      </c>
    </row>
    <row r="589" ht="15.75" customHeight="1">
      <c r="A589" s="6" t="s">
        <v>1551</v>
      </c>
      <c r="B589" s="6" t="s">
        <v>1552</v>
      </c>
      <c r="C589" s="7" t="s">
        <v>1553</v>
      </c>
      <c r="D589" s="6"/>
      <c r="E589" s="6" t="s">
        <v>1553</v>
      </c>
      <c r="F589" s="6"/>
      <c r="G589" s="6" t="s">
        <v>1554</v>
      </c>
      <c r="H589" s="6" t="s">
        <v>991</v>
      </c>
      <c r="I589" s="6" t="s">
        <v>13</v>
      </c>
    </row>
    <row r="590" ht="15.75" customHeight="1">
      <c r="A590" s="4" t="s">
        <v>1555</v>
      </c>
      <c r="B590" s="4" t="s">
        <v>1556</v>
      </c>
      <c r="C590" s="5" t="s">
        <v>11</v>
      </c>
      <c r="D590" s="4"/>
      <c r="E590" s="4" t="s">
        <v>11</v>
      </c>
      <c r="F590" s="4"/>
      <c r="G590" s="4" t="s">
        <v>1557</v>
      </c>
      <c r="H590" s="4" t="s">
        <v>991</v>
      </c>
      <c r="I590" s="4" t="s">
        <v>13</v>
      </c>
    </row>
    <row r="591" ht="15.75" customHeight="1">
      <c r="A591" s="6" t="s">
        <v>1558</v>
      </c>
      <c r="B591" s="6" t="s">
        <v>1559</v>
      </c>
      <c r="C591" s="7" t="s">
        <v>11</v>
      </c>
      <c r="D591" s="6"/>
      <c r="E591" s="6" t="s">
        <v>11</v>
      </c>
      <c r="F591" s="6"/>
      <c r="G591" s="6"/>
      <c r="H591" s="6" t="s">
        <v>991</v>
      </c>
      <c r="I591" s="6" t="s">
        <v>13</v>
      </c>
    </row>
    <row r="592" ht="15.75" customHeight="1">
      <c r="A592" s="4" t="s">
        <v>1560</v>
      </c>
      <c r="B592" s="4" t="s">
        <v>1561</v>
      </c>
      <c r="C592" s="5" t="s">
        <v>11</v>
      </c>
      <c r="D592" s="4"/>
      <c r="E592" s="4" t="s">
        <v>11</v>
      </c>
      <c r="F592" s="4"/>
      <c r="G592" s="4" t="s">
        <v>1562</v>
      </c>
      <c r="H592" s="4" t="s">
        <v>991</v>
      </c>
      <c r="I592" s="4" t="s">
        <v>13</v>
      </c>
    </row>
    <row r="593" ht="15.75" customHeight="1">
      <c r="A593" s="6" t="s">
        <v>1563</v>
      </c>
      <c r="B593" s="6" t="s">
        <v>1564</v>
      </c>
      <c r="C593" s="7" t="s">
        <v>11</v>
      </c>
      <c r="D593" s="6" t="s">
        <v>1565</v>
      </c>
      <c r="E593" s="6" t="s">
        <v>1566</v>
      </c>
      <c r="F593" s="6"/>
      <c r="G593" s="6" t="s">
        <v>1567</v>
      </c>
      <c r="H593" s="6" t="s">
        <v>991</v>
      </c>
      <c r="I593" s="6" t="s">
        <v>13</v>
      </c>
    </row>
    <row r="594" ht="15.75" customHeight="1">
      <c r="A594" s="4" t="s">
        <v>1568</v>
      </c>
      <c r="B594" s="4" t="s">
        <v>1569</v>
      </c>
      <c r="C594" s="5" t="s">
        <v>1570</v>
      </c>
      <c r="D594" s="4"/>
      <c r="E594" s="4" t="s">
        <v>11</v>
      </c>
      <c r="F594" s="4"/>
      <c r="G594" s="4"/>
      <c r="H594" s="4" t="s">
        <v>991</v>
      </c>
      <c r="I594" s="4" t="s">
        <v>13</v>
      </c>
    </row>
    <row r="595" ht="15.75" customHeight="1">
      <c r="A595" s="6" t="s">
        <v>1571</v>
      </c>
      <c r="B595" s="6" t="s">
        <v>1572</v>
      </c>
      <c r="C595" s="7" t="s">
        <v>11</v>
      </c>
      <c r="D595" s="6"/>
      <c r="E595" s="6" t="s">
        <v>11</v>
      </c>
      <c r="F595" s="6"/>
      <c r="G595" s="6" t="s">
        <v>1573</v>
      </c>
      <c r="H595" s="6" t="s">
        <v>991</v>
      </c>
      <c r="I595" s="6" t="s">
        <v>13</v>
      </c>
    </row>
    <row r="596" ht="15.75" customHeight="1">
      <c r="A596" s="4" t="s">
        <v>1574</v>
      </c>
      <c r="B596" s="4" t="s">
        <v>1575</v>
      </c>
      <c r="C596" s="5" t="s">
        <v>1576</v>
      </c>
      <c r="D596" s="4"/>
      <c r="E596" s="4" t="s">
        <v>1577</v>
      </c>
      <c r="F596" s="4"/>
      <c r="G596" s="4" t="s">
        <v>1578</v>
      </c>
      <c r="H596" s="4" t="s">
        <v>991</v>
      </c>
      <c r="I596" s="4" t="s">
        <v>16</v>
      </c>
    </row>
    <row r="597" ht="15.75" customHeight="1">
      <c r="A597" s="6" t="s">
        <v>1579</v>
      </c>
      <c r="B597" s="6" t="s">
        <v>1579</v>
      </c>
      <c r="C597" s="7" t="s">
        <v>1580</v>
      </c>
      <c r="D597" s="6"/>
      <c r="E597" s="6" t="s">
        <v>1581</v>
      </c>
      <c r="F597" s="6"/>
      <c r="G597" s="6"/>
      <c r="H597" s="6" t="s">
        <v>991</v>
      </c>
      <c r="I597" s="6" t="s">
        <v>16</v>
      </c>
    </row>
    <row r="598" ht="15.75" customHeight="1">
      <c r="A598" s="4" t="s">
        <v>1582</v>
      </c>
      <c r="B598" s="4" t="s">
        <v>1583</v>
      </c>
      <c r="C598" s="5" t="s">
        <v>11</v>
      </c>
      <c r="D598" s="4"/>
      <c r="E598" s="4" t="s">
        <v>1583</v>
      </c>
      <c r="F598" s="4"/>
      <c r="G598" s="4"/>
      <c r="H598" s="4" t="s">
        <v>991</v>
      </c>
      <c r="I598" s="4" t="s">
        <v>16</v>
      </c>
    </row>
    <row r="599" ht="15.75" customHeight="1">
      <c r="A599" s="6" t="s">
        <v>1584</v>
      </c>
      <c r="B599" s="6" t="s">
        <v>1585</v>
      </c>
      <c r="C599" s="7" t="s">
        <v>11</v>
      </c>
      <c r="D599" s="6"/>
      <c r="E599" s="6" t="s">
        <v>1585</v>
      </c>
      <c r="F599" s="6"/>
      <c r="G599" s="6" t="s">
        <v>1585</v>
      </c>
      <c r="H599" s="6" t="s">
        <v>991</v>
      </c>
      <c r="I599" s="6" t="s">
        <v>16</v>
      </c>
    </row>
    <row r="600" ht="15.75" customHeight="1">
      <c r="A600" s="4" t="s">
        <v>1586</v>
      </c>
      <c r="B600" s="4" t="s">
        <v>1587</v>
      </c>
      <c r="C600" s="5" t="s">
        <v>11</v>
      </c>
      <c r="D600" s="4"/>
      <c r="E600" s="4" t="s">
        <v>11</v>
      </c>
      <c r="F600" s="4"/>
      <c r="G600" s="4"/>
      <c r="H600" s="4" t="s">
        <v>991</v>
      </c>
      <c r="I600" s="4" t="s">
        <v>13</v>
      </c>
    </row>
    <row r="601" ht="15.75" customHeight="1">
      <c r="A601" s="4" t="s">
        <v>1588</v>
      </c>
      <c r="B601" s="4" t="s">
        <v>1589</v>
      </c>
      <c r="C601" s="5" t="s">
        <v>11</v>
      </c>
      <c r="D601" s="4"/>
      <c r="E601" s="4" t="s">
        <v>1589</v>
      </c>
      <c r="F601" s="4"/>
      <c r="G601" s="4"/>
      <c r="H601" s="4" t="s">
        <v>991</v>
      </c>
      <c r="I601" s="4" t="s">
        <v>16</v>
      </c>
    </row>
    <row r="602" ht="15.75" customHeight="1">
      <c r="A602" s="6" t="s">
        <v>1590</v>
      </c>
      <c r="B602" s="6" t="s">
        <v>1591</v>
      </c>
      <c r="C602" s="7" t="s">
        <v>11</v>
      </c>
      <c r="D602" s="6"/>
      <c r="E602" s="6" t="s">
        <v>11</v>
      </c>
      <c r="F602" s="6"/>
      <c r="G602" s="6"/>
      <c r="H602" s="6" t="s">
        <v>991</v>
      </c>
      <c r="I602" s="6" t="s">
        <v>13</v>
      </c>
    </row>
    <row r="603" ht="15.75" customHeight="1">
      <c r="A603" s="4" t="s">
        <v>1592</v>
      </c>
      <c r="B603" s="4" t="s">
        <v>1593</v>
      </c>
      <c r="C603" s="5" t="s">
        <v>11</v>
      </c>
      <c r="D603" s="4"/>
      <c r="E603" s="4" t="s">
        <v>11</v>
      </c>
      <c r="F603" s="4"/>
      <c r="G603" s="4"/>
      <c r="H603" s="4" t="s">
        <v>991</v>
      </c>
      <c r="I603" s="4" t="s">
        <v>13</v>
      </c>
    </row>
    <row r="604" ht="15.75" customHeight="1">
      <c r="A604" s="6" t="s">
        <v>1594</v>
      </c>
      <c r="B604" s="6" t="s">
        <v>1595</v>
      </c>
      <c r="C604" s="7" t="s">
        <v>11</v>
      </c>
      <c r="D604" s="6" t="s">
        <v>1596</v>
      </c>
      <c r="E604" s="6" t="s">
        <v>1597</v>
      </c>
      <c r="F604" s="6"/>
      <c r="G604" s="6"/>
      <c r="H604" s="6" t="s">
        <v>991</v>
      </c>
      <c r="I604" s="6" t="s">
        <v>13</v>
      </c>
    </row>
    <row r="605" ht="15.75" customHeight="1">
      <c r="A605" s="4" t="s">
        <v>1598</v>
      </c>
      <c r="B605" s="4" t="s">
        <v>1599</v>
      </c>
      <c r="C605" s="5" t="s">
        <v>11</v>
      </c>
      <c r="D605" s="4"/>
      <c r="E605" s="4" t="s">
        <v>11</v>
      </c>
      <c r="F605" s="4"/>
      <c r="G605" s="4"/>
      <c r="H605" s="4" t="s">
        <v>991</v>
      </c>
      <c r="I605" s="4" t="s">
        <v>16</v>
      </c>
    </row>
    <row r="606" ht="15.75" customHeight="1">
      <c r="A606" s="6" t="s">
        <v>1600</v>
      </c>
      <c r="B606" s="6" t="s">
        <v>1601</v>
      </c>
      <c r="C606" s="7" t="s">
        <v>1602</v>
      </c>
      <c r="D606" s="6"/>
      <c r="E606" s="6" t="s">
        <v>1603</v>
      </c>
      <c r="F606" s="6"/>
      <c r="G606" s="6" t="s">
        <v>1604</v>
      </c>
      <c r="H606" s="6" t="s">
        <v>991</v>
      </c>
      <c r="I606" s="6" t="s">
        <v>13</v>
      </c>
    </row>
    <row r="607" ht="15.75" customHeight="1">
      <c r="A607" s="4" t="s">
        <v>1605</v>
      </c>
      <c r="B607" s="4" t="s">
        <v>1606</v>
      </c>
      <c r="C607" s="5" t="s">
        <v>1607</v>
      </c>
      <c r="D607" s="4"/>
      <c r="E607" s="4" t="s">
        <v>1608</v>
      </c>
      <c r="F607" s="4"/>
      <c r="G607" s="4"/>
      <c r="H607" s="4" t="s">
        <v>991</v>
      </c>
      <c r="I607" s="4" t="s">
        <v>13</v>
      </c>
    </row>
    <row r="608" ht="15.75" customHeight="1">
      <c r="A608" s="6" t="s">
        <v>1609</v>
      </c>
      <c r="B608" s="6" t="s">
        <v>1610</v>
      </c>
      <c r="C608" s="7" t="s">
        <v>11</v>
      </c>
      <c r="D608" s="6"/>
      <c r="E608" s="6" t="s">
        <v>1611</v>
      </c>
      <c r="F608" s="6"/>
      <c r="G608" s="6"/>
      <c r="H608" s="6" t="s">
        <v>991</v>
      </c>
      <c r="I608" s="6" t="s">
        <v>16</v>
      </c>
    </row>
    <row r="609" ht="15.75" customHeight="1">
      <c r="A609" s="4" t="s">
        <v>1612</v>
      </c>
      <c r="B609" s="4" t="s">
        <v>1613</v>
      </c>
      <c r="C609" s="5" t="s">
        <v>11</v>
      </c>
      <c r="D609" s="4"/>
      <c r="E609" s="4" t="s">
        <v>1614</v>
      </c>
      <c r="F609" s="4"/>
      <c r="G609" s="4" t="s">
        <v>1615</v>
      </c>
      <c r="H609" s="4" t="s">
        <v>991</v>
      </c>
      <c r="I609" s="4" t="s">
        <v>16</v>
      </c>
    </row>
    <row r="610" ht="15.75" customHeight="1">
      <c r="A610" s="6" t="s">
        <v>1616</v>
      </c>
      <c r="B610" s="6" t="s">
        <v>1617</v>
      </c>
      <c r="C610" s="7" t="s">
        <v>11</v>
      </c>
      <c r="D610" s="6"/>
      <c r="E610" s="6" t="s">
        <v>1617</v>
      </c>
      <c r="F610" s="6"/>
      <c r="G610" s="6"/>
      <c r="H610" s="6" t="s">
        <v>991</v>
      </c>
      <c r="I610" s="6" t="s">
        <v>16</v>
      </c>
    </row>
    <row r="611" ht="15.75" customHeight="1">
      <c r="A611" s="4" t="s">
        <v>1618</v>
      </c>
      <c r="B611" s="4" t="s">
        <v>1619</v>
      </c>
      <c r="C611" s="5" t="s">
        <v>1620</v>
      </c>
      <c r="D611" s="4"/>
      <c r="E611" s="4" t="s">
        <v>11</v>
      </c>
      <c r="F611" s="4"/>
      <c r="G611" s="4" t="s">
        <v>1621</v>
      </c>
      <c r="H611" s="4" t="s">
        <v>991</v>
      </c>
      <c r="I611" s="4" t="s">
        <v>16</v>
      </c>
    </row>
    <row r="612" ht="15.75" customHeight="1">
      <c r="A612" s="6" t="s">
        <v>1622</v>
      </c>
      <c r="B612" s="6" t="s">
        <v>1623</v>
      </c>
      <c r="C612" s="7" t="s">
        <v>11</v>
      </c>
      <c r="D612" s="6"/>
      <c r="E612" s="6" t="s">
        <v>11</v>
      </c>
      <c r="F612" s="6"/>
      <c r="G612" s="6"/>
      <c r="H612" s="6" t="s">
        <v>991</v>
      </c>
      <c r="I612" s="6" t="s">
        <v>16</v>
      </c>
    </row>
    <row r="613" ht="15.75" customHeight="1">
      <c r="A613" s="4" t="s">
        <v>1624</v>
      </c>
      <c r="B613" s="4" t="s">
        <v>1625</v>
      </c>
      <c r="C613" s="5" t="s">
        <v>11</v>
      </c>
      <c r="D613" s="4"/>
      <c r="E613" s="4" t="s">
        <v>11</v>
      </c>
      <c r="F613" s="4"/>
      <c r="G613" s="4"/>
      <c r="H613" s="4" t="s">
        <v>991</v>
      </c>
      <c r="I613" s="4" t="s">
        <v>16</v>
      </c>
    </row>
    <row r="614" ht="15.75" customHeight="1">
      <c r="A614" s="6" t="s">
        <v>1626</v>
      </c>
      <c r="B614" s="6" t="s">
        <v>1627</v>
      </c>
      <c r="C614" s="7" t="s">
        <v>11</v>
      </c>
      <c r="D614" s="6"/>
      <c r="E614" s="6" t="s">
        <v>11</v>
      </c>
      <c r="F614" s="6"/>
      <c r="G614" s="6"/>
      <c r="H614" s="6" t="s">
        <v>991</v>
      </c>
      <c r="I614" s="6" t="s">
        <v>16</v>
      </c>
    </row>
    <row r="615" ht="15.75" customHeight="1">
      <c r="A615" s="4" t="s">
        <v>1628</v>
      </c>
      <c r="B615" s="4" t="s">
        <v>1629</v>
      </c>
      <c r="C615" s="5" t="s">
        <v>1630</v>
      </c>
      <c r="D615" s="4"/>
      <c r="E615" s="4" t="s">
        <v>1631</v>
      </c>
      <c r="F615" s="4"/>
      <c r="G615" s="4" t="s">
        <v>1632</v>
      </c>
      <c r="H615" s="4" t="s">
        <v>991</v>
      </c>
      <c r="I615" s="4" t="s">
        <v>16</v>
      </c>
    </row>
    <row r="616" ht="15.75" customHeight="1">
      <c r="A616" s="6" t="s">
        <v>1633</v>
      </c>
      <c r="B616" s="6" t="s">
        <v>1634</v>
      </c>
      <c r="C616" s="7" t="s">
        <v>11</v>
      </c>
      <c r="D616" s="6"/>
      <c r="E616" s="6" t="s">
        <v>11</v>
      </c>
      <c r="F616" s="6"/>
      <c r="G616" s="6"/>
      <c r="H616" s="6" t="s">
        <v>991</v>
      </c>
      <c r="I616" s="6" t="s">
        <v>16</v>
      </c>
    </row>
    <row r="617" ht="15.75" customHeight="1">
      <c r="A617" s="4" t="s">
        <v>1635</v>
      </c>
      <c r="B617" s="4" t="s">
        <v>1636</v>
      </c>
      <c r="C617" s="5" t="s">
        <v>11</v>
      </c>
      <c r="D617" s="4"/>
      <c r="E617" s="4" t="s">
        <v>1636</v>
      </c>
      <c r="F617" s="4"/>
      <c r="G617" s="4" t="s">
        <v>1636</v>
      </c>
      <c r="H617" s="4" t="s">
        <v>991</v>
      </c>
      <c r="I617" s="4" t="s">
        <v>16</v>
      </c>
    </row>
    <row r="618" ht="15.75" customHeight="1">
      <c r="A618" s="6" t="s">
        <v>1637</v>
      </c>
      <c r="B618" s="6" t="s">
        <v>1638</v>
      </c>
      <c r="C618" s="7" t="s">
        <v>11</v>
      </c>
      <c r="D618" s="6"/>
      <c r="E618" s="6" t="s">
        <v>11</v>
      </c>
      <c r="F618" s="6"/>
      <c r="G618" s="6"/>
      <c r="H618" s="6" t="s">
        <v>991</v>
      </c>
      <c r="I618" s="6" t="s">
        <v>16</v>
      </c>
    </row>
    <row r="619" ht="15.75" customHeight="1">
      <c r="A619" s="4" t="s">
        <v>1639</v>
      </c>
      <c r="B619" s="4" t="s">
        <v>1640</v>
      </c>
      <c r="C619" s="5" t="s">
        <v>11</v>
      </c>
      <c r="D619" s="4"/>
      <c r="E619" s="4" t="s">
        <v>11</v>
      </c>
      <c r="F619" s="4"/>
      <c r="G619" s="4"/>
      <c r="H619" s="4" t="s">
        <v>991</v>
      </c>
      <c r="I619" s="4" t="s">
        <v>13</v>
      </c>
    </row>
    <row r="620" ht="15.75" customHeight="1">
      <c r="A620" s="6" t="s">
        <v>1641</v>
      </c>
      <c r="B620" s="6" t="s">
        <v>1642</v>
      </c>
      <c r="C620" s="7" t="s">
        <v>11</v>
      </c>
      <c r="D620" s="6"/>
      <c r="E620" s="6" t="s">
        <v>11</v>
      </c>
      <c r="F620" s="6"/>
      <c r="G620" s="6"/>
      <c r="H620" s="6" t="s">
        <v>991</v>
      </c>
      <c r="I620" s="6" t="s">
        <v>16</v>
      </c>
    </row>
    <row r="621" ht="15.75" customHeight="1">
      <c r="A621" s="13" t="s">
        <v>1643</v>
      </c>
      <c r="B621" s="13" t="s">
        <v>1644</v>
      </c>
      <c r="C621" s="13" t="s">
        <v>11</v>
      </c>
      <c r="D621" s="13"/>
      <c r="E621" s="13" t="s">
        <v>1645</v>
      </c>
      <c r="F621" s="13"/>
      <c r="G621" s="13"/>
      <c r="H621" s="4" t="s">
        <v>991</v>
      </c>
      <c r="I621" s="13" t="s">
        <v>16</v>
      </c>
    </row>
    <row r="622" ht="15.75" customHeight="1">
      <c r="A622" s="6" t="s">
        <v>1646</v>
      </c>
      <c r="B622" s="6" t="s">
        <v>1647</v>
      </c>
      <c r="C622" s="7" t="s">
        <v>11</v>
      </c>
      <c r="D622" s="6"/>
      <c r="E622" s="6" t="s">
        <v>1648</v>
      </c>
      <c r="F622" s="6"/>
      <c r="G622" s="6" t="s">
        <v>1649</v>
      </c>
      <c r="H622" s="6" t="s">
        <v>991</v>
      </c>
      <c r="I622" s="6" t="s">
        <v>13</v>
      </c>
    </row>
    <row r="623" ht="15.75" customHeight="1">
      <c r="A623" s="4" t="s">
        <v>1650</v>
      </c>
      <c r="B623" s="4" t="s">
        <v>1651</v>
      </c>
      <c r="C623" s="5" t="s">
        <v>11</v>
      </c>
      <c r="D623" s="4"/>
      <c r="E623" s="4" t="s">
        <v>1651</v>
      </c>
      <c r="F623" s="4"/>
      <c r="G623" s="4" t="s">
        <v>1652</v>
      </c>
      <c r="H623" s="4" t="s">
        <v>991</v>
      </c>
      <c r="I623" s="4" t="s">
        <v>16</v>
      </c>
    </row>
    <row r="624" ht="15.75" customHeight="1">
      <c r="A624" s="6" t="s">
        <v>1653</v>
      </c>
      <c r="B624" s="6" t="s">
        <v>1654</v>
      </c>
      <c r="C624" s="7" t="s">
        <v>11</v>
      </c>
      <c r="D624" s="6"/>
      <c r="E624" s="6" t="s">
        <v>1654</v>
      </c>
      <c r="F624" s="6"/>
      <c r="G624" s="6" t="s">
        <v>1654</v>
      </c>
      <c r="H624" s="6" t="s">
        <v>991</v>
      </c>
      <c r="I624" s="6" t="s">
        <v>16</v>
      </c>
    </row>
    <row r="625" ht="15.75" customHeight="1">
      <c r="A625" s="4" t="s">
        <v>1655</v>
      </c>
      <c r="B625" s="4" t="s">
        <v>1656</v>
      </c>
      <c r="C625" s="5" t="s">
        <v>1657</v>
      </c>
      <c r="D625" s="4"/>
      <c r="E625" s="4" t="s">
        <v>1658</v>
      </c>
      <c r="F625" s="4"/>
      <c r="G625" s="4" t="s">
        <v>1659</v>
      </c>
      <c r="H625" s="4" t="s">
        <v>991</v>
      </c>
      <c r="I625" s="4" t="s">
        <v>13</v>
      </c>
    </row>
    <row r="626" ht="15.75" customHeight="1">
      <c r="A626" s="6" t="s">
        <v>1660</v>
      </c>
      <c r="B626" s="6" t="s">
        <v>1661</v>
      </c>
      <c r="C626" s="7" t="s">
        <v>11</v>
      </c>
      <c r="D626" s="6"/>
      <c r="E626" s="6" t="s">
        <v>11</v>
      </c>
      <c r="F626" s="6"/>
      <c r="G626" s="6" t="s">
        <v>1661</v>
      </c>
      <c r="H626" s="6" t="s">
        <v>991</v>
      </c>
      <c r="I626" s="6" t="s">
        <v>13</v>
      </c>
    </row>
    <row r="627" ht="15.75" customHeight="1">
      <c r="A627" s="4" t="s">
        <v>1662</v>
      </c>
      <c r="B627" s="4" t="s">
        <v>1663</v>
      </c>
      <c r="C627" s="5" t="s">
        <v>11</v>
      </c>
      <c r="D627" s="4"/>
      <c r="E627" s="4" t="s">
        <v>11</v>
      </c>
      <c r="F627" s="4"/>
      <c r="G627" s="4"/>
      <c r="H627" s="4" t="s">
        <v>991</v>
      </c>
      <c r="I627" s="4" t="s">
        <v>16</v>
      </c>
    </row>
    <row r="628" ht="15.75" customHeight="1">
      <c r="A628" s="6" t="s">
        <v>1664</v>
      </c>
      <c r="B628" s="6" t="s">
        <v>1665</v>
      </c>
      <c r="C628" s="7" t="s">
        <v>1666</v>
      </c>
      <c r="D628" s="6"/>
      <c r="E628" s="6" t="s">
        <v>11</v>
      </c>
      <c r="F628" s="6"/>
      <c r="G628" s="6"/>
      <c r="H628" s="6" t="s">
        <v>991</v>
      </c>
      <c r="I628" s="6" t="s">
        <v>13</v>
      </c>
    </row>
    <row r="629" ht="15.75" customHeight="1">
      <c r="A629" s="4" t="s">
        <v>1667</v>
      </c>
      <c r="B629" s="4" t="s">
        <v>1668</v>
      </c>
      <c r="C629" s="5" t="s">
        <v>11</v>
      </c>
      <c r="D629" s="4"/>
      <c r="E629" s="4" t="s">
        <v>11</v>
      </c>
      <c r="F629" s="4"/>
      <c r="G629" s="4"/>
      <c r="H629" s="4" t="s">
        <v>991</v>
      </c>
      <c r="I629" s="4" t="s">
        <v>16</v>
      </c>
    </row>
    <row r="630" ht="15.75" customHeight="1">
      <c r="A630" s="6" t="s">
        <v>1669</v>
      </c>
      <c r="B630" s="6" t="s">
        <v>1670</v>
      </c>
      <c r="C630" s="7" t="s">
        <v>11</v>
      </c>
      <c r="D630" s="6"/>
      <c r="E630" s="6" t="s">
        <v>1671</v>
      </c>
      <c r="F630" s="6"/>
      <c r="G630" s="6"/>
      <c r="H630" s="6" t="s">
        <v>991</v>
      </c>
      <c r="I630" s="6" t="s">
        <v>13</v>
      </c>
    </row>
    <row r="631" ht="15.75" customHeight="1">
      <c r="A631" s="4" t="s">
        <v>1672</v>
      </c>
      <c r="B631" s="4" t="s">
        <v>1673</v>
      </c>
      <c r="C631" s="5" t="s">
        <v>11</v>
      </c>
      <c r="D631" s="4"/>
      <c r="E631" s="4" t="s">
        <v>11</v>
      </c>
      <c r="F631" s="4"/>
      <c r="G631" s="4"/>
      <c r="H631" s="4" t="s">
        <v>991</v>
      </c>
      <c r="I631" s="4" t="s">
        <v>16</v>
      </c>
    </row>
    <row r="632" ht="15.75" customHeight="1">
      <c r="A632" s="6" t="s">
        <v>1674</v>
      </c>
      <c r="B632" s="6" t="s">
        <v>1675</v>
      </c>
      <c r="C632" s="7" t="s">
        <v>11</v>
      </c>
      <c r="D632" s="6"/>
      <c r="E632" s="6" t="s">
        <v>11</v>
      </c>
      <c r="F632" s="6"/>
      <c r="G632" s="6"/>
      <c r="H632" s="6" t="s">
        <v>991</v>
      </c>
      <c r="I632" s="6" t="s">
        <v>13</v>
      </c>
    </row>
    <row r="633" ht="15.75" customHeight="1">
      <c r="A633" s="4" t="s">
        <v>1676</v>
      </c>
      <c r="B633" s="4" t="s">
        <v>1677</v>
      </c>
      <c r="C633" s="5" t="s">
        <v>11</v>
      </c>
      <c r="D633" s="4"/>
      <c r="E633" s="4" t="s">
        <v>1677</v>
      </c>
      <c r="F633" s="4"/>
      <c r="G633" s="4"/>
      <c r="H633" s="4" t="s">
        <v>991</v>
      </c>
      <c r="I633" s="4" t="s">
        <v>16</v>
      </c>
    </row>
    <row r="634" ht="15.75" customHeight="1">
      <c r="A634" s="12" t="s">
        <v>1678</v>
      </c>
      <c r="B634" s="17" t="s">
        <v>1679</v>
      </c>
      <c r="C634" s="12"/>
      <c r="D634" s="12"/>
      <c r="E634" s="12" t="s">
        <v>1680</v>
      </c>
      <c r="F634" s="12"/>
      <c r="G634" s="12"/>
      <c r="H634" s="6" t="s">
        <v>991</v>
      </c>
      <c r="I634" s="12" t="s">
        <v>13</v>
      </c>
    </row>
    <row r="635" ht="15.75" customHeight="1">
      <c r="A635" s="4" t="s">
        <v>1681</v>
      </c>
      <c r="B635" s="4" t="s">
        <v>1682</v>
      </c>
      <c r="C635" s="5" t="s">
        <v>1683</v>
      </c>
      <c r="D635" s="4"/>
      <c r="E635" s="4" t="s">
        <v>11</v>
      </c>
      <c r="F635" s="4"/>
      <c r="G635" s="4" t="s">
        <v>1684</v>
      </c>
      <c r="H635" s="4" t="s">
        <v>991</v>
      </c>
      <c r="I635" s="4" t="s">
        <v>16</v>
      </c>
    </row>
    <row r="636" ht="15.75" customHeight="1">
      <c r="A636" s="6" t="s">
        <v>1685</v>
      </c>
      <c r="B636" s="6" t="s">
        <v>1686</v>
      </c>
      <c r="C636" s="7" t="s">
        <v>11</v>
      </c>
      <c r="D636" s="6"/>
      <c r="E636" s="6" t="s">
        <v>11</v>
      </c>
      <c r="F636" s="6"/>
      <c r="G636" s="6"/>
      <c r="H636" s="6" t="s">
        <v>991</v>
      </c>
      <c r="I636" s="6" t="s">
        <v>16</v>
      </c>
    </row>
    <row r="637" ht="15.75" customHeight="1">
      <c r="A637" s="4" t="s">
        <v>1687</v>
      </c>
      <c r="B637" s="4" t="s">
        <v>1688</v>
      </c>
      <c r="C637" s="5" t="s">
        <v>11</v>
      </c>
      <c r="D637" s="4"/>
      <c r="E637" s="4" t="s">
        <v>11</v>
      </c>
      <c r="F637" s="4"/>
      <c r="G637" s="4"/>
      <c r="H637" s="4" t="s">
        <v>991</v>
      </c>
      <c r="I637" s="4" t="s">
        <v>16</v>
      </c>
    </row>
    <row r="638" ht="15.75" customHeight="1">
      <c r="A638" s="6" t="s">
        <v>1689</v>
      </c>
      <c r="B638" s="6" t="s">
        <v>1690</v>
      </c>
      <c r="C638" s="7" t="s">
        <v>11</v>
      </c>
      <c r="D638" s="6"/>
      <c r="E638" s="6" t="s">
        <v>11</v>
      </c>
      <c r="F638" s="6"/>
      <c r="G638" s="6"/>
      <c r="H638" s="6" t="s">
        <v>991</v>
      </c>
      <c r="I638" s="6" t="s">
        <v>13</v>
      </c>
    </row>
    <row r="639" ht="15.75" customHeight="1">
      <c r="A639" s="4" t="s">
        <v>1691</v>
      </c>
      <c r="B639" s="4" t="s">
        <v>1692</v>
      </c>
      <c r="C639" s="5" t="s">
        <v>11</v>
      </c>
      <c r="D639" s="4"/>
      <c r="E639" s="4" t="s">
        <v>1692</v>
      </c>
      <c r="F639" s="4"/>
      <c r="G639" s="4"/>
      <c r="H639" s="4" t="s">
        <v>991</v>
      </c>
      <c r="I639" s="4" t="s">
        <v>16</v>
      </c>
    </row>
    <row r="640" ht="15.75" customHeight="1">
      <c r="A640" s="6" t="s">
        <v>1693</v>
      </c>
      <c r="B640" s="6" t="s">
        <v>1694</v>
      </c>
      <c r="C640" s="6" t="s">
        <v>1695</v>
      </c>
      <c r="D640" s="6" t="s">
        <v>1696</v>
      </c>
      <c r="E640" s="6" t="s">
        <v>11</v>
      </c>
      <c r="F640" s="6"/>
      <c r="G640" s="6"/>
      <c r="H640" s="6" t="s">
        <v>991</v>
      </c>
      <c r="I640" s="6" t="s">
        <v>13</v>
      </c>
    </row>
    <row r="641" ht="15.75" customHeight="1">
      <c r="A641" s="4" t="s">
        <v>1697</v>
      </c>
      <c r="B641" s="4" t="s">
        <v>1698</v>
      </c>
      <c r="C641" s="4" t="s">
        <v>11</v>
      </c>
      <c r="D641" s="4"/>
      <c r="E641" s="4" t="s">
        <v>11</v>
      </c>
      <c r="F641" s="4"/>
      <c r="G641" s="4" t="s">
        <v>1698</v>
      </c>
      <c r="H641" s="4" t="s">
        <v>991</v>
      </c>
      <c r="I641" s="4" t="s">
        <v>13</v>
      </c>
    </row>
    <row r="642" ht="15.75" customHeight="1">
      <c r="A642" s="6" t="s">
        <v>1699</v>
      </c>
      <c r="B642" s="6" t="s">
        <v>1700</v>
      </c>
      <c r="C642" s="6" t="s">
        <v>11</v>
      </c>
      <c r="D642" s="6"/>
      <c r="E642" s="6" t="s">
        <v>11</v>
      </c>
      <c r="F642" s="6"/>
      <c r="G642" s="6"/>
      <c r="H642" s="6" t="s">
        <v>991</v>
      </c>
      <c r="I642" s="6" t="s">
        <v>16</v>
      </c>
    </row>
    <row r="643" ht="15.75" customHeight="1">
      <c r="A643" s="4" t="s">
        <v>1701</v>
      </c>
      <c r="B643" s="4" t="s">
        <v>1702</v>
      </c>
      <c r="C643" s="4" t="s">
        <v>11</v>
      </c>
      <c r="D643" s="4"/>
      <c r="E643" s="4" t="s">
        <v>11</v>
      </c>
      <c r="F643" s="4"/>
      <c r="G643" s="4"/>
      <c r="H643" s="4" t="s">
        <v>991</v>
      </c>
      <c r="I643" s="4" t="s">
        <v>16</v>
      </c>
    </row>
    <row r="644" ht="15.75" customHeight="1">
      <c r="A644" s="12" t="s">
        <v>1703</v>
      </c>
      <c r="B644" s="12" t="s">
        <v>1704</v>
      </c>
      <c r="C644" s="12" t="s">
        <v>11</v>
      </c>
      <c r="D644" s="12" t="s">
        <v>1705</v>
      </c>
      <c r="E644" s="12" t="s">
        <v>1704</v>
      </c>
      <c r="F644" s="12"/>
      <c r="G644" s="12"/>
      <c r="H644" s="6" t="s">
        <v>991</v>
      </c>
      <c r="I644" s="12" t="s">
        <v>13</v>
      </c>
    </row>
    <row r="645" ht="15.75" customHeight="1">
      <c r="A645" s="4" t="s">
        <v>1706</v>
      </c>
      <c r="B645" s="4" t="s">
        <v>1707</v>
      </c>
      <c r="C645" s="4" t="s">
        <v>11</v>
      </c>
      <c r="D645" s="4"/>
      <c r="E645" s="4" t="s">
        <v>1708</v>
      </c>
      <c r="F645" s="4"/>
      <c r="G645" s="4" t="s">
        <v>1709</v>
      </c>
      <c r="H645" s="4" t="s">
        <v>991</v>
      </c>
      <c r="I645" s="4" t="s">
        <v>16</v>
      </c>
    </row>
    <row r="646" ht="15.75" customHeight="1">
      <c r="A646" s="6" t="s">
        <v>1710</v>
      </c>
      <c r="B646" s="6" t="s">
        <v>1711</v>
      </c>
      <c r="C646" s="6" t="s">
        <v>11</v>
      </c>
      <c r="D646" s="6"/>
      <c r="E646" s="6" t="s">
        <v>11</v>
      </c>
      <c r="F646" s="6"/>
      <c r="G646" s="6"/>
      <c r="H646" s="6" t="s">
        <v>991</v>
      </c>
      <c r="I646" s="6" t="s">
        <v>13</v>
      </c>
    </row>
    <row r="647" ht="15.75" customHeight="1">
      <c r="A647" s="4" t="s">
        <v>1712</v>
      </c>
      <c r="B647" s="4" t="s">
        <v>1713</v>
      </c>
      <c r="C647" s="4" t="s">
        <v>11</v>
      </c>
      <c r="D647" s="4"/>
      <c r="E647" s="4" t="s">
        <v>1714</v>
      </c>
      <c r="F647" s="4"/>
      <c r="G647" s="4"/>
      <c r="H647" s="4" t="s">
        <v>991</v>
      </c>
      <c r="I647" s="4" t="s">
        <v>16</v>
      </c>
    </row>
    <row r="648" ht="15.75" customHeight="1">
      <c r="A648" s="4" t="s">
        <v>1715</v>
      </c>
      <c r="B648" s="6" t="s">
        <v>1716</v>
      </c>
      <c r="C648" s="6" t="s">
        <v>1717</v>
      </c>
      <c r="D648" s="6"/>
      <c r="E648" s="6" t="s">
        <v>1718</v>
      </c>
      <c r="F648" s="6" t="s">
        <v>1719</v>
      </c>
      <c r="G648" s="6" t="s">
        <v>1720</v>
      </c>
      <c r="H648" s="6" t="s">
        <v>991</v>
      </c>
      <c r="I648" s="6" t="s">
        <v>13</v>
      </c>
    </row>
    <row r="649" ht="15.75" customHeight="1">
      <c r="A649" s="4" t="s">
        <v>1721</v>
      </c>
      <c r="B649" s="4" t="s">
        <v>1722</v>
      </c>
      <c r="C649" s="4" t="s">
        <v>11</v>
      </c>
      <c r="D649" s="4"/>
      <c r="E649" s="4" t="s">
        <v>11</v>
      </c>
      <c r="F649" s="4"/>
      <c r="G649" s="4"/>
      <c r="H649" s="4" t="s">
        <v>991</v>
      </c>
      <c r="I649" s="4" t="s">
        <v>16</v>
      </c>
    </row>
    <row r="650" ht="15.75" customHeight="1">
      <c r="A650" s="6" t="s">
        <v>1723</v>
      </c>
      <c r="B650" s="6" t="s">
        <v>1724</v>
      </c>
      <c r="C650" s="6" t="s">
        <v>11</v>
      </c>
      <c r="D650" s="6"/>
      <c r="E650" s="6" t="s">
        <v>11</v>
      </c>
      <c r="F650" s="6"/>
      <c r="G650" s="6"/>
      <c r="H650" s="6" t="s">
        <v>991</v>
      </c>
      <c r="I650" s="6" t="s">
        <v>16</v>
      </c>
    </row>
    <row r="651" ht="15.75" customHeight="1">
      <c r="A651" s="4" t="s">
        <v>1725</v>
      </c>
      <c r="B651" s="4" t="s">
        <v>1726</v>
      </c>
      <c r="C651" s="4" t="s">
        <v>1727</v>
      </c>
      <c r="D651" s="4"/>
      <c r="E651" s="4" t="s">
        <v>1728</v>
      </c>
      <c r="F651" s="4" t="s">
        <v>1725</v>
      </c>
      <c r="G651" s="4" t="s">
        <v>1726</v>
      </c>
      <c r="H651" s="4" t="s">
        <v>991</v>
      </c>
      <c r="I651" s="4" t="s">
        <v>13</v>
      </c>
    </row>
    <row r="652" ht="15.75" customHeight="1">
      <c r="A652" s="6" t="s">
        <v>1729</v>
      </c>
      <c r="B652" s="6" t="s">
        <v>1730</v>
      </c>
      <c r="C652" s="6" t="s">
        <v>11</v>
      </c>
      <c r="D652" s="6"/>
      <c r="E652" s="6" t="s">
        <v>11</v>
      </c>
      <c r="F652" s="6"/>
      <c r="G652" s="6" t="s">
        <v>1731</v>
      </c>
      <c r="H652" s="6" t="s">
        <v>991</v>
      </c>
      <c r="I652" s="6" t="s">
        <v>13</v>
      </c>
    </row>
    <row r="653" ht="15.75" customHeight="1">
      <c r="A653" s="4" t="s">
        <v>1732</v>
      </c>
      <c r="B653" s="4" t="s">
        <v>1733</v>
      </c>
      <c r="C653" s="4" t="s">
        <v>11</v>
      </c>
      <c r="D653" s="4"/>
      <c r="E653" s="4" t="s">
        <v>11</v>
      </c>
      <c r="F653" s="4"/>
      <c r="G653" s="4"/>
      <c r="H653" s="4" t="s">
        <v>991</v>
      </c>
      <c r="I653" s="4" t="s">
        <v>13</v>
      </c>
    </row>
    <row r="654" ht="15.75" customHeight="1">
      <c r="A654" s="6" t="s">
        <v>1734</v>
      </c>
      <c r="B654" s="6" t="s">
        <v>1735</v>
      </c>
      <c r="C654" s="6" t="s">
        <v>11</v>
      </c>
      <c r="D654" s="6"/>
      <c r="E654" s="6" t="s">
        <v>1736</v>
      </c>
      <c r="F654" s="6"/>
      <c r="G654" s="6" t="s">
        <v>1735</v>
      </c>
      <c r="H654" s="6" t="s">
        <v>991</v>
      </c>
      <c r="I654" s="6" t="s">
        <v>13</v>
      </c>
    </row>
    <row r="655" ht="15.75" customHeight="1">
      <c r="A655" s="6" t="s">
        <v>1737</v>
      </c>
      <c r="B655" s="6" t="s">
        <v>1738</v>
      </c>
      <c r="C655" s="6" t="s">
        <v>11</v>
      </c>
      <c r="D655" s="6"/>
      <c r="E655" s="6" t="s">
        <v>1739</v>
      </c>
      <c r="F655" s="6"/>
      <c r="G655" s="6" t="s">
        <v>1738</v>
      </c>
      <c r="H655" s="6" t="s">
        <v>991</v>
      </c>
      <c r="I655" s="6" t="s">
        <v>13</v>
      </c>
    </row>
    <row r="656" ht="15.75" customHeight="1">
      <c r="A656" s="6" t="s">
        <v>1740</v>
      </c>
      <c r="B656" s="6" t="s">
        <v>1741</v>
      </c>
      <c r="C656" s="6" t="s">
        <v>11</v>
      </c>
      <c r="D656" s="6"/>
      <c r="E656" s="6" t="s">
        <v>11</v>
      </c>
      <c r="F656" s="6"/>
      <c r="G656" s="6"/>
      <c r="H656" s="6" t="s">
        <v>991</v>
      </c>
      <c r="I656" s="6" t="s">
        <v>13</v>
      </c>
    </row>
    <row r="657" ht="15.75" customHeight="1">
      <c r="A657" s="4" t="s">
        <v>1742</v>
      </c>
      <c r="B657" s="4" t="s">
        <v>1743</v>
      </c>
      <c r="C657" s="4" t="s">
        <v>11</v>
      </c>
      <c r="D657" s="4"/>
      <c r="E657" s="4" t="s">
        <v>1743</v>
      </c>
      <c r="F657" s="4"/>
      <c r="G657" s="4" t="s">
        <v>1743</v>
      </c>
      <c r="H657" s="4" t="s">
        <v>991</v>
      </c>
      <c r="I657" s="4" t="s">
        <v>13</v>
      </c>
    </row>
    <row r="658" ht="15.75" customHeight="1">
      <c r="A658" s="6" t="s">
        <v>1744</v>
      </c>
      <c r="B658" s="6" t="s">
        <v>1745</v>
      </c>
      <c r="C658" s="6" t="s">
        <v>11</v>
      </c>
      <c r="D658" s="6"/>
      <c r="E658" s="6" t="s">
        <v>11</v>
      </c>
      <c r="F658" s="6"/>
      <c r="G658" s="6"/>
      <c r="H658" s="6" t="s">
        <v>991</v>
      </c>
      <c r="I658" s="6" t="s">
        <v>13</v>
      </c>
    </row>
    <row r="659" ht="15.75" customHeight="1">
      <c r="A659" s="4" t="s">
        <v>1746</v>
      </c>
      <c r="B659" s="4" t="s">
        <v>1747</v>
      </c>
      <c r="C659" s="4" t="s">
        <v>11</v>
      </c>
      <c r="D659" s="4"/>
      <c r="E659" s="4" t="s">
        <v>11</v>
      </c>
      <c r="F659" s="4"/>
      <c r="G659" s="4"/>
      <c r="H659" s="4" t="s">
        <v>991</v>
      </c>
      <c r="I659" s="4" t="s">
        <v>13</v>
      </c>
    </row>
    <row r="660" ht="15.75" customHeight="1">
      <c r="A660" s="6" t="s">
        <v>1748</v>
      </c>
      <c r="B660" s="6" t="s">
        <v>1749</v>
      </c>
      <c r="C660" s="6" t="s">
        <v>11</v>
      </c>
      <c r="D660" s="6"/>
      <c r="E660" s="6" t="s">
        <v>1750</v>
      </c>
      <c r="F660" s="6" t="s">
        <v>1751</v>
      </c>
      <c r="G660" s="6"/>
      <c r="H660" s="6" t="s">
        <v>991</v>
      </c>
      <c r="I660" s="6" t="s">
        <v>13</v>
      </c>
    </row>
    <row r="661" ht="15.75" customHeight="1">
      <c r="A661" s="6" t="s">
        <v>1752</v>
      </c>
      <c r="B661" s="6" t="s">
        <v>1753</v>
      </c>
      <c r="C661" s="6" t="s">
        <v>11</v>
      </c>
      <c r="D661" s="6"/>
      <c r="E661" s="6" t="s">
        <v>11</v>
      </c>
      <c r="F661" s="6"/>
      <c r="G661" s="6"/>
      <c r="H661" s="6" t="s">
        <v>991</v>
      </c>
      <c r="I661" s="6" t="s">
        <v>16</v>
      </c>
    </row>
    <row r="662" ht="15.75" customHeight="1">
      <c r="A662" s="6" t="s">
        <v>1754</v>
      </c>
      <c r="B662" s="6" t="s">
        <v>1755</v>
      </c>
      <c r="C662" s="6" t="s">
        <v>1755</v>
      </c>
      <c r="D662" s="6"/>
      <c r="E662" s="6" t="s">
        <v>1755</v>
      </c>
      <c r="F662" s="6"/>
      <c r="G662" s="6"/>
      <c r="H662" s="6" t="s">
        <v>991</v>
      </c>
      <c r="I662" s="6" t="s">
        <v>13</v>
      </c>
    </row>
    <row r="663" ht="15.75" customHeight="1">
      <c r="A663" s="4" t="s">
        <v>1756</v>
      </c>
      <c r="B663" s="4" t="s">
        <v>1757</v>
      </c>
      <c r="C663" s="4" t="s">
        <v>11</v>
      </c>
      <c r="D663" s="4"/>
      <c r="E663" s="4" t="s">
        <v>11</v>
      </c>
      <c r="F663" s="4"/>
      <c r="G663" s="4"/>
      <c r="H663" s="4" t="s">
        <v>991</v>
      </c>
      <c r="I663" s="4" t="s">
        <v>16</v>
      </c>
    </row>
    <row r="664" ht="15.75" customHeight="1">
      <c r="A664" s="12" t="s">
        <v>1758</v>
      </c>
      <c r="B664" s="12" t="s">
        <v>1759</v>
      </c>
      <c r="C664" s="12" t="s">
        <v>11</v>
      </c>
      <c r="D664" s="12"/>
      <c r="E664" s="12" t="s">
        <v>1760</v>
      </c>
      <c r="F664" s="12"/>
      <c r="G664" s="12" t="s">
        <v>1761</v>
      </c>
      <c r="H664" s="6" t="s">
        <v>991</v>
      </c>
      <c r="I664" s="12" t="s">
        <v>13</v>
      </c>
    </row>
    <row r="665" ht="15.75" customHeight="1">
      <c r="A665" s="4" t="s">
        <v>1762</v>
      </c>
      <c r="B665" s="4" t="s">
        <v>1763</v>
      </c>
      <c r="C665" s="4" t="s">
        <v>1764</v>
      </c>
      <c r="D665" s="4" t="s">
        <v>1765</v>
      </c>
      <c r="E665" s="4" t="s">
        <v>1135</v>
      </c>
      <c r="F665" s="4"/>
      <c r="G665" s="4"/>
      <c r="H665" s="4" t="s">
        <v>991</v>
      </c>
      <c r="I665" s="4" t="s">
        <v>16</v>
      </c>
    </row>
    <row r="666" ht="15.75" customHeight="1">
      <c r="A666" s="12" t="s">
        <v>1766</v>
      </c>
      <c r="B666" s="12" t="s">
        <v>1767</v>
      </c>
      <c r="C666" s="12" t="s">
        <v>11</v>
      </c>
      <c r="D666" s="12"/>
      <c r="E666" s="12" t="s">
        <v>11</v>
      </c>
      <c r="F666" s="12"/>
      <c r="G666" s="12"/>
      <c r="H666" s="6" t="s">
        <v>991</v>
      </c>
      <c r="I666" s="12" t="s">
        <v>16</v>
      </c>
    </row>
    <row r="667" ht="15.75" customHeight="1">
      <c r="A667" s="13" t="s">
        <v>1768</v>
      </c>
      <c r="B667" s="8" t="s">
        <v>1769</v>
      </c>
      <c r="C667" s="13"/>
      <c r="D667" s="13"/>
      <c r="E667" s="13"/>
      <c r="F667" s="13"/>
      <c r="G667" s="13"/>
      <c r="H667" s="4" t="s">
        <v>991</v>
      </c>
      <c r="I667" s="13" t="s">
        <v>16</v>
      </c>
    </row>
    <row r="668" ht="15.75" customHeight="1">
      <c r="A668" s="12" t="s">
        <v>1770</v>
      </c>
      <c r="B668" s="12" t="s">
        <v>1771</v>
      </c>
      <c r="C668" s="12" t="s">
        <v>11</v>
      </c>
      <c r="D668" s="12"/>
      <c r="E668" s="12" t="s">
        <v>11</v>
      </c>
      <c r="F668" s="12"/>
      <c r="G668" s="12"/>
      <c r="H668" s="6" t="s">
        <v>991</v>
      </c>
      <c r="I668" s="12" t="s">
        <v>16</v>
      </c>
    </row>
    <row r="669" ht="15.75" customHeight="1">
      <c r="A669" s="16" t="s">
        <v>1772</v>
      </c>
      <c r="B669" s="13" t="s">
        <v>1773</v>
      </c>
      <c r="C669" s="13" t="s">
        <v>11</v>
      </c>
      <c r="D669" s="13"/>
      <c r="E669" s="13" t="s">
        <v>11</v>
      </c>
      <c r="F669" s="13"/>
      <c r="G669" s="13" t="s">
        <v>1774</v>
      </c>
      <c r="H669" s="4" t="s">
        <v>991</v>
      </c>
      <c r="I669" s="13" t="s">
        <v>16</v>
      </c>
    </row>
    <row r="670" ht="15.75" customHeight="1">
      <c r="A670" s="12" t="s">
        <v>1775</v>
      </c>
      <c r="B670" s="12" t="s">
        <v>1776</v>
      </c>
      <c r="C670" s="12" t="s">
        <v>11</v>
      </c>
      <c r="D670" s="12"/>
      <c r="E670" s="12" t="s">
        <v>11</v>
      </c>
      <c r="F670" s="12"/>
      <c r="G670" s="12" t="s">
        <v>1777</v>
      </c>
      <c r="H670" s="6" t="s">
        <v>991</v>
      </c>
      <c r="I670" s="12" t="s">
        <v>13</v>
      </c>
    </row>
    <row r="671" ht="15.75" customHeight="1">
      <c r="A671" s="13" t="s">
        <v>1778</v>
      </c>
      <c r="B671" s="13" t="s">
        <v>1779</v>
      </c>
      <c r="C671" s="13" t="s">
        <v>11</v>
      </c>
      <c r="D671" s="13"/>
      <c r="E671" s="13" t="s">
        <v>11</v>
      </c>
      <c r="F671" s="13"/>
      <c r="G671" s="13"/>
      <c r="H671" s="4" t="s">
        <v>991</v>
      </c>
      <c r="I671" s="13" t="s">
        <v>16</v>
      </c>
    </row>
    <row r="672" ht="15.75" customHeight="1">
      <c r="A672" s="12" t="s">
        <v>1780</v>
      </c>
      <c r="B672" s="12" t="s">
        <v>1781</v>
      </c>
      <c r="C672" s="12" t="s">
        <v>11</v>
      </c>
      <c r="D672" s="12"/>
      <c r="E672" s="12" t="s">
        <v>11</v>
      </c>
      <c r="F672" s="12"/>
      <c r="G672" s="12"/>
      <c r="H672" s="6" t="s">
        <v>991</v>
      </c>
      <c r="I672" s="12" t="s">
        <v>16</v>
      </c>
    </row>
    <row r="673" ht="15.75" customHeight="1">
      <c r="A673" s="13" t="s">
        <v>1782</v>
      </c>
      <c r="B673" s="13" t="s">
        <v>1783</v>
      </c>
      <c r="C673" s="13" t="s">
        <v>11</v>
      </c>
      <c r="D673" s="13"/>
      <c r="E673" s="13" t="s">
        <v>11</v>
      </c>
      <c r="F673" s="13"/>
      <c r="G673" s="13"/>
      <c r="H673" s="4" t="s">
        <v>991</v>
      </c>
      <c r="I673" s="13" t="s">
        <v>16</v>
      </c>
    </row>
    <row r="674" ht="15.75" customHeight="1">
      <c r="A674" s="12" t="s">
        <v>1784</v>
      </c>
      <c r="B674" s="12" t="s">
        <v>1785</v>
      </c>
      <c r="C674" s="12" t="s">
        <v>11</v>
      </c>
      <c r="D674" s="12"/>
      <c r="E674" s="12" t="s">
        <v>11</v>
      </c>
      <c r="F674" s="12"/>
      <c r="G674" s="12"/>
      <c r="H674" s="6" t="s">
        <v>991</v>
      </c>
      <c r="I674" s="12" t="s">
        <v>13</v>
      </c>
    </row>
    <row r="675" ht="15.75" customHeight="1">
      <c r="A675" s="13" t="s">
        <v>1685</v>
      </c>
      <c r="B675" s="13" t="s">
        <v>1786</v>
      </c>
      <c r="C675" s="13" t="s">
        <v>11</v>
      </c>
      <c r="D675" s="13"/>
      <c r="E675" s="13" t="s">
        <v>11</v>
      </c>
      <c r="F675" s="13"/>
      <c r="G675" s="13"/>
      <c r="H675" s="4" t="s">
        <v>991</v>
      </c>
      <c r="I675" s="13" t="s">
        <v>16</v>
      </c>
    </row>
    <row r="676" ht="15.75" customHeight="1">
      <c r="A676" s="12" t="s">
        <v>1787</v>
      </c>
      <c r="B676" s="12" t="s">
        <v>1788</v>
      </c>
      <c r="C676" s="12" t="s">
        <v>1789</v>
      </c>
      <c r="D676" s="12"/>
      <c r="E676" s="12" t="s">
        <v>11</v>
      </c>
      <c r="F676" s="12"/>
      <c r="G676" s="12" t="s">
        <v>1790</v>
      </c>
      <c r="H676" s="6" t="s">
        <v>991</v>
      </c>
      <c r="I676" s="12" t="s">
        <v>13</v>
      </c>
    </row>
    <row r="677" ht="15.75" customHeight="1">
      <c r="A677" s="13" t="s">
        <v>1791</v>
      </c>
      <c r="B677" s="13" t="s">
        <v>1792</v>
      </c>
      <c r="C677" s="13" t="s">
        <v>11</v>
      </c>
      <c r="D677" s="13" t="s">
        <v>1793</v>
      </c>
      <c r="E677" s="13" t="s">
        <v>1794</v>
      </c>
      <c r="F677" s="13"/>
      <c r="G677" s="13" t="s">
        <v>1795</v>
      </c>
      <c r="H677" s="4" t="s">
        <v>991</v>
      </c>
      <c r="I677" s="13" t="s">
        <v>13</v>
      </c>
    </row>
    <row r="678" ht="15.75" customHeight="1">
      <c r="A678" s="12" t="s">
        <v>1796</v>
      </c>
      <c r="B678" s="12" t="s">
        <v>1797</v>
      </c>
      <c r="C678" s="12" t="s">
        <v>11</v>
      </c>
      <c r="D678" s="12"/>
      <c r="E678" s="12" t="s">
        <v>1798</v>
      </c>
      <c r="F678" s="12"/>
      <c r="G678" s="12"/>
      <c r="H678" s="6" t="s">
        <v>991</v>
      </c>
      <c r="I678" s="12" t="s">
        <v>13</v>
      </c>
    </row>
    <row r="679" ht="15.75" customHeight="1">
      <c r="A679" s="13" t="s">
        <v>1799</v>
      </c>
      <c r="B679" s="13" t="s">
        <v>1800</v>
      </c>
      <c r="C679" s="13" t="s">
        <v>11</v>
      </c>
      <c r="D679" s="13"/>
      <c r="E679" s="13" t="s">
        <v>11</v>
      </c>
      <c r="F679" s="13"/>
      <c r="G679" s="13"/>
      <c r="H679" s="4" t="s">
        <v>991</v>
      </c>
      <c r="I679" s="13" t="s">
        <v>13</v>
      </c>
    </row>
    <row r="680" ht="15.75" customHeight="1">
      <c r="A680" s="12" t="s">
        <v>1801</v>
      </c>
      <c r="B680" s="12" t="s">
        <v>1802</v>
      </c>
      <c r="C680" s="12" t="s">
        <v>11</v>
      </c>
      <c r="D680" s="12"/>
      <c r="E680" s="12" t="s">
        <v>1803</v>
      </c>
      <c r="F680" s="12"/>
      <c r="G680" s="12"/>
      <c r="H680" s="6" t="s">
        <v>991</v>
      </c>
      <c r="I680" s="12" t="s">
        <v>16</v>
      </c>
    </row>
    <row r="681" ht="15.75" customHeight="1">
      <c r="A681" s="13" t="s">
        <v>1804</v>
      </c>
      <c r="B681" s="13" t="s">
        <v>1805</v>
      </c>
      <c r="C681" s="13" t="s">
        <v>11</v>
      </c>
      <c r="D681" s="13"/>
      <c r="E681" s="13" t="s">
        <v>1806</v>
      </c>
      <c r="F681" s="13"/>
      <c r="G681" s="13" t="s">
        <v>1805</v>
      </c>
      <c r="H681" s="4" t="s">
        <v>991</v>
      </c>
      <c r="I681" s="13" t="s">
        <v>13</v>
      </c>
    </row>
    <row r="682" ht="15.75" customHeight="1">
      <c r="A682" s="12" t="s">
        <v>1807</v>
      </c>
      <c r="B682" s="12" t="s">
        <v>1808</v>
      </c>
      <c r="C682" s="12" t="s">
        <v>11</v>
      </c>
      <c r="D682" s="12"/>
      <c r="E682" s="12" t="s">
        <v>11</v>
      </c>
      <c r="F682" s="12"/>
      <c r="G682" s="12"/>
      <c r="H682" s="6" t="s">
        <v>991</v>
      </c>
      <c r="I682" s="12" t="s">
        <v>13</v>
      </c>
    </row>
    <row r="683" ht="15.75" customHeight="1">
      <c r="A683" s="13" t="s">
        <v>1809</v>
      </c>
      <c r="B683" s="13" t="s">
        <v>1810</v>
      </c>
      <c r="C683" s="13" t="s">
        <v>1811</v>
      </c>
      <c r="D683" s="13"/>
      <c r="E683" s="13" t="s">
        <v>1812</v>
      </c>
      <c r="F683" s="13"/>
      <c r="G683" s="13" t="s">
        <v>1813</v>
      </c>
      <c r="H683" s="4" t="s">
        <v>991</v>
      </c>
      <c r="I683" s="13" t="s">
        <v>16</v>
      </c>
    </row>
    <row r="684" ht="15.75" customHeight="1">
      <c r="A684" s="12" t="s">
        <v>1814</v>
      </c>
      <c r="B684" s="12" t="s">
        <v>1815</v>
      </c>
      <c r="C684" s="12" t="s">
        <v>11</v>
      </c>
      <c r="D684" s="12"/>
      <c r="E684" s="12" t="s">
        <v>11</v>
      </c>
      <c r="F684" s="12"/>
      <c r="G684" s="12"/>
      <c r="H684" s="6" t="s">
        <v>991</v>
      </c>
      <c r="I684" s="12" t="s">
        <v>16</v>
      </c>
    </row>
    <row r="685" ht="15.75" customHeight="1">
      <c r="A685" s="13" t="s">
        <v>1816</v>
      </c>
      <c r="B685" s="13" t="s">
        <v>1817</v>
      </c>
      <c r="C685" s="13" t="s">
        <v>1817</v>
      </c>
      <c r="D685" s="13"/>
      <c r="E685" s="13" t="s">
        <v>11</v>
      </c>
      <c r="F685" s="13"/>
      <c r="G685" s="13"/>
      <c r="H685" s="4" t="s">
        <v>991</v>
      </c>
      <c r="I685" s="13" t="s">
        <v>13</v>
      </c>
    </row>
    <row r="686" ht="15.75" customHeight="1">
      <c r="A686" s="12" t="s">
        <v>1818</v>
      </c>
      <c r="B686" s="17" t="s">
        <v>1819</v>
      </c>
      <c r="C686" s="12"/>
      <c r="D686" s="12"/>
      <c r="E686" s="12"/>
      <c r="F686" s="12"/>
      <c r="G686" s="12"/>
      <c r="H686" s="6" t="s">
        <v>991</v>
      </c>
      <c r="I686" s="12" t="s">
        <v>13</v>
      </c>
    </row>
    <row r="687" ht="15.75" customHeight="1">
      <c r="A687" s="12" t="s">
        <v>1820</v>
      </c>
      <c r="B687" s="12"/>
      <c r="C687" s="12" t="s">
        <v>11</v>
      </c>
      <c r="D687" s="12"/>
      <c r="E687" s="12" t="s">
        <v>11</v>
      </c>
      <c r="F687" s="12"/>
      <c r="G687" s="12" t="s">
        <v>1821</v>
      </c>
      <c r="H687" s="6" t="s">
        <v>991</v>
      </c>
      <c r="I687" s="12" t="s">
        <v>13</v>
      </c>
    </row>
    <row r="688" ht="15.75" customHeight="1">
      <c r="A688" s="13" t="s">
        <v>1822</v>
      </c>
      <c r="B688" s="13"/>
      <c r="C688" s="13" t="s">
        <v>11</v>
      </c>
      <c r="D688" s="13"/>
      <c r="E688" s="13" t="s">
        <v>11</v>
      </c>
      <c r="F688" s="13"/>
      <c r="G688" s="13" t="s">
        <v>1823</v>
      </c>
      <c r="H688" s="4" t="s">
        <v>991</v>
      </c>
      <c r="I688" s="13" t="s">
        <v>13</v>
      </c>
    </row>
    <row r="689" ht="15.75" customHeight="1">
      <c r="A689" s="12" t="s">
        <v>1824</v>
      </c>
      <c r="B689" s="12"/>
      <c r="C689" s="12" t="s">
        <v>11</v>
      </c>
      <c r="D689" s="12"/>
      <c r="E689" s="12" t="s">
        <v>1825</v>
      </c>
      <c r="F689" s="12"/>
      <c r="G689" s="12" t="s">
        <v>1826</v>
      </c>
      <c r="H689" s="6" t="s">
        <v>991</v>
      </c>
      <c r="I689" s="12" t="s">
        <v>13</v>
      </c>
    </row>
    <row r="690" ht="15.75" customHeight="1">
      <c r="A690" s="13" t="s">
        <v>1827</v>
      </c>
      <c r="B690" s="13"/>
      <c r="C690" s="13" t="s">
        <v>11</v>
      </c>
      <c r="D690" s="13"/>
      <c r="E690" s="13" t="s">
        <v>1828</v>
      </c>
      <c r="F690" s="13"/>
      <c r="G690" s="13" t="s">
        <v>1829</v>
      </c>
      <c r="H690" s="4" t="s">
        <v>991</v>
      </c>
      <c r="I690" s="13" t="s">
        <v>13</v>
      </c>
    </row>
    <row r="691" ht="15.75" customHeight="1">
      <c r="A691" s="12" t="s">
        <v>1830</v>
      </c>
      <c r="B691" s="12"/>
      <c r="C691" s="12" t="s">
        <v>11</v>
      </c>
      <c r="D691" s="12"/>
      <c r="E691" s="12" t="s">
        <v>11</v>
      </c>
      <c r="F691" s="12"/>
      <c r="G691" s="12" t="s">
        <v>1831</v>
      </c>
      <c r="H691" s="6" t="s">
        <v>991</v>
      </c>
      <c r="I691" s="12" t="s">
        <v>13</v>
      </c>
    </row>
    <row r="692" ht="15.75" customHeight="1">
      <c r="A692" s="13" t="s">
        <v>1832</v>
      </c>
      <c r="B692" s="13"/>
      <c r="C692" s="13" t="s">
        <v>11</v>
      </c>
      <c r="D692" s="13"/>
      <c r="E692" s="13" t="s">
        <v>1833</v>
      </c>
      <c r="F692" s="13"/>
      <c r="G692" s="13" t="s">
        <v>1833</v>
      </c>
      <c r="H692" s="4" t="s">
        <v>991</v>
      </c>
      <c r="I692" s="13" t="s">
        <v>13</v>
      </c>
    </row>
    <row r="693" ht="15.75" customHeight="1">
      <c r="A693" s="12" t="s">
        <v>1834</v>
      </c>
      <c r="B693" s="12"/>
      <c r="C693" s="12" t="s">
        <v>11</v>
      </c>
      <c r="D693" s="12"/>
      <c r="E693" s="12" t="s">
        <v>1835</v>
      </c>
      <c r="F693" s="12"/>
      <c r="G693" s="12" t="s">
        <v>1836</v>
      </c>
      <c r="H693" s="6" t="s">
        <v>991</v>
      </c>
      <c r="I693" s="12" t="s">
        <v>13</v>
      </c>
    </row>
    <row r="694" ht="15.75" customHeight="1">
      <c r="A694" s="13" t="s">
        <v>1837</v>
      </c>
      <c r="B694" s="13"/>
      <c r="C694" s="13" t="s">
        <v>11</v>
      </c>
      <c r="D694" s="13"/>
      <c r="E694" s="13" t="s">
        <v>11</v>
      </c>
      <c r="F694" s="13"/>
      <c r="G694" s="13" t="s">
        <v>1838</v>
      </c>
      <c r="H694" s="4" t="s">
        <v>991</v>
      </c>
      <c r="I694" s="13" t="s">
        <v>13</v>
      </c>
    </row>
    <row r="695" ht="15.75" customHeight="1">
      <c r="A695" s="12" t="s">
        <v>1839</v>
      </c>
      <c r="B695" s="12"/>
      <c r="C695" s="12" t="s">
        <v>11</v>
      </c>
      <c r="D695" s="12"/>
      <c r="E695" s="12" t="s">
        <v>11</v>
      </c>
      <c r="F695" s="12"/>
      <c r="G695" s="12" t="s">
        <v>1840</v>
      </c>
      <c r="H695" s="6" t="s">
        <v>991</v>
      </c>
      <c r="I695" s="12" t="s">
        <v>13</v>
      </c>
    </row>
    <row r="696" ht="15.75" customHeight="1">
      <c r="A696" s="13" t="s">
        <v>1841</v>
      </c>
      <c r="B696" s="13"/>
      <c r="C696" s="13" t="s">
        <v>11</v>
      </c>
      <c r="D696" s="13"/>
      <c r="E696" s="13" t="s">
        <v>11</v>
      </c>
      <c r="F696" s="13"/>
      <c r="G696" s="13" t="s">
        <v>1842</v>
      </c>
      <c r="H696" s="4" t="s">
        <v>991</v>
      </c>
      <c r="I696" s="13" t="s">
        <v>13</v>
      </c>
    </row>
    <row r="697" ht="15.75" customHeight="1">
      <c r="A697" s="12" t="s">
        <v>1843</v>
      </c>
      <c r="B697" s="12"/>
      <c r="C697" s="12" t="s">
        <v>11</v>
      </c>
      <c r="D697" s="12"/>
      <c r="E697" s="12" t="s">
        <v>1844</v>
      </c>
      <c r="F697" s="12"/>
      <c r="G697" s="12" t="s">
        <v>1845</v>
      </c>
      <c r="H697" s="6" t="s">
        <v>991</v>
      </c>
      <c r="I697" s="12" t="s">
        <v>13</v>
      </c>
    </row>
    <row r="698" ht="15.75" customHeight="1">
      <c r="A698" s="13" t="s">
        <v>1846</v>
      </c>
      <c r="B698" s="13"/>
      <c r="C698" s="13" t="s">
        <v>11</v>
      </c>
      <c r="D698" s="13"/>
      <c r="E698" s="13" t="s">
        <v>1847</v>
      </c>
      <c r="F698" s="13"/>
      <c r="G698" s="13" t="s">
        <v>1847</v>
      </c>
      <c r="H698" s="4" t="s">
        <v>991</v>
      </c>
      <c r="I698" s="13" t="s">
        <v>13</v>
      </c>
    </row>
    <row r="699" ht="15.75" customHeight="1">
      <c r="A699" s="12" t="s">
        <v>1848</v>
      </c>
      <c r="B699" s="12"/>
      <c r="C699" s="12" t="s">
        <v>11</v>
      </c>
      <c r="D699" s="12"/>
      <c r="E699" s="12" t="s">
        <v>1849</v>
      </c>
      <c r="F699" s="12"/>
      <c r="G699" s="12" t="s">
        <v>1850</v>
      </c>
      <c r="H699" s="6" t="s">
        <v>991</v>
      </c>
      <c r="I699" s="12" t="s">
        <v>13</v>
      </c>
    </row>
    <row r="700" ht="15.75" customHeight="1">
      <c r="A700" s="13" t="s">
        <v>1851</v>
      </c>
      <c r="B700" s="13"/>
      <c r="C700" s="13" t="s">
        <v>11</v>
      </c>
      <c r="D700" s="13"/>
      <c r="E700" s="13" t="s">
        <v>11</v>
      </c>
      <c r="F700" s="13"/>
      <c r="G700" s="13" t="s">
        <v>1852</v>
      </c>
      <c r="H700" s="4" t="s">
        <v>991</v>
      </c>
      <c r="I700" s="13" t="s">
        <v>13</v>
      </c>
    </row>
    <row r="701" ht="15.75" customHeight="1">
      <c r="A701" s="12" t="s">
        <v>1853</v>
      </c>
      <c r="B701" s="12"/>
      <c r="C701" s="12" t="s">
        <v>11</v>
      </c>
      <c r="D701" s="12"/>
      <c r="E701" s="12" t="s">
        <v>1854</v>
      </c>
      <c r="F701" s="12"/>
      <c r="G701" s="12" t="s">
        <v>1855</v>
      </c>
      <c r="H701" s="6" t="s">
        <v>991</v>
      </c>
      <c r="I701" s="12" t="s">
        <v>13</v>
      </c>
    </row>
    <row r="702" ht="15.75" customHeight="1">
      <c r="A702" s="13" t="s">
        <v>1856</v>
      </c>
      <c r="B702" s="13"/>
      <c r="C702" s="13" t="s">
        <v>11</v>
      </c>
      <c r="D702" s="13"/>
      <c r="E702" s="13" t="s">
        <v>1857</v>
      </c>
      <c r="F702" s="13"/>
      <c r="G702" s="13" t="s">
        <v>1858</v>
      </c>
      <c r="H702" s="4" t="s">
        <v>991</v>
      </c>
      <c r="I702" s="13" t="s">
        <v>13</v>
      </c>
    </row>
    <row r="703" ht="15.75" customHeight="1">
      <c r="A703" s="12" t="s">
        <v>1859</v>
      </c>
      <c r="B703" s="12"/>
      <c r="C703" s="12" t="s">
        <v>11</v>
      </c>
      <c r="D703" s="12"/>
      <c r="E703" s="12" t="s">
        <v>11</v>
      </c>
      <c r="F703" s="12"/>
      <c r="G703" s="12" t="s">
        <v>1860</v>
      </c>
      <c r="H703" s="6" t="s">
        <v>991</v>
      </c>
      <c r="I703" s="12" t="s">
        <v>13</v>
      </c>
    </row>
    <row r="704" ht="15.75" customHeight="1">
      <c r="A704" s="13" t="s">
        <v>1861</v>
      </c>
      <c r="B704" s="13"/>
      <c r="C704" s="13" t="s">
        <v>11</v>
      </c>
      <c r="D704" s="13"/>
      <c r="E704" s="13" t="s">
        <v>11</v>
      </c>
      <c r="F704" s="13"/>
      <c r="G704" s="13" t="s">
        <v>1862</v>
      </c>
      <c r="H704" s="4" t="s">
        <v>991</v>
      </c>
      <c r="I704" s="13" t="s">
        <v>13</v>
      </c>
    </row>
    <row r="705" ht="15.75" customHeight="1">
      <c r="A705" s="13" t="s">
        <v>1863</v>
      </c>
      <c r="B705" s="13"/>
      <c r="C705" s="13" t="s">
        <v>11</v>
      </c>
      <c r="D705" s="13"/>
      <c r="E705" s="13" t="s">
        <v>1864</v>
      </c>
      <c r="F705" s="13"/>
      <c r="G705" s="13" t="s">
        <v>1865</v>
      </c>
      <c r="H705" s="4" t="s">
        <v>991</v>
      </c>
      <c r="I705" s="13" t="s">
        <v>13</v>
      </c>
    </row>
    <row r="706" ht="15.75" customHeight="1">
      <c r="A706" s="12" t="s">
        <v>1866</v>
      </c>
      <c r="B706" s="12"/>
      <c r="C706" s="12" t="s">
        <v>11</v>
      </c>
      <c r="D706" s="12"/>
      <c r="E706" s="12" t="s">
        <v>1867</v>
      </c>
      <c r="F706" s="12"/>
      <c r="G706" s="12" t="s">
        <v>1868</v>
      </c>
      <c r="H706" s="6" t="s">
        <v>991</v>
      </c>
      <c r="I706" s="12" t="s">
        <v>13</v>
      </c>
    </row>
    <row r="707" ht="15.75" customHeight="1">
      <c r="A707" s="13" t="s">
        <v>1869</v>
      </c>
      <c r="B707" s="13"/>
      <c r="C707" s="13" t="s">
        <v>11</v>
      </c>
      <c r="D707" s="13"/>
      <c r="E707" s="13" t="s">
        <v>11</v>
      </c>
      <c r="F707" s="13"/>
      <c r="G707" s="13" t="s">
        <v>1870</v>
      </c>
      <c r="H707" s="4" t="s">
        <v>991</v>
      </c>
      <c r="I707" s="13" t="s">
        <v>13</v>
      </c>
    </row>
    <row r="708" ht="15.75" customHeight="1">
      <c r="A708" s="12" t="s">
        <v>1871</v>
      </c>
      <c r="B708" s="12"/>
      <c r="C708" s="12" t="s">
        <v>11</v>
      </c>
      <c r="D708" s="12"/>
      <c r="E708" s="12" t="s">
        <v>11</v>
      </c>
      <c r="F708" s="12"/>
      <c r="G708" s="12" t="s">
        <v>1872</v>
      </c>
      <c r="H708" s="6" t="s">
        <v>991</v>
      </c>
      <c r="I708" s="12" t="s">
        <v>13</v>
      </c>
    </row>
    <row r="709" ht="15.75" customHeight="1">
      <c r="A709" s="13" t="s">
        <v>1873</v>
      </c>
      <c r="B709" s="13"/>
      <c r="C709" s="13" t="s">
        <v>11</v>
      </c>
      <c r="D709" s="13"/>
      <c r="E709" s="13" t="s">
        <v>11</v>
      </c>
      <c r="F709" s="13"/>
      <c r="G709" s="13" t="s">
        <v>1874</v>
      </c>
      <c r="H709" s="4" t="s">
        <v>991</v>
      </c>
      <c r="I709" s="13" t="s">
        <v>13</v>
      </c>
    </row>
    <row r="710" ht="15.75" customHeight="1">
      <c r="A710" s="12" t="s">
        <v>1560</v>
      </c>
      <c r="B710" s="12"/>
      <c r="C710" s="12" t="s">
        <v>11</v>
      </c>
      <c r="D710" s="12"/>
      <c r="E710" s="12" t="s">
        <v>11</v>
      </c>
      <c r="F710" s="12"/>
      <c r="G710" s="12" t="s">
        <v>1562</v>
      </c>
      <c r="H710" s="6" t="s">
        <v>991</v>
      </c>
      <c r="I710" s="12" t="s">
        <v>13</v>
      </c>
    </row>
    <row r="711" ht="15.75" customHeight="1">
      <c r="A711" s="13" t="s">
        <v>1875</v>
      </c>
      <c r="B711" s="12"/>
      <c r="C711" s="12" t="s">
        <v>11</v>
      </c>
      <c r="D711" s="12"/>
      <c r="E711" s="12" t="s">
        <v>11</v>
      </c>
      <c r="F711" s="12"/>
      <c r="G711" s="12" t="s">
        <v>1876</v>
      </c>
      <c r="H711" s="6" t="s">
        <v>991</v>
      </c>
      <c r="I711" s="12" t="s">
        <v>13</v>
      </c>
    </row>
    <row r="712" ht="15.75" customHeight="1">
      <c r="A712" s="13" t="s">
        <v>1877</v>
      </c>
      <c r="B712" s="13"/>
      <c r="C712" s="13" t="s">
        <v>11</v>
      </c>
      <c r="D712" s="13"/>
      <c r="E712" s="13" t="s">
        <v>11</v>
      </c>
      <c r="F712" s="13"/>
      <c r="G712" s="13" t="s">
        <v>1878</v>
      </c>
      <c r="H712" s="4" t="s">
        <v>991</v>
      </c>
      <c r="I712" s="13" t="s">
        <v>13</v>
      </c>
    </row>
    <row r="713" ht="15.75" customHeight="1">
      <c r="A713" s="12" t="s">
        <v>1879</v>
      </c>
      <c r="B713" s="12"/>
      <c r="C713" s="12" t="s">
        <v>11</v>
      </c>
      <c r="D713" s="12"/>
      <c r="E713" s="12" t="s">
        <v>11</v>
      </c>
      <c r="F713" s="12"/>
      <c r="G713" s="12" t="s">
        <v>1880</v>
      </c>
      <c r="H713" s="6" t="s">
        <v>991</v>
      </c>
      <c r="I713" s="12" t="s">
        <v>13</v>
      </c>
    </row>
    <row r="714" ht="15.75" customHeight="1">
      <c r="A714" s="13" t="s">
        <v>1881</v>
      </c>
      <c r="B714" s="13"/>
      <c r="C714" s="13" t="s">
        <v>11</v>
      </c>
      <c r="D714" s="13"/>
      <c r="E714" s="13" t="s">
        <v>1882</v>
      </c>
      <c r="F714" s="13"/>
      <c r="G714" s="13" t="s">
        <v>1883</v>
      </c>
      <c r="H714" s="4" t="s">
        <v>991</v>
      </c>
      <c r="I714" s="13" t="s">
        <v>13</v>
      </c>
    </row>
    <row r="715" ht="15.75" customHeight="1">
      <c r="A715" s="12" t="s">
        <v>1600</v>
      </c>
      <c r="B715" s="12"/>
      <c r="C715" s="12" t="s">
        <v>11</v>
      </c>
      <c r="D715" s="12"/>
      <c r="E715" s="12" t="s">
        <v>1604</v>
      </c>
      <c r="F715" s="12"/>
      <c r="G715" s="12" t="s">
        <v>1884</v>
      </c>
      <c r="H715" s="6" t="s">
        <v>991</v>
      </c>
      <c r="I715" s="12" t="s">
        <v>13</v>
      </c>
    </row>
    <row r="716" ht="15.75" customHeight="1">
      <c r="A716" s="12" t="s">
        <v>1885</v>
      </c>
      <c r="B716" s="12"/>
      <c r="C716" s="12" t="s">
        <v>11</v>
      </c>
      <c r="D716" s="12"/>
      <c r="E716" s="12" t="s">
        <v>11</v>
      </c>
      <c r="F716" s="12"/>
      <c r="G716" s="12" t="s">
        <v>1886</v>
      </c>
      <c r="H716" s="6" t="s">
        <v>991</v>
      </c>
      <c r="I716" s="12" t="s">
        <v>13</v>
      </c>
    </row>
    <row r="717" ht="15.75" customHeight="1">
      <c r="A717" s="13" t="s">
        <v>1887</v>
      </c>
      <c r="B717" s="13"/>
      <c r="C717" s="13" t="s">
        <v>11</v>
      </c>
      <c r="D717" s="13"/>
      <c r="E717" s="13" t="s">
        <v>1888</v>
      </c>
      <c r="F717" s="13"/>
      <c r="G717" s="13" t="s">
        <v>1889</v>
      </c>
      <c r="H717" s="4" t="s">
        <v>991</v>
      </c>
      <c r="I717" s="13" t="s">
        <v>13</v>
      </c>
    </row>
    <row r="718" ht="15.75" customHeight="1">
      <c r="A718" s="13" t="s">
        <v>1890</v>
      </c>
      <c r="B718" s="13"/>
      <c r="C718" s="13" t="s">
        <v>11</v>
      </c>
      <c r="D718" s="13"/>
      <c r="E718" s="13" t="s">
        <v>11</v>
      </c>
      <c r="F718" s="13"/>
      <c r="G718" s="13" t="s">
        <v>1891</v>
      </c>
      <c r="H718" s="4" t="s">
        <v>991</v>
      </c>
      <c r="I718" s="13" t="s">
        <v>13</v>
      </c>
    </row>
    <row r="719" ht="15.75" customHeight="1">
      <c r="A719" s="12" t="s">
        <v>1892</v>
      </c>
      <c r="B719" s="12"/>
      <c r="C719" s="12" t="s">
        <v>11</v>
      </c>
      <c r="D719" s="12"/>
      <c r="E719" s="12" t="s">
        <v>1893</v>
      </c>
      <c r="F719" s="12"/>
      <c r="G719" s="12" t="s">
        <v>1893</v>
      </c>
      <c r="H719" s="6" t="s">
        <v>991</v>
      </c>
      <c r="I719" s="12" t="s">
        <v>13</v>
      </c>
    </row>
    <row r="720" ht="15.75" customHeight="1">
      <c r="A720" s="12" t="s">
        <v>1894</v>
      </c>
      <c r="B720" s="12"/>
      <c r="C720" s="12" t="s">
        <v>11</v>
      </c>
      <c r="D720" s="12"/>
      <c r="E720" s="12" t="s">
        <v>11</v>
      </c>
      <c r="F720" s="12"/>
      <c r="G720" s="12" t="s">
        <v>1895</v>
      </c>
      <c r="H720" s="6" t="s">
        <v>991</v>
      </c>
      <c r="I720" s="12" t="s">
        <v>13</v>
      </c>
    </row>
    <row r="721" ht="15.75" customHeight="1">
      <c r="A721" s="13" t="s">
        <v>1896</v>
      </c>
      <c r="B721" s="13"/>
      <c r="C721" s="13" t="s">
        <v>11</v>
      </c>
      <c r="D721" s="13"/>
      <c r="E721" s="13" t="s">
        <v>1897</v>
      </c>
      <c r="F721" s="13"/>
      <c r="G721" s="13" t="s">
        <v>1897</v>
      </c>
      <c r="H721" s="4" t="s">
        <v>991</v>
      </c>
      <c r="I721" s="13" t="s">
        <v>13</v>
      </c>
    </row>
    <row r="722" ht="15.75" customHeight="1">
      <c r="A722" s="12" t="s">
        <v>1898</v>
      </c>
      <c r="B722" s="12"/>
      <c r="C722" s="12" t="s">
        <v>11</v>
      </c>
      <c r="D722" s="12"/>
      <c r="E722" s="12" t="s">
        <v>1899</v>
      </c>
      <c r="F722" s="12"/>
      <c r="G722" s="12" t="s">
        <v>1899</v>
      </c>
      <c r="H722" s="6" t="s">
        <v>991</v>
      </c>
      <c r="I722" s="12" t="s">
        <v>13</v>
      </c>
    </row>
    <row r="723" ht="15.75" customHeight="1">
      <c r="A723" s="13" t="s">
        <v>1900</v>
      </c>
      <c r="B723" s="13"/>
      <c r="C723" s="13" t="s">
        <v>11</v>
      </c>
      <c r="D723" s="13"/>
      <c r="E723" s="13" t="s">
        <v>1901</v>
      </c>
      <c r="F723" s="13"/>
      <c r="G723" s="13" t="s">
        <v>1902</v>
      </c>
      <c r="H723" s="4" t="s">
        <v>991</v>
      </c>
      <c r="I723" s="13" t="s">
        <v>13</v>
      </c>
    </row>
    <row r="724" ht="15.75" customHeight="1">
      <c r="A724" s="12" t="s">
        <v>1903</v>
      </c>
      <c r="B724" s="12"/>
      <c r="C724" s="12" t="s">
        <v>11</v>
      </c>
      <c r="D724" s="12"/>
      <c r="E724" s="12" t="s">
        <v>1904</v>
      </c>
      <c r="F724" s="12"/>
      <c r="G724" s="12" t="s">
        <v>1905</v>
      </c>
      <c r="H724" s="6" t="s">
        <v>991</v>
      </c>
      <c r="I724" s="12" t="s">
        <v>13</v>
      </c>
    </row>
    <row r="725" ht="15.75" customHeight="1">
      <c r="A725" s="13" t="s">
        <v>1906</v>
      </c>
      <c r="B725" s="13"/>
      <c r="C725" s="13" t="s">
        <v>11</v>
      </c>
      <c r="D725" s="13"/>
      <c r="E725" s="13" t="s">
        <v>11</v>
      </c>
      <c r="F725" s="13"/>
      <c r="G725" s="13" t="s">
        <v>1907</v>
      </c>
      <c r="H725" s="4" t="s">
        <v>991</v>
      </c>
      <c r="I725" s="13" t="s">
        <v>13</v>
      </c>
    </row>
    <row r="726" ht="15.75" customHeight="1">
      <c r="A726" s="12" t="s">
        <v>1908</v>
      </c>
      <c r="B726" s="12"/>
      <c r="C726" s="12" t="s">
        <v>11</v>
      </c>
      <c r="D726" s="12"/>
      <c r="E726" s="12" t="s">
        <v>11</v>
      </c>
      <c r="F726" s="12"/>
      <c r="G726" s="12" t="s">
        <v>1909</v>
      </c>
      <c r="H726" s="6" t="s">
        <v>991</v>
      </c>
      <c r="I726" s="12" t="s">
        <v>13</v>
      </c>
    </row>
    <row r="727" ht="15.75" customHeight="1">
      <c r="A727" s="13" t="s">
        <v>1910</v>
      </c>
      <c r="B727" s="13"/>
      <c r="C727" s="13" t="s">
        <v>11</v>
      </c>
      <c r="D727" s="13"/>
      <c r="E727" s="13" t="s">
        <v>1911</v>
      </c>
      <c r="F727" s="13"/>
      <c r="G727" s="13"/>
      <c r="H727" s="4" t="s">
        <v>991</v>
      </c>
      <c r="I727" s="13" t="s">
        <v>13</v>
      </c>
    </row>
    <row r="728" ht="15.75" customHeight="1">
      <c r="A728" s="12" t="s">
        <v>1912</v>
      </c>
      <c r="B728" s="12"/>
      <c r="C728" s="12" t="s">
        <v>11</v>
      </c>
      <c r="D728" s="12"/>
      <c r="E728" s="12" t="s">
        <v>1913</v>
      </c>
      <c r="F728" s="12"/>
      <c r="G728" s="12"/>
      <c r="H728" s="6" t="s">
        <v>991</v>
      </c>
      <c r="I728" s="12" t="s">
        <v>13</v>
      </c>
    </row>
    <row r="729" ht="15.75" customHeight="1">
      <c r="A729" s="13" t="s">
        <v>1914</v>
      </c>
      <c r="B729" s="13"/>
      <c r="C729" s="13" t="s">
        <v>11</v>
      </c>
      <c r="D729" s="13"/>
      <c r="E729" s="13" t="s">
        <v>1915</v>
      </c>
      <c r="F729" s="13"/>
      <c r="G729" s="13"/>
      <c r="H729" s="4" t="s">
        <v>991</v>
      </c>
      <c r="I729" s="13" t="s">
        <v>13</v>
      </c>
    </row>
    <row r="730" ht="15.75" customHeight="1">
      <c r="A730" s="13" t="s">
        <v>1916</v>
      </c>
      <c r="B730" s="13"/>
      <c r="C730" s="13" t="s">
        <v>11</v>
      </c>
      <c r="D730" s="13"/>
      <c r="E730" s="13" t="s">
        <v>1917</v>
      </c>
      <c r="F730" s="13"/>
      <c r="G730" s="13"/>
      <c r="H730" s="4" t="s">
        <v>991</v>
      </c>
      <c r="I730" s="13" t="s">
        <v>13</v>
      </c>
    </row>
    <row r="731" ht="15.75" customHeight="1">
      <c r="A731" s="13" t="s">
        <v>1918</v>
      </c>
      <c r="B731" s="13"/>
      <c r="C731" s="13" t="s">
        <v>11</v>
      </c>
      <c r="D731" s="13"/>
      <c r="E731" s="13" t="s">
        <v>1919</v>
      </c>
      <c r="F731" s="13"/>
      <c r="G731" s="13"/>
      <c r="H731" s="4" t="s">
        <v>991</v>
      </c>
      <c r="I731" s="13" t="s">
        <v>13</v>
      </c>
    </row>
    <row r="732" ht="15.75" customHeight="1">
      <c r="A732" s="13" t="s">
        <v>1920</v>
      </c>
      <c r="B732" s="13"/>
      <c r="C732" s="13" t="s">
        <v>11</v>
      </c>
      <c r="D732" s="13"/>
      <c r="E732" s="13" t="s">
        <v>1921</v>
      </c>
      <c r="F732" s="13"/>
      <c r="G732" s="13"/>
      <c r="H732" s="4" t="s">
        <v>991</v>
      </c>
      <c r="I732" s="13" t="s">
        <v>13</v>
      </c>
    </row>
    <row r="733" ht="15.75" customHeight="1">
      <c r="A733" s="13" t="s">
        <v>1922</v>
      </c>
      <c r="B733" s="13"/>
      <c r="C733" s="13" t="s">
        <v>11</v>
      </c>
      <c r="D733" s="13"/>
      <c r="E733" s="13" t="s">
        <v>1923</v>
      </c>
      <c r="F733" s="13"/>
      <c r="G733" s="13"/>
      <c r="H733" s="4" t="s">
        <v>991</v>
      </c>
      <c r="I733" s="13" t="s">
        <v>13</v>
      </c>
    </row>
    <row r="734" ht="15.75" customHeight="1">
      <c r="A734" s="13" t="s">
        <v>1916</v>
      </c>
      <c r="B734" s="13"/>
      <c r="C734" s="13" t="s">
        <v>11</v>
      </c>
      <c r="D734" s="13"/>
      <c r="E734" s="13" t="s">
        <v>1924</v>
      </c>
      <c r="F734" s="13"/>
      <c r="G734" s="13"/>
      <c r="H734" s="4" t="s">
        <v>991</v>
      </c>
      <c r="I734" s="13" t="s">
        <v>13</v>
      </c>
    </row>
    <row r="735" ht="15.75" customHeight="1">
      <c r="A735" s="13" t="s">
        <v>1925</v>
      </c>
      <c r="B735" s="13"/>
      <c r="C735" s="13" t="s">
        <v>11</v>
      </c>
      <c r="D735" s="13"/>
      <c r="E735" s="13" t="s">
        <v>1926</v>
      </c>
      <c r="F735" s="13"/>
      <c r="G735" s="13"/>
      <c r="H735" s="4" t="s">
        <v>991</v>
      </c>
      <c r="I735" s="13" t="s">
        <v>13</v>
      </c>
    </row>
    <row r="736" ht="15.75" customHeight="1">
      <c r="A736" s="13" t="s">
        <v>1927</v>
      </c>
      <c r="B736" s="13"/>
      <c r="C736" s="13" t="s">
        <v>11</v>
      </c>
      <c r="D736" s="13"/>
      <c r="E736" s="13" t="s">
        <v>1928</v>
      </c>
      <c r="F736" s="13"/>
      <c r="G736" s="13"/>
      <c r="H736" s="4" t="s">
        <v>991</v>
      </c>
      <c r="I736" s="13" t="s">
        <v>13</v>
      </c>
    </row>
    <row r="737" ht="15.75" customHeight="1">
      <c r="A737" s="13" t="s">
        <v>1929</v>
      </c>
      <c r="B737" s="13"/>
      <c r="C737" s="13" t="s">
        <v>11</v>
      </c>
      <c r="D737" s="13"/>
      <c r="E737" s="13" t="s">
        <v>1930</v>
      </c>
      <c r="F737" s="13"/>
      <c r="G737" s="13"/>
      <c r="H737" s="4" t="s">
        <v>991</v>
      </c>
      <c r="I737" s="13" t="s">
        <v>13</v>
      </c>
    </row>
    <row r="738" ht="15.75" customHeight="1">
      <c r="A738" s="13" t="s">
        <v>1215</v>
      </c>
      <c r="B738" s="13"/>
      <c r="C738" s="13" t="s">
        <v>1931</v>
      </c>
      <c r="D738" s="13"/>
      <c r="E738" s="13" t="s">
        <v>1931</v>
      </c>
      <c r="F738" s="13"/>
      <c r="G738" s="13"/>
      <c r="H738" s="4" t="s">
        <v>991</v>
      </c>
      <c r="I738" s="13" t="s">
        <v>16</v>
      </c>
    </row>
    <row r="739" ht="15.75" customHeight="1">
      <c r="A739" s="13" t="s">
        <v>1932</v>
      </c>
      <c r="B739" s="13"/>
      <c r="C739" s="13" t="s">
        <v>11</v>
      </c>
      <c r="D739" s="13"/>
      <c r="E739" s="13" t="s">
        <v>1933</v>
      </c>
      <c r="F739" s="13"/>
      <c r="G739" s="13"/>
      <c r="H739" s="4" t="s">
        <v>991</v>
      </c>
      <c r="I739" s="13" t="s">
        <v>13</v>
      </c>
    </row>
    <row r="740" ht="15.75" customHeight="1">
      <c r="A740" s="13" t="s">
        <v>1934</v>
      </c>
      <c r="B740" s="13"/>
      <c r="C740" s="13" t="s">
        <v>11</v>
      </c>
      <c r="D740" s="13"/>
      <c r="E740" s="13" t="s">
        <v>1935</v>
      </c>
      <c r="F740" s="13"/>
      <c r="G740" s="13"/>
      <c r="H740" s="4" t="s">
        <v>991</v>
      </c>
      <c r="I740" s="13" t="s">
        <v>13</v>
      </c>
    </row>
    <row r="741" ht="15.75" customHeight="1">
      <c r="A741" s="13" t="s">
        <v>1936</v>
      </c>
      <c r="B741" s="13"/>
      <c r="C741" s="13" t="s">
        <v>11</v>
      </c>
      <c r="D741" s="13"/>
      <c r="E741" s="13" t="s">
        <v>1937</v>
      </c>
      <c r="F741" s="13"/>
      <c r="G741" s="13"/>
      <c r="H741" s="4" t="s">
        <v>991</v>
      </c>
      <c r="I741" s="13" t="s">
        <v>13</v>
      </c>
    </row>
    <row r="742" ht="15.75" customHeight="1">
      <c r="A742" s="13" t="s">
        <v>1938</v>
      </c>
      <c r="B742" s="13"/>
      <c r="C742" s="13" t="s">
        <v>11</v>
      </c>
      <c r="D742" s="13"/>
      <c r="E742" s="13" t="s">
        <v>1939</v>
      </c>
      <c r="F742" s="13"/>
      <c r="G742" s="13"/>
      <c r="H742" s="4" t="s">
        <v>991</v>
      </c>
      <c r="I742" s="13" t="s">
        <v>13</v>
      </c>
    </row>
    <row r="743" ht="15.75" customHeight="1">
      <c r="A743" s="13" t="s">
        <v>1940</v>
      </c>
      <c r="B743" s="13"/>
      <c r="C743" s="13" t="s">
        <v>11</v>
      </c>
      <c r="D743" s="13"/>
      <c r="E743" s="13" t="s">
        <v>1941</v>
      </c>
      <c r="F743" s="13"/>
      <c r="G743" s="13"/>
      <c r="H743" s="4" t="s">
        <v>991</v>
      </c>
      <c r="I743" s="13" t="s">
        <v>13</v>
      </c>
    </row>
    <row r="744" ht="15.75" customHeight="1">
      <c r="A744" s="13" t="s">
        <v>1942</v>
      </c>
      <c r="B744" s="13"/>
      <c r="C744" s="13" t="s">
        <v>11</v>
      </c>
      <c r="D744" s="13"/>
      <c r="E744" s="13" t="s">
        <v>1943</v>
      </c>
      <c r="F744" s="13"/>
      <c r="G744" s="13"/>
      <c r="H744" s="4" t="s">
        <v>991</v>
      </c>
      <c r="I744" s="13" t="s">
        <v>13</v>
      </c>
    </row>
    <row r="745" ht="15.75" customHeight="1">
      <c r="A745" s="13" t="s">
        <v>1944</v>
      </c>
      <c r="B745" s="13"/>
      <c r="C745" s="13" t="s">
        <v>11</v>
      </c>
      <c r="D745" s="13"/>
      <c r="E745" s="13" t="s">
        <v>1945</v>
      </c>
      <c r="F745" s="13"/>
      <c r="G745" s="13"/>
      <c r="H745" s="4" t="s">
        <v>991</v>
      </c>
      <c r="I745" s="13" t="s">
        <v>13</v>
      </c>
    </row>
    <row r="746" ht="15.75" customHeight="1">
      <c r="A746" s="13" t="s">
        <v>1946</v>
      </c>
      <c r="B746" s="13"/>
      <c r="C746" s="13" t="s">
        <v>11</v>
      </c>
      <c r="D746" s="13"/>
      <c r="E746" s="13" t="s">
        <v>1947</v>
      </c>
      <c r="F746" s="13"/>
      <c r="G746" s="13"/>
      <c r="H746" s="4" t="s">
        <v>991</v>
      </c>
      <c r="I746" s="13" t="s">
        <v>13</v>
      </c>
    </row>
    <row r="747" ht="15.75" customHeight="1">
      <c r="A747" s="13" t="s">
        <v>1948</v>
      </c>
      <c r="B747" s="13"/>
      <c r="C747" s="13" t="s">
        <v>11</v>
      </c>
      <c r="D747" s="13"/>
      <c r="E747" s="13" t="s">
        <v>1949</v>
      </c>
      <c r="F747" s="13"/>
      <c r="G747" s="13"/>
      <c r="H747" s="4" t="s">
        <v>991</v>
      </c>
      <c r="I747" s="13" t="s">
        <v>13</v>
      </c>
    </row>
    <row r="748" ht="15.75" customHeight="1">
      <c r="A748" s="13" t="s">
        <v>1950</v>
      </c>
      <c r="B748" s="13"/>
      <c r="C748" s="13" t="s">
        <v>11</v>
      </c>
      <c r="D748" s="13"/>
      <c r="E748" s="13" t="s">
        <v>1951</v>
      </c>
      <c r="F748" s="13"/>
      <c r="G748" s="13"/>
      <c r="H748" s="4" t="s">
        <v>991</v>
      </c>
      <c r="I748" s="13" t="s">
        <v>13</v>
      </c>
    </row>
    <row r="749" ht="15.75" customHeight="1">
      <c r="A749" s="13" t="s">
        <v>1952</v>
      </c>
      <c r="B749" s="13"/>
      <c r="C749" s="13" t="s">
        <v>11</v>
      </c>
      <c r="D749" s="13"/>
      <c r="E749" s="13" t="s">
        <v>1953</v>
      </c>
      <c r="F749" s="13"/>
      <c r="G749" s="13"/>
      <c r="H749" s="4" t="s">
        <v>991</v>
      </c>
      <c r="I749" s="13" t="s">
        <v>13</v>
      </c>
    </row>
    <row r="750" ht="15.75" customHeight="1">
      <c r="A750" s="13" t="s">
        <v>1954</v>
      </c>
      <c r="B750" s="13"/>
      <c r="C750" s="13" t="s">
        <v>11</v>
      </c>
      <c r="D750" s="13"/>
      <c r="E750" s="13" t="s">
        <v>1955</v>
      </c>
      <c r="F750" s="13"/>
      <c r="G750" s="13"/>
      <c r="H750" s="4" t="s">
        <v>991</v>
      </c>
      <c r="I750" s="13" t="s">
        <v>13</v>
      </c>
    </row>
    <row r="751" ht="15.75" customHeight="1">
      <c r="A751" s="13" t="s">
        <v>1956</v>
      </c>
      <c r="B751" s="13"/>
      <c r="C751" s="13" t="s">
        <v>11</v>
      </c>
      <c r="D751" s="13"/>
      <c r="E751" s="13" t="s">
        <v>1957</v>
      </c>
      <c r="F751" s="13"/>
      <c r="G751" s="13" t="s">
        <v>1957</v>
      </c>
      <c r="H751" s="4" t="s">
        <v>991</v>
      </c>
      <c r="I751" s="13" t="s">
        <v>13</v>
      </c>
    </row>
    <row r="752" ht="15.75" customHeight="1">
      <c r="A752" s="13" t="s">
        <v>1958</v>
      </c>
      <c r="B752" s="13"/>
      <c r="C752" s="13" t="s">
        <v>11</v>
      </c>
      <c r="D752" s="13"/>
      <c r="E752" s="13" t="s">
        <v>1959</v>
      </c>
      <c r="F752" s="13"/>
      <c r="G752" s="13"/>
      <c r="H752" s="4" t="s">
        <v>991</v>
      </c>
      <c r="I752" s="13" t="s">
        <v>13</v>
      </c>
    </row>
    <row r="753" ht="15.75" customHeight="1">
      <c r="A753" s="13" t="s">
        <v>1960</v>
      </c>
      <c r="B753" s="13"/>
      <c r="C753" s="13" t="s">
        <v>11</v>
      </c>
      <c r="D753" s="13"/>
      <c r="E753" s="13" t="s">
        <v>1961</v>
      </c>
      <c r="F753" s="13"/>
      <c r="G753" s="13"/>
      <c r="H753" s="4" t="s">
        <v>991</v>
      </c>
      <c r="I753" s="13" t="s">
        <v>13</v>
      </c>
    </row>
    <row r="754" ht="15.75" customHeight="1">
      <c r="A754" s="13" t="s">
        <v>1962</v>
      </c>
      <c r="B754" s="13"/>
      <c r="C754" s="13" t="s">
        <v>11</v>
      </c>
      <c r="D754" s="13"/>
      <c r="E754" s="13" t="s">
        <v>1963</v>
      </c>
      <c r="F754" s="13"/>
      <c r="G754" s="13"/>
      <c r="H754" s="4" t="s">
        <v>991</v>
      </c>
      <c r="I754" s="13" t="s">
        <v>13</v>
      </c>
    </row>
    <row r="755" ht="15.75" customHeight="1">
      <c r="A755" s="13" t="s">
        <v>1964</v>
      </c>
      <c r="B755" s="13"/>
      <c r="C755" s="13" t="s">
        <v>1965</v>
      </c>
      <c r="D755" s="13"/>
      <c r="E755" s="13" t="s">
        <v>1966</v>
      </c>
      <c r="F755" s="13"/>
      <c r="G755" s="13"/>
      <c r="H755" s="4" t="s">
        <v>991</v>
      </c>
      <c r="I755" s="13" t="s">
        <v>13</v>
      </c>
    </row>
    <row r="756" ht="15.75" customHeight="1">
      <c r="A756" s="13" t="s">
        <v>1967</v>
      </c>
      <c r="B756" s="13"/>
      <c r="C756" s="13" t="s">
        <v>11</v>
      </c>
      <c r="D756" s="13"/>
      <c r="E756" s="13" t="s">
        <v>1968</v>
      </c>
      <c r="F756" s="13"/>
      <c r="G756" s="13"/>
      <c r="H756" s="4" t="s">
        <v>991</v>
      </c>
      <c r="I756" s="13" t="s">
        <v>13</v>
      </c>
    </row>
    <row r="757" ht="15.75" customHeight="1">
      <c r="A757" s="13" t="s">
        <v>1969</v>
      </c>
      <c r="B757" s="13"/>
      <c r="C757" s="13" t="s">
        <v>11</v>
      </c>
      <c r="D757" s="13"/>
      <c r="E757" s="13" t="s">
        <v>1970</v>
      </c>
      <c r="F757" s="13"/>
      <c r="G757" s="13"/>
      <c r="H757" s="4" t="s">
        <v>991</v>
      </c>
      <c r="I757" s="13" t="s">
        <v>13</v>
      </c>
    </row>
    <row r="758" ht="15.75" customHeight="1">
      <c r="A758" s="13" t="s">
        <v>1971</v>
      </c>
      <c r="B758" s="13"/>
      <c r="C758" s="13" t="s">
        <v>11</v>
      </c>
      <c r="D758" s="13"/>
      <c r="E758" s="13" t="s">
        <v>1972</v>
      </c>
      <c r="F758" s="13"/>
      <c r="G758" s="13"/>
      <c r="H758" s="4" t="s">
        <v>991</v>
      </c>
      <c r="I758" s="13" t="s">
        <v>13</v>
      </c>
    </row>
    <row r="759" ht="15.75" customHeight="1">
      <c r="A759" s="13" t="s">
        <v>1973</v>
      </c>
      <c r="B759" s="13"/>
      <c r="C759" s="13" t="s">
        <v>11</v>
      </c>
      <c r="D759" s="13"/>
      <c r="E759" s="13" t="s">
        <v>1974</v>
      </c>
      <c r="F759" s="13"/>
      <c r="G759" s="13"/>
      <c r="H759" s="4" t="s">
        <v>991</v>
      </c>
      <c r="I759" s="13" t="s">
        <v>13</v>
      </c>
    </row>
    <row r="760" ht="15.75" customHeight="1">
      <c r="A760" s="13" t="s">
        <v>1975</v>
      </c>
      <c r="B760" s="13"/>
      <c r="C760" s="13" t="s">
        <v>11</v>
      </c>
      <c r="D760" s="13"/>
      <c r="E760" s="13" t="s">
        <v>1976</v>
      </c>
      <c r="F760" s="13"/>
      <c r="G760" s="13"/>
      <c r="H760" s="4" t="s">
        <v>991</v>
      </c>
      <c r="I760" s="13" t="s">
        <v>13</v>
      </c>
    </row>
    <row r="761" ht="15.75" customHeight="1">
      <c r="A761" s="13" t="s">
        <v>1977</v>
      </c>
      <c r="B761" s="13"/>
      <c r="C761" s="13" t="s">
        <v>11</v>
      </c>
      <c r="D761" s="13"/>
      <c r="E761" s="13" t="s">
        <v>1978</v>
      </c>
      <c r="F761" s="13"/>
      <c r="G761" s="13"/>
      <c r="H761" s="4" t="s">
        <v>991</v>
      </c>
      <c r="I761" s="13" t="s">
        <v>13</v>
      </c>
    </row>
    <row r="762" ht="15.75" customHeight="1">
      <c r="A762" s="13" t="s">
        <v>1979</v>
      </c>
      <c r="B762" s="13"/>
      <c r="C762" s="13" t="s">
        <v>11</v>
      </c>
      <c r="D762" s="13"/>
      <c r="E762" s="13" t="s">
        <v>1980</v>
      </c>
      <c r="F762" s="13"/>
      <c r="G762" s="13"/>
      <c r="H762" s="4" t="s">
        <v>991</v>
      </c>
      <c r="I762" s="13" t="s">
        <v>13</v>
      </c>
    </row>
    <row r="763" ht="15.75" customHeight="1">
      <c r="A763" s="13" t="s">
        <v>1981</v>
      </c>
      <c r="B763" s="13"/>
      <c r="C763" s="13" t="s">
        <v>11</v>
      </c>
      <c r="D763" s="13"/>
      <c r="E763" s="13" t="s">
        <v>1982</v>
      </c>
      <c r="F763" s="13"/>
      <c r="G763" s="13"/>
      <c r="H763" s="4" t="s">
        <v>991</v>
      </c>
      <c r="I763" s="13" t="s">
        <v>13</v>
      </c>
    </row>
    <row r="764" ht="15.75" customHeight="1">
      <c r="A764" s="12" t="s">
        <v>1983</v>
      </c>
      <c r="B764" s="12"/>
      <c r="C764" s="12" t="s">
        <v>11</v>
      </c>
      <c r="D764" s="12"/>
      <c r="E764" s="12" t="s">
        <v>1984</v>
      </c>
      <c r="F764" s="12"/>
      <c r="G764" s="12"/>
      <c r="H764" s="6" t="s">
        <v>991</v>
      </c>
      <c r="I764" s="12" t="s">
        <v>13</v>
      </c>
    </row>
    <row r="765" ht="15.75" customHeight="1">
      <c r="A765" s="12" t="s">
        <v>1985</v>
      </c>
      <c r="B765" s="12"/>
      <c r="C765" s="12" t="s">
        <v>11</v>
      </c>
      <c r="D765" s="12"/>
      <c r="E765" s="12" t="s">
        <v>1986</v>
      </c>
      <c r="F765" s="12"/>
      <c r="G765" s="12"/>
      <c r="H765" s="6" t="s">
        <v>991</v>
      </c>
      <c r="I765" s="12" t="s">
        <v>13</v>
      </c>
    </row>
    <row r="766" ht="15.75" customHeight="1">
      <c r="A766" s="12" t="s">
        <v>1987</v>
      </c>
      <c r="B766" s="12"/>
      <c r="C766" s="12" t="s">
        <v>11</v>
      </c>
      <c r="D766" s="12"/>
      <c r="E766" s="12" t="s">
        <v>1988</v>
      </c>
      <c r="F766" s="12"/>
      <c r="G766" s="12"/>
      <c r="H766" s="6" t="s">
        <v>991</v>
      </c>
      <c r="I766" s="12" t="s">
        <v>13</v>
      </c>
    </row>
    <row r="767" ht="15.75" customHeight="1">
      <c r="A767" s="13" t="s">
        <v>1989</v>
      </c>
      <c r="B767" s="13"/>
      <c r="C767" s="13" t="s">
        <v>11</v>
      </c>
      <c r="D767" s="13"/>
      <c r="E767" s="13" t="s">
        <v>1990</v>
      </c>
      <c r="F767" s="13"/>
      <c r="G767" s="13"/>
      <c r="H767" s="4" t="s">
        <v>991</v>
      </c>
      <c r="I767" s="13" t="s">
        <v>13</v>
      </c>
    </row>
    <row r="768" ht="15.75" customHeight="1">
      <c r="A768" s="13" t="s">
        <v>1991</v>
      </c>
      <c r="B768" s="13"/>
      <c r="C768" s="13" t="s">
        <v>11</v>
      </c>
      <c r="D768" s="13"/>
      <c r="E768" s="13" t="s">
        <v>1992</v>
      </c>
      <c r="F768" s="13"/>
      <c r="G768" s="13"/>
      <c r="H768" s="4" t="s">
        <v>991</v>
      </c>
      <c r="I768" s="13" t="s">
        <v>13</v>
      </c>
    </row>
    <row r="769" ht="15.75" customHeight="1">
      <c r="A769" s="13" t="s">
        <v>1993</v>
      </c>
      <c r="B769" s="13"/>
      <c r="C769" s="13" t="s">
        <v>11</v>
      </c>
      <c r="D769" s="13"/>
      <c r="E769" s="13" t="s">
        <v>1994</v>
      </c>
      <c r="F769" s="13"/>
      <c r="G769" s="13"/>
      <c r="H769" s="4" t="s">
        <v>991</v>
      </c>
      <c r="I769" s="13" t="s">
        <v>13</v>
      </c>
    </row>
    <row r="770" ht="15.75" customHeight="1">
      <c r="A770" s="13" t="s">
        <v>1995</v>
      </c>
      <c r="B770" s="13"/>
      <c r="C770" s="13" t="s">
        <v>11</v>
      </c>
      <c r="D770" s="13"/>
      <c r="E770" s="13" t="s">
        <v>1996</v>
      </c>
      <c r="F770" s="13"/>
      <c r="G770" s="13"/>
      <c r="H770" s="4" t="s">
        <v>991</v>
      </c>
      <c r="I770" s="13" t="s">
        <v>13</v>
      </c>
    </row>
    <row r="771" ht="15.75" customHeight="1">
      <c r="A771" s="13" t="s">
        <v>1997</v>
      </c>
      <c r="B771" s="13"/>
      <c r="C771" s="13" t="s">
        <v>11</v>
      </c>
      <c r="D771" s="13"/>
      <c r="E771" s="13" t="s">
        <v>1998</v>
      </c>
      <c r="F771" s="13"/>
      <c r="G771" s="13"/>
      <c r="H771" s="4" t="s">
        <v>991</v>
      </c>
      <c r="I771" s="13" t="s">
        <v>13</v>
      </c>
    </row>
    <row r="772" ht="15.75" customHeight="1">
      <c r="A772" s="13" t="s">
        <v>1999</v>
      </c>
      <c r="B772" s="13"/>
      <c r="C772" s="13" t="s">
        <v>11</v>
      </c>
      <c r="D772" s="13"/>
      <c r="E772" s="13" t="s">
        <v>2000</v>
      </c>
      <c r="F772" s="13"/>
      <c r="G772" s="13"/>
      <c r="H772" s="4" t="s">
        <v>991</v>
      </c>
      <c r="I772" s="13" t="s">
        <v>13</v>
      </c>
    </row>
    <row r="773" ht="15.75" customHeight="1">
      <c r="A773" s="13" t="s">
        <v>2001</v>
      </c>
      <c r="B773" s="13"/>
      <c r="C773" s="13" t="s">
        <v>11</v>
      </c>
      <c r="D773" s="13"/>
      <c r="E773" s="13" t="s">
        <v>2002</v>
      </c>
      <c r="F773" s="13"/>
      <c r="G773" s="13"/>
      <c r="H773" s="4" t="s">
        <v>991</v>
      </c>
      <c r="I773" s="13" t="s">
        <v>13</v>
      </c>
    </row>
    <row r="774" ht="15.75" customHeight="1">
      <c r="A774" s="13" t="s">
        <v>2003</v>
      </c>
      <c r="B774" s="13"/>
      <c r="C774" s="13" t="s">
        <v>11</v>
      </c>
      <c r="D774" s="13"/>
      <c r="E774" s="13" t="s">
        <v>2004</v>
      </c>
      <c r="F774" s="13"/>
      <c r="G774" s="13" t="s">
        <v>2005</v>
      </c>
      <c r="H774" s="4" t="s">
        <v>991</v>
      </c>
      <c r="I774" s="13" t="s">
        <v>13</v>
      </c>
    </row>
    <row r="775" ht="15.75" customHeight="1">
      <c r="A775" s="13" t="s">
        <v>2006</v>
      </c>
      <c r="B775" s="13"/>
      <c r="C775" s="13" t="s">
        <v>11</v>
      </c>
      <c r="D775" s="13"/>
      <c r="E775" s="13" t="s">
        <v>2007</v>
      </c>
      <c r="F775" s="13"/>
      <c r="G775" s="13"/>
      <c r="H775" s="4" t="s">
        <v>991</v>
      </c>
      <c r="I775" s="13" t="s">
        <v>13</v>
      </c>
    </row>
    <row r="776" ht="15.75" customHeight="1">
      <c r="A776" s="13" t="s">
        <v>2008</v>
      </c>
      <c r="B776" s="13"/>
      <c r="C776" s="13" t="s">
        <v>11</v>
      </c>
      <c r="D776" s="13"/>
      <c r="E776" s="13" t="s">
        <v>2009</v>
      </c>
      <c r="F776" s="13"/>
      <c r="G776" s="13" t="s">
        <v>2010</v>
      </c>
      <c r="H776" s="4" t="s">
        <v>991</v>
      </c>
      <c r="I776" s="13" t="s">
        <v>13</v>
      </c>
    </row>
    <row r="777" ht="15.75" customHeight="1">
      <c r="A777" s="13" t="s">
        <v>2011</v>
      </c>
      <c r="B777" s="13"/>
      <c r="C777" s="13" t="s">
        <v>11</v>
      </c>
      <c r="D777" s="13"/>
      <c r="E777" s="13" t="s">
        <v>2012</v>
      </c>
      <c r="F777" s="13"/>
      <c r="G777" s="13"/>
      <c r="H777" s="4" t="s">
        <v>991</v>
      </c>
      <c r="I777" s="13" t="s">
        <v>13</v>
      </c>
    </row>
    <row r="778" ht="15.75" customHeight="1">
      <c r="A778" s="13" t="s">
        <v>2013</v>
      </c>
      <c r="B778" s="13"/>
      <c r="C778" s="13" t="s">
        <v>11</v>
      </c>
      <c r="D778" s="13"/>
      <c r="E778" s="13" t="s">
        <v>2014</v>
      </c>
      <c r="F778" s="13"/>
      <c r="G778" s="13"/>
      <c r="H778" s="4" t="s">
        <v>991</v>
      </c>
      <c r="I778" s="13" t="s">
        <v>13</v>
      </c>
    </row>
    <row r="779" ht="15.75" customHeight="1">
      <c r="A779" s="13" t="s">
        <v>2015</v>
      </c>
      <c r="B779" s="13"/>
      <c r="C779" s="13" t="s">
        <v>11</v>
      </c>
      <c r="D779" s="13"/>
      <c r="E779" s="13" t="s">
        <v>2016</v>
      </c>
      <c r="F779" s="13"/>
      <c r="G779" s="13"/>
      <c r="H779" s="4" t="s">
        <v>991</v>
      </c>
      <c r="I779" s="13" t="s">
        <v>13</v>
      </c>
    </row>
    <row r="780" ht="15.75" customHeight="1">
      <c r="A780" s="13" t="s">
        <v>2017</v>
      </c>
      <c r="B780" s="13"/>
      <c r="C780" s="13" t="s">
        <v>11</v>
      </c>
      <c r="D780" s="13"/>
      <c r="E780" s="13" t="s">
        <v>2018</v>
      </c>
      <c r="F780" s="13"/>
      <c r="G780" s="13"/>
      <c r="H780" s="4" t="s">
        <v>991</v>
      </c>
      <c r="I780" s="13" t="s">
        <v>13</v>
      </c>
    </row>
    <row r="781" ht="15.75" customHeight="1">
      <c r="A781" s="13" t="s">
        <v>2019</v>
      </c>
      <c r="B781" s="13"/>
      <c r="C781" s="13" t="s">
        <v>11</v>
      </c>
      <c r="D781" s="13"/>
      <c r="E781" s="13" t="s">
        <v>2020</v>
      </c>
      <c r="F781" s="13"/>
      <c r="G781" s="13"/>
      <c r="H781" s="4" t="s">
        <v>991</v>
      </c>
      <c r="I781" s="13" t="s">
        <v>13</v>
      </c>
    </row>
    <row r="782" ht="15.75" customHeight="1">
      <c r="A782" s="13" t="s">
        <v>2021</v>
      </c>
      <c r="B782" s="13"/>
      <c r="C782" s="13" t="s">
        <v>11</v>
      </c>
      <c r="D782" s="13"/>
      <c r="E782" s="13" t="s">
        <v>2022</v>
      </c>
      <c r="F782" s="13"/>
      <c r="G782" s="13"/>
      <c r="H782" s="4" t="s">
        <v>991</v>
      </c>
      <c r="I782" s="13" t="s">
        <v>13</v>
      </c>
    </row>
    <row r="783" ht="15.75" customHeight="1">
      <c r="A783" s="13" t="s">
        <v>2023</v>
      </c>
      <c r="B783" s="13"/>
      <c r="C783" s="13" t="s">
        <v>11</v>
      </c>
      <c r="D783" s="13"/>
      <c r="E783" s="13" t="s">
        <v>2024</v>
      </c>
      <c r="F783" s="13"/>
      <c r="G783" s="13"/>
      <c r="H783" s="4" t="s">
        <v>991</v>
      </c>
      <c r="I783" s="13" t="s">
        <v>13</v>
      </c>
    </row>
    <row r="784" ht="15.75" customHeight="1">
      <c r="A784" s="13" t="s">
        <v>2025</v>
      </c>
      <c r="B784" s="13"/>
      <c r="C784" s="13" t="s">
        <v>11</v>
      </c>
      <c r="D784" s="13"/>
      <c r="E784" s="13" t="s">
        <v>2026</v>
      </c>
      <c r="F784" s="13"/>
      <c r="G784" s="13"/>
      <c r="H784" s="4" t="s">
        <v>991</v>
      </c>
      <c r="I784" s="13" t="s">
        <v>13</v>
      </c>
    </row>
    <row r="785" ht="15.75" customHeight="1">
      <c r="A785" s="13" t="s">
        <v>2027</v>
      </c>
      <c r="B785" s="13"/>
      <c r="C785" s="13" t="s">
        <v>11</v>
      </c>
      <c r="D785" s="13"/>
      <c r="E785" s="13" t="s">
        <v>2028</v>
      </c>
      <c r="F785" s="13"/>
      <c r="G785" s="13"/>
      <c r="H785" s="4" t="s">
        <v>991</v>
      </c>
      <c r="I785" s="13" t="s">
        <v>13</v>
      </c>
    </row>
    <row r="786" ht="15.75" customHeight="1">
      <c r="A786" s="13" t="s">
        <v>2029</v>
      </c>
      <c r="B786" s="19"/>
      <c r="C786" s="13" t="s">
        <v>11</v>
      </c>
      <c r="D786" s="13"/>
      <c r="E786" s="13" t="s">
        <v>2030</v>
      </c>
      <c r="F786" s="13"/>
      <c r="G786" s="13" t="s">
        <v>2030</v>
      </c>
      <c r="H786" s="4" t="s">
        <v>991</v>
      </c>
      <c r="I786" s="13" t="s">
        <v>13</v>
      </c>
    </row>
    <row r="787" ht="15.75" customHeight="1">
      <c r="A787" s="4" t="s">
        <v>2031</v>
      </c>
      <c r="B787" s="4" t="s">
        <v>2032</v>
      </c>
      <c r="C787" s="5" t="s">
        <v>11</v>
      </c>
      <c r="D787" s="4"/>
      <c r="E787" s="4" t="s">
        <v>11</v>
      </c>
      <c r="F787" s="4"/>
      <c r="G787" s="4" t="s">
        <v>2033</v>
      </c>
      <c r="H787" s="4" t="s">
        <v>2034</v>
      </c>
      <c r="I787" s="4" t="s">
        <v>13</v>
      </c>
    </row>
    <row r="788" ht="15.75" customHeight="1">
      <c r="A788" s="4" t="s">
        <v>2035</v>
      </c>
      <c r="B788" s="4" t="s">
        <v>2035</v>
      </c>
      <c r="C788" s="5" t="s">
        <v>11</v>
      </c>
      <c r="D788" s="4"/>
      <c r="E788" s="4" t="s">
        <v>11</v>
      </c>
      <c r="F788" s="4"/>
      <c r="G788" s="4"/>
      <c r="H788" s="4" t="s">
        <v>2034</v>
      </c>
      <c r="I788" s="4" t="s">
        <v>13</v>
      </c>
    </row>
    <row r="789" ht="15.75" customHeight="1">
      <c r="A789" s="4" t="s">
        <v>2036</v>
      </c>
      <c r="B789" s="4" t="s">
        <v>2037</v>
      </c>
      <c r="C789" s="5" t="s">
        <v>11</v>
      </c>
      <c r="D789" s="4"/>
      <c r="E789" s="4" t="s">
        <v>11</v>
      </c>
      <c r="F789" s="4"/>
      <c r="G789" s="4"/>
      <c r="H789" s="4" t="s">
        <v>2034</v>
      </c>
      <c r="I789" s="4" t="s">
        <v>16</v>
      </c>
    </row>
    <row r="790" ht="15.75" customHeight="1">
      <c r="A790" s="4" t="s">
        <v>2038</v>
      </c>
      <c r="B790" s="4" t="s">
        <v>2039</v>
      </c>
      <c r="C790" s="5" t="s">
        <v>2040</v>
      </c>
      <c r="D790" s="4"/>
      <c r="E790" s="4" t="s">
        <v>11</v>
      </c>
      <c r="F790" s="4"/>
      <c r="G790" s="4" t="s">
        <v>2041</v>
      </c>
      <c r="H790" s="4" t="s">
        <v>2034</v>
      </c>
      <c r="I790" s="4" t="s">
        <v>13</v>
      </c>
    </row>
    <row r="791" ht="15.75" customHeight="1">
      <c r="A791" s="4" t="s">
        <v>2042</v>
      </c>
      <c r="B791" s="4" t="s">
        <v>2043</v>
      </c>
      <c r="C791" s="5" t="s">
        <v>11</v>
      </c>
      <c r="D791" s="4"/>
      <c r="E791" s="4" t="s">
        <v>11</v>
      </c>
      <c r="F791" s="4"/>
      <c r="G791" s="4"/>
      <c r="H791" s="4" t="s">
        <v>2034</v>
      </c>
      <c r="I791" s="4" t="s">
        <v>16</v>
      </c>
    </row>
    <row r="792" ht="15.75" customHeight="1">
      <c r="A792" s="4" t="s">
        <v>2044</v>
      </c>
      <c r="B792" s="4" t="s">
        <v>2045</v>
      </c>
      <c r="C792" s="5" t="s">
        <v>2046</v>
      </c>
      <c r="D792" s="4"/>
      <c r="E792" s="4" t="s">
        <v>2045</v>
      </c>
      <c r="F792" s="4"/>
      <c r="G792" s="4" t="s">
        <v>2047</v>
      </c>
      <c r="H792" s="4" t="s">
        <v>2034</v>
      </c>
      <c r="I792" s="4" t="s">
        <v>13</v>
      </c>
    </row>
    <row r="793" ht="15.75" customHeight="1">
      <c r="A793" s="4" t="s">
        <v>2048</v>
      </c>
      <c r="B793" s="4" t="s">
        <v>2049</v>
      </c>
      <c r="C793" s="5" t="s">
        <v>2049</v>
      </c>
      <c r="D793" s="4"/>
      <c r="E793" s="4" t="s">
        <v>2049</v>
      </c>
      <c r="F793" s="4"/>
      <c r="G793" s="4" t="s">
        <v>2049</v>
      </c>
      <c r="H793" s="4" t="s">
        <v>2034</v>
      </c>
      <c r="I793" s="4" t="s">
        <v>13</v>
      </c>
    </row>
    <row r="794" ht="15.75" customHeight="1">
      <c r="A794" s="4" t="s">
        <v>2050</v>
      </c>
      <c r="B794" s="4" t="s">
        <v>2051</v>
      </c>
      <c r="C794" s="5" t="s">
        <v>2052</v>
      </c>
      <c r="D794" s="4"/>
      <c r="E794" s="4" t="s">
        <v>2053</v>
      </c>
      <c r="F794" s="4"/>
      <c r="G794" s="4" t="s">
        <v>2052</v>
      </c>
      <c r="H794" s="4" t="s">
        <v>2034</v>
      </c>
      <c r="I794" s="4" t="s">
        <v>13</v>
      </c>
    </row>
    <row r="795" ht="15.75" customHeight="1">
      <c r="A795" s="4" t="s">
        <v>2054</v>
      </c>
      <c r="B795" s="4" t="s">
        <v>2055</v>
      </c>
      <c r="C795" s="5" t="s">
        <v>11</v>
      </c>
      <c r="D795" s="4"/>
      <c r="E795" s="4" t="s">
        <v>11</v>
      </c>
      <c r="F795" s="4"/>
      <c r="G795" s="4" t="s">
        <v>2056</v>
      </c>
      <c r="H795" s="4" t="s">
        <v>2034</v>
      </c>
      <c r="I795" s="4" t="s">
        <v>16</v>
      </c>
    </row>
    <row r="796" ht="15.75" customHeight="1">
      <c r="A796" s="4" t="s">
        <v>2057</v>
      </c>
      <c r="B796" s="4" t="s">
        <v>2058</v>
      </c>
      <c r="C796" s="5" t="s">
        <v>11</v>
      </c>
      <c r="D796" s="4"/>
      <c r="E796" s="4" t="s">
        <v>11</v>
      </c>
      <c r="F796" s="4"/>
      <c r="G796" s="4"/>
      <c r="H796" s="4" t="s">
        <v>2034</v>
      </c>
      <c r="I796" s="4" t="s">
        <v>13</v>
      </c>
    </row>
    <row r="797" ht="15.75" customHeight="1">
      <c r="A797" s="4" t="s">
        <v>2059</v>
      </c>
      <c r="B797" s="4" t="s">
        <v>2060</v>
      </c>
      <c r="C797" s="5" t="s">
        <v>11</v>
      </c>
      <c r="D797" s="4"/>
      <c r="E797" s="4" t="s">
        <v>2061</v>
      </c>
      <c r="F797" s="4" t="s">
        <v>2062</v>
      </c>
      <c r="G797" s="4" t="s">
        <v>2063</v>
      </c>
      <c r="H797" s="4" t="s">
        <v>2034</v>
      </c>
      <c r="I797" s="4" t="s">
        <v>13</v>
      </c>
    </row>
    <row r="798" ht="15.75" customHeight="1">
      <c r="A798" s="4" t="s">
        <v>2064</v>
      </c>
      <c r="B798" s="4" t="s">
        <v>2065</v>
      </c>
      <c r="C798" s="5" t="s">
        <v>11</v>
      </c>
      <c r="D798" s="4"/>
      <c r="E798" s="4" t="s">
        <v>11</v>
      </c>
      <c r="F798" s="4"/>
      <c r="G798" s="4"/>
      <c r="H798" s="4" t="s">
        <v>2034</v>
      </c>
      <c r="I798" s="4" t="s">
        <v>13</v>
      </c>
    </row>
    <row r="799" ht="15.75" customHeight="1">
      <c r="A799" s="4" t="s">
        <v>2066</v>
      </c>
      <c r="B799" s="4" t="s">
        <v>2067</v>
      </c>
      <c r="C799" s="5" t="s">
        <v>11</v>
      </c>
      <c r="D799" s="4"/>
      <c r="E799" s="4" t="s">
        <v>11</v>
      </c>
      <c r="F799" s="4"/>
      <c r="G799" s="4" t="s">
        <v>2068</v>
      </c>
      <c r="H799" s="4" t="s">
        <v>2034</v>
      </c>
      <c r="I799" s="4" t="s">
        <v>13</v>
      </c>
    </row>
    <row r="800" ht="15.75" customHeight="1">
      <c r="A800" s="4" t="s">
        <v>2069</v>
      </c>
      <c r="B800" s="4" t="s">
        <v>2070</v>
      </c>
      <c r="C800" s="5" t="s">
        <v>11</v>
      </c>
      <c r="D800" s="4"/>
      <c r="E800" s="4" t="s">
        <v>11</v>
      </c>
      <c r="F800" s="4"/>
      <c r="G800" s="4"/>
      <c r="H800" s="4" t="s">
        <v>2034</v>
      </c>
      <c r="I800" s="4" t="s">
        <v>16</v>
      </c>
    </row>
    <row r="801" ht="15.75" customHeight="1">
      <c r="A801" s="4" t="s">
        <v>2071</v>
      </c>
      <c r="B801" s="4" t="s">
        <v>2072</v>
      </c>
      <c r="C801" s="5" t="s">
        <v>2073</v>
      </c>
      <c r="D801" s="4"/>
      <c r="E801" s="4" t="s">
        <v>11</v>
      </c>
      <c r="F801" s="4"/>
      <c r="G801" s="4" t="s">
        <v>2073</v>
      </c>
      <c r="H801" s="4" t="s">
        <v>2034</v>
      </c>
      <c r="I801" s="4" t="s">
        <v>16</v>
      </c>
    </row>
    <row r="802" ht="15.75" customHeight="1">
      <c r="A802" s="4" t="s">
        <v>2074</v>
      </c>
      <c r="B802" s="4" t="s">
        <v>2075</v>
      </c>
      <c r="C802" s="5"/>
      <c r="D802" s="4"/>
      <c r="E802" s="4" t="s">
        <v>11</v>
      </c>
      <c r="F802" s="4"/>
      <c r="G802" s="4" t="s">
        <v>2076</v>
      </c>
      <c r="H802" s="4" t="s">
        <v>2034</v>
      </c>
      <c r="I802" s="4" t="s">
        <v>16</v>
      </c>
    </row>
    <row r="803" ht="15.75" customHeight="1">
      <c r="A803" s="4" t="s">
        <v>2077</v>
      </c>
      <c r="B803" s="4" t="s">
        <v>2078</v>
      </c>
      <c r="C803" s="5" t="s">
        <v>11</v>
      </c>
      <c r="D803" s="4"/>
      <c r="E803" s="4" t="s">
        <v>11</v>
      </c>
      <c r="F803" s="4"/>
      <c r="G803" s="4"/>
      <c r="H803" s="4" t="s">
        <v>2034</v>
      </c>
      <c r="I803" s="4" t="s">
        <v>16</v>
      </c>
    </row>
    <row r="804" ht="15.75" customHeight="1">
      <c r="A804" s="4" t="s">
        <v>2079</v>
      </c>
      <c r="B804" s="4" t="s">
        <v>2080</v>
      </c>
      <c r="C804" s="5" t="s">
        <v>2081</v>
      </c>
      <c r="D804" s="4"/>
      <c r="E804" s="4" t="s">
        <v>2080</v>
      </c>
      <c r="F804" s="4"/>
      <c r="G804" s="4" t="s">
        <v>2082</v>
      </c>
      <c r="H804" s="4" t="s">
        <v>2034</v>
      </c>
      <c r="I804" s="4" t="s">
        <v>16</v>
      </c>
    </row>
    <row r="805" ht="15.75" customHeight="1">
      <c r="A805" s="4" t="s">
        <v>2083</v>
      </c>
      <c r="B805" s="4" t="s">
        <v>2084</v>
      </c>
      <c r="C805" s="5" t="s">
        <v>2085</v>
      </c>
      <c r="D805" s="4"/>
      <c r="E805" s="4" t="s">
        <v>11</v>
      </c>
      <c r="F805" s="4"/>
      <c r="G805" s="4" t="s">
        <v>2086</v>
      </c>
      <c r="H805" s="4" t="s">
        <v>2034</v>
      </c>
      <c r="I805" s="4" t="s">
        <v>16</v>
      </c>
    </row>
    <row r="806" ht="15.75" customHeight="1">
      <c r="A806" s="4" t="s">
        <v>2087</v>
      </c>
      <c r="B806" s="4" t="s">
        <v>2088</v>
      </c>
      <c r="C806" s="5"/>
      <c r="D806" s="4"/>
      <c r="E806" s="4" t="s">
        <v>11</v>
      </c>
      <c r="F806" s="4"/>
      <c r="G806" s="4"/>
      <c r="H806" s="4" t="s">
        <v>2034</v>
      </c>
      <c r="I806" s="4" t="s">
        <v>16</v>
      </c>
    </row>
    <row r="807" ht="15.75" customHeight="1">
      <c r="A807" s="4" t="s">
        <v>2089</v>
      </c>
      <c r="B807" s="4" t="s">
        <v>2090</v>
      </c>
      <c r="C807" s="5" t="s">
        <v>2091</v>
      </c>
      <c r="D807" s="4"/>
      <c r="E807" s="4" t="s">
        <v>2092</v>
      </c>
      <c r="F807" s="4"/>
      <c r="G807" s="4" t="s">
        <v>2092</v>
      </c>
      <c r="H807" s="4" t="s">
        <v>2034</v>
      </c>
      <c r="I807" s="4" t="s">
        <v>16</v>
      </c>
    </row>
    <row r="808" ht="15.75" customHeight="1">
      <c r="A808" s="4" t="s">
        <v>2093</v>
      </c>
      <c r="B808" s="4" t="s">
        <v>2094</v>
      </c>
      <c r="C808" s="5" t="s">
        <v>2095</v>
      </c>
      <c r="D808" s="4"/>
      <c r="E808" s="4" t="s">
        <v>11</v>
      </c>
      <c r="F808" s="4"/>
      <c r="G808" s="4"/>
      <c r="H808" s="4" t="s">
        <v>2034</v>
      </c>
      <c r="I808" s="4" t="s">
        <v>16</v>
      </c>
    </row>
    <row r="809" ht="15.75" customHeight="1">
      <c r="A809" s="4" t="s">
        <v>2096</v>
      </c>
      <c r="B809" s="4" t="s">
        <v>2097</v>
      </c>
      <c r="C809" s="5" t="s">
        <v>2098</v>
      </c>
      <c r="D809" s="4" t="s">
        <v>2099</v>
      </c>
      <c r="E809" s="4" t="s">
        <v>2100</v>
      </c>
      <c r="F809" s="4"/>
      <c r="G809" s="4" t="s">
        <v>2097</v>
      </c>
      <c r="H809" s="4" t="s">
        <v>2034</v>
      </c>
      <c r="I809" s="4" t="s">
        <v>16</v>
      </c>
    </row>
    <row r="810" ht="15.75" customHeight="1">
      <c r="A810" s="4" t="s">
        <v>2101</v>
      </c>
      <c r="B810" s="4" t="s">
        <v>2102</v>
      </c>
      <c r="C810" s="5" t="s">
        <v>11</v>
      </c>
      <c r="D810" s="4"/>
      <c r="E810" s="4" t="s">
        <v>11</v>
      </c>
      <c r="F810" s="4"/>
      <c r="G810" s="4"/>
      <c r="H810" s="4" t="s">
        <v>2034</v>
      </c>
      <c r="I810" s="4" t="s">
        <v>16</v>
      </c>
    </row>
    <row r="811" ht="15.75" customHeight="1">
      <c r="A811" s="20" t="s">
        <v>2103</v>
      </c>
      <c r="B811" s="20" t="s">
        <v>2104</v>
      </c>
      <c r="C811" s="18" t="s">
        <v>2105</v>
      </c>
      <c r="D811" s="20"/>
      <c r="E811" s="20" t="s">
        <v>2104</v>
      </c>
      <c r="F811" s="20"/>
      <c r="G811" s="20" t="s">
        <v>2105</v>
      </c>
      <c r="H811" s="4" t="s">
        <v>2034</v>
      </c>
      <c r="I811" s="20" t="s">
        <v>16</v>
      </c>
    </row>
    <row r="812" ht="15.75" customHeight="1">
      <c r="A812" s="20" t="s">
        <v>2106</v>
      </c>
      <c r="B812" s="20" t="s">
        <v>2107</v>
      </c>
      <c r="C812" s="18" t="s">
        <v>11</v>
      </c>
      <c r="D812" s="20" t="s">
        <v>2108</v>
      </c>
      <c r="E812" s="20" t="s">
        <v>2109</v>
      </c>
      <c r="F812" s="20"/>
      <c r="G812" s="20" t="s">
        <v>2107</v>
      </c>
      <c r="H812" s="4" t="s">
        <v>2034</v>
      </c>
      <c r="I812" s="20" t="s">
        <v>16</v>
      </c>
    </row>
    <row r="813" ht="15.75" customHeight="1">
      <c r="A813" s="20" t="s">
        <v>2110</v>
      </c>
      <c r="B813" s="20" t="s">
        <v>2111</v>
      </c>
      <c r="C813" s="18" t="s">
        <v>2112</v>
      </c>
      <c r="D813" s="20"/>
      <c r="E813" s="20" t="s">
        <v>2113</v>
      </c>
      <c r="F813" s="20"/>
      <c r="G813" s="20"/>
      <c r="H813" s="4" t="s">
        <v>2034</v>
      </c>
      <c r="I813" s="20" t="s">
        <v>16</v>
      </c>
    </row>
    <row r="814" ht="15.75" customHeight="1">
      <c r="A814" s="20" t="s">
        <v>2114</v>
      </c>
      <c r="B814" s="20" t="s">
        <v>2115</v>
      </c>
      <c r="C814" s="18" t="s">
        <v>2116</v>
      </c>
      <c r="D814" s="20" t="s">
        <v>2117</v>
      </c>
      <c r="E814" s="20" t="s">
        <v>11</v>
      </c>
      <c r="F814" s="20"/>
      <c r="G814" s="20" t="s">
        <v>2115</v>
      </c>
      <c r="H814" s="4" t="s">
        <v>2034</v>
      </c>
      <c r="I814" s="20" t="s">
        <v>16</v>
      </c>
    </row>
    <row r="815" ht="15.75" customHeight="1">
      <c r="A815" s="20" t="s">
        <v>2118</v>
      </c>
      <c r="B815" s="20" t="s">
        <v>2119</v>
      </c>
      <c r="C815" s="18" t="s">
        <v>2120</v>
      </c>
      <c r="D815" s="20"/>
      <c r="E815" s="20" t="s">
        <v>2121</v>
      </c>
      <c r="F815" s="20"/>
      <c r="G815" s="20" t="s">
        <v>2119</v>
      </c>
      <c r="H815" s="4" t="s">
        <v>2034</v>
      </c>
      <c r="I815" s="20" t="s">
        <v>16</v>
      </c>
    </row>
    <row r="816" ht="15.75" customHeight="1">
      <c r="A816" s="20" t="s">
        <v>2122</v>
      </c>
      <c r="B816" s="20" t="s">
        <v>2123</v>
      </c>
      <c r="C816" s="18" t="s">
        <v>2124</v>
      </c>
      <c r="D816" s="20" t="s">
        <v>2125</v>
      </c>
      <c r="E816" s="20" t="s">
        <v>11</v>
      </c>
      <c r="F816" s="20"/>
      <c r="G816" s="20" t="s">
        <v>2080</v>
      </c>
      <c r="H816" s="4" t="s">
        <v>2034</v>
      </c>
      <c r="I816" s="20" t="s">
        <v>16</v>
      </c>
    </row>
    <row r="817" ht="15.75" customHeight="1">
      <c r="A817" s="20" t="s">
        <v>2126</v>
      </c>
      <c r="B817" s="20" t="s">
        <v>2127</v>
      </c>
      <c r="C817" s="18"/>
      <c r="D817" s="20"/>
      <c r="E817" s="20"/>
      <c r="F817" s="20"/>
      <c r="G817" s="20"/>
      <c r="H817" s="4" t="s">
        <v>2034</v>
      </c>
      <c r="I817" s="20" t="s">
        <v>16</v>
      </c>
    </row>
    <row r="818" ht="15.75" customHeight="1">
      <c r="A818" s="20" t="s">
        <v>2128</v>
      </c>
      <c r="B818" s="20" t="s">
        <v>2129</v>
      </c>
      <c r="C818" s="18" t="s">
        <v>2130</v>
      </c>
      <c r="D818" s="20"/>
      <c r="E818" s="20" t="s">
        <v>11</v>
      </c>
      <c r="F818" s="20"/>
      <c r="G818" s="20" t="s">
        <v>2131</v>
      </c>
      <c r="H818" s="4" t="s">
        <v>2034</v>
      </c>
      <c r="I818" s="20" t="s">
        <v>16</v>
      </c>
    </row>
    <row r="819" ht="15.75" customHeight="1">
      <c r="A819" s="20" t="s">
        <v>2132</v>
      </c>
      <c r="B819" s="20" t="s">
        <v>2133</v>
      </c>
      <c r="C819" s="18" t="s">
        <v>2134</v>
      </c>
      <c r="D819" s="20" t="s">
        <v>2135</v>
      </c>
      <c r="E819" s="20" t="s">
        <v>2136</v>
      </c>
      <c r="F819" s="20"/>
      <c r="G819" s="20" t="s">
        <v>2137</v>
      </c>
      <c r="H819" s="4" t="s">
        <v>2034</v>
      </c>
      <c r="I819" s="20" t="s">
        <v>16</v>
      </c>
    </row>
    <row r="820" ht="15.75" customHeight="1">
      <c r="A820" s="20" t="s">
        <v>2138</v>
      </c>
      <c r="B820" s="20" t="s">
        <v>2139</v>
      </c>
      <c r="C820" s="18" t="s">
        <v>2140</v>
      </c>
      <c r="D820" s="20"/>
      <c r="E820" s="20" t="s">
        <v>11</v>
      </c>
      <c r="F820" s="20"/>
      <c r="G820" s="20" t="s">
        <v>2141</v>
      </c>
      <c r="H820" s="4" t="s">
        <v>2034</v>
      </c>
      <c r="I820" s="20" t="s">
        <v>16</v>
      </c>
    </row>
    <row r="821" ht="15.75" customHeight="1">
      <c r="A821" s="20" t="s">
        <v>2142</v>
      </c>
      <c r="B821" s="20" t="s">
        <v>2143</v>
      </c>
      <c r="C821" s="18" t="s">
        <v>2144</v>
      </c>
      <c r="D821" s="20"/>
      <c r="E821" s="20" t="s">
        <v>2145</v>
      </c>
      <c r="F821" s="20"/>
      <c r="G821" s="20" t="s">
        <v>2143</v>
      </c>
      <c r="H821" s="4" t="s">
        <v>2034</v>
      </c>
      <c r="I821" s="20" t="s">
        <v>16</v>
      </c>
    </row>
    <row r="822" ht="15.75" customHeight="1">
      <c r="A822" s="20" t="s">
        <v>2146</v>
      </c>
      <c r="B822" s="20" t="s">
        <v>2147</v>
      </c>
      <c r="C822" s="18" t="s">
        <v>11</v>
      </c>
      <c r="D822" s="20"/>
      <c r="E822" s="20" t="s">
        <v>11</v>
      </c>
      <c r="F822" s="20"/>
      <c r="G822" s="20" t="s">
        <v>2147</v>
      </c>
      <c r="H822" s="4" t="s">
        <v>2034</v>
      </c>
      <c r="I822" s="20" t="s">
        <v>16</v>
      </c>
    </row>
    <row r="823" ht="15.75" customHeight="1">
      <c r="A823" s="20" t="s">
        <v>2148</v>
      </c>
      <c r="B823" s="20" t="s">
        <v>2149</v>
      </c>
      <c r="C823" s="18" t="s">
        <v>2149</v>
      </c>
      <c r="D823" s="20"/>
      <c r="E823" s="20" t="s">
        <v>11</v>
      </c>
      <c r="F823" s="20"/>
      <c r="G823" s="20" t="s">
        <v>2149</v>
      </c>
      <c r="H823" s="4" t="s">
        <v>2034</v>
      </c>
      <c r="I823" s="20" t="s">
        <v>16</v>
      </c>
    </row>
    <row r="824" ht="15.75" customHeight="1">
      <c r="A824" s="20" t="s">
        <v>2150</v>
      </c>
      <c r="B824" s="20" t="s">
        <v>2151</v>
      </c>
      <c r="C824" s="18" t="s">
        <v>11</v>
      </c>
      <c r="D824" s="20"/>
      <c r="E824" s="20" t="s">
        <v>11</v>
      </c>
      <c r="F824" s="20"/>
      <c r="G824" s="20"/>
      <c r="H824" s="4" t="s">
        <v>2034</v>
      </c>
      <c r="I824" s="20" t="s">
        <v>13</v>
      </c>
    </row>
    <row r="825" ht="15.75" customHeight="1">
      <c r="A825" s="20" t="s">
        <v>2152</v>
      </c>
      <c r="B825" s="20" t="s">
        <v>2153</v>
      </c>
      <c r="C825" s="18" t="s">
        <v>11</v>
      </c>
      <c r="D825" s="20"/>
      <c r="E825" s="20" t="s">
        <v>11</v>
      </c>
      <c r="F825" s="20"/>
      <c r="G825" s="20"/>
      <c r="H825" s="4" t="s">
        <v>2034</v>
      </c>
      <c r="I825" s="20" t="s">
        <v>16</v>
      </c>
    </row>
    <row r="826" ht="15.75" customHeight="1">
      <c r="A826" s="20" t="s">
        <v>2154</v>
      </c>
      <c r="B826" s="20" t="s">
        <v>2154</v>
      </c>
      <c r="C826" s="18" t="s">
        <v>11</v>
      </c>
      <c r="D826" s="20"/>
      <c r="E826" s="20" t="s">
        <v>11</v>
      </c>
      <c r="F826" s="20"/>
      <c r="G826" s="20" t="s">
        <v>2155</v>
      </c>
      <c r="H826" s="4" t="s">
        <v>2034</v>
      </c>
      <c r="I826" s="20" t="s">
        <v>16</v>
      </c>
    </row>
    <row r="827" ht="15.75" customHeight="1">
      <c r="A827" s="20" t="s">
        <v>2156</v>
      </c>
      <c r="B827" s="20" t="s">
        <v>2157</v>
      </c>
      <c r="C827" s="18" t="s">
        <v>2158</v>
      </c>
      <c r="D827" s="20"/>
      <c r="E827" s="20" t="s">
        <v>11</v>
      </c>
      <c r="F827" s="20"/>
      <c r="G827" s="20" t="s">
        <v>2159</v>
      </c>
      <c r="H827" s="4" t="s">
        <v>2034</v>
      </c>
      <c r="I827" s="20" t="s">
        <v>16</v>
      </c>
    </row>
    <row r="828" ht="15.75" customHeight="1">
      <c r="A828" s="20" t="s">
        <v>2160</v>
      </c>
      <c r="B828" s="20" t="s">
        <v>2161</v>
      </c>
      <c r="C828" s="18" t="s">
        <v>11</v>
      </c>
      <c r="D828" s="20"/>
      <c r="E828" s="20" t="s">
        <v>11</v>
      </c>
      <c r="F828" s="20"/>
      <c r="G828" s="20" t="s">
        <v>2162</v>
      </c>
      <c r="H828" s="4" t="s">
        <v>2034</v>
      </c>
      <c r="I828" s="20" t="s">
        <v>16</v>
      </c>
    </row>
    <row r="829" ht="15.75" customHeight="1">
      <c r="A829" s="20" t="s">
        <v>2163</v>
      </c>
      <c r="B829" s="20" t="s">
        <v>2164</v>
      </c>
      <c r="C829" s="18" t="s">
        <v>2165</v>
      </c>
      <c r="D829" s="20" t="s">
        <v>2166</v>
      </c>
      <c r="E829" s="20" t="s">
        <v>2167</v>
      </c>
      <c r="F829" s="20"/>
      <c r="G829" s="20"/>
      <c r="H829" s="4" t="s">
        <v>2034</v>
      </c>
      <c r="I829" s="20" t="s">
        <v>13</v>
      </c>
    </row>
    <row r="830" ht="15.75" customHeight="1">
      <c r="A830" s="20" t="s">
        <v>2168</v>
      </c>
      <c r="B830" s="20" t="s">
        <v>2169</v>
      </c>
      <c r="C830" s="18" t="s">
        <v>2169</v>
      </c>
      <c r="D830" s="20"/>
      <c r="E830" s="20" t="s">
        <v>11</v>
      </c>
      <c r="F830" s="20"/>
      <c r="G830" s="20"/>
      <c r="H830" s="4" t="s">
        <v>2034</v>
      </c>
      <c r="I830" s="20" t="s">
        <v>13</v>
      </c>
    </row>
    <row r="831" ht="15.75" customHeight="1">
      <c r="A831" s="20" t="s">
        <v>2170</v>
      </c>
      <c r="B831" s="20" t="s">
        <v>2171</v>
      </c>
      <c r="C831" s="18" t="s">
        <v>11</v>
      </c>
      <c r="D831" s="20"/>
      <c r="E831" s="20"/>
      <c r="F831" s="20"/>
      <c r="G831" s="20"/>
      <c r="H831" s="4" t="s">
        <v>2034</v>
      </c>
      <c r="I831" s="20" t="s">
        <v>13</v>
      </c>
    </row>
    <row r="832" ht="15.75" customHeight="1">
      <c r="A832" s="20" t="s">
        <v>2172</v>
      </c>
      <c r="B832" s="20" t="s">
        <v>2173</v>
      </c>
      <c r="C832" s="18" t="s">
        <v>11</v>
      </c>
      <c r="D832" s="20"/>
      <c r="E832" s="20" t="s">
        <v>11</v>
      </c>
      <c r="F832" s="20"/>
      <c r="G832" s="20" t="s">
        <v>2174</v>
      </c>
      <c r="H832" s="4" t="s">
        <v>2034</v>
      </c>
      <c r="I832" s="20" t="s">
        <v>13</v>
      </c>
    </row>
    <row r="833" ht="15.75" customHeight="1">
      <c r="A833" s="20" t="s">
        <v>2175</v>
      </c>
      <c r="B833" s="20" t="s">
        <v>2176</v>
      </c>
      <c r="C833" s="18" t="s">
        <v>11</v>
      </c>
      <c r="D833" s="20"/>
      <c r="E833" s="20" t="s">
        <v>11</v>
      </c>
      <c r="F833" s="20"/>
      <c r="G833" s="20"/>
      <c r="H833" s="4" t="s">
        <v>2034</v>
      </c>
      <c r="I833" s="20" t="s">
        <v>13</v>
      </c>
    </row>
    <row r="834" ht="15.75" customHeight="1">
      <c r="A834" s="20" t="s">
        <v>2177</v>
      </c>
      <c r="B834" s="20" t="s">
        <v>2178</v>
      </c>
      <c r="C834" s="18" t="s">
        <v>11</v>
      </c>
      <c r="D834" s="20"/>
      <c r="E834" s="20" t="s">
        <v>11</v>
      </c>
      <c r="F834" s="20"/>
      <c r="G834" s="20"/>
      <c r="H834" s="4" t="s">
        <v>2034</v>
      </c>
      <c r="I834" s="20" t="s">
        <v>16</v>
      </c>
    </row>
    <row r="835" ht="15.75" customHeight="1">
      <c r="A835" s="20" t="s">
        <v>2179</v>
      </c>
      <c r="B835" s="20" t="s">
        <v>2180</v>
      </c>
      <c r="C835" s="18" t="s">
        <v>11</v>
      </c>
      <c r="D835" s="20"/>
      <c r="E835" s="20" t="s">
        <v>11</v>
      </c>
      <c r="F835" s="20"/>
      <c r="G835" s="20"/>
      <c r="H835" s="4" t="s">
        <v>2034</v>
      </c>
      <c r="I835" s="20" t="s">
        <v>16</v>
      </c>
    </row>
    <row r="836" ht="15.75" customHeight="1">
      <c r="A836" s="20" t="s">
        <v>2181</v>
      </c>
      <c r="B836" s="20" t="s">
        <v>2181</v>
      </c>
      <c r="C836" s="18" t="s">
        <v>2182</v>
      </c>
      <c r="D836" s="20" t="s">
        <v>2183</v>
      </c>
      <c r="E836" s="20" t="s">
        <v>11</v>
      </c>
      <c r="F836" s="20"/>
      <c r="G836" s="20" t="s">
        <v>2184</v>
      </c>
      <c r="H836" s="4" t="s">
        <v>2034</v>
      </c>
      <c r="I836" s="20" t="s">
        <v>13</v>
      </c>
    </row>
    <row r="837" ht="15.75" customHeight="1">
      <c r="A837" s="20" t="s">
        <v>2185</v>
      </c>
      <c r="B837" s="20" t="s">
        <v>2186</v>
      </c>
      <c r="C837" s="18" t="s">
        <v>2187</v>
      </c>
      <c r="D837" s="20" t="s">
        <v>2188</v>
      </c>
      <c r="E837" s="20" t="s">
        <v>2189</v>
      </c>
      <c r="F837" s="20"/>
      <c r="G837" s="20" t="s">
        <v>2190</v>
      </c>
      <c r="H837" s="4" t="s">
        <v>2034</v>
      </c>
      <c r="I837" s="20" t="s">
        <v>16</v>
      </c>
    </row>
    <row r="838" ht="15.75" customHeight="1">
      <c r="A838" s="20" t="s">
        <v>2191</v>
      </c>
      <c r="B838" s="20" t="s">
        <v>2192</v>
      </c>
      <c r="C838" s="18" t="s">
        <v>2193</v>
      </c>
      <c r="D838" s="20"/>
      <c r="E838" s="20" t="s">
        <v>2192</v>
      </c>
      <c r="F838" s="20"/>
      <c r="G838" s="20"/>
      <c r="H838" s="4" t="s">
        <v>2034</v>
      </c>
      <c r="I838" s="20" t="s">
        <v>13</v>
      </c>
    </row>
    <row r="839" ht="15.75" customHeight="1">
      <c r="A839" s="20" t="s">
        <v>2194</v>
      </c>
      <c r="B839" s="20" t="s">
        <v>2195</v>
      </c>
      <c r="C839" s="18" t="s">
        <v>2196</v>
      </c>
      <c r="D839" s="20"/>
      <c r="E839" s="20" t="s">
        <v>2195</v>
      </c>
      <c r="F839" s="20"/>
      <c r="G839" s="20" t="s">
        <v>2196</v>
      </c>
      <c r="H839" s="4" t="s">
        <v>2034</v>
      </c>
      <c r="I839" s="20" t="s">
        <v>13</v>
      </c>
    </row>
    <row r="840" ht="15.75" customHeight="1">
      <c r="A840" s="20" t="s">
        <v>2197</v>
      </c>
      <c r="B840" s="20" t="s">
        <v>2198</v>
      </c>
      <c r="C840" s="18" t="s">
        <v>11</v>
      </c>
      <c r="D840" s="20"/>
      <c r="E840" s="20" t="s">
        <v>11</v>
      </c>
      <c r="F840" s="20"/>
      <c r="G840" s="20"/>
      <c r="H840" s="4" t="s">
        <v>2034</v>
      </c>
      <c r="I840" s="20" t="s">
        <v>16</v>
      </c>
    </row>
    <row r="841" ht="15.75" customHeight="1">
      <c r="A841" s="20" t="s">
        <v>2199</v>
      </c>
      <c r="B841" s="20" t="s">
        <v>2200</v>
      </c>
      <c r="C841" s="18" t="s">
        <v>2201</v>
      </c>
      <c r="D841" s="20"/>
      <c r="E841" s="20" t="s">
        <v>11</v>
      </c>
      <c r="F841" s="20"/>
      <c r="G841" s="20" t="s">
        <v>2201</v>
      </c>
      <c r="H841" s="4" t="s">
        <v>2034</v>
      </c>
      <c r="I841" s="20" t="s">
        <v>16</v>
      </c>
    </row>
    <row r="842" ht="15.75" customHeight="1">
      <c r="A842" s="20" t="s">
        <v>2202</v>
      </c>
      <c r="B842" s="20" t="s">
        <v>2203</v>
      </c>
      <c r="C842" s="18" t="s">
        <v>11</v>
      </c>
      <c r="D842" s="20"/>
      <c r="E842" s="20" t="s">
        <v>2203</v>
      </c>
      <c r="F842" s="20"/>
      <c r="G842" s="20"/>
      <c r="H842" s="4" t="s">
        <v>2034</v>
      </c>
      <c r="I842" s="20" t="s">
        <v>13</v>
      </c>
    </row>
    <row r="843" ht="15.75" customHeight="1">
      <c r="A843" s="20" t="s">
        <v>2204</v>
      </c>
      <c r="B843" s="20" t="s">
        <v>2205</v>
      </c>
      <c r="C843" s="18" t="s">
        <v>11</v>
      </c>
      <c r="D843" s="20"/>
      <c r="E843" s="20" t="s">
        <v>11</v>
      </c>
      <c r="F843" s="20"/>
      <c r="G843" s="20"/>
      <c r="H843" s="4" t="s">
        <v>2034</v>
      </c>
      <c r="I843" s="20" t="s">
        <v>16</v>
      </c>
    </row>
    <row r="844" ht="15.75" customHeight="1">
      <c r="A844" s="20" t="s">
        <v>2206</v>
      </c>
      <c r="B844" s="20" t="s">
        <v>2207</v>
      </c>
      <c r="C844" s="18" t="s">
        <v>11</v>
      </c>
      <c r="D844" s="20"/>
      <c r="E844" s="20" t="s">
        <v>11</v>
      </c>
      <c r="F844" s="20"/>
      <c r="G844" s="20"/>
      <c r="H844" s="4" t="s">
        <v>2034</v>
      </c>
      <c r="I844" s="20" t="s">
        <v>16</v>
      </c>
    </row>
    <row r="845" ht="15.75" customHeight="1">
      <c r="A845" s="20" t="s">
        <v>2208</v>
      </c>
      <c r="B845" s="20" t="s">
        <v>2209</v>
      </c>
      <c r="C845" s="18" t="s">
        <v>11</v>
      </c>
      <c r="D845" s="20"/>
      <c r="E845" s="20" t="s">
        <v>11</v>
      </c>
      <c r="F845" s="20"/>
      <c r="G845" s="20"/>
      <c r="H845" s="4" t="s">
        <v>2034</v>
      </c>
      <c r="I845" s="20" t="s">
        <v>16</v>
      </c>
    </row>
    <row r="846" ht="15.75" customHeight="1">
      <c r="A846" s="20" t="s">
        <v>2210</v>
      </c>
      <c r="B846" s="20" t="s">
        <v>2211</v>
      </c>
      <c r="C846" s="18" t="s">
        <v>11</v>
      </c>
      <c r="D846" s="20"/>
      <c r="E846" s="20" t="s">
        <v>11</v>
      </c>
      <c r="F846" s="20"/>
      <c r="G846" s="20"/>
      <c r="H846" s="4" t="s">
        <v>2034</v>
      </c>
      <c r="I846" s="20" t="s">
        <v>16</v>
      </c>
    </row>
    <row r="847" ht="15.75" customHeight="1">
      <c r="A847" s="20" t="s">
        <v>2212</v>
      </c>
      <c r="B847" s="20" t="s">
        <v>2213</v>
      </c>
      <c r="C847" s="18" t="s">
        <v>11</v>
      </c>
      <c r="D847" s="20"/>
      <c r="E847" s="20" t="s">
        <v>11</v>
      </c>
      <c r="F847" s="20"/>
      <c r="G847" s="20" t="s">
        <v>2214</v>
      </c>
      <c r="H847" s="4" t="s">
        <v>2034</v>
      </c>
      <c r="I847" s="20" t="s">
        <v>16</v>
      </c>
    </row>
    <row r="848" ht="15.75" customHeight="1">
      <c r="A848" s="20" t="s">
        <v>2215</v>
      </c>
      <c r="B848" s="20" t="s">
        <v>2216</v>
      </c>
      <c r="C848" s="18" t="s">
        <v>11</v>
      </c>
      <c r="D848" s="20"/>
      <c r="E848" s="20" t="s">
        <v>11</v>
      </c>
      <c r="F848" s="20"/>
      <c r="G848" s="20"/>
      <c r="H848" s="4" t="s">
        <v>2034</v>
      </c>
      <c r="I848" s="20" t="s">
        <v>16</v>
      </c>
    </row>
    <row r="849" ht="15.75" customHeight="1">
      <c r="A849" s="20" t="s">
        <v>2217</v>
      </c>
      <c r="B849" s="20" t="s">
        <v>2218</v>
      </c>
      <c r="C849" s="18" t="s">
        <v>2219</v>
      </c>
      <c r="D849" s="20"/>
      <c r="E849" s="20" t="s">
        <v>11</v>
      </c>
      <c r="F849" s="20"/>
      <c r="G849" s="20" t="s">
        <v>2220</v>
      </c>
      <c r="H849" s="4" t="s">
        <v>2034</v>
      </c>
      <c r="I849" s="20" t="s">
        <v>16</v>
      </c>
    </row>
    <row r="850" ht="15.75" customHeight="1">
      <c r="A850" s="20" t="s">
        <v>2221</v>
      </c>
      <c r="B850" s="20" t="s">
        <v>2222</v>
      </c>
      <c r="C850" s="18" t="s">
        <v>11</v>
      </c>
      <c r="D850" s="20"/>
      <c r="E850" s="20" t="s">
        <v>11</v>
      </c>
      <c r="F850" s="20"/>
      <c r="G850" s="20"/>
      <c r="H850" s="4" t="s">
        <v>2034</v>
      </c>
      <c r="I850" s="20" t="s">
        <v>16</v>
      </c>
    </row>
    <row r="851" ht="15.75" customHeight="1">
      <c r="A851" s="20" t="s">
        <v>2223</v>
      </c>
      <c r="B851" s="20" t="s">
        <v>2224</v>
      </c>
      <c r="C851" s="18" t="s">
        <v>11</v>
      </c>
      <c r="D851" s="20"/>
      <c r="E851" s="20" t="s">
        <v>11</v>
      </c>
      <c r="F851" s="20"/>
      <c r="G851" s="20" t="s">
        <v>2224</v>
      </c>
      <c r="H851" s="4" t="s">
        <v>2034</v>
      </c>
      <c r="I851" s="20" t="s">
        <v>16</v>
      </c>
    </row>
    <row r="852" ht="15.75" customHeight="1">
      <c r="A852" s="20" t="s">
        <v>2225</v>
      </c>
      <c r="B852" s="20" t="s">
        <v>2226</v>
      </c>
      <c r="C852" s="18" t="s">
        <v>11</v>
      </c>
      <c r="D852" s="20" t="s">
        <v>2227</v>
      </c>
      <c r="E852" s="20" t="s">
        <v>2228</v>
      </c>
      <c r="F852" s="20"/>
      <c r="G852" s="20" t="s">
        <v>2228</v>
      </c>
      <c r="H852" s="4" t="s">
        <v>2034</v>
      </c>
      <c r="I852" s="20" t="s">
        <v>13</v>
      </c>
    </row>
    <row r="853" ht="15.75" customHeight="1">
      <c r="A853" s="20" t="s">
        <v>2229</v>
      </c>
      <c r="B853" s="20" t="s">
        <v>2230</v>
      </c>
      <c r="C853" s="18" t="s">
        <v>11</v>
      </c>
      <c r="D853" s="20"/>
      <c r="E853" s="20" t="s">
        <v>11</v>
      </c>
      <c r="F853" s="20"/>
      <c r="G853" s="20" t="s">
        <v>2231</v>
      </c>
      <c r="H853" s="4" t="s">
        <v>2034</v>
      </c>
      <c r="I853" s="20" t="s">
        <v>16</v>
      </c>
    </row>
    <row r="854" ht="15.75" customHeight="1">
      <c r="A854" s="20" t="s">
        <v>2232</v>
      </c>
      <c r="B854" s="20" t="s">
        <v>2233</v>
      </c>
      <c r="C854" s="18" t="s">
        <v>2234</v>
      </c>
      <c r="D854" s="20"/>
      <c r="E854" s="20" t="s">
        <v>2233</v>
      </c>
      <c r="F854" s="20"/>
      <c r="G854" s="20" t="s">
        <v>2235</v>
      </c>
      <c r="H854" s="4" t="s">
        <v>2034</v>
      </c>
      <c r="I854" s="20" t="s">
        <v>13</v>
      </c>
    </row>
    <row r="855" ht="15.75" customHeight="1">
      <c r="A855" s="20" t="s">
        <v>2236</v>
      </c>
      <c r="B855" s="20" t="s">
        <v>2236</v>
      </c>
      <c r="C855" s="18" t="s">
        <v>11</v>
      </c>
      <c r="D855" s="20"/>
      <c r="E855" s="20" t="s">
        <v>11</v>
      </c>
      <c r="F855" s="20"/>
      <c r="G855" s="20"/>
      <c r="H855" s="4" t="s">
        <v>2034</v>
      </c>
      <c r="I855" s="20" t="s">
        <v>13</v>
      </c>
    </row>
    <row r="856" ht="15.75" customHeight="1">
      <c r="A856" s="20" t="s">
        <v>2237</v>
      </c>
      <c r="B856" s="20" t="s">
        <v>2237</v>
      </c>
      <c r="C856" s="18" t="s">
        <v>11</v>
      </c>
      <c r="D856" s="20"/>
      <c r="E856" s="20" t="s">
        <v>11</v>
      </c>
      <c r="F856" s="20"/>
      <c r="G856" s="20"/>
      <c r="H856" s="4" t="s">
        <v>2034</v>
      </c>
      <c r="I856" s="20" t="s">
        <v>13</v>
      </c>
    </row>
    <row r="857" ht="15.75" customHeight="1">
      <c r="A857" s="20" t="s">
        <v>2238</v>
      </c>
      <c r="B857" s="20" t="s">
        <v>2239</v>
      </c>
      <c r="C857" s="18" t="s">
        <v>11</v>
      </c>
      <c r="D857" s="20" t="s">
        <v>2240</v>
      </c>
      <c r="E857" s="20" t="s">
        <v>11</v>
      </c>
      <c r="F857" s="20"/>
      <c r="G857" s="20" t="s">
        <v>2241</v>
      </c>
      <c r="H857" s="4" t="s">
        <v>2034</v>
      </c>
      <c r="I857" s="20" t="s">
        <v>16</v>
      </c>
    </row>
    <row r="858" ht="15.75" customHeight="1">
      <c r="A858" s="20" t="s">
        <v>2242</v>
      </c>
      <c r="B858" s="20" t="s">
        <v>2243</v>
      </c>
      <c r="C858" s="18" t="s">
        <v>11</v>
      </c>
      <c r="D858" s="20"/>
      <c r="E858" s="20" t="s">
        <v>11</v>
      </c>
      <c r="F858" s="20"/>
      <c r="G858" s="20"/>
      <c r="H858" s="4" t="s">
        <v>2034</v>
      </c>
      <c r="I858" s="20" t="s">
        <v>16</v>
      </c>
    </row>
    <row r="859" ht="15.75" customHeight="1">
      <c r="A859" s="20" t="s">
        <v>2244</v>
      </c>
      <c r="B859" s="20" t="s">
        <v>2245</v>
      </c>
      <c r="C859" s="18" t="s">
        <v>11</v>
      </c>
      <c r="D859" s="20"/>
      <c r="E859" s="20" t="s">
        <v>11</v>
      </c>
      <c r="F859" s="20"/>
      <c r="G859" s="20"/>
      <c r="H859" s="4" t="s">
        <v>2034</v>
      </c>
      <c r="I859" s="20" t="s">
        <v>16</v>
      </c>
    </row>
    <row r="860" ht="15.75" customHeight="1">
      <c r="A860" s="20" t="s">
        <v>2246</v>
      </c>
      <c r="B860" s="20" t="s">
        <v>2247</v>
      </c>
      <c r="C860" s="18" t="s">
        <v>11</v>
      </c>
      <c r="D860" s="20" t="s">
        <v>2248</v>
      </c>
      <c r="E860" s="20" t="s">
        <v>11</v>
      </c>
      <c r="F860" s="20"/>
      <c r="G860" s="20" t="s">
        <v>2247</v>
      </c>
      <c r="H860" s="4" t="s">
        <v>2034</v>
      </c>
      <c r="I860" s="20" t="s">
        <v>13</v>
      </c>
    </row>
    <row r="861" ht="15.75" customHeight="1">
      <c r="A861" s="20" t="s">
        <v>2249</v>
      </c>
      <c r="B861" s="20" t="s">
        <v>2250</v>
      </c>
      <c r="C861" s="18" t="s">
        <v>11</v>
      </c>
      <c r="D861" s="20"/>
      <c r="E861" s="20" t="s">
        <v>11</v>
      </c>
      <c r="F861" s="20"/>
      <c r="G861" s="20" t="s">
        <v>2251</v>
      </c>
      <c r="H861" s="4" t="s">
        <v>2034</v>
      </c>
      <c r="I861" s="20" t="s">
        <v>16</v>
      </c>
    </row>
    <row r="862" ht="15.75" customHeight="1">
      <c r="A862" s="20" t="s">
        <v>2252</v>
      </c>
      <c r="B862" s="20" t="s">
        <v>2253</v>
      </c>
      <c r="C862" s="18"/>
      <c r="D862" s="20"/>
      <c r="E862" s="20"/>
      <c r="F862" s="20"/>
      <c r="G862" s="20"/>
      <c r="H862" s="4" t="s">
        <v>2034</v>
      </c>
      <c r="I862" s="20" t="s">
        <v>13</v>
      </c>
    </row>
    <row r="863" ht="15.75" customHeight="1">
      <c r="A863" s="20" t="s">
        <v>2254</v>
      </c>
      <c r="B863" s="20" t="s">
        <v>2255</v>
      </c>
      <c r="C863" s="18" t="s">
        <v>2256</v>
      </c>
      <c r="D863" s="20"/>
      <c r="E863" s="20" t="s">
        <v>11</v>
      </c>
      <c r="F863" s="20"/>
      <c r="G863" s="20"/>
      <c r="H863" s="4" t="s">
        <v>2034</v>
      </c>
      <c r="I863" s="20" t="s">
        <v>16</v>
      </c>
    </row>
    <row r="864" ht="15.75" customHeight="1">
      <c r="A864" s="20" t="s">
        <v>2257</v>
      </c>
      <c r="B864" s="20" t="s">
        <v>2258</v>
      </c>
      <c r="C864" s="18" t="s">
        <v>11</v>
      </c>
      <c r="D864" s="20"/>
      <c r="E864" s="20" t="s">
        <v>11</v>
      </c>
      <c r="F864" s="20"/>
      <c r="G864" s="20"/>
      <c r="H864" s="4" t="s">
        <v>2034</v>
      </c>
      <c r="I864" s="20" t="s">
        <v>16</v>
      </c>
    </row>
    <row r="865" ht="15.75" customHeight="1">
      <c r="A865" s="20" t="s">
        <v>2259</v>
      </c>
      <c r="B865" s="20" t="s">
        <v>2260</v>
      </c>
      <c r="C865" s="18" t="s">
        <v>2261</v>
      </c>
      <c r="D865" s="20" t="s">
        <v>2262</v>
      </c>
      <c r="E865" s="20" t="s">
        <v>11</v>
      </c>
      <c r="F865" s="20"/>
      <c r="G865" s="20" t="s">
        <v>2263</v>
      </c>
      <c r="H865" s="4" t="s">
        <v>2034</v>
      </c>
      <c r="I865" s="20" t="s">
        <v>16</v>
      </c>
    </row>
    <row r="866" ht="15.75" customHeight="1">
      <c r="A866" s="20" t="s">
        <v>2264</v>
      </c>
      <c r="B866" s="20" t="s">
        <v>2265</v>
      </c>
      <c r="C866" s="18" t="s">
        <v>11</v>
      </c>
      <c r="D866" s="20"/>
      <c r="E866" s="20" t="s">
        <v>11</v>
      </c>
      <c r="F866" s="20"/>
      <c r="G866" s="20" t="s">
        <v>2265</v>
      </c>
      <c r="H866" s="4" t="s">
        <v>2034</v>
      </c>
      <c r="I866" s="20" t="s">
        <v>16</v>
      </c>
    </row>
    <row r="867" ht="15.75" customHeight="1">
      <c r="A867" s="20" t="s">
        <v>2266</v>
      </c>
      <c r="B867" s="20" t="s">
        <v>2267</v>
      </c>
      <c r="C867" s="18" t="s">
        <v>2268</v>
      </c>
      <c r="D867" s="20" t="s">
        <v>2269</v>
      </c>
      <c r="E867" s="20" t="s">
        <v>2267</v>
      </c>
      <c r="F867" s="20"/>
      <c r="G867" s="20" t="s">
        <v>2268</v>
      </c>
      <c r="H867" s="4" t="s">
        <v>2034</v>
      </c>
      <c r="I867" s="20" t="s">
        <v>16</v>
      </c>
    </row>
    <row r="868" ht="15.75" customHeight="1">
      <c r="A868" s="20" t="s">
        <v>2270</v>
      </c>
      <c r="B868" s="20" t="s">
        <v>2271</v>
      </c>
      <c r="C868" s="18" t="s">
        <v>2272</v>
      </c>
      <c r="D868" s="20"/>
      <c r="E868" s="20" t="s">
        <v>11</v>
      </c>
      <c r="F868" s="20"/>
      <c r="G868" s="20" t="s">
        <v>2272</v>
      </c>
      <c r="H868" s="4" t="s">
        <v>2034</v>
      </c>
      <c r="I868" s="20" t="s">
        <v>16</v>
      </c>
    </row>
    <row r="869" ht="15.75" customHeight="1">
      <c r="A869" s="20" t="s">
        <v>2273</v>
      </c>
      <c r="B869" s="20" t="s">
        <v>2274</v>
      </c>
      <c r="C869" s="18" t="s">
        <v>11</v>
      </c>
      <c r="D869" s="20"/>
      <c r="E869" s="20" t="s">
        <v>11</v>
      </c>
      <c r="F869" s="20"/>
      <c r="G869" s="20" t="s">
        <v>2274</v>
      </c>
      <c r="H869" s="4" t="s">
        <v>2034</v>
      </c>
      <c r="I869" s="20" t="s">
        <v>16</v>
      </c>
    </row>
    <row r="870" ht="15.75" customHeight="1">
      <c r="A870" s="20" t="s">
        <v>2275</v>
      </c>
      <c r="B870" s="20" t="s">
        <v>2276</v>
      </c>
      <c r="C870" s="18" t="s">
        <v>2277</v>
      </c>
      <c r="D870" s="20"/>
      <c r="E870" s="20" t="s">
        <v>11</v>
      </c>
      <c r="F870" s="20"/>
      <c r="G870" s="20"/>
      <c r="H870" s="4" t="s">
        <v>2034</v>
      </c>
      <c r="I870" s="20" t="s">
        <v>16</v>
      </c>
    </row>
    <row r="871" ht="15.75" customHeight="1">
      <c r="A871" s="20" t="s">
        <v>2278</v>
      </c>
      <c r="B871" s="20" t="s">
        <v>2278</v>
      </c>
      <c r="C871" s="18" t="s">
        <v>11</v>
      </c>
      <c r="D871" s="20"/>
      <c r="E871" s="20" t="s">
        <v>11</v>
      </c>
      <c r="F871" s="20"/>
      <c r="G871" s="20"/>
      <c r="H871" s="4" t="s">
        <v>2034</v>
      </c>
      <c r="I871" s="20" t="s">
        <v>16</v>
      </c>
    </row>
    <row r="872" ht="15.75" customHeight="1">
      <c r="A872" s="20" t="s">
        <v>2279</v>
      </c>
      <c r="B872" s="20" t="s">
        <v>2280</v>
      </c>
      <c r="C872" s="18" t="s">
        <v>2281</v>
      </c>
      <c r="D872" s="20" t="s">
        <v>2282</v>
      </c>
      <c r="E872" s="20" t="s">
        <v>2280</v>
      </c>
      <c r="F872" s="20"/>
      <c r="G872" s="20"/>
      <c r="H872" s="4" t="s">
        <v>2034</v>
      </c>
      <c r="I872" s="20" t="s">
        <v>16</v>
      </c>
    </row>
    <row r="873" ht="15.75" customHeight="1">
      <c r="A873" s="20" t="s">
        <v>2283</v>
      </c>
      <c r="B873" s="20" t="s">
        <v>2284</v>
      </c>
      <c r="C873" s="18" t="s">
        <v>11</v>
      </c>
      <c r="D873" s="20"/>
      <c r="E873" s="20" t="s">
        <v>11</v>
      </c>
      <c r="F873" s="20"/>
      <c r="G873" s="20"/>
      <c r="H873" s="4" t="s">
        <v>2034</v>
      </c>
      <c r="I873" s="20" t="s">
        <v>16</v>
      </c>
    </row>
    <row r="874" ht="15.75" customHeight="1">
      <c r="A874" s="20" t="s">
        <v>2285</v>
      </c>
      <c r="B874" s="20" t="s">
        <v>2286</v>
      </c>
      <c r="C874" s="18" t="s">
        <v>11</v>
      </c>
      <c r="D874" s="20" t="s">
        <v>2287</v>
      </c>
      <c r="E874" s="20" t="s">
        <v>2286</v>
      </c>
      <c r="F874" s="20"/>
      <c r="G874" s="20" t="s">
        <v>2288</v>
      </c>
      <c r="H874" s="4" t="s">
        <v>2034</v>
      </c>
      <c r="I874" s="20" t="s">
        <v>16</v>
      </c>
    </row>
    <row r="875" ht="15.75" customHeight="1">
      <c r="A875" s="20" t="s">
        <v>2289</v>
      </c>
      <c r="B875" s="20" t="s">
        <v>2290</v>
      </c>
      <c r="C875" s="18" t="s">
        <v>2291</v>
      </c>
      <c r="D875" s="20"/>
      <c r="E875" s="20" t="s">
        <v>2137</v>
      </c>
      <c r="F875" s="20"/>
      <c r="G875" s="20" t="s">
        <v>2292</v>
      </c>
      <c r="H875" s="4" t="s">
        <v>2034</v>
      </c>
      <c r="I875" s="20" t="s">
        <v>16</v>
      </c>
    </row>
    <row r="876" ht="15.75" customHeight="1">
      <c r="A876" s="20" t="s">
        <v>2293</v>
      </c>
      <c r="B876" s="20" t="s">
        <v>2294</v>
      </c>
      <c r="C876" s="18" t="s">
        <v>2295</v>
      </c>
      <c r="D876" s="20"/>
      <c r="E876" s="20" t="s">
        <v>11</v>
      </c>
      <c r="F876" s="20"/>
      <c r="G876" s="20" t="s">
        <v>2296</v>
      </c>
      <c r="H876" s="4" t="s">
        <v>2034</v>
      </c>
      <c r="I876" s="20" t="s">
        <v>16</v>
      </c>
    </row>
    <row r="877" ht="15.75" customHeight="1">
      <c r="A877" s="20" t="s">
        <v>2297</v>
      </c>
      <c r="B877" s="20" t="s">
        <v>2298</v>
      </c>
      <c r="C877" s="18" t="s">
        <v>2299</v>
      </c>
      <c r="D877" s="20"/>
      <c r="E877" s="20" t="s">
        <v>2298</v>
      </c>
      <c r="F877" s="20"/>
      <c r="G877" s="20" t="s">
        <v>2300</v>
      </c>
      <c r="H877" s="4" t="s">
        <v>2034</v>
      </c>
      <c r="I877" s="20" t="s">
        <v>16</v>
      </c>
    </row>
    <row r="878" ht="15.75" customHeight="1">
      <c r="A878" s="20" t="s">
        <v>2301</v>
      </c>
      <c r="B878" s="20" t="s">
        <v>2302</v>
      </c>
      <c r="C878" s="18" t="s">
        <v>11</v>
      </c>
      <c r="D878" s="20"/>
      <c r="E878" s="20" t="s">
        <v>11</v>
      </c>
      <c r="F878" s="20"/>
      <c r="G878" s="20" t="s">
        <v>2303</v>
      </c>
      <c r="H878" s="4" t="s">
        <v>2034</v>
      </c>
      <c r="I878" s="20" t="s">
        <v>16</v>
      </c>
    </row>
    <row r="879" ht="15.75" customHeight="1">
      <c r="A879" s="20" t="s">
        <v>2304</v>
      </c>
      <c r="B879" s="20" t="s">
        <v>2305</v>
      </c>
      <c r="C879" s="18" t="s">
        <v>2306</v>
      </c>
      <c r="D879" s="20"/>
      <c r="E879" s="20" t="s">
        <v>2307</v>
      </c>
      <c r="F879" s="20"/>
      <c r="G879" s="20" t="s">
        <v>2306</v>
      </c>
      <c r="H879" s="4" t="s">
        <v>2034</v>
      </c>
      <c r="I879" s="20" t="s">
        <v>16</v>
      </c>
    </row>
    <row r="880" ht="15.75" customHeight="1">
      <c r="A880" s="20" t="s">
        <v>2308</v>
      </c>
      <c r="B880" s="20" t="s">
        <v>2309</v>
      </c>
      <c r="C880" s="18" t="s">
        <v>2310</v>
      </c>
      <c r="D880" s="20"/>
      <c r="E880" s="20" t="s">
        <v>2309</v>
      </c>
      <c r="F880" s="20"/>
      <c r="G880" s="20" t="s">
        <v>2309</v>
      </c>
      <c r="H880" s="4" t="s">
        <v>2034</v>
      </c>
      <c r="I880" s="20" t="s">
        <v>16</v>
      </c>
    </row>
    <row r="881" ht="15.75" customHeight="1">
      <c r="A881" s="20" t="s">
        <v>2311</v>
      </c>
      <c r="B881" s="20" t="s">
        <v>2312</v>
      </c>
      <c r="C881" s="18"/>
      <c r="D881" s="20"/>
      <c r="E881" s="20"/>
      <c r="F881" s="20"/>
      <c r="G881" s="20" t="s">
        <v>2313</v>
      </c>
      <c r="H881" s="4" t="s">
        <v>2034</v>
      </c>
      <c r="I881" s="20" t="s">
        <v>16</v>
      </c>
    </row>
    <row r="882" ht="15.75" customHeight="1">
      <c r="A882" s="20" t="s">
        <v>2314</v>
      </c>
      <c r="B882" s="20" t="s">
        <v>2315</v>
      </c>
      <c r="C882" s="18" t="s">
        <v>2316</v>
      </c>
      <c r="D882" s="20"/>
      <c r="E882" s="20" t="s">
        <v>2317</v>
      </c>
      <c r="F882" s="20"/>
      <c r="G882" s="20" t="s">
        <v>2318</v>
      </c>
      <c r="H882" s="4" t="s">
        <v>2034</v>
      </c>
      <c r="I882" s="20" t="s">
        <v>16</v>
      </c>
    </row>
    <row r="883" ht="15.75" customHeight="1">
      <c r="A883" s="20" t="s">
        <v>2319</v>
      </c>
      <c r="B883" s="20" t="s">
        <v>2320</v>
      </c>
      <c r="C883" s="18" t="s">
        <v>11</v>
      </c>
      <c r="D883" s="20"/>
      <c r="E883" s="20" t="s">
        <v>11</v>
      </c>
      <c r="F883" s="20"/>
      <c r="G883" s="20"/>
      <c r="H883" s="4" t="s">
        <v>2034</v>
      </c>
      <c r="I883" s="20" t="s">
        <v>16</v>
      </c>
    </row>
    <row r="884" ht="15.75" customHeight="1">
      <c r="A884" s="20" t="s">
        <v>2321</v>
      </c>
      <c r="B884" s="20" t="s">
        <v>2322</v>
      </c>
      <c r="C884" s="18" t="s">
        <v>2323</v>
      </c>
      <c r="D884" s="20" t="s">
        <v>2324</v>
      </c>
      <c r="E884" s="20" t="s">
        <v>2322</v>
      </c>
      <c r="F884" s="20"/>
      <c r="G884" s="20" t="s">
        <v>2322</v>
      </c>
      <c r="H884" s="4" t="s">
        <v>2034</v>
      </c>
      <c r="I884" s="20" t="s">
        <v>16</v>
      </c>
    </row>
    <row r="885" ht="15.75" customHeight="1">
      <c r="A885" s="20" t="s">
        <v>2325</v>
      </c>
      <c r="B885" s="20" t="s">
        <v>2326</v>
      </c>
      <c r="C885" s="18" t="s">
        <v>11</v>
      </c>
      <c r="D885" s="20"/>
      <c r="E885" s="20" t="s">
        <v>11</v>
      </c>
      <c r="F885" s="20"/>
      <c r="G885" s="20" t="s">
        <v>2327</v>
      </c>
      <c r="H885" s="4" t="s">
        <v>2034</v>
      </c>
      <c r="I885" s="20" t="s">
        <v>16</v>
      </c>
    </row>
    <row r="886" ht="15.75" customHeight="1">
      <c r="A886" s="20" t="s">
        <v>2328</v>
      </c>
      <c r="B886" s="20" t="s">
        <v>2329</v>
      </c>
      <c r="C886" s="18" t="s">
        <v>2330</v>
      </c>
      <c r="D886" s="20"/>
      <c r="E886" s="20" t="s">
        <v>11</v>
      </c>
      <c r="F886" s="20"/>
      <c r="G886" s="20" t="s">
        <v>2331</v>
      </c>
      <c r="H886" s="4" t="s">
        <v>2034</v>
      </c>
      <c r="I886" s="20" t="s">
        <v>16</v>
      </c>
    </row>
    <row r="887" ht="15.75" customHeight="1">
      <c r="A887" s="20" t="s">
        <v>2332</v>
      </c>
      <c r="B887" s="20" t="s">
        <v>2333</v>
      </c>
      <c r="C887" s="18" t="s">
        <v>2334</v>
      </c>
      <c r="D887" s="20"/>
      <c r="E887" s="20" t="s">
        <v>2333</v>
      </c>
      <c r="F887" s="20"/>
      <c r="G887" s="20" t="s">
        <v>2334</v>
      </c>
      <c r="H887" s="4" t="s">
        <v>2034</v>
      </c>
      <c r="I887" s="20" t="s">
        <v>16</v>
      </c>
    </row>
    <row r="888" ht="15.75" customHeight="1">
      <c r="A888" s="20" t="s">
        <v>2335</v>
      </c>
      <c r="B888" s="20" t="s">
        <v>2336</v>
      </c>
      <c r="C888" s="18" t="s">
        <v>2337</v>
      </c>
      <c r="D888" s="20" t="s">
        <v>2338</v>
      </c>
      <c r="E888" s="20" t="s">
        <v>11</v>
      </c>
      <c r="F888" s="20"/>
      <c r="G888" s="20" t="s">
        <v>2339</v>
      </c>
      <c r="H888" s="4" t="s">
        <v>2034</v>
      </c>
      <c r="I888" s="20" t="s">
        <v>16</v>
      </c>
    </row>
    <row r="889" ht="15.75" customHeight="1">
      <c r="A889" s="20" t="s">
        <v>2340</v>
      </c>
      <c r="B889" s="20" t="s">
        <v>2341</v>
      </c>
      <c r="C889" s="18" t="s">
        <v>11</v>
      </c>
      <c r="D889" s="20"/>
      <c r="E889" s="20" t="s">
        <v>11</v>
      </c>
      <c r="F889" s="20"/>
      <c r="G889" s="20"/>
      <c r="H889" s="4" t="s">
        <v>2034</v>
      </c>
      <c r="I889" s="20" t="s">
        <v>16</v>
      </c>
    </row>
    <row r="890" ht="15.75" customHeight="1">
      <c r="A890" s="20" t="s">
        <v>2342</v>
      </c>
      <c r="B890" s="20" t="s">
        <v>2343</v>
      </c>
      <c r="C890" s="18" t="s">
        <v>11</v>
      </c>
      <c r="D890" s="20"/>
      <c r="E890" s="20" t="s">
        <v>2344</v>
      </c>
      <c r="F890" s="20"/>
      <c r="G890" s="20"/>
      <c r="H890" s="4" t="s">
        <v>2034</v>
      </c>
      <c r="I890" s="20" t="s">
        <v>16</v>
      </c>
    </row>
    <row r="891" ht="15.75" customHeight="1">
      <c r="A891" s="20" t="s">
        <v>2345</v>
      </c>
      <c r="B891" s="20" t="s">
        <v>2346</v>
      </c>
      <c r="C891" s="18" t="s">
        <v>11</v>
      </c>
      <c r="D891" s="20" t="s">
        <v>2347</v>
      </c>
      <c r="E891" s="20" t="s">
        <v>11</v>
      </c>
      <c r="F891" s="20"/>
      <c r="G891" s="20"/>
      <c r="H891" s="4" t="s">
        <v>2034</v>
      </c>
      <c r="I891" s="20" t="s">
        <v>16</v>
      </c>
    </row>
    <row r="892" ht="15.75" customHeight="1">
      <c r="A892" s="20" t="s">
        <v>2348</v>
      </c>
      <c r="B892" s="20" t="s">
        <v>2349</v>
      </c>
      <c r="C892" s="18" t="s">
        <v>11</v>
      </c>
      <c r="D892" s="20"/>
      <c r="E892" s="20" t="s">
        <v>11</v>
      </c>
      <c r="F892" s="20"/>
      <c r="G892" s="20"/>
      <c r="H892" s="4" t="s">
        <v>2034</v>
      </c>
      <c r="I892" s="20" t="s">
        <v>16</v>
      </c>
    </row>
    <row r="893" ht="15.75" customHeight="1">
      <c r="A893" s="20" t="s">
        <v>2350</v>
      </c>
      <c r="B893" s="20" t="s">
        <v>2350</v>
      </c>
      <c r="C893" s="18" t="s">
        <v>11</v>
      </c>
      <c r="D893" s="20"/>
      <c r="E893" s="20" t="s">
        <v>11</v>
      </c>
      <c r="F893" s="20"/>
      <c r="G893" s="20"/>
      <c r="H893" s="4" t="s">
        <v>2034</v>
      </c>
      <c r="I893" s="20" t="s">
        <v>13</v>
      </c>
    </row>
    <row r="894" ht="15.75" customHeight="1">
      <c r="A894" s="20" t="s">
        <v>2351</v>
      </c>
      <c r="B894" s="20" t="s">
        <v>2352</v>
      </c>
      <c r="C894" s="18" t="s">
        <v>11</v>
      </c>
      <c r="D894" s="20"/>
      <c r="E894" s="20" t="s">
        <v>11</v>
      </c>
      <c r="F894" s="20"/>
      <c r="G894" s="20" t="s">
        <v>2352</v>
      </c>
      <c r="H894" s="4" t="s">
        <v>2034</v>
      </c>
      <c r="I894" s="20" t="s">
        <v>13</v>
      </c>
    </row>
    <row r="895" ht="15.75" customHeight="1">
      <c r="A895" s="20" t="s">
        <v>2353</v>
      </c>
      <c r="B895" s="20" t="s">
        <v>2354</v>
      </c>
      <c r="C895" s="18" t="s">
        <v>11</v>
      </c>
      <c r="D895" s="20"/>
      <c r="E895" s="20" t="s">
        <v>11</v>
      </c>
      <c r="F895" s="20"/>
      <c r="G895" s="20" t="s">
        <v>2355</v>
      </c>
      <c r="H895" s="4" t="s">
        <v>2034</v>
      </c>
      <c r="I895" s="20" t="s">
        <v>16</v>
      </c>
    </row>
    <row r="896" ht="15.75" customHeight="1">
      <c r="A896" s="20" t="s">
        <v>2356</v>
      </c>
      <c r="B896" s="20" t="s">
        <v>2357</v>
      </c>
      <c r="C896" s="18"/>
      <c r="D896" s="20"/>
      <c r="E896" s="20"/>
      <c r="F896" s="20" t="s">
        <v>2358</v>
      </c>
      <c r="G896" s="20"/>
      <c r="H896" s="4" t="s">
        <v>2034</v>
      </c>
      <c r="I896" s="20" t="s">
        <v>13</v>
      </c>
    </row>
    <row r="897" ht="15.75" customHeight="1">
      <c r="A897" s="20" t="s">
        <v>2359</v>
      </c>
      <c r="B897" s="20" t="s">
        <v>2360</v>
      </c>
      <c r="C897" s="18" t="s">
        <v>11</v>
      </c>
      <c r="D897" s="20"/>
      <c r="E897" s="20" t="s">
        <v>11</v>
      </c>
      <c r="F897" s="20"/>
      <c r="G897" s="20"/>
      <c r="H897" s="4" t="s">
        <v>2034</v>
      </c>
      <c r="I897" s="20" t="s">
        <v>13</v>
      </c>
    </row>
    <row r="898" ht="15.75" customHeight="1">
      <c r="A898" s="20" t="s">
        <v>2361</v>
      </c>
      <c r="B898" s="20" t="s">
        <v>2362</v>
      </c>
      <c r="C898" s="18" t="s">
        <v>2362</v>
      </c>
      <c r="D898" s="20"/>
      <c r="E898" s="20" t="s">
        <v>2363</v>
      </c>
      <c r="F898" s="20"/>
      <c r="G898" s="20" t="s">
        <v>2364</v>
      </c>
      <c r="H898" s="4" t="s">
        <v>2034</v>
      </c>
      <c r="I898" s="20" t="s">
        <v>13</v>
      </c>
    </row>
    <row r="899" ht="15.75" customHeight="1">
      <c r="A899" s="20" t="s">
        <v>2365</v>
      </c>
      <c r="B899" s="20" t="s">
        <v>2366</v>
      </c>
      <c r="C899" s="18"/>
      <c r="D899" s="20"/>
      <c r="E899" s="20"/>
      <c r="F899" s="20"/>
      <c r="G899" s="20"/>
      <c r="H899" s="4" t="s">
        <v>2034</v>
      </c>
      <c r="I899" s="20" t="s">
        <v>13</v>
      </c>
    </row>
    <row r="900" ht="15.75" customHeight="1">
      <c r="A900" s="20" t="s">
        <v>2367</v>
      </c>
      <c r="B900" s="20" t="s">
        <v>2368</v>
      </c>
      <c r="C900" s="18" t="s">
        <v>2369</v>
      </c>
      <c r="D900" s="20"/>
      <c r="E900" s="20" t="s">
        <v>11</v>
      </c>
      <c r="F900" s="20"/>
      <c r="G900" s="20" t="s">
        <v>2370</v>
      </c>
      <c r="H900" s="4" t="s">
        <v>2034</v>
      </c>
      <c r="I900" s="20" t="s">
        <v>16</v>
      </c>
    </row>
    <row r="901" ht="15.75" customHeight="1">
      <c r="A901" s="20" t="s">
        <v>2371</v>
      </c>
      <c r="B901" s="20" t="s">
        <v>2372</v>
      </c>
      <c r="C901" s="18" t="s">
        <v>11</v>
      </c>
      <c r="D901" s="20"/>
      <c r="E901" s="20" t="s">
        <v>11</v>
      </c>
      <c r="F901" s="20"/>
      <c r="G901" s="20"/>
      <c r="H901" s="4" t="s">
        <v>2034</v>
      </c>
      <c r="I901" s="20" t="s">
        <v>16</v>
      </c>
    </row>
    <row r="902" ht="15.75" customHeight="1">
      <c r="A902" s="20" t="s">
        <v>2373</v>
      </c>
      <c r="B902" s="20" t="s">
        <v>2374</v>
      </c>
      <c r="C902" s="18" t="s">
        <v>2375</v>
      </c>
      <c r="D902" s="20" t="s">
        <v>2376</v>
      </c>
      <c r="E902" s="20" t="s">
        <v>2377</v>
      </c>
      <c r="F902" s="20" t="s">
        <v>2378</v>
      </c>
      <c r="G902" s="20" t="s">
        <v>2374</v>
      </c>
      <c r="H902" s="4" t="s">
        <v>2034</v>
      </c>
      <c r="I902" s="20" t="s">
        <v>13</v>
      </c>
    </row>
    <row r="903" ht="15.75" customHeight="1">
      <c r="A903" s="20" t="s">
        <v>2379</v>
      </c>
      <c r="B903" s="20" t="s">
        <v>2380</v>
      </c>
      <c r="C903" s="18" t="s">
        <v>11</v>
      </c>
      <c r="D903" s="20"/>
      <c r="E903" s="20" t="s">
        <v>11</v>
      </c>
      <c r="F903" s="20"/>
      <c r="G903" s="20"/>
      <c r="H903" s="4" t="s">
        <v>2034</v>
      </c>
      <c r="I903" s="20" t="s">
        <v>16</v>
      </c>
    </row>
    <row r="904" ht="15.75" customHeight="1">
      <c r="A904" s="20" t="s">
        <v>2381</v>
      </c>
      <c r="B904" s="20" t="s">
        <v>2382</v>
      </c>
      <c r="C904" s="18" t="s">
        <v>2383</v>
      </c>
      <c r="D904" s="20" t="s">
        <v>2384</v>
      </c>
      <c r="E904" s="20" t="s">
        <v>2383</v>
      </c>
      <c r="F904" s="20"/>
      <c r="G904" s="20"/>
      <c r="H904" s="4" t="s">
        <v>2034</v>
      </c>
      <c r="I904" s="20" t="s">
        <v>16</v>
      </c>
    </row>
    <row r="905" ht="15.75" customHeight="1">
      <c r="A905" s="20" t="s">
        <v>2385</v>
      </c>
      <c r="B905" s="20" t="s">
        <v>2386</v>
      </c>
      <c r="C905" s="18" t="s">
        <v>2387</v>
      </c>
      <c r="D905" s="20"/>
      <c r="E905" s="20" t="s">
        <v>11</v>
      </c>
      <c r="F905" s="20"/>
      <c r="G905" s="20"/>
      <c r="H905" s="4" t="s">
        <v>2034</v>
      </c>
      <c r="I905" s="20" t="s">
        <v>16</v>
      </c>
    </row>
    <row r="906" ht="15.75" customHeight="1">
      <c r="A906" s="20" t="s">
        <v>2388</v>
      </c>
      <c r="B906" s="20" t="s">
        <v>2389</v>
      </c>
      <c r="C906" s="18" t="s">
        <v>11</v>
      </c>
      <c r="D906" s="20"/>
      <c r="E906" s="20" t="s">
        <v>11</v>
      </c>
      <c r="F906" s="20"/>
      <c r="G906" s="20"/>
      <c r="H906" s="4" t="s">
        <v>2034</v>
      </c>
      <c r="I906" s="20" t="s">
        <v>16</v>
      </c>
    </row>
    <row r="907" ht="15.75" customHeight="1">
      <c r="A907" s="20" t="s">
        <v>2390</v>
      </c>
      <c r="B907" s="20" t="s">
        <v>2391</v>
      </c>
      <c r="C907" s="18" t="s">
        <v>2392</v>
      </c>
      <c r="D907" s="20"/>
      <c r="E907" s="20" t="s">
        <v>11</v>
      </c>
      <c r="F907" s="20"/>
      <c r="G907" s="20" t="s">
        <v>2392</v>
      </c>
      <c r="H907" s="4" t="s">
        <v>2034</v>
      </c>
      <c r="I907" s="20" t="s">
        <v>16</v>
      </c>
    </row>
    <row r="908" ht="15.75" customHeight="1">
      <c r="A908" s="20" t="s">
        <v>2393</v>
      </c>
      <c r="B908" s="20" t="s">
        <v>2394</v>
      </c>
      <c r="C908" s="18" t="s">
        <v>11</v>
      </c>
      <c r="D908" s="20"/>
      <c r="E908" s="20" t="s">
        <v>11</v>
      </c>
      <c r="F908" s="20"/>
      <c r="G908" s="20" t="s">
        <v>2394</v>
      </c>
      <c r="H908" s="4" t="s">
        <v>2034</v>
      </c>
      <c r="I908" s="20" t="s">
        <v>16</v>
      </c>
    </row>
    <row r="909" ht="15.75" customHeight="1">
      <c r="A909" s="20" t="s">
        <v>2395</v>
      </c>
      <c r="B909" s="20" t="s">
        <v>2396</v>
      </c>
      <c r="C909" s="18" t="s">
        <v>11</v>
      </c>
      <c r="D909" s="20"/>
      <c r="E909" s="20" t="s">
        <v>11</v>
      </c>
      <c r="F909" s="20"/>
      <c r="G909" s="20"/>
      <c r="H909" s="4" t="s">
        <v>2034</v>
      </c>
      <c r="I909" s="20" t="s">
        <v>13</v>
      </c>
    </row>
    <row r="910" ht="15.75" customHeight="1">
      <c r="A910" s="20" t="s">
        <v>2397</v>
      </c>
      <c r="B910" s="20" t="s">
        <v>2398</v>
      </c>
      <c r="C910" s="18" t="s">
        <v>2399</v>
      </c>
      <c r="D910" s="20"/>
      <c r="E910" s="20" t="s">
        <v>2400</v>
      </c>
      <c r="F910" s="20" t="s">
        <v>2401</v>
      </c>
      <c r="G910" s="20" t="s">
        <v>2402</v>
      </c>
      <c r="H910" s="4" t="s">
        <v>2034</v>
      </c>
      <c r="I910" s="20" t="s">
        <v>13</v>
      </c>
    </row>
    <row r="911" ht="15.75" customHeight="1">
      <c r="A911" s="20" t="s">
        <v>2403</v>
      </c>
      <c r="B911" s="20" t="s">
        <v>2404</v>
      </c>
      <c r="C911" s="18" t="s">
        <v>2404</v>
      </c>
      <c r="D911" s="20"/>
      <c r="E911" s="20" t="s">
        <v>11</v>
      </c>
      <c r="F911" s="20"/>
      <c r="G911" s="20"/>
      <c r="H911" s="4" t="s">
        <v>2034</v>
      </c>
      <c r="I911" s="20" t="s">
        <v>16</v>
      </c>
    </row>
    <row r="912" ht="15.75" customHeight="1">
      <c r="A912" s="20" t="s">
        <v>2405</v>
      </c>
      <c r="B912" s="20" t="s">
        <v>2406</v>
      </c>
      <c r="C912" s="18" t="s">
        <v>2407</v>
      </c>
      <c r="D912" s="20" t="s">
        <v>2408</v>
      </c>
      <c r="E912" s="20" t="s">
        <v>2409</v>
      </c>
      <c r="F912" s="20"/>
      <c r="G912" s="20" t="s">
        <v>2410</v>
      </c>
      <c r="H912" s="4" t="s">
        <v>2034</v>
      </c>
      <c r="I912" s="20" t="s">
        <v>13</v>
      </c>
    </row>
    <row r="913" ht="15.75" customHeight="1">
      <c r="A913" s="20" t="s">
        <v>2411</v>
      </c>
      <c r="B913" s="20" t="s">
        <v>2412</v>
      </c>
      <c r="C913" s="18" t="s">
        <v>11</v>
      </c>
      <c r="D913" s="20"/>
      <c r="E913" s="20" t="s">
        <v>11</v>
      </c>
      <c r="F913" s="20"/>
      <c r="G913" s="20" t="s">
        <v>2413</v>
      </c>
      <c r="H913" s="4" t="s">
        <v>2034</v>
      </c>
      <c r="I913" s="20" t="s">
        <v>13</v>
      </c>
    </row>
    <row r="914" ht="15.75" customHeight="1">
      <c r="A914" s="20" t="s">
        <v>2414</v>
      </c>
      <c r="B914" s="20" t="s">
        <v>2415</v>
      </c>
      <c r="C914" s="18" t="s">
        <v>11</v>
      </c>
      <c r="D914" s="20"/>
      <c r="E914" s="20" t="s">
        <v>11</v>
      </c>
      <c r="F914" s="20"/>
      <c r="G914" s="20"/>
      <c r="H914" s="4" t="s">
        <v>2034</v>
      </c>
      <c r="I914" s="20" t="s">
        <v>13</v>
      </c>
    </row>
    <row r="915" ht="15.75" customHeight="1">
      <c r="A915" s="20" t="s">
        <v>2416</v>
      </c>
      <c r="B915" s="20" t="s">
        <v>2417</v>
      </c>
      <c r="C915" s="18" t="s">
        <v>2418</v>
      </c>
      <c r="D915" s="20"/>
      <c r="E915" s="20" t="s">
        <v>11</v>
      </c>
      <c r="F915" s="20"/>
      <c r="G915" s="20"/>
      <c r="H915" s="4" t="s">
        <v>2034</v>
      </c>
      <c r="I915" s="20" t="s">
        <v>13</v>
      </c>
    </row>
    <row r="916" ht="15.75" customHeight="1">
      <c r="A916" s="20" t="s">
        <v>2419</v>
      </c>
      <c r="B916" s="20" t="s">
        <v>2420</v>
      </c>
      <c r="C916" s="18" t="s">
        <v>2421</v>
      </c>
      <c r="D916" s="20"/>
      <c r="E916" s="20" t="s">
        <v>11</v>
      </c>
      <c r="F916" s="20"/>
      <c r="G916" s="20" t="s">
        <v>2422</v>
      </c>
      <c r="H916" s="4" t="s">
        <v>2034</v>
      </c>
      <c r="I916" s="20" t="s">
        <v>13</v>
      </c>
    </row>
    <row r="917" ht="15.75" customHeight="1">
      <c r="A917" s="20" t="s">
        <v>2423</v>
      </c>
      <c r="B917" s="20" t="s">
        <v>2424</v>
      </c>
      <c r="C917" s="18" t="s">
        <v>11</v>
      </c>
      <c r="D917" s="20" t="s">
        <v>2425</v>
      </c>
      <c r="E917" s="20" t="s">
        <v>11</v>
      </c>
      <c r="F917" s="20"/>
      <c r="G917" s="20" t="s">
        <v>2424</v>
      </c>
      <c r="H917" s="4" t="s">
        <v>2034</v>
      </c>
      <c r="I917" s="20" t="s">
        <v>13</v>
      </c>
    </row>
    <row r="918" ht="15.75" customHeight="1">
      <c r="A918" s="20" t="s">
        <v>2426</v>
      </c>
      <c r="B918" s="20" t="s">
        <v>2427</v>
      </c>
      <c r="C918" s="18" t="s">
        <v>2427</v>
      </c>
      <c r="D918" s="20"/>
      <c r="E918" s="20" t="s">
        <v>11</v>
      </c>
      <c r="F918" s="20"/>
      <c r="G918" s="20" t="s">
        <v>2427</v>
      </c>
      <c r="H918" s="4" t="s">
        <v>2034</v>
      </c>
      <c r="I918" s="20" t="s">
        <v>13</v>
      </c>
    </row>
    <row r="919" ht="15.75" customHeight="1">
      <c r="A919" s="20" t="s">
        <v>2428</v>
      </c>
      <c r="B919" s="20" t="s">
        <v>2429</v>
      </c>
      <c r="C919" s="18" t="s">
        <v>2430</v>
      </c>
      <c r="D919" s="20" t="s">
        <v>2431</v>
      </c>
      <c r="E919" s="20" t="s">
        <v>2432</v>
      </c>
      <c r="F919" s="20"/>
      <c r="G919" s="20" t="s">
        <v>2433</v>
      </c>
      <c r="H919" s="4" t="s">
        <v>2034</v>
      </c>
      <c r="I919" s="20" t="s">
        <v>13</v>
      </c>
    </row>
    <row r="920" ht="15.75" customHeight="1">
      <c r="A920" s="20" t="s">
        <v>2434</v>
      </c>
      <c r="B920" s="20" t="s">
        <v>2435</v>
      </c>
      <c r="C920" s="18" t="s">
        <v>11</v>
      </c>
      <c r="D920" s="20"/>
      <c r="E920" s="20" t="s">
        <v>11</v>
      </c>
      <c r="F920" s="20"/>
      <c r="G920" s="20"/>
      <c r="H920" s="4" t="s">
        <v>2034</v>
      </c>
      <c r="I920" s="20" t="s">
        <v>13</v>
      </c>
    </row>
    <row r="921" ht="15.75" customHeight="1">
      <c r="A921" s="20" t="s">
        <v>2436</v>
      </c>
      <c r="B921" s="20" t="s">
        <v>2437</v>
      </c>
      <c r="C921" s="18" t="s">
        <v>2437</v>
      </c>
      <c r="D921" s="20"/>
      <c r="E921" s="20" t="s">
        <v>11</v>
      </c>
      <c r="F921" s="20"/>
      <c r="G921" s="20"/>
      <c r="H921" s="4" t="s">
        <v>2034</v>
      </c>
      <c r="I921" s="20" t="s">
        <v>13</v>
      </c>
    </row>
    <row r="922" ht="15.75" customHeight="1">
      <c r="A922" s="20" t="s">
        <v>2438</v>
      </c>
      <c r="B922" s="20" t="s">
        <v>2439</v>
      </c>
      <c r="C922" s="18" t="s">
        <v>11</v>
      </c>
      <c r="D922" s="20"/>
      <c r="E922" s="20" t="s">
        <v>11</v>
      </c>
      <c r="F922" s="20"/>
      <c r="G922" s="20" t="s">
        <v>2440</v>
      </c>
      <c r="H922" s="4" t="s">
        <v>2034</v>
      </c>
      <c r="I922" s="20" t="s">
        <v>13</v>
      </c>
    </row>
    <row r="923" ht="15.75" customHeight="1">
      <c r="A923" s="20" t="s">
        <v>2441</v>
      </c>
      <c r="B923" s="20" t="s">
        <v>2441</v>
      </c>
      <c r="C923" s="18" t="s">
        <v>11</v>
      </c>
      <c r="D923" s="20"/>
      <c r="E923" s="20" t="s">
        <v>11</v>
      </c>
      <c r="F923" s="20"/>
      <c r="G923" s="20"/>
      <c r="H923" s="4" t="s">
        <v>2034</v>
      </c>
      <c r="I923" s="20" t="s">
        <v>16</v>
      </c>
    </row>
    <row r="924" ht="15.75" customHeight="1">
      <c r="A924" s="20" t="s">
        <v>2442</v>
      </c>
      <c r="B924" s="20" t="s">
        <v>2443</v>
      </c>
      <c r="C924" s="18" t="s">
        <v>2444</v>
      </c>
      <c r="D924" s="20"/>
      <c r="E924" s="20" t="s">
        <v>11</v>
      </c>
      <c r="F924" s="20"/>
      <c r="G924" s="20"/>
      <c r="H924" s="4" t="s">
        <v>2034</v>
      </c>
      <c r="I924" s="20" t="s">
        <v>13</v>
      </c>
    </row>
    <row r="925" ht="15.75" customHeight="1">
      <c r="A925" s="20" t="s">
        <v>2445</v>
      </c>
      <c r="B925" s="20" t="s">
        <v>2446</v>
      </c>
      <c r="C925" s="18" t="s">
        <v>2447</v>
      </c>
      <c r="D925" s="20"/>
      <c r="E925" s="20" t="s">
        <v>11</v>
      </c>
      <c r="F925" s="20"/>
      <c r="G925" s="20" t="s">
        <v>2448</v>
      </c>
      <c r="H925" s="4" t="s">
        <v>2034</v>
      </c>
      <c r="I925" s="20" t="s">
        <v>16</v>
      </c>
    </row>
    <row r="926" ht="15.75" customHeight="1">
      <c r="A926" s="20" t="s">
        <v>2449</v>
      </c>
      <c r="B926" s="20" t="s">
        <v>2450</v>
      </c>
      <c r="C926" s="18" t="s">
        <v>11</v>
      </c>
      <c r="D926" s="20" t="s">
        <v>2451</v>
      </c>
      <c r="E926" s="20" t="s">
        <v>11</v>
      </c>
      <c r="F926" s="20"/>
      <c r="G926" s="20"/>
      <c r="H926" s="4" t="s">
        <v>2034</v>
      </c>
      <c r="I926" s="20" t="s">
        <v>13</v>
      </c>
    </row>
    <row r="927" ht="15.75" customHeight="1">
      <c r="A927" s="20" t="s">
        <v>2452</v>
      </c>
      <c r="B927" s="20" t="s">
        <v>2453</v>
      </c>
      <c r="C927" s="18" t="s">
        <v>11</v>
      </c>
      <c r="D927" s="20"/>
      <c r="E927" s="20" t="s">
        <v>11</v>
      </c>
      <c r="F927" s="20"/>
      <c r="G927" s="20"/>
      <c r="H927" s="4" t="s">
        <v>2034</v>
      </c>
      <c r="I927" s="20" t="s">
        <v>13</v>
      </c>
    </row>
    <row r="928" ht="15.75" customHeight="1">
      <c r="A928" s="20" t="s">
        <v>2454</v>
      </c>
      <c r="B928" s="20" t="s">
        <v>2455</v>
      </c>
      <c r="C928" s="18" t="s">
        <v>2456</v>
      </c>
      <c r="D928" s="20"/>
      <c r="E928" s="20" t="s">
        <v>11</v>
      </c>
      <c r="F928" s="20"/>
      <c r="G928" s="20" t="s">
        <v>2457</v>
      </c>
      <c r="H928" s="4" t="s">
        <v>2034</v>
      </c>
      <c r="I928" s="20" t="s">
        <v>16</v>
      </c>
    </row>
    <row r="929" ht="15.75" customHeight="1">
      <c r="A929" s="20" t="s">
        <v>2458</v>
      </c>
      <c r="B929" s="20" t="s">
        <v>2459</v>
      </c>
      <c r="C929" s="18" t="s">
        <v>2460</v>
      </c>
      <c r="D929" s="20"/>
      <c r="E929" s="20" t="s">
        <v>11</v>
      </c>
      <c r="F929" s="20"/>
      <c r="G929" s="20"/>
      <c r="H929" s="4" t="s">
        <v>2034</v>
      </c>
      <c r="I929" s="20" t="s">
        <v>13</v>
      </c>
    </row>
    <row r="930" ht="15.75" customHeight="1">
      <c r="A930" s="20" t="s">
        <v>2461</v>
      </c>
      <c r="B930" s="20" t="s">
        <v>2462</v>
      </c>
      <c r="C930" s="18" t="s">
        <v>11</v>
      </c>
      <c r="D930" s="20" t="s">
        <v>2463</v>
      </c>
      <c r="E930" s="20" t="s">
        <v>11</v>
      </c>
      <c r="F930" s="20"/>
      <c r="G930" s="20" t="s">
        <v>2464</v>
      </c>
      <c r="H930" s="4" t="s">
        <v>2034</v>
      </c>
      <c r="I930" s="20" t="s">
        <v>16</v>
      </c>
    </row>
    <row r="931" ht="15.75" customHeight="1">
      <c r="A931" s="20" t="s">
        <v>2465</v>
      </c>
      <c r="B931" s="20" t="s">
        <v>2466</v>
      </c>
      <c r="C931" s="18" t="s">
        <v>11</v>
      </c>
      <c r="D931" s="20"/>
      <c r="E931" s="20" t="s">
        <v>11</v>
      </c>
      <c r="F931" s="20"/>
      <c r="G931" s="20" t="s">
        <v>2467</v>
      </c>
      <c r="H931" s="4" t="s">
        <v>2034</v>
      </c>
      <c r="I931" s="20" t="s">
        <v>16</v>
      </c>
    </row>
    <row r="932" ht="15.75" customHeight="1">
      <c r="A932" s="20" t="s">
        <v>2468</v>
      </c>
      <c r="B932" s="20" t="s">
        <v>2469</v>
      </c>
      <c r="C932" s="18" t="s">
        <v>2470</v>
      </c>
      <c r="D932" s="20" t="s">
        <v>2471</v>
      </c>
      <c r="E932" s="20" t="s">
        <v>2470</v>
      </c>
      <c r="F932" s="20"/>
      <c r="G932" s="20" t="s">
        <v>2472</v>
      </c>
      <c r="H932" s="4" t="s">
        <v>2034</v>
      </c>
      <c r="I932" s="20" t="s">
        <v>13</v>
      </c>
    </row>
    <row r="933" ht="15.75" customHeight="1">
      <c r="A933" s="20" t="s">
        <v>2473</v>
      </c>
      <c r="B933" s="20" t="s">
        <v>2474</v>
      </c>
      <c r="C933" s="18" t="s">
        <v>2475</v>
      </c>
      <c r="D933" s="20"/>
      <c r="E933" s="20" t="s">
        <v>11</v>
      </c>
      <c r="F933" s="20"/>
      <c r="G933" s="20" t="s">
        <v>2476</v>
      </c>
      <c r="H933" s="4" t="s">
        <v>2034</v>
      </c>
      <c r="I933" s="20" t="s">
        <v>13</v>
      </c>
    </row>
    <row r="934" ht="15.75" customHeight="1">
      <c r="A934" s="20" t="s">
        <v>2477</v>
      </c>
      <c r="B934" s="20" t="s">
        <v>2478</v>
      </c>
      <c r="C934" s="18" t="s">
        <v>11</v>
      </c>
      <c r="D934" s="20"/>
      <c r="E934" s="20" t="s">
        <v>11</v>
      </c>
      <c r="F934" s="20"/>
      <c r="G934" s="20"/>
      <c r="H934" s="4" t="s">
        <v>2034</v>
      </c>
      <c r="I934" s="20" t="s">
        <v>13</v>
      </c>
    </row>
    <row r="935" ht="15.75" customHeight="1">
      <c r="A935" s="20" t="s">
        <v>2479</v>
      </c>
      <c r="B935" s="20" t="s">
        <v>2480</v>
      </c>
      <c r="C935" s="18" t="s">
        <v>2481</v>
      </c>
      <c r="D935" s="20"/>
      <c r="E935" s="20" t="s">
        <v>11</v>
      </c>
      <c r="F935" s="20"/>
      <c r="G935" s="20"/>
      <c r="H935" s="4" t="s">
        <v>2034</v>
      </c>
      <c r="I935" s="20" t="s">
        <v>16</v>
      </c>
    </row>
    <row r="936" ht="15.75" customHeight="1">
      <c r="A936" s="20" t="s">
        <v>2482</v>
      </c>
      <c r="B936" s="20" t="s">
        <v>2483</v>
      </c>
      <c r="C936" s="18" t="s">
        <v>2484</v>
      </c>
      <c r="D936" s="20" t="s">
        <v>2485</v>
      </c>
      <c r="E936" s="20" t="s">
        <v>11</v>
      </c>
      <c r="F936" s="20"/>
      <c r="G936" s="20" t="s">
        <v>2486</v>
      </c>
      <c r="H936" s="4" t="s">
        <v>2034</v>
      </c>
      <c r="I936" s="20" t="s">
        <v>16</v>
      </c>
    </row>
    <row r="937" ht="15.75" customHeight="1">
      <c r="A937" s="20" t="s">
        <v>2487</v>
      </c>
      <c r="B937" s="20" t="s">
        <v>2488</v>
      </c>
      <c r="C937" s="18" t="s">
        <v>2489</v>
      </c>
      <c r="D937" s="20"/>
      <c r="E937" s="20" t="s">
        <v>2490</v>
      </c>
      <c r="F937" s="20"/>
      <c r="G937" s="20" t="s">
        <v>2491</v>
      </c>
      <c r="H937" s="4" t="s">
        <v>2034</v>
      </c>
      <c r="I937" s="20" t="s">
        <v>13</v>
      </c>
    </row>
    <row r="938" ht="15.75" customHeight="1">
      <c r="A938" s="20" t="s">
        <v>2492</v>
      </c>
      <c r="B938" s="20" t="s">
        <v>2493</v>
      </c>
      <c r="C938" s="18" t="s">
        <v>11</v>
      </c>
      <c r="D938" s="20"/>
      <c r="E938" s="20" t="s">
        <v>11</v>
      </c>
      <c r="F938" s="20"/>
      <c r="G938" s="20" t="s">
        <v>2494</v>
      </c>
      <c r="H938" s="4" t="s">
        <v>2034</v>
      </c>
      <c r="I938" s="20" t="s">
        <v>16</v>
      </c>
    </row>
    <row r="939" ht="15.75" customHeight="1">
      <c r="A939" s="20" t="s">
        <v>2495</v>
      </c>
      <c r="B939" s="20" t="s">
        <v>2496</v>
      </c>
      <c r="C939" s="18" t="s">
        <v>11</v>
      </c>
      <c r="D939" s="20" t="s">
        <v>2497</v>
      </c>
      <c r="E939" s="20" t="s">
        <v>2498</v>
      </c>
      <c r="F939" s="20" t="s">
        <v>2499</v>
      </c>
      <c r="G939" s="20" t="s">
        <v>2500</v>
      </c>
      <c r="H939" s="4" t="s">
        <v>2034</v>
      </c>
      <c r="I939" s="20" t="s">
        <v>13</v>
      </c>
    </row>
    <row r="940" ht="15.75" customHeight="1">
      <c r="A940" s="20" t="s">
        <v>2501</v>
      </c>
      <c r="B940" s="20" t="s">
        <v>2502</v>
      </c>
      <c r="C940" s="18" t="s">
        <v>2503</v>
      </c>
      <c r="D940" s="20"/>
      <c r="E940" s="20" t="s">
        <v>11</v>
      </c>
      <c r="F940" s="20"/>
      <c r="G940" s="20"/>
      <c r="H940" s="4" t="s">
        <v>2034</v>
      </c>
      <c r="I940" s="20" t="s">
        <v>13</v>
      </c>
    </row>
    <row r="941" ht="15.75" customHeight="1">
      <c r="A941" s="20" t="s">
        <v>2504</v>
      </c>
      <c r="B941" s="20" t="s">
        <v>2505</v>
      </c>
      <c r="C941" s="18" t="s">
        <v>2506</v>
      </c>
      <c r="D941" s="20"/>
      <c r="E941" s="20" t="s">
        <v>2507</v>
      </c>
      <c r="F941" s="20"/>
      <c r="G941" s="20" t="s">
        <v>2505</v>
      </c>
      <c r="H941" s="4" t="s">
        <v>2034</v>
      </c>
      <c r="I941" s="20" t="s">
        <v>13</v>
      </c>
    </row>
    <row r="942" ht="15.75" customHeight="1">
      <c r="A942" s="20" t="s">
        <v>2508</v>
      </c>
      <c r="B942" s="20" t="s">
        <v>2509</v>
      </c>
      <c r="C942" s="18" t="s">
        <v>11</v>
      </c>
      <c r="D942" s="20"/>
      <c r="E942" s="20" t="s">
        <v>11</v>
      </c>
      <c r="F942" s="20"/>
      <c r="G942" s="20"/>
      <c r="H942" s="4" t="s">
        <v>2034</v>
      </c>
      <c r="I942" s="20" t="s">
        <v>16</v>
      </c>
    </row>
    <row r="943" ht="15.75" customHeight="1">
      <c r="A943" s="20" t="s">
        <v>2510</v>
      </c>
      <c r="B943" s="20" t="s">
        <v>2511</v>
      </c>
      <c r="C943" s="18" t="s">
        <v>2512</v>
      </c>
      <c r="D943" s="20"/>
      <c r="E943" s="20" t="s">
        <v>11</v>
      </c>
      <c r="F943" s="20"/>
      <c r="G943" s="20" t="s">
        <v>2513</v>
      </c>
      <c r="H943" s="4" t="s">
        <v>2034</v>
      </c>
      <c r="I943" s="20" t="s">
        <v>16</v>
      </c>
    </row>
    <row r="944" ht="15.75" customHeight="1">
      <c r="A944" s="20" t="s">
        <v>2514</v>
      </c>
      <c r="B944" s="20" t="s">
        <v>2515</v>
      </c>
      <c r="C944" s="18" t="s">
        <v>2516</v>
      </c>
      <c r="D944" s="20" t="s">
        <v>2517</v>
      </c>
      <c r="E944" s="20" t="s">
        <v>2518</v>
      </c>
      <c r="F944" s="20"/>
      <c r="G944" s="20" t="s">
        <v>2519</v>
      </c>
      <c r="H944" s="4" t="s">
        <v>2034</v>
      </c>
      <c r="I944" s="20" t="s">
        <v>16</v>
      </c>
    </row>
    <row r="945" ht="15.75" customHeight="1">
      <c r="A945" s="20" t="s">
        <v>2520</v>
      </c>
      <c r="B945" s="20" t="s">
        <v>2521</v>
      </c>
      <c r="C945" s="18" t="s">
        <v>2522</v>
      </c>
      <c r="D945" s="20" t="s">
        <v>2523</v>
      </c>
      <c r="E945" s="20" t="s">
        <v>11</v>
      </c>
      <c r="F945" s="20"/>
      <c r="G945" s="20" t="s">
        <v>2524</v>
      </c>
      <c r="H945" s="4" t="s">
        <v>2034</v>
      </c>
      <c r="I945" s="20" t="s">
        <v>13</v>
      </c>
    </row>
    <row r="946" ht="15.75" customHeight="1">
      <c r="A946" s="20" t="s">
        <v>2525</v>
      </c>
      <c r="B946" s="20" t="s">
        <v>2526</v>
      </c>
      <c r="C946" s="18" t="s">
        <v>11</v>
      </c>
      <c r="D946" s="20"/>
      <c r="E946" s="20" t="s">
        <v>11</v>
      </c>
      <c r="F946" s="20"/>
      <c r="G946" s="20"/>
      <c r="H946" s="4" t="s">
        <v>2034</v>
      </c>
      <c r="I946" s="20" t="s">
        <v>16</v>
      </c>
    </row>
    <row r="947" ht="15.75" customHeight="1">
      <c r="A947" s="20" t="s">
        <v>2527</v>
      </c>
      <c r="B947" s="20" t="s">
        <v>2528</v>
      </c>
      <c r="C947" s="18" t="s">
        <v>2529</v>
      </c>
      <c r="D947" s="20"/>
      <c r="E947" s="20" t="s">
        <v>11</v>
      </c>
      <c r="F947" s="20"/>
      <c r="G947" s="20"/>
      <c r="H947" s="4" t="s">
        <v>2034</v>
      </c>
      <c r="I947" s="20" t="s">
        <v>16</v>
      </c>
    </row>
    <row r="948" ht="15.75" customHeight="1">
      <c r="A948" s="20" t="s">
        <v>2530</v>
      </c>
      <c r="B948" s="20" t="s">
        <v>2531</v>
      </c>
      <c r="C948" s="18" t="s">
        <v>2532</v>
      </c>
      <c r="D948" s="20" t="s">
        <v>2533</v>
      </c>
      <c r="E948" s="20" t="s">
        <v>2534</v>
      </c>
      <c r="F948" s="20"/>
      <c r="G948" s="20" t="s">
        <v>2535</v>
      </c>
      <c r="H948" s="4" t="s">
        <v>2034</v>
      </c>
      <c r="I948" s="20" t="s">
        <v>16</v>
      </c>
    </row>
    <row r="949" ht="15.75" customHeight="1">
      <c r="A949" s="20" t="s">
        <v>2536</v>
      </c>
      <c r="B949" s="20" t="s">
        <v>2537</v>
      </c>
      <c r="C949" s="18" t="s">
        <v>2538</v>
      </c>
      <c r="D949" s="20"/>
      <c r="E949" s="20" t="s">
        <v>11</v>
      </c>
      <c r="F949" s="20"/>
      <c r="G949" s="20" t="s">
        <v>2539</v>
      </c>
      <c r="H949" s="4" t="s">
        <v>2034</v>
      </c>
      <c r="I949" s="20" t="s">
        <v>16</v>
      </c>
    </row>
    <row r="950" ht="15.75" customHeight="1">
      <c r="A950" s="20" t="s">
        <v>2540</v>
      </c>
      <c r="B950" s="20" t="s">
        <v>2541</v>
      </c>
      <c r="C950" s="18" t="s">
        <v>11</v>
      </c>
      <c r="D950" s="20"/>
      <c r="E950" s="20" t="s">
        <v>11</v>
      </c>
      <c r="F950" s="20"/>
      <c r="G950" s="20" t="s">
        <v>2541</v>
      </c>
      <c r="H950" s="4" t="s">
        <v>2034</v>
      </c>
      <c r="I950" s="20" t="s">
        <v>16</v>
      </c>
    </row>
    <row r="951" ht="15.75" customHeight="1">
      <c r="A951" s="20" t="s">
        <v>2542</v>
      </c>
      <c r="B951" s="20" t="s">
        <v>2543</v>
      </c>
      <c r="C951" s="18" t="s">
        <v>2544</v>
      </c>
      <c r="D951" s="20"/>
      <c r="E951" s="20" t="s">
        <v>11</v>
      </c>
      <c r="F951" s="20"/>
      <c r="G951" s="20" t="s">
        <v>2545</v>
      </c>
      <c r="H951" s="4" t="s">
        <v>2034</v>
      </c>
      <c r="I951" s="20" t="s">
        <v>16</v>
      </c>
    </row>
    <row r="952" ht="15.75" customHeight="1">
      <c r="A952" s="20" t="s">
        <v>2546</v>
      </c>
      <c r="B952" s="20" t="s">
        <v>2547</v>
      </c>
      <c r="C952" s="18" t="s">
        <v>11</v>
      </c>
      <c r="D952" s="20"/>
      <c r="E952" s="20" t="s">
        <v>11</v>
      </c>
      <c r="F952" s="20"/>
      <c r="G952" s="20" t="s">
        <v>2548</v>
      </c>
      <c r="H952" s="4" t="s">
        <v>2034</v>
      </c>
      <c r="I952" s="20" t="s">
        <v>16</v>
      </c>
    </row>
    <row r="953" ht="15.75" customHeight="1">
      <c r="A953" s="20" t="s">
        <v>2549</v>
      </c>
      <c r="B953" s="20" t="s">
        <v>2550</v>
      </c>
      <c r="C953" s="18" t="s">
        <v>2516</v>
      </c>
      <c r="D953" s="20" t="s">
        <v>2517</v>
      </c>
      <c r="E953" s="20" t="s">
        <v>2518</v>
      </c>
      <c r="F953" s="20"/>
      <c r="G953" s="20" t="s">
        <v>2551</v>
      </c>
      <c r="H953" s="4" t="s">
        <v>2034</v>
      </c>
      <c r="I953" s="20" t="s">
        <v>16</v>
      </c>
    </row>
    <row r="954" ht="15.75" customHeight="1">
      <c r="A954" s="20" t="s">
        <v>2552</v>
      </c>
      <c r="B954" s="20" t="s">
        <v>2553</v>
      </c>
      <c r="C954" s="18" t="s">
        <v>2554</v>
      </c>
      <c r="D954" s="20"/>
      <c r="E954" s="20" t="s">
        <v>11</v>
      </c>
      <c r="F954" s="20"/>
      <c r="G954" s="20" t="s">
        <v>2555</v>
      </c>
      <c r="H954" s="4" t="s">
        <v>2034</v>
      </c>
      <c r="I954" s="20" t="s">
        <v>16</v>
      </c>
    </row>
    <row r="955" ht="15.75" customHeight="1">
      <c r="A955" s="20" t="s">
        <v>2556</v>
      </c>
      <c r="B955" s="20" t="s">
        <v>2557</v>
      </c>
      <c r="C955" s="18" t="s">
        <v>11</v>
      </c>
      <c r="D955" s="20"/>
      <c r="E955" s="20" t="s">
        <v>11</v>
      </c>
      <c r="F955" s="20"/>
      <c r="G955" s="20" t="s">
        <v>2558</v>
      </c>
      <c r="H955" s="4" t="s">
        <v>2034</v>
      </c>
      <c r="I955" s="20" t="s">
        <v>16</v>
      </c>
    </row>
    <row r="956" ht="15.75" customHeight="1">
      <c r="A956" s="20" t="s">
        <v>2559</v>
      </c>
      <c r="B956" s="20" t="s">
        <v>2560</v>
      </c>
      <c r="C956" s="18" t="s">
        <v>11</v>
      </c>
      <c r="D956" s="20"/>
      <c r="E956" s="20" t="s">
        <v>11</v>
      </c>
      <c r="F956" s="20"/>
      <c r="G956" s="20" t="s">
        <v>2561</v>
      </c>
      <c r="H956" s="4" t="s">
        <v>2034</v>
      </c>
      <c r="I956" s="20" t="s">
        <v>16</v>
      </c>
    </row>
    <row r="957" ht="15.75" customHeight="1">
      <c r="A957" s="20" t="s">
        <v>2562</v>
      </c>
      <c r="B957" s="20" t="s">
        <v>2563</v>
      </c>
      <c r="C957" s="18" t="s">
        <v>11</v>
      </c>
      <c r="D957" s="20"/>
      <c r="E957" s="20" t="s">
        <v>11</v>
      </c>
      <c r="F957" s="20"/>
      <c r="G957" s="20"/>
      <c r="H957" s="4" t="s">
        <v>2034</v>
      </c>
      <c r="I957" s="20" t="s">
        <v>16</v>
      </c>
    </row>
    <row r="958" ht="15.75" customHeight="1">
      <c r="A958" s="20" t="s">
        <v>2564</v>
      </c>
      <c r="B958" s="20" t="s">
        <v>2565</v>
      </c>
      <c r="C958" s="18" t="s">
        <v>2566</v>
      </c>
      <c r="D958" s="20"/>
      <c r="E958" s="20" t="s">
        <v>11</v>
      </c>
      <c r="F958" s="20"/>
      <c r="G958" s="20"/>
      <c r="H958" s="4" t="s">
        <v>2034</v>
      </c>
      <c r="I958" s="20" t="s">
        <v>16</v>
      </c>
    </row>
    <row r="959" ht="15.75" customHeight="1">
      <c r="A959" s="20" t="s">
        <v>2567</v>
      </c>
      <c r="B959" s="20" t="s">
        <v>2568</v>
      </c>
      <c r="C959" s="18" t="s">
        <v>11</v>
      </c>
      <c r="D959" s="20"/>
      <c r="E959" s="20" t="s">
        <v>11</v>
      </c>
      <c r="F959" s="20"/>
      <c r="G959" s="20" t="s">
        <v>2569</v>
      </c>
      <c r="H959" s="4" t="s">
        <v>2034</v>
      </c>
      <c r="I959" s="20" t="s">
        <v>16</v>
      </c>
    </row>
    <row r="960" ht="15.75" customHeight="1">
      <c r="A960" s="20" t="s">
        <v>2570</v>
      </c>
      <c r="B960" s="20" t="s">
        <v>2571</v>
      </c>
      <c r="C960" s="18" t="s">
        <v>2572</v>
      </c>
      <c r="D960" s="20" t="s">
        <v>2573</v>
      </c>
      <c r="E960" s="20" t="s">
        <v>11</v>
      </c>
      <c r="F960" s="20"/>
      <c r="G960" s="20"/>
      <c r="H960" s="4" t="s">
        <v>2034</v>
      </c>
      <c r="I960" s="20" t="s">
        <v>16</v>
      </c>
    </row>
    <row r="961" ht="15.75" customHeight="1">
      <c r="A961" s="20" t="s">
        <v>2574</v>
      </c>
      <c r="B961" s="20" t="s">
        <v>2575</v>
      </c>
      <c r="C961" s="18" t="s">
        <v>2576</v>
      </c>
      <c r="D961" s="20"/>
      <c r="E961" s="20" t="s">
        <v>2575</v>
      </c>
      <c r="F961" s="20"/>
      <c r="G961" s="20" t="s">
        <v>2577</v>
      </c>
      <c r="H961" s="4" t="s">
        <v>2034</v>
      </c>
      <c r="I961" s="20" t="s">
        <v>16</v>
      </c>
    </row>
    <row r="962" ht="15.75" customHeight="1">
      <c r="A962" s="20" t="s">
        <v>2578</v>
      </c>
      <c r="B962" s="20" t="s">
        <v>2579</v>
      </c>
      <c r="C962" s="18" t="s">
        <v>11</v>
      </c>
      <c r="D962" s="20"/>
      <c r="E962" s="20" t="s">
        <v>11</v>
      </c>
      <c r="F962" s="20"/>
      <c r="G962" s="20" t="s">
        <v>2580</v>
      </c>
      <c r="H962" s="4" t="s">
        <v>2034</v>
      </c>
      <c r="I962" s="20" t="s">
        <v>16</v>
      </c>
    </row>
    <row r="963" ht="15.75" customHeight="1">
      <c r="A963" s="20" t="s">
        <v>2581</v>
      </c>
      <c r="B963" s="20" t="s">
        <v>2582</v>
      </c>
      <c r="C963" s="18" t="s">
        <v>2583</v>
      </c>
      <c r="D963" s="20"/>
      <c r="E963" s="20" t="s">
        <v>11</v>
      </c>
      <c r="F963" s="20"/>
      <c r="G963" s="20" t="s">
        <v>2584</v>
      </c>
      <c r="H963" s="4" t="s">
        <v>2034</v>
      </c>
      <c r="I963" s="20" t="s">
        <v>16</v>
      </c>
    </row>
    <row r="964" ht="15.75" customHeight="1">
      <c r="A964" s="20" t="s">
        <v>2585</v>
      </c>
      <c r="B964" s="20" t="s">
        <v>2586</v>
      </c>
      <c r="C964" s="18" t="s">
        <v>11</v>
      </c>
      <c r="D964" s="20"/>
      <c r="E964" s="20" t="s">
        <v>11</v>
      </c>
      <c r="F964" s="20"/>
      <c r="G964" s="20" t="s">
        <v>2587</v>
      </c>
      <c r="H964" s="4" t="s">
        <v>2034</v>
      </c>
      <c r="I964" s="20" t="s">
        <v>16</v>
      </c>
    </row>
    <row r="965" ht="15.75" customHeight="1">
      <c r="A965" s="20" t="s">
        <v>2588</v>
      </c>
      <c r="B965" s="20" t="s">
        <v>2589</v>
      </c>
      <c r="C965" s="18" t="s">
        <v>11</v>
      </c>
      <c r="D965" s="20"/>
      <c r="E965" s="20" t="s">
        <v>11</v>
      </c>
      <c r="F965" s="20"/>
      <c r="G965" s="20"/>
      <c r="H965" s="4" t="s">
        <v>2034</v>
      </c>
      <c r="I965" s="20" t="s">
        <v>16</v>
      </c>
    </row>
    <row r="966" ht="15.75" customHeight="1">
      <c r="A966" s="20" t="s">
        <v>2590</v>
      </c>
      <c r="B966" s="20" t="s">
        <v>2591</v>
      </c>
      <c r="C966" s="18" t="s">
        <v>11</v>
      </c>
      <c r="D966" s="20"/>
      <c r="E966" s="20" t="s">
        <v>11</v>
      </c>
      <c r="F966" s="20"/>
      <c r="G966" s="20" t="s">
        <v>2592</v>
      </c>
      <c r="H966" s="4" t="s">
        <v>2034</v>
      </c>
      <c r="I966" s="20" t="s">
        <v>16</v>
      </c>
    </row>
    <row r="967" ht="15.75" customHeight="1">
      <c r="A967" s="20" t="s">
        <v>2593</v>
      </c>
      <c r="B967" s="20" t="s">
        <v>2594</v>
      </c>
      <c r="C967" s="18" t="s">
        <v>2595</v>
      </c>
      <c r="D967" s="20"/>
      <c r="E967" s="20" t="s">
        <v>11</v>
      </c>
      <c r="F967" s="20"/>
      <c r="G967" s="20" t="s">
        <v>2596</v>
      </c>
      <c r="H967" s="4" t="s">
        <v>2034</v>
      </c>
      <c r="I967" s="20" t="s">
        <v>16</v>
      </c>
    </row>
    <row r="968" ht="15.75" customHeight="1">
      <c r="A968" s="20" t="s">
        <v>2597</v>
      </c>
      <c r="B968" s="20" t="s">
        <v>2598</v>
      </c>
      <c r="C968" s="18" t="s">
        <v>2599</v>
      </c>
      <c r="D968" s="20"/>
      <c r="E968" s="20" t="s">
        <v>11</v>
      </c>
      <c r="F968" s="20"/>
      <c r="G968" s="20"/>
      <c r="H968" s="4" t="s">
        <v>2034</v>
      </c>
      <c r="I968" s="20" t="s">
        <v>16</v>
      </c>
    </row>
    <row r="969" ht="15.75" customHeight="1">
      <c r="A969" s="20" t="s">
        <v>2600</v>
      </c>
      <c r="B969" s="20" t="s">
        <v>2601</v>
      </c>
      <c r="C969" s="18" t="s">
        <v>11</v>
      </c>
      <c r="D969" s="20"/>
      <c r="E969" s="20" t="s">
        <v>11</v>
      </c>
      <c r="F969" s="20"/>
      <c r="G969" s="20" t="s">
        <v>2602</v>
      </c>
      <c r="H969" s="4" t="s">
        <v>2034</v>
      </c>
      <c r="I969" s="20" t="s">
        <v>16</v>
      </c>
    </row>
    <row r="970" ht="15.75" customHeight="1">
      <c r="A970" s="20" t="s">
        <v>2603</v>
      </c>
      <c r="B970" s="20" t="s">
        <v>2604</v>
      </c>
      <c r="C970" s="18" t="s">
        <v>11</v>
      </c>
      <c r="D970" s="20"/>
      <c r="E970" s="20" t="s">
        <v>11</v>
      </c>
      <c r="F970" s="20"/>
      <c r="G970" s="20" t="s">
        <v>2605</v>
      </c>
      <c r="H970" s="4" t="s">
        <v>2034</v>
      </c>
      <c r="I970" s="20" t="s">
        <v>16</v>
      </c>
    </row>
    <row r="971" ht="15.75" customHeight="1">
      <c r="A971" s="20" t="s">
        <v>2606</v>
      </c>
      <c r="B971" s="20" t="s">
        <v>2606</v>
      </c>
      <c r="C971" s="18" t="s">
        <v>11</v>
      </c>
      <c r="D971" s="20"/>
      <c r="E971" s="20" t="s">
        <v>11</v>
      </c>
      <c r="F971" s="20"/>
      <c r="G971" s="20"/>
      <c r="H971" s="4" t="s">
        <v>2034</v>
      </c>
      <c r="I971" s="20" t="s">
        <v>16</v>
      </c>
    </row>
    <row r="972" ht="15.75" customHeight="1">
      <c r="A972" s="20" t="s">
        <v>2607</v>
      </c>
      <c r="B972" s="20" t="s">
        <v>2608</v>
      </c>
      <c r="C972" s="18" t="s">
        <v>2609</v>
      </c>
      <c r="D972" s="20"/>
      <c r="E972" s="20" t="s">
        <v>11</v>
      </c>
      <c r="F972" s="20"/>
      <c r="G972" s="20" t="s">
        <v>2610</v>
      </c>
      <c r="H972" s="4" t="s">
        <v>2034</v>
      </c>
      <c r="I972" s="20" t="s">
        <v>16</v>
      </c>
    </row>
    <row r="973" ht="15.75" customHeight="1">
      <c r="A973" s="20" t="s">
        <v>2611</v>
      </c>
      <c r="B973" s="20" t="s">
        <v>2612</v>
      </c>
      <c r="C973" s="18" t="s">
        <v>11</v>
      </c>
      <c r="D973" s="20"/>
      <c r="E973" s="20" t="s">
        <v>2612</v>
      </c>
      <c r="F973" s="20"/>
      <c r="G973" s="20"/>
      <c r="H973" s="4" t="s">
        <v>2034</v>
      </c>
      <c r="I973" s="20" t="s">
        <v>13</v>
      </c>
    </row>
    <row r="974" ht="15.75" customHeight="1">
      <c r="A974" s="20" t="s">
        <v>2613</v>
      </c>
      <c r="B974" s="20" t="s">
        <v>2614</v>
      </c>
      <c r="C974" s="18"/>
      <c r="D974" s="20" t="s">
        <v>2615</v>
      </c>
      <c r="E974" s="20" t="s">
        <v>11</v>
      </c>
      <c r="F974" s="20"/>
      <c r="G974" s="20" t="s">
        <v>2614</v>
      </c>
      <c r="H974" s="4" t="s">
        <v>2034</v>
      </c>
      <c r="I974" s="20" t="s">
        <v>16</v>
      </c>
    </row>
    <row r="975" ht="15.75" customHeight="1">
      <c r="A975" s="20" t="s">
        <v>2616</v>
      </c>
      <c r="B975" s="20" t="s">
        <v>2617</v>
      </c>
      <c r="C975" s="18" t="s">
        <v>2618</v>
      </c>
      <c r="D975" s="20"/>
      <c r="E975" s="20" t="s">
        <v>11</v>
      </c>
      <c r="F975" s="20"/>
      <c r="G975" s="20" t="s">
        <v>2619</v>
      </c>
      <c r="H975" s="4" t="s">
        <v>2034</v>
      </c>
      <c r="I975" s="20" t="s">
        <v>13</v>
      </c>
    </row>
    <row r="976" ht="15.75" customHeight="1">
      <c r="A976" s="20" t="s">
        <v>2620</v>
      </c>
      <c r="B976" s="20" t="s">
        <v>2621</v>
      </c>
      <c r="C976" s="18" t="s">
        <v>11</v>
      </c>
      <c r="D976" s="20"/>
      <c r="E976" s="20" t="s">
        <v>11</v>
      </c>
      <c r="F976" s="20"/>
      <c r="G976" s="20" t="s">
        <v>2622</v>
      </c>
      <c r="H976" s="4" t="s">
        <v>2034</v>
      </c>
      <c r="I976" s="20" t="s">
        <v>16</v>
      </c>
    </row>
    <row r="977" ht="15.75" customHeight="1">
      <c r="A977" s="20" t="s">
        <v>2623</v>
      </c>
      <c r="B977" s="20" t="s">
        <v>2624</v>
      </c>
      <c r="C977" s="18" t="s">
        <v>2625</v>
      </c>
      <c r="D977" s="20" t="s">
        <v>2626</v>
      </c>
      <c r="E977" s="20" t="s">
        <v>11</v>
      </c>
      <c r="F977" s="20"/>
      <c r="G977" s="20" t="s">
        <v>2627</v>
      </c>
      <c r="H977" s="4" t="s">
        <v>2034</v>
      </c>
      <c r="I977" s="20" t="s">
        <v>13</v>
      </c>
    </row>
    <row r="978" ht="15.75" customHeight="1">
      <c r="A978" s="20" t="s">
        <v>2628</v>
      </c>
      <c r="B978" s="20" t="s">
        <v>2629</v>
      </c>
      <c r="C978" s="18" t="s">
        <v>11</v>
      </c>
      <c r="D978" s="20"/>
      <c r="E978" s="20" t="s">
        <v>11</v>
      </c>
      <c r="F978" s="20"/>
      <c r="G978" s="20"/>
      <c r="H978" s="4" t="s">
        <v>2034</v>
      </c>
      <c r="I978" s="20" t="s">
        <v>16</v>
      </c>
    </row>
    <row r="979" ht="15.75" customHeight="1">
      <c r="A979" s="20" t="s">
        <v>2630</v>
      </c>
      <c r="B979" s="20" t="s">
        <v>2631</v>
      </c>
      <c r="C979" s="20" t="s">
        <v>11</v>
      </c>
      <c r="D979" s="20"/>
      <c r="E979" s="20" t="s">
        <v>11</v>
      </c>
      <c r="F979" s="20"/>
      <c r="G979" s="20"/>
      <c r="H979" s="4" t="s">
        <v>2034</v>
      </c>
      <c r="I979" s="20" t="s">
        <v>13</v>
      </c>
    </row>
    <row r="980" ht="15.75" customHeight="1">
      <c r="A980" s="20" t="s">
        <v>2632</v>
      </c>
      <c r="B980" s="20" t="s">
        <v>2633</v>
      </c>
      <c r="C980" s="20" t="s">
        <v>11</v>
      </c>
      <c r="D980" s="20"/>
      <c r="E980" s="20" t="s">
        <v>11</v>
      </c>
      <c r="F980" s="20"/>
      <c r="G980" s="20"/>
      <c r="H980" s="4" t="s">
        <v>2034</v>
      </c>
      <c r="I980" s="20" t="s">
        <v>16</v>
      </c>
    </row>
    <row r="981" ht="15.75" customHeight="1">
      <c r="A981" s="20" t="s">
        <v>2634</v>
      </c>
      <c r="B981" s="20" t="s">
        <v>2635</v>
      </c>
      <c r="C981" s="20" t="s">
        <v>2636</v>
      </c>
      <c r="D981" s="20"/>
      <c r="E981" s="20" t="s">
        <v>11</v>
      </c>
      <c r="F981" s="20"/>
      <c r="G981" s="20" t="s">
        <v>2637</v>
      </c>
      <c r="H981" s="4" t="s">
        <v>2034</v>
      </c>
      <c r="I981" s="20" t="s">
        <v>13</v>
      </c>
    </row>
    <row r="982" ht="15.75" customHeight="1">
      <c r="A982" s="20" t="s">
        <v>2638</v>
      </c>
      <c r="B982" s="20" t="s">
        <v>2639</v>
      </c>
      <c r="C982" s="20" t="s">
        <v>11</v>
      </c>
      <c r="D982" s="20"/>
      <c r="E982" s="20" t="s">
        <v>11</v>
      </c>
      <c r="F982" s="20"/>
      <c r="G982" s="20"/>
      <c r="H982" s="4" t="s">
        <v>2034</v>
      </c>
      <c r="I982" s="20" t="s">
        <v>13</v>
      </c>
    </row>
    <row r="983" ht="15.75" customHeight="1">
      <c r="A983" s="20" t="s">
        <v>2640</v>
      </c>
      <c r="B983" s="20" t="s">
        <v>2641</v>
      </c>
      <c r="C983" s="20" t="s">
        <v>2642</v>
      </c>
      <c r="D983" s="20" t="s">
        <v>2643</v>
      </c>
      <c r="E983" s="20" t="s">
        <v>11</v>
      </c>
      <c r="F983" s="20"/>
      <c r="G983" s="20" t="s">
        <v>2641</v>
      </c>
      <c r="H983" s="4" t="s">
        <v>2034</v>
      </c>
      <c r="I983" s="20" t="s">
        <v>16</v>
      </c>
    </row>
    <row r="984" ht="15.75" customHeight="1">
      <c r="A984" s="20" t="s">
        <v>2644</v>
      </c>
      <c r="B984" s="20" t="s">
        <v>2645</v>
      </c>
      <c r="C984" s="20" t="s">
        <v>11</v>
      </c>
      <c r="D984" s="20"/>
      <c r="E984" s="20" t="s">
        <v>11</v>
      </c>
      <c r="F984" s="20"/>
      <c r="G984" s="20"/>
      <c r="H984" s="4" t="s">
        <v>2034</v>
      </c>
      <c r="I984" s="20" t="s">
        <v>16</v>
      </c>
    </row>
    <row r="985" ht="15.75" customHeight="1">
      <c r="A985" s="20" t="s">
        <v>2646</v>
      </c>
      <c r="B985" s="20" t="s">
        <v>2647</v>
      </c>
      <c r="C985" s="20" t="s">
        <v>2648</v>
      </c>
      <c r="D985" s="20"/>
      <c r="E985" s="20" t="s">
        <v>2649</v>
      </c>
      <c r="F985" s="20"/>
      <c r="G985" s="20"/>
      <c r="H985" s="4" t="s">
        <v>2034</v>
      </c>
      <c r="I985" s="20" t="s">
        <v>13</v>
      </c>
    </row>
    <row r="986" ht="15.75" customHeight="1">
      <c r="A986" s="20" t="s">
        <v>2650</v>
      </c>
      <c r="B986" s="20" t="s">
        <v>2651</v>
      </c>
      <c r="C986" s="20" t="s">
        <v>11</v>
      </c>
      <c r="D986" s="20"/>
      <c r="E986" s="20" t="s">
        <v>11</v>
      </c>
      <c r="F986" s="20"/>
      <c r="G986" s="20"/>
      <c r="H986" s="4" t="s">
        <v>2034</v>
      </c>
      <c r="I986" s="20" t="s">
        <v>16</v>
      </c>
    </row>
    <row r="987" ht="15.75" customHeight="1">
      <c r="A987" s="20" t="s">
        <v>2652</v>
      </c>
      <c r="B987" s="20" t="s">
        <v>2653</v>
      </c>
      <c r="C987" s="20" t="s">
        <v>11</v>
      </c>
      <c r="D987" s="20"/>
      <c r="E987" s="20" t="s">
        <v>11</v>
      </c>
      <c r="F987" s="20"/>
      <c r="G987" s="20" t="s">
        <v>2654</v>
      </c>
      <c r="H987" s="4" t="s">
        <v>2034</v>
      </c>
      <c r="I987" s="20" t="s">
        <v>16</v>
      </c>
    </row>
    <row r="988" ht="15.75" customHeight="1">
      <c r="A988" s="20" t="s">
        <v>2655</v>
      </c>
      <c r="B988" s="20" t="s">
        <v>2656</v>
      </c>
      <c r="C988" s="20" t="s">
        <v>2656</v>
      </c>
      <c r="D988" s="20" t="s">
        <v>2657</v>
      </c>
      <c r="E988" s="20" t="s">
        <v>2656</v>
      </c>
      <c r="F988" s="20"/>
      <c r="G988" s="20"/>
      <c r="H988" s="4" t="s">
        <v>2034</v>
      </c>
      <c r="I988" s="20" t="s">
        <v>13</v>
      </c>
    </row>
    <row r="989" ht="15.75" customHeight="1">
      <c r="A989" s="20" t="s">
        <v>2658</v>
      </c>
      <c r="B989" s="20" t="s">
        <v>2659</v>
      </c>
      <c r="C989" s="20" t="s">
        <v>11</v>
      </c>
      <c r="D989" s="20" t="s">
        <v>2660</v>
      </c>
      <c r="E989" s="20" t="s">
        <v>11</v>
      </c>
      <c r="F989" s="20"/>
      <c r="G989" s="20" t="s">
        <v>2661</v>
      </c>
      <c r="H989" s="4" t="s">
        <v>2034</v>
      </c>
      <c r="I989" s="20" t="s">
        <v>16</v>
      </c>
    </row>
    <row r="990" ht="15.75" customHeight="1">
      <c r="A990" s="20" t="s">
        <v>2662</v>
      </c>
      <c r="B990" s="20" t="s">
        <v>2663</v>
      </c>
      <c r="C990" s="20" t="s">
        <v>11</v>
      </c>
      <c r="D990" s="20"/>
      <c r="E990" s="20" t="s">
        <v>11</v>
      </c>
      <c r="F990" s="20"/>
      <c r="G990" s="20" t="s">
        <v>2664</v>
      </c>
      <c r="H990" s="4" t="s">
        <v>2034</v>
      </c>
      <c r="I990" s="20" t="s">
        <v>16</v>
      </c>
    </row>
    <row r="991" ht="15.75" customHeight="1">
      <c r="A991" s="20" t="s">
        <v>2665</v>
      </c>
      <c r="B991" s="20" t="s">
        <v>2666</v>
      </c>
      <c r="C991" s="20" t="s">
        <v>2667</v>
      </c>
      <c r="D991" s="20" t="s">
        <v>2668</v>
      </c>
      <c r="E991" s="20" t="s">
        <v>2666</v>
      </c>
      <c r="F991" s="20" t="s">
        <v>2669</v>
      </c>
      <c r="G991" s="20" t="s">
        <v>2666</v>
      </c>
      <c r="H991" s="4" t="s">
        <v>2034</v>
      </c>
      <c r="I991" s="20" t="s">
        <v>13</v>
      </c>
    </row>
    <row r="992" ht="15.75" customHeight="1">
      <c r="A992" s="20" t="s">
        <v>2670</v>
      </c>
      <c r="B992" s="20" t="s">
        <v>2671</v>
      </c>
      <c r="C992" s="20" t="s">
        <v>11</v>
      </c>
      <c r="D992" s="20"/>
      <c r="E992" s="20" t="s">
        <v>11</v>
      </c>
      <c r="F992" s="20"/>
      <c r="G992" s="20" t="s">
        <v>2672</v>
      </c>
      <c r="H992" s="4" t="s">
        <v>2034</v>
      </c>
      <c r="I992" s="20" t="s">
        <v>13</v>
      </c>
    </row>
    <row r="993" ht="15.75" customHeight="1">
      <c r="A993" s="20" t="s">
        <v>2673</v>
      </c>
      <c r="B993" s="20" t="s">
        <v>2674</v>
      </c>
      <c r="C993" s="20" t="s">
        <v>2675</v>
      </c>
      <c r="D993" s="20"/>
      <c r="E993" s="20" t="s">
        <v>11</v>
      </c>
      <c r="F993" s="20"/>
      <c r="G993" s="20" t="s">
        <v>2676</v>
      </c>
      <c r="H993" s="4" t="s">
        <v>2034</v>
      </c>
      <c r="I993" s="20" t="s">
        <v>13</v>
      </c>
    </row>
    <row r="994" ht="15.75" customHeight="1">
      <c r="A994" s="20" t="s">
        <v>2677</v>
      </c>
      <c r="B994" s="20" t="s">
        <v>2678</v>
      </c>
      <c r="C994" s="20" t="s">
        <v>11</v>
      </c>
      <c r="D994" s="20"/>
      <c r="E994" s="20" t="s">
        <v>11</v>
      </c>
      <c r="F994" s="20"/>
      <c r="G994" s="20"/>
      <c r="H994" s="4" t="s">
        <v>2034</v>
      </c>
      <c r="I994" s="20" t="s">
        <v>16</v>
      </c>
    </row>
    <row r="995" ht="15.75" customHeight="1">
      <c r="A995" s="20" t="s">
        <v>2679</v>
      </c>
      <c r="B995" s="20" t="s">
        <v>2680</v>
      </c>
      <c r="C995" s="20" t="s">
        <v>2681</v>
      </c>
      <c r="D995" s="20" t="s">
        <v>2682</v>
      </c>
      <c r="E995" s="20" t="s">
        <v>11</v>
      </c>
      <c r="F995" s="20"/>
      <c r="G995" s="20"/>
      <c r="H995" s="4" t="s">
        <v>2034</v>
      </c>
      <c r="I995" s="20" t="s">
        <v>16</v>
      </c>
    </row>
    <row r="996" ht="15.75" customHeight="1">
      <c r="A996" s="20" t="s">
        <v>2683</v>
      </c>
      <c r="B996" s="20" t="s">
        <v>2684</v>
      </c>
      <c r="C996" s="20" t="s">
        <v>2685</v>
      </c>
      <c r="D996" s="20"/>
      <c r="E996" s="20" t="s">
        <v>11</v>
      </c>
      <c r="F996" s="20"/>
      <c r="G996" s="20"/>
      <c r="H996" s="4" t="s">
        <v>2034</v>
      </c>
      <c r="I996" s="20" t="s">
        <v>16</v>
      </c>
    </row>
    <row r="997" ht="15.75" customHeight="1">
      <c r="A997" s="20" t="s">
        <v>2686</v>
      </c>
      <c r="B997" s="20" t="s">
        <v>2686</v>
      </c>
      <c r="C997" s="20" t="s">
        <v>11</v>
      </c>
      <c r="D997" s="20"/>
      <c r="E997" s="20" t="s">
        <v>11</v>
      </c>
      <c r="F997" s="20"/>
      <c r="G997" s="20"/>
      <c r="H997" s="4" t="s">
        <v>2034</v>
      </c>
      <c r="I997" s="20" t="s">
        <v>16</v>
      </c>
    </row>
    <row r="998" ht="15.75" customHeight="1">
      <c r="A998" s="20" t="s">
        <v>2687</v>
      </c>
      <c r="B998" s="20" t="s">
        <v>2688</v>
      </c>
      <c r="C998" s="20" t="s">
        <v>2689</v>
      </c>
      <c r="D998" s="20"/>
      <c r="E998" s="20" t="s">
        <v>2688</v>
      </c>
      <c r="F998" s="20"/>
      <c r="G998" s="20" t="s">
        <v>2688</v>
      </c>
      <c r="H998" s="4" t="s">
        <v>2034</v>
      </c>
      <c r="I998" s="20" t="s">
        <v>16</v>
      </c>
    </row>
    <row r="999" ht="15.75" customHeight="1">
      <c r="A999" s="20" t="s">
        <v>2690</v>
      </c>
      <c r="B999" s="20" t="s">
        <v>2691</v>
      </c>
      <c r="C999" s="20" t="s">
        <v>2692</v>
      </c>
      <c r="D999" s="20"/>
      <c r="E999" s="20" t="s">
        <v>2693</v>
      </c>
      <c r="F999" s="20"/>
      <c r="G999" s="20"/>
      <c r="H999" s="4" t="s">
        <v>2034</v>
      </c>
      <c r="I999" s="20" t="s">
        <v>16</v>
      </c>
    </row>
    <row r="1000" ht="15.75" customHeight="1">
      <c r="A1000" s="20" t="s">
        <v>2694</v>
      </c>
      <c r="B1000" s="20" t="s">
        <v>2695</v>
      </c>
      <c r="C1000" s="20" t="s">
        <v>2696</v>
      </c>
      <c r="D1000" s="20"/>
      <c r="E1000" s="20" t="s">
        <v>11</v>
      </c>
      <c r="F1000" s="20"/>
      <c r="G1000" s="20"/>
      <c r="H1000" s="4" t="s">
        <v>2034</v>
      </c>
      <c r="I1000" s="20" t="s">
        <v>16</v>
      </c>
    </row>
    <row r="1001" ht="15.75" customHeight="1">
      <c r="A1001" s="20" t="s">
        <v>2697</v>
      </c>
      <c r="B1001" s="20" t="s">
        <v>2698</v>
      </c>
      <c r="C1001" s="20" t="s">
        <v>11</v>
      </c>
      <c r="D1001" s="20"/>
      <c r="E1001" s="20" t="s">
        <v>11</v>
      </c>
      <c r="F1001" s="20"/>
      <c r="G1001" s="20"/>
      <c r="H1001" s="4" t="s">
        <v>2034</v>
      </c>
      <c r="I1001" s="20" t="s">
        <v>16</v>
      </c>
    </row>
    <row r="1002" ht="15.75" customHeight="1">
      <c r="A1002" s="20" t="s">
        <v>2699</v>
      </c>
      <c r="B1002" s="20" t="s">
        <v>2700</v>
      </c>
      <c r="C1002" s="20" t="s">
        <v>2701</v>
      </c>
      <c r="D1002" s="20"/>
      <c r="E1002" s="20" t="s">
        <v>11</v>
      </c>
      <c r="F1002" s="20"/>
      <c r="G1002" s="20" t="s">
        <v>2702</v>
      </c>
      <c r="H1002" s="4" t="s">
        <v>2034</v>
      </c>
      <c r="I1002" s="20" t="s">
        <v>16</v>
      </c>
    </row>
    <row r="1003" ht="15.75" customHeight="1">
      <c r="A1003" s="20" t="s">
        <v>2703</v>
      </c>
      <c r="B1003" s="20" t="s">
        <v>2704</v>
      </c>
      <c r="C1003" s="20" t="s">
        <v>11</v>
      </c>
      <c r="D1003" s="20"/>
      <c r="E1003" s="20" t="s">
        <v>11</v>
      </c>
      <c r="F1003" s="20"/>
      <c r="G1003" s="20"/>
      <c r="H1003" s="4" t="s">
        <v>2034</v>
      </c>
      <c r="I1003" s="20" t="s">
        <v>13</v>
      </c>
    </row>
    <row r="1004" ht="15.75" customHeight="1">
      <c r="A1004" s="20" t="s">
        <v>2705</v>
      </c>
      <c r="B1004" s="20" t="s">
        <v>2705</v>
      </c>
      <c r="C1004" s="20" t="s">
        <v>2705</v>
      </c>
      <c r="D1004" s="20"/>
      <c r="E1004" s="20" t="s">
        <v>11</v>
      </c>
      <c r="F1004" s="20"/>
      <c r="G1004" s="20"/>
      <c r="H1004" s="4" t="s">
        <v>2034</v>
      </c>
      <c r="I1004" s="20" t="s">
        <v>13</v>
      </c>
    </row>
    <row r="1005" ht="15.75" customHeight="1">
      <c r="A1005" s="20" t="s">
        <v>2706</v>
      </c>
      <c r="B1005" s="20" t="s">
        <v>2707</v>
      </c>
      <c r="C1005" s="20" t="s">
        <v>2708</v>
      </c>
      <c r="D1005" s="20"/>
      <c r="E1005" s="20" t="s">
        <v>2707</v>
      </c>
      <c r="F1005" s="20"/>
      <c r="G1005" s="20" t="s">
        <v>2707</v>
      </c>
      <c r="H1005" s="4" t="s">
        <v>2034</v>
      </c>
      <c r="I1005" s="20" t="s">
        <v>13</v>
      </c>
    </row>
    <row r="1006" ht="15.75" customHeight="1">
      <c r="A1006" s="20" t="s">
        <v>2709</v>
      </c>
      <c r="B1006" s="20" t="s">
        <v>2710</v>
      </c>
      <c r="C1006" s="20" t="s">
        <v>2711</v>
      </c>
      <c r="D1006" s="20" t="s">
        <v>2712</v>
      </c>
      <c r="E1006" s="20" t="s">
        <v>2713</v>
      </c>
      <c r="F1006" s="20"/>
      <c r="G1006" s="20"/>
      <c r="H1006" s="4" t="s">
        <v>2034</v>
      </c>
      <c r="I1006" s="20" t="s">
        <v>13</v>
      </c>
    </row>
    <row r="1007" ht="15.75" customHeight="1">
      <c r="A1007" s="20" t="s">
        <v>2714</v>
      </c>
      <c r="B1007" s="20" t="s">
        <v>2715</v>
      </c>
      <c r="C1007" s="20"/>
      <c r="D1007" s="20"/>
      <c r="E1007" s="20" t="s">
        <v>11</v>
      </c>
      <c r="F1007" s="20"/>
      <c r="G1007" s="20"/>
      <c r="H1007" s="4" t="s">
        <v>2034</v>
      </c>
      <c r="I1007" s="20" t="s">
        <v>16</v>
      </c>
    </row>
    <row r="1008" ht="15.75" customHeight="1">
      <c r="A1008" s="20" t="s">
        <v>2716</v>
      </c>
      <c r="B1008" s="20" t="s">
        <v>2717</v>
      </c>
      <c r="C1008" s="20" t="s">
        <v>2718</v>
      </c>
      <c r="D1008" s="20"/>
      <c r="E1008" s="20" t="s">
        <v>2719</v>
      </c>
      <c r="F1008" s="20"/>
      <c r="G1008" s="20" t="s">
        <v>2719</v>
      </c>
      <c r="H1008" s="4" t="s">
        <v>2034</v>
      </c>
      <c r="I1008" s="20" t="s">
        <v>16</v>
      </c>
    </row>
    <row r="1009" ht="15.75" customHeight="1">
      <c r="A1009" s="20" t="s">
        <v>2720</v>
      </c>
      <c r="B1009" s="20" t="s">
        <v>2721</v>
      </c>
      <c r="C1009" s="20" t="s">
        <v>11</v>
      </c>
      <c r="D1009" s="20" t="s">
        <v>2722</v>
      </c>
      <c r="E1009" s="20" t="s">
        <v>2723</v>
      </c>
      <c r="F1009" s="20"/>
      <c r="G1009" s="20" t="s">
        <v>2723</v>
      </c>
      <c r="H1009" s="4" t="s">
        <v>2034</v>
      </c>
      <c r="I1009" s="20" t="s">
        <v>16</v>
      </c>
    </row>
    <row r="1010" ht="15.75" customHeight="1">
      <c r="A1010" s="20" t="s">
        <v>2724</v>
      </c>
      <c r="B1010" s="20" t="s">
        <v>2725</v>
      </c>
      <c r="C1010" s="20" t="s">
        <v>11</v>
      </c>
      <c r="D1010" s="20"/>
      <c r="E1010" s="20" t="s">
        <v>11</v>
      </c>
      <c r="F1010" s="20"/>
      <c r="G1010" s="20"/>
      <c r="H1010" s="4" t="s">
        <v>2034</v>
      </c>
      <c r="I1010" s="20" t="s">
        <v>13</v>
      </c>
    </row>
    <row r="1011" ht="15.75" customHeight="1">
      <c r="A1011" s="20" t="s">
        <v>2726</v>
      </c>
      <c r="B1011" s="20" t="s">
        <v>2727</v>
      </c>
      <c r="C1011" s="20" t="s">
        <v>11</v>
      </c>
      <c r="D1011" s="20"/>
      <c r="E1011" s="20" t="s">
        <v>11</v>
      </c>
      <c r="F1011" s="20"/>
      <c r="G1011" s="20" t="s">
        <v>2728</v>
      </c>
      <c r="H1011" s="4" t="s">
        <v>2034</v>
      </c>
      <c r="I1011" s="20" t="s">
        <v>13</v>
      </c>
    </row>
    <row r="1012" ht="15.75" customHeight="1">
      <c r="A1012" s="20" t="s">
        <v>2729</v>
      </c>
      <c r="B1012" s="20" t="s">
        <v>2730</v>
      </c>
      <c r="C1012" s="20" t="s">
        <v>11</v>
      </c>
      <c r="D1012" s="20"/>
      <c r="E1012" s="20" t="s">
        <v>11</v>
      </c>
      <c r="F1012" s="20"/>
      <c r="G1012" s="20" t="s">
        <v>2731</v>
      </c>
      <c r="H1012" s="4" t="s">
        <v>2034</v>
      </c>
      <c r="I1012" s="20" t="s">
        <v>16</v>
      </c>
    </row>
    <row r="1013" ht="15.75" customHeight="1">
      <c r="A1013" s="20" t="s">
        <v>2732</v>
      </c>
      <c r="B1013" s="20" t="s">
        <v>2733</v>
      </c>
      <c r="C1013" s="20" t="s">
        <v>11</v>
      </c>
      <c r="D1013" s="20"/>
      <c r="E1013" s="20" t="s">
        <v>11</v>
      </c>
      <c r="F1013" s="20"/>
      <c r="G1013" s="20" t="s">
        <v>2734</v>
      </c>
      <c r="H1013" s="4" t="s">
        <v>2034</v>
      </c>
      <c r="I1013" s="20" t="s">
        <v>13</v>
      </c>
    </row>
    <row r="1014" ht="15.75" customHeight="1">
      <c r="A1014" s="20" t="s">
        <v>2735</v>
      </c>
      <c r="B1014" s="20" t="s">
        <v>2736</v>
      </c>
      <c r="C1014" s="20" t="s">
        <v>2737</v>
      </c>
      <c r="D1014" s="20"/>
      <c r="E1014" s="20" t="s">
        <v>11</v>
      </c>
      <c r="F1014" s="20"/>
      <c r="G1014" s="20" t="s">
        <v>2738</v>
      </c>
      <c r="H1014" s="4" t="s">
        <v>2034</v>
      </c>
      <c r="I1014" s="20" t="s">
        <v>16</v>
      </c>
    </row>
    <row r="1015" ht="15.75" customHeight="1">
      <c r="A1015" s="20" t="s">
        <v>2739</v>
      </c>
      <c r="B1015" s="20" t="s">
        <v>2740</v>
      </c>
      <c r="C1015" s="20" t="s">
        <v>11</v>
      </c>
      <c r="D1015" s="20"/>
      <c r="E1015" s="20" t="s">
        <v>11</v>
      </c>
      <c r="F1015" s="20"/>
      <c r="G1015" s="20" t="s">
        <v>2741</v>
      </c>
      <c r="H1015" s="4" t="s">
        <v>2034</v>
      </c>
      <c r="I1015" s="20" t="s">
        <v>13</v>
      </c>
    </row>
    <row r="1016" ht="15.75" customHeight="1">
      <c r="A1016" s="21" t="s">
        <v>2742</v>
      </c>
      <c r="B1016" s="21" t="s">
        <v>2743</v>
      </c>
      <c r="C1016" s="21" t="s">
        <v>11</v>
      </c>
      <c r="D1016" s="21"/>
      <c r="E1016" s="21" t="s">
        <v>11</v>
      </c>
      <c r="F1016" s="21"/>
      <c r="G1016" s="21" t="s">
        <v>2744</v>
      </c>
      <c r="H1016" s="4" t="s">
        <v>2034</v>
      </c>
      <c r="I1016" s="21" t="s">
        <v>13</v>
      </c>
    </row>
    <row r="1017" ht="15.75" customHeight="1">
      <c r="A1017" s="21" t="s">
        <v>2745</v>
      </c>
      <c r="B1017" s="21" t="s">
        <v>2746</v>
      </c>
      <c r="C1017" s="21" t="s">
        <v>11</v>
      </c>
      <c r="D1017" s="21"/>
      <c r="E1017" s="21" t="s">
        <v>11</v>
      </c>
      <c r="F1017" s="21"/>
      <c r="G1017" s="21"/>
      <c r="H1017" s="4" t="s">
        <v>2034</v>
      </c>
      <c r="I1017" s="21" t="s">
        <v>16</v>
      </c>
    </row>
    <row r="1018" ht="15.75" customHeight="1">
      <c r="A1018" s="21" t="s">
        <v>2747</v>
      </c>
      <c r="B1018" s="21" t="s">
        <v>2748</v>
      </c>
      <c r="C1018" s="21" t="s">
        <v>11</v>
      </c>
      <c r="D1018" s="21"/>
      <c r="E1018" s="21" t="s">
        <v>11</v>
      </c>
      <c r="F1018" s="21"/>
      <c r="G1018" s="21"/>
      <c r="H1018" s="4" t="s">
        <v>2034</v>
      </c>
      <c r="I1018" s="21" t="s">
        <v>16</v>
      </c>
    </row>
    <row r="1019" ht="15.75" customHeight="1">
      <c r="A1019" s="21" t="s">
        <v>2749</v>
      </c>
      <c r="B1019" s="21" t="s">
        <v>2750</v>
      </c>
      <c r="C1019" s="21" t="s">
        <v>2751</v>
      </c>
      <c r="D1019" s="21"/>
      <c r="E1019" s="21" t="s">
        <v>11</v>
      </c>
      <c r="F1019" s="21"/>
      <c r="G1019" s="21"/>
      <c r="H1019" s="4" t="s">
        <v>2034</v>
      </c>
      <c r="I1019" s="21" t="s">
        <v>13</v>
      </c>
    </row>
    <row r="1020" ht="15.75" customHeight="1">
      <c r="A1020" s="21" t="s">
        <v>2752</v>
      </c>
      <c r="B1020" s="21" t="s">
        <v>2753</v>
      </c>
      <c r="C1020" s="21" t="s">
        <v>11</v>
      </c>
      <c r="D1020" s="21"/>
      <c r="E1020" s="21" t="s">
        <v>11</v>
      </c>
      <c r="F1020" s="21"/>
      <c r="G1020" s="21"/>
      <c r="H1020" s="4" t="s">
        <v>2034</v>
      </c>
      <c r="I1020" s="21" t="s">
        <v>13</v>
      </c>
    </row>
    <row r="1021" ht="15.75" customHeight="1">
      <c r="A1021" s="21" t="s">
        <v>2754</v>
      </c>
      <c r="B1021" s="21" t="s">
        <v>2755</v>
      </c>
      <c r="C1021" s="21" t="s">
        <v>2756</v>
      </c>
      <c r="D1021" s="21"/>
      <c r="E1021" s="21" t="s">
        <v>2757</v>
      </c>
      <c r="F1021" s="21" t="s">
        <v>2758</v>
      </c>
      <c r="G1021" s="21"/>
      <c r="H1021" s="4" t="s">
        <v>2034</v>
      </c>
      <c r="I1021" s="21" t="s">
        <v>13</v>
      </c>
    </row>
    <row r="1022" ht="15.75" customHeight="1">
      <c r="A1022" s="21" t="s">
        <v>2759</v>
      </c>
      <c r="B1022" s="21" t="s">
        <v>2760</v>
      </c>
      <c r="C1022" s="21" t="s">
        <v>2234</v>
      </c>
      <c r="D1022" s="21"/>
      <c r="E1022" s="21" t="s">
        <v>11</v>
      </c>
      <c r="F1022" s="21"/>
      <c r="G1022" s="21"/>
      <c r="H1022" s="4" t="s">
        <v>2034</v>
      </c>
      <c r="I1022" s="21" t="s">
        <v>13</v>
      </c>
    </row>
    <row r="1023" ht="15.75" customHeight="1">
      <c r="A1023" s="21" t="s">
        <v>2761</v>
      </c>
      <c r="B1023" s="21" t="s">
        <v>2762</v>
      </c>
      <c r="C1023" s="21" t="s">
        <v>2763</v>
      </c>
      <c r="D1023" s="21"/>
      <c r="E1023" s="21" t="s">
        <v>11</v>
      </c>
      <c r="F1023" s="21"/>
      <c r="G1023" s="21"/>
      <c r="H1023" s="4" t="s">
        <v>2034</v>
      </c>
      <c r="I1023" s="21" t="s">
        <v>13</v>
      </c>
    </row>
    <row r="1024" ht="15.75" customHeight="1">
      <c r="A1024" s="21" t="s">
        <v>2764</v>
      </c>
      <c r="B1024" s="21" t="s">
        <v>2765</v>
      </c>
      <c r="C1024" s="21" t="s">
        <v>11</v>
      </c>
      <c r="D1024" s="21"/>
      <c r="E1024" s="21" t="s">
        <v>11</v>
      </c>
      <c r="F1024" s="21"/>
      <c r="G1024" s="21"/>
      <c r="H1024" s="4" t="s">
        <v>2034</v>
      </c>
      <c r="I1024" s="21" t="s">
        <v>13</v>
      </c>
    </row>
    <row r="1025" ht="15.75" customHeight="1">
      <c r="A1025" s="21" t="s">
        <v>2766</v>
      </c>
      <c r="B1025" s="21" t="s">
        <v>2767</v>
      </c>
      <c r="C1025" s="21" t="s">
        <v>11</v>
      </c>
      <c r="D1025" s="21"/>
      <c r="E1025" s="21" t="s">
        <v>11</v>
      </c>
      <c r="F1025" s="21"/>
      <c r="G1025" s="21"/>
      <c r="H1025" s="4" t="s">
        <v>2034</v>
      </c>
      <c r="I1025" s="21" t="s">
        <v>13</v>
      </c>
    </row>
    <row r="1026" ht="15.75" customHeight="1">
      <c r="A1026" s="21" t="s">
        <v>2768</v>
      </c>
      <c r="B1026" s="21" t="s">
        <v>2769</v>
      </c>
      <c r="C1026" s="21" t="s">
        <v>2770</v>
      </c>
      <c r="D1026" s="21"/>
      <c r="E1026" s="21" t="s">
        <v>11</v>
      </c>
      <c r="F1026" s="21"/>
      <c r="G1026" s="21"/>
      <c r="H1026" s="4" t="s">
        <v>2034</v>
      </c>
      <c r="I1026" s="21" t="s">
        <v>13</v>
      </c>
    </row>
    <row r="1027" ht="15.75" customHeight="1">
      <c r="A1027" s="21" t="s">
        <v>2771</v>
      </c>
      <c r="B1027" s="21" t="s">
        <v>2772</v>
      </c>
      <c r="C1027" s="21" t="s">
        <v>11</v>
      </c>
      <c r="D1027" s="21"/>
      <c r="E1027" s="21" t="s">
        <v>11</v>
      </c>
      <c r="F1027" s="21"/>
      <c r="G1027" s="21"/>
      <c r="H1027" s="4" t="s">
        <v>2034</v>
      </c>
      <c r="I1027" s="21" t="s">
        <v>13</v>
      </c>
    </row>
    <row r="1028" ht="15.75" customHeight="1">
      <c r="A1028" s="21" t="s">
        <v>2773</v>
      </c>
      <c r="B1028" s="21" t="s">
        <v>2774</v>
      </c>
      <c r="C1028" s="21" t="s">
        <v>11</v>
      </c>
      <c r="D1028" s="21"/>
      <c r="E1028" s="21" t="s">
        <v>11</v>
      </c>
      <c r="F1028" s="21"/>
      <c r="G1028" s="21"/>
      <c r="H1028" s="4" t="s">
        <v>2034</v>
      </c>
      <c r="I1028" s="21" t="s">
        <v>13</v>
      </c>
    </row>
    <row r="1029" ht="15.75" customHeight="1">
      <c r="A1029" s="21" t="s">
        <v>2775</v>
      </c>
      <c r="B1029" s="21" t="s">
        <v>2776</v>
      </c>
      <c r="C1029" s="21" t="s">
        <v>11</v>
      </c>
      <c r="D1029" s="21"/>
      <c r="E1029" s="21" t="s">
        <v>11</v>
      </c>
      <c r="F1029" s="21"/>
      <c r="G1029" s="21"/>
      <c r="H1029" s="4" t="s">
        <v>2034</v>
      </c>
      <c r="I1029" s="21" t="s">
        <v>13</v>
      </c>
    </row>
    <row r="1030" ht="15.75" customHeight="1">
      <c r="A1030" s="21" t="s">
        <v>2777</v>
      </c>
      <c r="B1030" s="21" t="s">
        <v>2778</v>
      </c>
      <c r="C1030" s="21" t="s">
        <v>2779</v>
      </c>
      <c r="D1030" s="21"/>
      <c r="E1030" s="21" t="s">
        <v>11</v>
      </c>
      <c r="F1030" s="21"/>
      <c r="G1030" s="21"/>
      <c r="H1030" s="4" t="s">
        <v>2034</v>
      </c>
      <c r="I1030" s="21" t="s">
        <v>13</v>
      </c>
    </row>
    <row r="1031" ht="15.75" customHeight="1">
      <c r="A1031" s="21" t="s">
        <v>2780</v>
      </c>
      <c r="B1031" s="21" t="s">
        <v>2781</v>
      </c>
      <c r="C1031" s="21" t="s">
        <v>11</v>
      </c>
      <c r="D1031" s="21"/>
      <c r="E1031" s="21" t="s">
        <v>11</v>
      </c>
      <c r="F1031" s="21"/>
      <c r="G1031" s="21"/>
      <c r="H1031" s="4" t="s">
        <v>2034</v>
      </c>
      <c r="I1031" s="21" t="s">
        <v>13</v>
      </c>
    </row>
    <row r="1032" ht="15.75" customHeight="1">
      <c r="A1032" s="21" t="s">
        <v>2782</v>
      </c>
      <c r="B1032" s="21" t="s">
        <v>2783</v>
      </c>
      <c r="C1032" s="21" t="s">
        <v>2784</v>
      </c>
      <c r="D1032" s="21"/>
      <c r="E1032" s="21" t="s">
        <v>2785</v>
      </c>
      <c r="F1032" s="21"/>
      <c r="G1032" s="21" t="s">
        <v>2786</v>
      </c>
      <c r="H1032" s="4" t="s">
        <v>2034</v>
      </c>
      <c r="I1032" s="21" t="s">
        <v>13</v>
      </c>
    </row>
    <row r="1033" ht="15.75" customHeight="1">
      <c r="A1033" s="21" t="s">
        <v>2787</v>
      </c>
      <c r="B1033" s="21" t="s">
        <v>2788</v>
      </c>
      <c r="C1033" s="21" t="s">
        <v>11</v>
      </c>
      <c r="D1033" s="21"/>
      <c r="E1033" s="21" t="s">
        <v>11</v>
      </c>
      <c r="F1033" s="21"/>
      <c r="G1033" s="21"/>
      <c r="H1033" s="4" t="s">
        <v>2034</v>
      </c>
      <c r="I1033" s="21" t="s">
        <v>13</v>
      </c>
    </row>
    <row r="1034" ht="15.75" customHeight="1">
      <c r="A1034" s="21" t="s">
        <v>2789</v>
      </c>
      <c r="B1034" s="21" t="s">
        <v>2790</v>
      </c>
      <c r="C1034" s="21" t="s">
        <v>2791</v>
      </c>
      <c r="D1034" s="21"/>
      <c r="E1034" s="21" t="s">
        <v>11</v>
      </c>
      <c r="F1034" s="21"/>
      <c r="G1034" s="21" t="s">
        <v>2792</v>
      </c>
      <c r="H1034" s="4" t="s">
        <v>2034</v>
      </c>
      <c r="I1034" s="21" t="s">
        <v>13</v>
      </c>
    </row>
    <row r="1035" ht="15.75" customHeight="1">
      <c r="A1035" s="21" t="s">
        <v>2793</v>
      </c>
      <c r="B1035" s="21" t="s">
        <v>2794</v>
      </c>
      <c r="C1035" s="21" t="s">
        <v>2795</v>
      </c>
      <c r="D1035" s="21"/>
      <c r="E1035" s="21" t="s">
        <v>2794</v>
      </c>
      <c r="F1035" s="21"/>
      <c r="G1035" s="21" t="s">
        <v>2794</v>
      </c>
      <c r="H1035" s="4" t="s">
        <v>2034</v>
      </c>
      <c r="I1035" s="21" t="s">
        <v>13</v>
      </c>
    </row>
    <row r="1036" ht="15.75" customHeight="1">
      <c r="A1036" s="21" t="s">
        <v>2796</v>
      </c>
      <c r="B1036" s="21" t="s">
        <v>2797</v>
      </c>
      <c r="C1036" s="21" t="s">
        <v>11</v>
      </c>
      <c r="D1036" s="21"/>
      <c r="E1036" s="21" t="s">
        <v>11</v>
      </c>
      <c r="F1036" s="21"/>
      <c r="G1036" s="21"/>
      <c r="H1036" s="4" t="s">
        <v>2034</v>
      </c>
      <c r="I1036" s="21" t="s">
        <v>13</v>
      </c>
    </row>
    <row r="1037" ht="15.75" customHeight="1">
      <c r="A1037" s="21" t="s">
        <v>2798</v>
      </c>
      <c r="B1037" s="21" t="s">
        <v>2799</v>
      </c>
      <c r="C1037" s="21" t="s">
        <v>11</v>
      </c>
      <c r="D1037" s="21"/>
      <c r="E1037" s="21" t="s">
        <v>11</v>
      </c>
      <c r="F1037" s="21"/>
      <c r="G1037" s="21" t="s">
        <v>2800</v>
      </c>
      <c r="H1037" s="4" t="s">
        <v>2034</v>
      </c>
      <c r="I1037" s="21" t="s">
        <v>13</v>
      </c>
    </row>
    <row r="1038" ht="15.75" customHeight="1">
      <c r="A1038" s="21" t="s">
        <v>2801</v>
      </c>
      <c r="B1038" s="21" t="s">
        <v>2802</v>
      </c>
      <c r="C1038" s="21" t="s">
        <v>2803</v>
      </c>
      <c r="D1038" s="21"/>
      <c r="E1038" s="21" t="s">
        <v>2804</v>
      </c>
      <c r="F1038" s="21"/>
      <c r="G1038" s="21" t="s">
        <v>2805</v>
      </c>
      <c r="H1038" s="4" t="s">
        <v>2034</v>
      </c>
      <c r="I1038" s="21" t="s">
        <v>13</v>
      </c>
    </row>
    <row r="1039" ht="15.75" customHeight="1">
      <c r="A1039" s="21" t="s">
        <v>2806</v>
      </c>
      <c r="B1039" s="21" t="s">
        <v>2807</v>
      </c>
      <c r="C1039" s="21" t="s">
        <v>11</v>
      </c>
      <c r="D1039" s="21"/>
      <c r="E1039" s="21" t="s">
        <v>11</v>
      </c>
      <c r="F1039" s="21"/>
      <c r="G1039" s="21"/>
      <c r="H1039" s="4" t="s">
        <v>2034</v>
      </c>
      <c r="I1039" s="21" t="s">
        <v>13</v>
      </c>
    </row>
    <row r="1040" ht="15.75" customHeight="1">
      <c r="A1040" s="21" t="s">
        <v>2808</v>
      </c>
      <c r="B1040" s="21" t="s">
        <v>2809</v>
      </c>
      <c r="C1040" s="21" t="s">
        <v>2810</v>
      </c>
      <c r="D1040" s="21"/>
      <c r="E1040" s="21" t="s">
        <v>2809</v>
      </c>
      <c r="F1040" s="21"/>
      <c r="G1040" s="21" t="s">
        <v>2811</v>
      </c>
      <c r="H1040" s="4" t="s">
        <v>2034</v>
      </c>
      <c r="I1040" s="21" t="s">
        <v>13</v>
      </c>
    </row>
    <row r="1041" ht="15.75" customHeight="1">
      <c r="A1041" s="21" t="s">
        <v>2812</v>
      </c>
      <c r="B1041" s="21" t="s">
        <v>2813</v>
      </c>
      <c r="C1041" s="21" t="s">
        <v>2813</v>
      </c>
      <c r="D1041" s="21"/>
      <c r="E1041" s="21" t="s">
        <v>11</v>
      </c>
      <c r="F1041" s="21"/>
      <c r="G1041" s="21"/>
      <c r="H1041" s="4" t="s">
        <v>2034</v>
      </c>
      <c r="I1041" s="21" t="s">
        <v>13</v>
      </c>
    </row>
    <row r="1042" ht="15.75" customHeight="1">
      <c r="A1042" s="21" t="s">
        <v>2814</v>
      </c>
      <c r="B1042" s="21" t="s">
        <v>2815</v>
      </c>
      <c r="C1042" s="21" t="s">
        <v>2816</v>
      </c>
      <c r="D1042" s="21"/>
      <c r="E1042" s="21" t="s">
        <v>11</v>
      </c>
      <c r="F1042" s="21"/>
      <c r="G1042" s="21" t="s">
        <v>2817</v>
      </c>
      <c r="H1042" s="4" t="s">
        <v>2034</v>
      </c>
      <c r="I1042" s="21" t="s">
        <v>13</v>
      </c>
    </row>
    <row r="1043" ht="15.75" customHeight="1">
      <c r="A1043" s="21" t="s">
        <v>2818</v>
      </c>
      <c r="B1043" s="21" t="s">
        <v>2819</v>
      </c>
      <c r="C1043" s="21" t="s">
        <v>11</v>
      </c>
      <c r="D1043" s="21"/>
      <c r="E1043" s="21" t="s">
        <v>11</v>
      </c>
      <c r="F1043" s="21"/>
      <c r="G1043" s="21"/>
      <c r="H1043" s="4" t="s">
        <v>2034</v>
      </c>
      <c r="I1043" s="21" t="s">
        <v>13</v>
      </c>
    </row>
    <row r="1044" ht="15.75" customHeight="1">
      <c r="A1044" s="21" t="s">
        <v>2820</v>
      </c>
      <c r="B1044" s="21" t="s">
        <v>2821</v>
      </c>
      <c r="C1044" s="21" t="s">
        <v>11</v>
      </c>
      <c r="D1044" s="21"/>
      <c r="E1044" s="21" t="s">
        <v>11</v>
      </c>
      <c r="F1044" s="21"/>
      <c r="G1044" s="21"/>
      <c r="H1044" s="4" t="s">
        <v>2034</v>
      </c>
      <c r="I1044" s="21" t="s">
        <v>13</v>
      </c>
    </row>
    <row r="1045" ht="15.75" customHeight="1">
      <c r="A1045" s="21" t="s">
        <v>2822</v>
      </c>
      <c r="B1045" s="21" t="s">
        <v>2823</v>
      </c>
      <c r="C1045" s="21" t="s">
        <v>2824</v>
      </c>
      <c r="D1045" s="21"/>
      <c r="E1045" s="21" t="s">
        <v>2825</v>
      </c>
      <c r="F1045" s="21"/>
      <c r="G1045" s="21" t="s">
        <v>2825</v>
      </c>
      <c r="H1045" s="4" t="s">
        <v>2034</v>
      </c>
      <c r="I1045" s="21" t="s">
        <v>13</v>
      </c>
    </row>
    <row r="1046" ht="15.75" customHeight="1">
      <c r="A1046" s="21" t="s">
        <v>2826</v>
      </c>
      <c r="B1046" s="21" t="s">
        <v>2827</v>
      </c>
      <c r="C1046" s="21" t="s">
        <v>2827</v>
      </c>
      <c r="D1046" s="21" t="s">
        <v>2828</v>
      </c>
      <c r="E1046" s="21" t="s">
        <v>11</v>
      </c>
      <c r="F1046" s="21"/>
      <c r="G1046" s="21"/>
      <c r="H1046" s="4" t="s">
        <v>2034</v>
      </c>
      <c r="I1046" s="21" t="s">
        <v>16</v>
      </c>
    </row>
    <row r="1047" ht="15.75" customHeight="1">
      <c r="A1047" s="21" t="s">
        <v>2829</v>
      </c>
      <c r="B1047" s="21" t="s">
        <v>2830</v>
      </c>
      <c r="C1047" s="21" t="s">
        <v>2831</v>
      </c>
      <c r="D1047" s="21"/>
      <c r="E1047" s="21" t="s">
        <v>2832</v>
      </c>
      <c r="F1047" s="21"/>
      <c r="G1047" s="21" t="s">
        <v>2832</v>
      </c>
      <c r="H1047" s="4" t="s">
        <v>2034</v>
      </c>
      <c r="I1047" s="21" t="s">
        <v>16</v>
      </c>
    </row>
    <row r="1048" ht="15.75" customHeight="1">
      <c r="A1048" s="21" t="s">
        <v>2833</v>
      </c>
      <c r="B1048" s="21" t="s">
        <v>2834</v>
      </c>
      <c r="C1048" s="21" t="s">
        <v>11</v>
      </c>
      <c r="D1048" s="21"/>
      <c r="E1048" s="21" t="s">
        <v>11</v>
      </c>
      <c r="F1048" s="21"/>
      <c r="G1048" s="21"/>
      <c r="H1048" s="4" t="s">
        <v>2034</v>
      </c>
      <c r="I1048" s="21" t="s">
        <v>16</v>
      </c>
    </row>
    <row r="1049" ht="15.75" customHeight="1">
      <c r="A1049" s="21" t="s">
        <v>2835</v>
      </c>
      <c r="B1049" s="21" t="s">
        <v>2836</v>
      </c>
      <c r="C1049" s="21" t="s">
        <v>2837</v>
      </c>
      <c r="D1049" s="21"/>
      <c r="E1049" s="21" t="s">
        <v>11</v>
      </c>
      <c r="F1049" s="21"/>
      <c r="G1049" s="21" t="s">
        <v>2838</v>
      </c>
      <c r="H1049" s="4" t="s">
        <v>2034</v>
      </c>
      <c r="I1049" s="21" t="s">
        <v>16</v>
      </c>
    </row>
    <row r="1050" ht="15.75" customHeight="1">
      <c r="A1050" s="21" t="s">
        <v>2839</v>
      </c>
      <c r="B1050" s="21" t="s">
        <v>2840</v>
      </c>
      <c r="C1050" s="21" t="s">
        <v>2839</v>
      </c>
      <c r="D1050" s="21"/>
      <c r="E1050" s="21" t="s">
        <v>2840</v>
      </c>
      <c r="F1050" s="21"/>
      <c r="G1050" s="21" t="s">
        <v>2841</v>
      </c>
      <c r="H1050" s="4" t="s">
        <v>2034</v>
      </c>
      <c r="I1050" s="21" t="s">
        <v>13</v>
      </c>
    </row>
    <row r="1051" ht="15.75" customHeight="1">
      <c r="A1051" s="21" t="s">
        <v>2842</v>
      </c>
      <c r="B1051" s="21" t="s">
        <v>2843</v>
      </c>
      <c r="C1051" s="21" t="s">
        <v>2844</v>
      </c>
      <c r="D1051" s="21"/>
      <c r="E1051" s="21" t="s">
        <v>11</v>
      </c>
      <c r="F1051" s="21"/>
      <c r="G1051" s="21"/>
      <c r="H1051" s="4" t="s">
        <v>2034</v>
      </c>
      <c r="I1051" s="21" t="s">
        <v>13</v>
      </c>
    </row>
    <row r="1052" ht="15.75" customHeight="1">
      <c r="A1052" s="21" t="s">
        <v>2845</v>
      </c>
      <c r="B1052" s="21" t="s">
        <v>2846</v>
      </c>
      <c r="C1052" s="21" t="s">
        <v>11</v>
      </c>
      <c r="D1052" s="21"/>
      <c r="E1052" s="21" t="s">
        <v>2846</v>
      </c>
      <c r="F1052" s="21"/>
      <c r="G1052" s="21" t="s">
        <v>2847</v>
      </c>
      <c r="H1052" s="4" t="s">
        <v>2034</v>
      </c>
      <c r="I1052" s="21" t="s">
        <v>13</v>
      </c>
    </row>
    <row r="1053" ht="15.75" customHeight="1">
      <c r="A1053" s="21" t="s">
        <v>2848</v>
      </c>
      <c r="B1053" s="21" t="s">
        <v>2849</v>
      </c>
      <c r="C1053" s="21" t="s">
        <v>2850</v>
      </c>
      <c r="D1053" s="21"/>
      <c r="E1053" s="21" t="s">
        <v>2851</v>
      </c>
      <c r="F1053" s="21"/>
      <c r="G1053" s="21" t="s">
        <v>2852</v>
      </c>
      <c r="H1053" s="4" t="s">
        <v>2034</v>
      </c>
      <c r="I1053" s="21" t="s">
        <v>16</v>
      </c>
    </row>
    <row r="1054" ht="15.75" customHeight="1">
      <c r="A1054" s="21" t="s">
        <v>2853</v>
      </c>
      <c r="B1054" s="21" t="s">
        <v>2854</v>
      </c>
      <c r="C1054" s="21" t="s">
        <v>2855</v>
      </c>
      <c r="D1054" s="21"/>
      <c r="E1054" s="21" t="s">
        <v>2856</v>
      </c>
      <c r="F1054" s="21"/>
      <c r="G1054" s="21" t="s">
        <v>2857</v>
      </c>
      <c r="H1054" s="4" t="s">
        <v>2034</v>
      </c>
      <c r="I1054" s="21" t="s">
        <v>16</v>
      </c>
    </row>
    <row r="1055" ht="15.75" customHeight="1">
      <c r="A1055" s="21" t="s">
        <v>2858</v>
      </c>
      <c r="B1055" s="21" t="s">
        <v>2859</v>
      </c>
      <c r="C1055" s="21">
        <v>1.00076489910294E14</v>
      </c>
      <c r="D1055" s="21"/>
      <c r="E1055" s="21" t="s">
        <v>11</v>
      </c>
      <c r="F1055" s="21"/>
      <c r="G1055" s="21" t="s">
        <v>2860</v>
      </c>
      <c r="H1055" s="4" t="s">
        <v>2034</v>
      </c>
      <c r="I1055" s="21" t="s">
        <v>16</v>
      </c>
    </row>
    <row r="1056" ht="15.75" customHeight="1">
      <c r="A1056" s="21" t="s">
        <v>2861</v>
      </c>
      <c r="B1056" s="21" t="s">
        <v>2862</v>
      </c>
      <c r="C1056" s="21" t="s">
        <v>11</v>
      </c>
      <c r="D1056" s="21"/>
      <c r="E1056" s="21" t="s">
        <v>11</v>
      </c>
      <c r="F1056" s="21"/>
      <c r="G1056" s="21" t="s">
        <v>2863</v>
      </c>
      <c r="H1056" s="4" t="s">
        <v>2034</v>
      </c>
      <c r="I1056" s="21" t="s">
        <v>16</v>
      </c>
    </row>
    <row r="1057" ht="15.75" customHeight="1">
      <c r="A1057" s="21" t="s">
        <v>2864</v>
      </c>
      <c r="B1057" s="21" t="s">
        <v>2865</v>
      </c>
      <c r="C1057" s="21"/>
      <c r="D1057" s="21"/>
      <c r="E1057" s="21"/>
      <c r="F1057" s="21"/>
      <c r="G1057" s="21"/>
      <c r="H1057" s="4" t="s">
        <v>2034</v>
      </c>
      <c r="I1057" s="21" t="s">
        <v>16</v>
      </c>
    </row>
    <row r="1058" ht="15.75" customHeight="1">
      <c r="A1058" s="21" t="s">
        <v>2866</v>
      </c>
      <c r="B1058" s="21" t="s">
        <v>2867</v>
      </c>
      <c r="C1058" s="21" t="s">
        <v>2868</v>
      </c>
      <c r="D1058" s="21"/>
      <c r="E1058" s="21" t="s">
        <v>11</v>
      </c>
      <c r="F1058" s="21"/>
      <c r="G1058" s="21" t="s">
        <v>2869</v>
      </c>
      <c r="H1058" s="4" t="s">
        <v>2034</v>
      </c>
      <c r="I1058" s="21" t="s">
        <v>16</v>
      </c>
    </row>
    <row r="1059" ht="15.75" customHeight="1">
      <c r="A1059" s="21" t="s">
        <v>2870</v>
      </c>
      <c r="B1059" s="21" t="s">
        <v>2871</v>
      </c>
      <c r="C1059" s="21" t="s">
        <v>2872</v>
      </c>
      <c r="D1059" s="21"/>
      <c r="E1059" s="21" t="s">
        <v>11</v>
      </c>
      <c r="F1059" s="21"/>
      <c r="G1059" s="21" t="s">
        <v>2873</v>
      </c>
      <c r="H1059" s="4" t="s">
        <v>2034</v>
      </c>
      <c r="I1059" s="21" t="s">
        <v>16</v>
      </c>
    </row>
    <row r="1060" ht="15.75" customHeight="1">
      <c r="A1060" s="21" t="s">
        <v>2874</v>
      </c>
      <c r="B1060" s="21" t="s">
        <v>2875</v>
      </c>
      <c r="C1060" s="21" t="s">
        <v>2876</v>
      </c>
      <c r="D1060" s="21" t="s">
        <v>2877</v>
      </c>
      <c r="E1060" s="21" t="s">
        <v>2878</v>
      </c>
      <c r="F1060" s="21"/>
      <c r="G1060" s="21" t="s">
        <v>2876</v>
      </c>
      <c r="H1060" s="4" t="s">
        <v>2034</v>
      </c>
      <c r="I1060" s="21" t="s">
        <v>16</v>
      </c>
    </row>
    <row r="1061" ht="15.75" customHeight="1">
      <c r="A1061" s="21" t="s">
        <v>2879</v>
      </c>
      <c r="B1061" s="21" t="s">
        <v>2880</v>
      </c>
      <c r="C1061" s="21" t="s">
        <v>11</v>
      </c>
      <c r="D1061" s="21"/>
      <c r="E1061" s="21" t="s">
        <v>11</v>
      </c>
      <c r="F1061" s="21"/>
      <c r="G1061" s="21" t="s">
        <v>2881</v>
      </c>
      <c r="H1061" s="4" t="s">
        <v>2034</v>
      </c>
      <c r="I1061" s="21" t="s">
        <v>16</v>
      </c>
    </row>
    <row r="1062" ht="15.75" customHeight="1">
      <c r="A1062" s="21" t="s">
        <v>2882</v>
      </c>
      <c r="B1062" s="21" t="s">
        <v>2883</v>
      </c>
      <c r="C1062" s="21" t="s">
        <v>2884</v>
      </c>
      <c r="D1062" s="21"/>
      <c r="E1062" s="21" t="s">
        <v>11</v>
      </c>
      <c r="F1062" s="21"/>
      <c r="G1062" s="21"/>
      <c r="H1062" s="4" t="s">
        <v>2034</v>
      </c>
      <c r="I1062" s="21" t="s">
        <v>16</v>
      </c>
    </row>
    <row r="1063" ht="15.75" customHeight="1">
      <c r="A1063" s="21" t="s">
        <v>2885</v>
      </c>
      <c r="B1063" s="21" t="s">
        <v>2886</v>
      </c>
      <c r="C1063" s="21"/>
      <c r="D1063" s="21"/>
      <c r="E1063" s="21" t="s">
        <v>11</v>
      </c>
      <c r="F1063" s="21"/>
      <c r="G1063" s="21"/>
      <c r="H1063" s="4" t="s">
        <v>2034</v>
      </c>
      <c r="I1063" s="21" t="s">
        <v>16</v>
      </c>
    </row>
    <row r="1064" ht="15.75" customHeight="1">
      <c r="A1064" s="21" t="s">
        <v>2887</v>
      </c>
      <c r="B1064" s="21" t="s">
        <v>2888</v>
      </c>
      <c r="C1064" s="21" t="s">
        <v>2889</v>
      </c>
      <c r="D1064" s="21"/>
      <c r="E1064" s="21" t="s">
        <v>11</v>
      </c>
      <c r="F1064" s="21"/>
      <c r="G1064" s="21"/>
      <c r="H1064" s="4" t="s">
        <v>2034</v>
      </c>
      <c r="I1064" s="21" t="s">
        <v>16</v>
      </c>
    </row>
    <row r="1065" ht="15.75" customHeight="1">
      <c r="A1065" s="21" t="s">
        <v>2890</v>
      </c>
      <c r="B1065" s="21" t="s">
        <v>2891</v>
      </c>
      <c r="C1065" s="21" t="s">
        <v>2892</v>
      </c>
      <c r="D1065" s="21"/>
      <c r="E1065" s="21" t="s">
        <v>11</v>
      </c>
      <c r="F1065" s="21"/>
      <c r="G1065" s="21" t="s">
        <v>2892</v>
      </c>
      <c r="H1065" s="4" t="s">
        <v>2034</v>
      </c>
      <c r="I1065" s="21" t="s">
        <v>16</v>
      </c>
    </row>
    <row r="1066" ht="15.75" customHeight="1">
      <c r="A1066" s="21" t="s">
        <v>2893</v>
      </c>
      <c r="B1066" s="21" t="s">
        <v>2894</v>
      </c>
      <c r="C1066" s="21" t="s">
        <v>11</v>
      </c>
      <c r="D1066" s="21"/>
      <c r="E1066" s="21" t="s">
        <v>11</v>
      </c>
      <c r="F1066" s="21"/>
      <c r="G1066" s="21" t="s">
        <v>2895</v>
      </c>
      <c r="H1066" s="4" t="s">
        <v>2034</v>
      </c>
      <c r="I1066" s="21" t="s">
        <v>16</v>
      </c>
    </row>
    <row r="1067" ht="15.75" customHeight="1">
      <c r="A1067" s="21" t="s">
        <v>2896</v>
      </c>
      <c r="B1067" s="21" t="s">
        <v>2897</v>
      </c>
      <c r="C1067" s="21" t="s">
        <v>2898</v>
      </c>
      <c r="D1067" s="21"/>
      <c r="E1067" s="21" t="s">
        <v>11</v>
      </c>
      <c r="F1067" s="21"/>
      <c r="G1067" s="21"/>
      <c r="H1067" s="4" t="s">
        <v>2034</v>
      </c>
      <c r="I1067" s="21" t="s">
        <v>16</v>
      </c>
    </row>
    <row r="1068" ht="15.75" customHeight="1">
      <c r="A1068" s="21" t="s">
        <v>2899</v>
      </c>
      <c r="B1068" s="21" t="s">
        <v>2900</v>
      </c>
      <c r="C1068" s="21" t="s">
        <v>2901</v>
      </c>
      <c r="D1068" s="21"/>
      <c r="E1068" s="21" t="s">
        <v>11</v>
      </c>
      <c r="F1068" s="21"/>
      <c r="G1068" s="21" t="s">
        <v>2902</v>
      </c>
      <c r="H1068" s="4" t="s">
        <v>2034</v>
      </c>
      <c r="I1068" s="21" t="s">
        <v>16</v>
      </c>
    </row>
    <row r="1069" ht="15.75" customHeight="1">
      <c r="A1069" s="21" t="s">
        <v>2903</v>
      </c>
      <c r="B1069" s="21" t="s">
        <v>2904</v>
      </c>
      <c r="C1069" s="21" t="s">
        <v>2904</v>
      </c>
      <c r="D1069" s="21"/>
      <c r="E1069" s="21" t="s">
        <v>2905</v>
      </c>
      <c r="F1069" s="21"/>
      <c r="G1069" s="21" t="s">
        <v>2906</v>
      </c>
      <c r="H1069" s="4" t="s">
        <v>2034</v>
      </c>
      <c r="I1069" s="21" t="s">
        <v>16</v>
      </c>
    </row>
    <row r="1070" ht="15.75" customHeight="1">
      <c r="A1070" s="21" t="s">
        <v>2907</v>
      </c>
      <c r="B1070" s="21" t="s">
        <v>2908</v>
      </c>
      <c r="C1070" s="21" t="s">
        <v>2908</v>
      </c>
      <c r="D1070" s="21"/>
      <c r="E1070" s="21" t="s">
        <v>11</v>
      </c>
      <c r="F1070" s="21"/>
      <c r="G1070" s="21" t="s">
        <v>2909</v>
      </c>
      <c r="H1070" s="4" t="s">
        <v>2034</v>
      </c>
      <c r="I1070" s="21" t="s">
        <v>16</v>
      </c>
    </row>
    <row r="1071" ht="15.75" customHeight="1">
      <c r="A1071" s="21" t="s">
        <v>2910</v>
      </c>
      <c r="B1071" s="21" t="s">
        <v>2911</v>
      </c>
      <c r="C1071" s="21" t="s">
        <v>2912</v>
      </c>
      <c r="D1071" s="21"/>
      <c r="E1071" s="21" t="s">
        <v>11</v>
      </c>
      <c r="F1071" s="21"/>
      <c r="G1071" s="21"/>
      <c r="H1071" s="4" t="s">
        <v>2034</v>
      </c>
      <c r="I1071" s="21" t="s">
        <v>16</v>
      </c>
    </row>
    <row r="1072" ht="15.75" customHeight="1">
      <c r="A1072" s="21" t="s">
        <v>2913</v>
      </c>
      <c r="B1072" s="21" t="s">
        <v>2914</v>
      </c>
      <c r="C1072" s="21" t="s">
        <v>2915</v>
      </c>
      <c r="D1072" s="21"/>
      <c r="E1072" s="21" t="s">
        <v>2916</v>
      </c>
      <c r="F1072" s="21"/>
      <c r="G1072" s="21"/>
      <c r="H1072" s="4" t="s">
        <v>2034</v>
      </c>
      <c r="I1072" s="21" t="s">
        <v>16</v>
      </c>
    </row>
    <row r="1073" ht="15.75" customHeight="1">
      <c r="A1073" s="21" t="s">
        <v>2917</v>
      </c>
      <c r="B1073" s="21" t="s">
        <v>2918</v>
      </c>
      <c r="C1073" s="21" t="s">
        <v>11</v>
      </c>
      <c r="D1073" s="21"/>
      <c r="E1073" s="21" t="s">
        <v>11</v>
      </c>
      <c r="F1073" s="21"/>
      <c r="G1073" s="21" t="s">
        <v>2917</v>
      </c>
      <c r="H1073" s="4" t="s">
        <v>2034</v>
      </c>
      <c r="I1073" s="21" t="s">
        <v>16</v>
      </c>
    </row>
    <row r="1074" ht="15.75" customHeight="1">
      <c r="A1074" s="21" t="s">
        <v>2919</v>
      </c>
      <c r="B1074" s="21" t="s">
        <v>2920</v>
      </c>
      <c r="C1074" s="21" t="s">
        <v>2921</v>
      </c>
      <c r="D1074" s="21"/>
      <c r="E1074" s="21" t="s">
        <v>11</v>
      </c>
      <c r="F1074" s="21"/>
      <c r="G1074" s="21" t="s">
        <v>2920</v>
      </c>
      <c r="H1074" s="4" t="s">
        <v>2034</v>
      </c>
      <c r="I1074" s="21" t="s">
        <v>16</v>
      </c>
    </row>
    <row r="1075" ht="15.75" customHeight="1">
      <c r="A1075" s="21" t="s">
        <v>2922</v>
      </c>
      <c r="B1075" s="21" t="s">
        <v>2923</v>
      </c>
      <c r="C1075" s="21" t="s">
        <v>11</v>
      </c>
      <c r="D1075" s="21"/>
      <c r="E1075" s="21" t="s">
        <v>11</v>
      </c>
      <c r="F1075" s="21"/>
      <c r="G1075" s="21"/>
      <c r="H1075" s="4" t="s">
        <v>2034</v>
      </c>
      <c r="I1075" s="21" t="s">
        <v>16</v>
      </c>
    </row>
    <row r="1076" ht="15.75" customHeight="1">
      <c r="A1076" s="21" t="s">
        <v>2924</v>
      </c>
      <c r="B1076" s="21" t="s">
        <v>2925</v>
      </c>
      <c r="C1076" s="21" t="s">
        <v>2926</v>
      </c>
      <c r="D1076" s="21"/>
      <c r="E1076" s="21" t="s">
        <v>11</v>
      </c>
      <c r="F1076" s="21"/>
      <c r="G1076" s="21"/>
      <c r="H1076" s="4" t="s">
        <v>2034</v>
      </c>
      <c r="I1076" s="21" t="s">
        <v>16</v>
      </c>
    </row>
    <row r="1077" ht="15.75" customHeight="1">
      <c r="A1077" s="21" t="s">
        <v>2927</v>
      </c>
      <c r="B1077" s="21" t="s">
        <v>2928</v>
      </c>
      <c r="C1077" s="21" t="s">
        <v>2929</v>
      </c>
      <c r="D1077" s="21"/>
      <c r="E1077" s="21" t="s">
        <v>11</v>
      </c>
      <c r="F1077" s="21"/>
      <c r="G1077" s="21"/>
      <c r="H1077" s="4" t="s">
        <v>2034</v>
      </c>
      <c r="I1077" s="21" t="s">
        <v>16</v>
      </c>
    </row>
    <row r="1078" ht="15.75" customHeight="1">
      <c r="A1078" s="21" t="s">
        <v>2930</v>
      </c>
      <c r="B1078" s="21" t="s">
        <v>2931</v>
      </c>
      <c r="C1078" s="21" t="s">
        <v>2932</v>
      </c>
      <c r="D1078" s="21"/>
      <c r="E1078" s="21" t="s">
        <v>11</v>
      </c>
      <c r="F1078" s="21"/>
      <c r="G1078" s="21" t="s">
        <v>2933</v>
      </c>
      <c r="H1078" s="4" t="s">
        <v>2034</v>
      </c>
      <c r="I1078" s="21" t="s">
        <v>16</v>
      </c>
    </row>
    <row r="1079" ht="15.75" customHeight="1">
      <c r="A1079" s="21" t="s">
        <v>2934</v>
      </c>
      <c r="B1079" s="21" t="s">
        <v>2935</v>
      </c>
      <c r="C1079" s="21" t="s">
        <v>2936</v>
      </c>
      <c r="D1079" s="21"/>
      <c r="E1079" s="21" t="s">
        <v>11</v>
      </c>
      <c r="F1079" s="21"/>
      <c r="G1079" s="21" t="s">
        <v>2937</v>
      </c>
      <c r="H1079" s="4" t="s">
        <v>2034</v>
      </c>
      <c r="I1079" s="21" t="s">
        <v>16</v>
      </c>
    </row>
    <row r="1080" ht="15.75" customHeight="1">
      <c r="A1080" s="21" t="s">
        <v>2938</v>
      </c>
      <c r="B1080" s="21" t="s">
        <v>2939</v>
      </c>
      <c r="C1080" s="21" t="s">
        <v>2940</v>
      </c>
      <c r="D1080" s="21"/>
      <c r="E1080" s="21" t="s">
        <v>11</v>
      </c>
      <c r="F1080" s="21"/>
      <c r="G1080" s="21" t="s">
        <v>2941</v>
      </c>
      <c r="H1080" s="4" t="s">
        <v>2034</v>
      </c>
      <c r="I1080" s="21" t="s">
        <v>16</v>
      </c>
    </row>
    <row r="1081" ht="15.75" customHeight="1">
      <c r="A1081" s="21" t="s">
        <v>2942</v>
      </c>
      <c r="B1081" s="21" t="s">
        <v>2943</v>
      </c>
      <c r="C1081" s="21" t="s">
        <v>2944</v>
      </c>
      <c r="D1081" s="21"/>
      <c r="E1081" s="21" t="s">
        <v>11</v>
      </c>
      <c r="F1081" s="21"/>
      <c r="G1081" s="21" t="s">
        <v>2945</v>
      </c>
      <c r="H1081" s="4" t="s">
        <v>2034</v>
      </c>
      <c r="I1081" s="21" t="s">
        <v>16</v>
      </c>
    </row>
    <row r="1082" ht="15.75" customHeight="1">
      <c r="A1082" s="21" t="s">
        <v>2946</v>
      </c>
      <c r="B1082" s="21" t="s">
        <v>2947</v>
      </c>
      <c r="C1082" s="21" t="s">
        <v>2948</v>
      </c>
      <c r="D1082" s="21"/>
      <c r="E1082" s="21" t="s">
        <v>11</v>
      </c>
      <c r="F1082" s="21"/>
      <c r="G1082" s="21" t="s">
        <v>2949</v>
      </c>
      <c r="H1082" s="4" t="s">
        <v>2034</v>
      </c>
      <c r="I1082" s="21" t="s">
        <v>16</v>
      </c>
    </row>
    <row r="1083" ht="15.75" customHeight="1">
      <c r="A1083" s="21" t="s">
        <v>2950</v>
      </c>
      <c r="B1083" s="21" t="s">
        <v>2951</v>
      </c>
      <c r="C1083" s="21" t="s">
        <v>11</v>
      </c>
      <c r="D1083" s="21"/>
      <c r="E1083" s="21" t="s">
        <v>2952</v>
      </c>
      <c r="F1083" s="21"/>
      <c r="G1083" s="21" t="s">
        <v>2953</v>
      </c>
      <c r="H1083" s="4" t="s">
        <v>2034</v>
      </c>
      <c r="I1083" s="21" t="s">
        <v>16</v>
      </c>
    </row>
    <row r="1084" ht="15.75" customHeight="1">
      <c r="A1084" s="21" t="s">
        <v>2954</v>
      </c>
      <c r="B1084" s="21" t="s">
        <v>2955</v>
      </c>
      <c r="C1084" s="21" t="s">
        <v>2956</v>
      </c>
      <c r="D1084" s="21" t="s">
        <v>2957</v>
      </c>
      <c r="E1084" s="21" t="s">
        <v>11</v>
      </c>
      <c r="F1084" s="21"/>
      <c r="G1084" s="21" t="s">
        <v>2958</v>
      </c>
      <c r="H1084" s="4" t="s">
        <v>2034</v>
      </c>
      <c r="I1084" s="21" t="s">
        <v>16</v>
      </c>
    </row>
    <row r="1085" ht="15.75" customHeight="1">
      <c r="A1085" s="21" t="s">
        <v>2959</v>
      </c>
      <c r="B1085" s="21" t="s">
        <v>2960</v>
      </c>
      <c r="C1085" s="21" t="s">
        <v>2961</v>
      </c>
      <c r="D1085" s="21"/>
      <c r="E1085" s="21" t="s">
        <v>11</v>
      </c>
      <c r="F1085" s="21"/>
      <c r="G1085" s="21" t="s">
        <v>2961</v>
      </c>
      <c r="H1085" s="4" t="s">
        <v>2034</v>
      </c>
      <c r="I1085" s="21" t="s">
        <v>16</v>
      </c>
    </row>
    <row r="1086" ht="15.75" customHeight="1">
      <c r="A1086" s="21" t="s">
        <v>2962</v>
      </c>
      <c r="B1086" s="21" t="s">
        <v>2963</v>
      </c>
      <c r="C1086" s="21" t="s">
        <v>11</v>
      </c>
      <c r="D1086" s="21" t="s">
        <v>2964</v>
      </c>
      <c r="E1086" s="21" t="s">
        <v>11</v>
      </c>
      <c r="F1086" s="21"/>
      <c r="G1086" s="21"/>
      <c r="H1086" s="4" t="s">
        <v>2034</v>
      </c>
      <c r="I1086" s="21" t="s">
        <v>16</v>
      </c>
    </row>
    <row r="1087" ht="15.75" customHeight="1">
      <c r="A1087" s="21" t="s">
        <v>2965</v>
      </c>
      <c r="B1087" s="21" t="s">
        <v>2966</v>
      </c>
      <c r="C1087" s="21" t="s">
        <v>11</v>
      </c>
      <c r="D1087" s="21"/>
      <c r="E1087" s="21" t="s">
        <v>11</v>
      </c>
      <c r="F1087" s="21"/>
      <c r="G1087" s="21"/>
      <c r="H1087" s="4" t="s">
        <v>2034</v>
      </c>
      <c r="I1087" s="21" t="s">
        <v>16</v>
      </c>
    </row>
    <row r="1088" ht="15.75" customHeight="1">
      <c r="A1088" s="21" t="s">
        <v>2967</v>
      </c>
      <c r="B1088" s="21" t="s">
        <v>2968</v>
      </c>
      <c r="C1088" s="21" t="s">
        <v>2969</v>
      </c>
      <c r="D1088" s="21"/>
      <c r="E1088" s="21" t="s">
        <v>2970</v>
      </c>
      <c r="F1088" s="21"/>
      <c r="G1088" s="21" t="s">
        <v>2970</v>
      </c>
      <c r="H1088" s="4" t="s">
        <v>2034</v>
      </c>
      <c r="I1088" s="21" t="s">
        <v>16</v>
      </c>
    </row>
    <row r="1089" ht="15.75" customHeight="1">
      <c r="A1089" s="21" t="s">
        <v>2971</v>
      </c>
      <c r="B1089" s="21" t="s">
        <v>2972</v>
      </c>
      <c r="C1089" s="21" t="s">
        <v>2969</v>
      </c>
      <c r="D1089" s="21"/>
      <c r="E1089" s="21" t="s">
        <v>2970</v>
      </c>
      <c r="F1089" s="21"/>
      <c r="G1089" s="21" t="s">
        <v>2970</v>
      </c>
      <c r="H1089" s="4" t="s">
        <v>2034</v>
      </c>
      <c r="I1089" s="21" t="s">
        <v>16</v>
      </c>
    </row>
    <row r="1090" ht="15.75" customHeight="1">
      <c r="A1090" s="21" t="s">
        <v>2973</v>
      </c>
      <c r="B1090" s="21" t="s">
        <v>2974</v>
      </c>
      <c r="C1090" s="21" t="s">
        <v>2975</v>
      </c>
      <c r="D1090" s="21" t="s">
        <v>2976</v>
      </c>
      <c r="E1090" s="21" t="s">
        <v>11</v>
      </c>
      <c r="F1090" s="21"/>
      <c r="G1090" s="21" t="s">
        <v>2974</v>
      </c>
      <c r="H1090" s="4" t="s">
        <v>2034</v>
      </c>
      <c r="I1090" s="21" t="s">
        <v>16</v>
      </c>
    </row>
    <row r="1091" ht="15.75" customHeight="1">
      <c r="A1091" s="21" t="s">
        <v>2977</v>
      </c>
      <c r="B1091" s="21" t="s">
        <v>2978</v>
      </c>
      <c r="C1091" s="21" t="s">
        <v>2978</v>
      </c>
      <c r="D1091" s="21"/>
      <c r="E1091" s="21" t="s">
        <v>11</v>
      </c>
      <c r="F1091" s="21"/>
      <c r="G1091" s="21" t="s">
        <v>2979</v>
      </c>
      <c r="H1091" s="4" t="s">
        <v>2034</v>
      </c>
      <c r="I1091" s="21" t="s">
        <v>16</v>
      </c>
    </row>
    <row r="1092" ht="15.75" customHeight="1">
      <c r="A1092" s="21" t="s">
        <v>2980</v>
      </c>
      <c r="B1092" s="21" t="s">
        <v>2981</v>
      </c>
      <c r="C1092" s="21" t="s">
        <v>2982</v>
      </c>
      <c r="D1092" s="21" t="s">
        <v>2983</v>
      </c>
      <c r="E1092" s="21" t="s">
        <v>11</v>
      </c>
      <c r="F1092" s="21"/>
      <c r="G1092" s="21" t="s">
        <v>2984</v>
      </c>
      <c r="H1092" s="4" t="s">
        <v>2034</v>
      </c>
      <c r="I1092" s="21" t="s">
        <v>16</v>
      </c>
    </row>
    <row r="1093" ht="15.75" customHeight="1">
      <c r="A1093" s="21" t="s">
        <v>2985</v>
      </c>
      <c r="B1093" s="21" t="s">
        <v>2986</v>
      </c>
      <c r="C1093" s="21" t="s">
        <v>2987</v>
      </c>
      <c r="D1093" s="21"/>
      <c r="E1093" s="21" t="s">
        <v>2988</v>
      </c>
      <c r="F1093" s="21"/>
      <c r="G1093" s="21" t="s">
        <v>2989</v>
      </c>
      <c r="H1093" s="4" t="s">
        <v>2034</v>
      </c>
      <c r="I1093" s="21" t="s">
        <v>16</v>
      </c>
    </row>
    <row r="1094" ht="15.75" customHeight="1">
      <c r="A1094" s="21" t="s">
        <v>2990</v>
      </c>
      <c r="B1094" s="21" t="s">
        <v>2991</v>
      </c>
      <c r="C1094" s="21" t="s">
        <v>2992</v>
      </c>
      <c r="D1094" s="21" t="s">
        <v>2993</v>
      </c>
      <c r="E1094" s="21" t="s">
        <v>2992</v>
      </c>
      <c r="F1094" s="21"/>
      <c r="G1094" s="21" t="s">
        <v>2994</v>
      </c>
      <c r="H1094" s="4" t="s">
        <v>2034</v>
      </c>
      <c r="I1094" s="21" t="s">
        <v>16</v>
      </c>
    </row>
    <row r="1095" ht="15.75" customHeight="1">
      <c r="A1095" s="21" t="s">
        <v>2995</v>
      </c>
      <c r="B1095" s="21" t="s">
        <v>2996</v>
      </c>
      <c r="C1095" s="21" t="s">
        <v>2996</v>
      </c>
      <c r="D1095" s="21" t="s">
        <v>2997</v>
      </c>
      <c r="E1095" s="21" t="s">
        <v>11</v>
      </c>
      <c r="F1095" s="21"/>
      <c r="G1095" s="21" t="s">
        <v>2998</v>
      </c>
      <c r="H1095" s="4" t="s">
        <v>2034</v>
      </c>
      <c r="I1095" s="21" t="s">
        <v>16</v>
      </c>
    </row>
    <row r="1096" ht="15.75" customHeight="1">
      <c r="A1096" s="21" t="s">
        <v>2999</v>
      </c>
      <c r="B1096" s="21" t="s">
        <v>3000</v>
      </c>
      <c r="C1096" s="21" t="s">
        <v>3001</v>
      </c>
      <c r="D1096" s="21"/>
      <c r="E1096" s="21" t="s">
        <v>11</v>
      </c>
      <c r="F1096" s="21"/>
      <c r="G1096" s="21" t="s">
        <v>3001</v>
      </c>
      <c r="H1096" s="4" t="s">
        <v>2034</v>
      </c>
      <c r="I1096" s="21" t="s">
        <v>16</v>
      </c>
    </row>
    <row r="1097" ht="15.75" customHeight="1">
      <c r="A1097" s="21" t="s">
        <v>3002</v>
      </c>
      <c r="B1097" s="21" t="s">
        <v>3003</v>
      </c>
      <c r="C1097" s="21" t="s">
        <v>11</v>
      </c>
      <c r="D1097" s="21"/>
      <c r="E1097" s="21" t="s">
        <v>3004</v>
      </c>
      <c r="F1097" s="21"/>
      <c r="G1097" s="21" t="s">
        <v>3005</v>
      </c>
      <c r="H1097" s="4" t="s">
        <v>2034</v>
      </c>
      <c r="I1097" s="21" t="s">
        <v>16</v>
      </c>
    </row>
    <row r="1098" ht="15.75" customHeight="1">
      <c r="A1098" s="21" t="s">
        <v>3006</v>
      </c>
      <c r="B1098" s="21" t="s">
        <v>3007</v>
      </c>
      <c r="C1098" s="21" t="s">
        <v>3008</v>
      </c>
      <c r="D1098" s="21" t="s">
        <v>3009</v>
      </c>
      <c r="E1098" s="21" t="s">
        <v>11</v>
      </c>
      <c r="F1098" s="21"/>
      <c r="G1098" s="21"/>
      <c r="H1098" s="4" t="s">
        <v>2034</v>
      </c>
      <c r="I1098" s="21" t="s">
        <v>16</v>
      </c>
    </row>
    <row r="1099" ht="15.75" customHeight="1">
      <c r="A1099" s="21" t="s">
        <v>3010</v>
      </c>
      <c r="B1099" s="21" t="s">
        <v>3011</v>
      </c>
      <c r="C1099" s="21" t="s">
        <v>3011</v>
      </c>
      <c r="D1099" s="21"/>
      <c r="E1099" s="21" t="s">
        <v>3012</v>
      </c>
      <c r="F1099" s="21"/>
      <c r="G1099" s="21" t="s">
        <v>3011</v>
      </c>
      <c r="H1099" s="4" t="s">
        <v>2034</v>
      </c>
      <c r="I1099" s="21" t="s">
        <v>16</v>
      </c>
    </row>
    <row r="1100" ht="15.75" customHeight="1">
      <c r="A1100" s="21" t="s">
        <v>3013</v>
      </c>
      <c r="B1100" s="21" t="s">
        <v>3014</v>
      </c>
      <c r="C1100" s="21" t="s">
        <v>11</v>
      </c>
      <c r="D1100" s="21"/>
      <c r="E1100" s="21" t="s">
        <v>3014</v>
      </c>
      <c r="F1100" s="21"/>
      <c r="G1100" s="21" t="s">
        <v>3014</v>
      </c>
      <c r="H1100" s="4" t="s">
        <v>2034</v>
      </c>
      <c r="I1100" s="21" t="s">
        <v>16</v>
      </c>
    </row>
    <row r="1101" ht="15.75" customHeight="1">
      <c r="A1101" s="21" t="s">
        <v>3015</v>
      </c>
      <c r="B1101" s="21" t="s">
        <v>3016</v>
      </c>
      <c r="C1101" s="21" t="s">
        <v>3017</v>
      </c>
      <c r="D1101" s="21" t="s">
        <v>3018</v>
      </c>
      <c r="E1101" s="21" t="s">
        <v>3017</v>
      </c>
      <c r="F1101" s="21"/>
      <c r="G1101" s="21" t="s">
        <v>3017</v>
      </c>
      <c r="H1101" s="4" t="s">
        <v>2034</v>
      </c>
      <c r="I1101" s="21" t="s">
        <v>16</v>
      </c>
    </row>
    <row r="1102" ht="15.75" customHeight="1">
      <c r="A1102" s="21" t="s">
        <v>3019</v>
      </c>
      <c r="B1102" s="21" t="s">
        <v>3020</v>
      </c>
      <c r="C1102" s="21" t="s">
        <v>3021</v>
      </c>
      <c r="D1102" s="21"/>
      <c r="E1102" s="21" t="s">
        <v>11</v>
      </c>
      <c r="F1102" s="21"/>
      <c r="G1102" s="21" t="s">
        <v>3020</v>
      </c>
      <c r="H1102" s="4" t="s">
        <v>2034</v>
      </c>
      <c r="I1102" s="21" t="s">
        <v>16</v>
      </c>
    </row>
    <row r="1103" ht="15.75" customHeight="1">
      <c r="A1103" s="21" t="s">
        <v>3022</v>
      </c>
      <c r="B1103" s="21" t="s">
        <v>3023</v>
      </c>
      <c r="C1103" s="21" t="s">
        <v>3024</v>
      </c>
      <c r="D1103" s="21"/>
      <c r="E1103" s="21" t="s">
        <v>3025</v>
      </c>
      <c r="F1103" s="21"/>
      <c r="G1103" s="21" t="s">
        <v>3026</v>
      </c>
      <c r="H1103" s="4" t="s">
        <v>2034</v>
      </c>
      <c r="I1103" s="21" t="s">
        <v>16</v>
      </c>
    </row>
    <row r="1104" ht="15.75" customHeight="1">
      <c r="A1104" s="21" t="s">
        <v>3027</v>
      </c>
      <c r="B1104" s="21" t="s">
        <v>3028</v>
      </c>
      <c r="C1104" s="21" t="s">
        <v>3029</v>
      </c>
      <c r="D1104" s="21"/>
      <c r="E1104" s="21" t="s">
        <v>11</v>
      </c>
      <c r="F1104" s="21"/>
      <c r="G1104" s="21" t="s">
        <v>3030</v>
      </c>
      <c r="H1104" s="4" t="s">
        <v>2034</v>
      </c>
      <c r="I1104" s="21" t="s">
        <v>16</v>
      </c>
    </row>
    <row r="1105" ht="15.75" customHeight="1">
      <c r="A1105" s="21" t="s">
        <v>3031</v>
      </c>
      <c r="B1105" s="21" t="s">
        <v>3032</v>
      </c>
      <c r="C1105" s="21" t="s">
        <v>3033</v>
      </c>
      <c r="D1105" s="21" t="s">
        <v>3034</v>
      </c>
      <c r="E1105" s="21" t="s">
        <v>3035</v>
      </c>
      <c r="F1105" s="21"/>
      <c r="G1105" s="21" t="s">
        <v>3032</v>
      </c>
      <c r="H1105" s="4" t="s">
        <v>2034</v>
      </c>
      <c r="I1105" s="21" t="s">
        <v>16</v>
      </c>
    </row>
    <row r="1106" ht="15.75" customHeight="1">
      <c r="A1106" s="21" t="s">
        <v>3036</v>
      </c>
      <c r="B1106" s="21" t="s">
        <v>3037</v>
      </c>
      <c r="C1106" s="21" t="s">
        <v>3038</v>
      </c>
      <c r="D1106" s="21"/>
      <c r="E1106" s="21" t="s">
        <v>11</v>
      </c>
      <c r="F1106" s="21"/>
      <c r="G1106" s="21" t="s">
        <v>3038</v>
      </c>
      <c r="H1106" s="4" t="s">
        <v>2034</v>
      </c>
      <c r="I1106" s="21" t="s">
        <v>16</v>
      </c>
    </row>
    <row r="1107" ht="15.75" customHeight="1">
      <c r="A1107" s="21" t="s">
        <v>3039</v>
      </c>
      <c r="B1107" s="21" t="s">
        <v>3040</v>
      </c>
      <c r="C1107" s="21" t="s">
        <v>3041</v>
      </c>
      <c r="D1107" s="21" t="s">
        <v>3042</v>
      </c>
      <c r="E1107" s="21" t="s">
        <v>11</v>
      </c>
      <c r="F1107" s="21"/>
      <c r="G1107" s="21" t="s">
        <v>3043</v>
      </c>
      <c r="H1107" s="4" t="s">
        <v>2034</v>
      </c>
      <c r="I1107" s="21" t="s">
        <v>16</v>
      </c>
    </row>
    <row r="1108" ht="15.75" customHeight="1">
      <c r="A1108" s="21" t="s">
        <v>3044</v>
      </c>
      <c r="B1108" s="21" t="s">
        <v>3045</v>
      </c>
      <c r="C1108" s="21" t="s">
        <v>3046</v>
      </c>
      <c r="D1108" s="21"/>
      <c r="E1108" s="21" t="s">
        <v>3045</v>
      </c>
      <c r="F1108" s="21"/>
      <c r="G1108" s="21" t="s">
        <v>3047</v>
      </c>
      <c r="H1108" s="4" t="s">
        <v>2034</v>
      </c>
      <c r="I1108" s="21" t="s">
        <v>16</v>
      </c>
    </row>
    <row r="1109" ht="15.75" customHeight="1">
      <c r="A1109" s="21" t="s">
        <v>3048</v>
      </c>
      <c r="B1109" s="21" t="s">
        <v>3049</v>
      </c>
      <c r="C1109" s="21" t="s">
        <v>3050</v>
      </c>
      <c r="D1109" s="21" t="s">
        <v>3051</v>
      </c>
      <c r="E1109" s="21" t="s">
        <v>3052</v>
      </c>
      <c r="F1109" s="21"/>
      <c r="G1109" s="21" t="s">
        <v>3049</v>
      </c>
      <c r="H1109" s="4" t="s">
        <v>2034</v>
      </c>
      <c r="I1109" s="21" t="s">
        <v>16</v>
      </c>
    </row>
    <row r="1110" ht="15.75" customHeight="1">
      <c r="A1110" s="21" t="s">
        <v>3053</v>
      </c>
      <c r="B1110" s="21" t="s">
        <v>3054</v>
      </c>
      <c r="C1110" s="21" t="s">
        <v>3055</v>
      </c>
      <c r="D1110" s="21"/>
      <c r="E1110" s="21" t="s">
        <v>11</v>
      </c>
      <c r="F1110" s="21"/>
      <c r="G1110" s="21" t="s">
        <v>3056</v>
      </c>
      <c r="H1110" s="4" t="s">
        <v>2034</v>
      </c>
      <c r="I1110" s="21" t="s">
        <v>16</v>
      </c>
    </row>
    <row r="1111" ht="15.75" customHeight="1">
      <c r="A1111" s="21" t="s">
        <v>3057</v>
      </c>
      <c r="B1111" s="21" t="s">
        <v>3058</v>
      </c>
      <c r="C1111" s="21" t="s">
        <v>3059</v>
      </c>
      <c r="D1111" s="21"/>
      <c r="E1111" s="21" t="s">
        <v>11</v>
      </c>
      <c r="F1111" s="21"/>
      <c r="G1111" s="21" t="s">
        <v>3060</v>
      </c>
      <c r="H1111" s="4" t="s">
        <v>2034</v>
      </c>
      <c r="I1111" s="21" t="s">
        <v>16</v>
      </c>
    </row>
    <row r="1112" ht="15.75" customHeight="1">
      <c r="A1112" s="21" t="s">
        <v>3061</v>
      </c>
      <c r="B1112" s="21" t="s">
        <v>3062</v>
      </c>
      <c r="C1112" s="21"/>
      <c r="D1112" s="21"/>
      <c r="E1112" s="21" t="s">
        <v>11</v>
      </c>
      <c r="F1112" s="21"/>
      <c r="G1112" s="21"/>
      <c r="H1112" s="4" t="s">
        <v>2034</v>
      </c>
      <c r="I1112" s="21" t="s">
        <v>16</v>
      </c>
    </row>
    <row r="1113" ht="15.75" customHeight="1">
      <c r="A1113" s="21" t="s">
        <v>3063</v>
      </c>
      <c r="B1113" s="21" t="s">
        <v>3064</v>
      </c>
      <c r="C1113" s="21" t="s">
        <v>3065</v>
      </c>
      <c r="D1113" s="21"/>
      <c r="E1113" s="21" t="s">
        <v>11</v>
      </c>
      <c r="F1113" s="21"/>
      <c r="G1113" s="21" t="s">
        <v>3065</v>
      </c>
      <c r="H1113" s="4" t="s">
        <v>2034</v>
      </c>
      <c r="I1113" s="21" t="s">
        <v>16</v>
      </c>
    </row>
    <row r="1114" ht="15.75" customHeight="1">
      <c r="A1114" s="21" t="s">
        <v>3066</v>
      </c>
      <c r="B1114" s="21" t="s">
        <v>3067</v>
      </c>
      <c r="C1114" s="21" t="s">
        <v>3068</v>
      </c>
      <c r="D1114" s="21" t="s">
        <v>3069</v>
      </c>
      <c r="E1114" s="21" t="s">
        <v>3070</v>
      </c>
      <c r="F1114" s="21"/>
      <c r="G1114" s="21" t="s">
        <v>3071</v>
      </c>
      <c r="H1114" s="4" t="s">
        <v>2034</v>
      </c>
      <c r="I1114" s="21" t="s">
        <v>16</v>
      </c>
    </row>
    <row r="1115" ht="15.75" customHeight="1">
      <c r="A1115" s="21" t="s">
        <v>3072</v>
      </c>
      <c r="B1115" s="21" t="s">
        <v>3073</v>
      </c>
      <c r="C1115" s="21" t="s">
        <v>11</v>
      </c>
      <c r="D1115" s="21"/>
      <c r="E1115" s="21" t="s">
        <v>11</v>
      </c>
      <c r="F1115" s="21"/>
      <c r="G1115" s="21"/>
      <c r="H1115" s="4" t="s">
        <v>2034</v>
      </c>
      <c r="I1115" s="21" t="s">
        <v>16</v>
      </c>
    </row>
    <row r="1116" ht="15.75" customHeight="1">
      <c r="A1116" s="21" t="s">
        <v>3074</v>
      </c>
      <c r="B1116" s="21" t="s">
        <v>3075</v>
      </c>
      <c r="C1116" s="21" t="s">
        <v>11</v>
      </c>
      <c r="D1116" s="21"/>
      <c r="E1116" s="21" t="s">
        <v>3076</v>
      </c>
      <c r="F1116" s="21"/>
      <c r="G1116" s="21" t="s">
        <v>3077</v>
      </c>
      <c r="H1116" s="4" t="s">
        <v>2034</v>
      </c>
      <c r="I1116" s="21" t="s">
        <v>16</v>
      </c>
    </row>
    <row r="1117" ht="15.75" customHeight="1">
      <c r="A1117" s="21" t="s">
        <v>3078</v>
      </c>
      <c r="B1117" s="21" t="s">
        <v>3079</v>
      </c>
      <c r="C1117" s="21" t="s">
        <v>3080</v>
      </c>
      <c r="D1117" s="21"/>
      <c r="E1117" s="21" t="s">
        <v>3081</v>
      </c>
      <c r="F1117" s="21"/>
      <c r="G1117" s="21" t="s">
        <v>3082</v>
      </c>
      <c r="H1117" s="4" t="s">
        <v>2034</v>
      </c>
      <c r="I1117" s="21" t="s">
        <v>16</v>
      </c>
    </row>
    <row r="1118" ht="15.75" customHeight="1">
      <c r="A1118" s="21" t="s">
        <v>3083</v>
      </c>
      <c r="B1118" s="21" t="s">
        <v>3084</v>
      </c>
      <c r="C1118" s="21" t="s">
        <v>3085</v>
      </c>
      <c r="D1118" s="21"/>
      <c r="E1118" s="21" t="s">
        <v>11</v>
      </c>
      <c r="F1118" s="21"/>
      <c r="G1118" s="21" t="s">
        <v>3086</v>
      </c>
      <c r="H1118" s="4" t="s">
        <v>2034</v>
      </c>
      <c r="I1118" s="21" t="s">
        <v>16</v>
      </c>
    </row>
    <row r="1119" ht="15.75" customHeight="1">
      <c r="A1119" s="21" t="s">
        <v>3087</v>
      </c>
      <c r="B1119" s="21" t="s">
        <v>3088</v>
      </c>
      <c r="C1119" s="21" t="s">
        <v>3089</v>
      </c>
      <c r="D1119" s="21"/>
      <c r="E1119" s="21" t="s">
        <v>3090</v>
      </c>
      <c r="F1119" s="21"/>
      <c r="G1119" s="21" t="s">
        <v>3090</v>
      </c>
      <c r="H1119" s="4" t="s">
        <v>2034</v>
      </c>
      <c r="I1119" s="21" t="s">
        <v>16</v>
      </c>
    </row>
    <row r="1120" ht="15.75" customHeight="1">
      <c r="A1120" s="21" t="s">
        <v>3091</v>
      </c>
      <c r="B1120" s="21" t="s">
        <v>3091</v>
      </c>
      <c r="C1120" s="21" t="s">
        <v>3092</v>
      </c>
      <c r="D1120" s="21"/>
      <c r="E1120" s="21" t="s">
        <v>11</v>
      </c>
      <c r="F1120" s="21"/>
      <c r="G1120" s="21" t="s">
        <v>3093</v>
      </c>
      <c r="H1120" s="4" t="s">
        <v>2034</v>
      </c>
      <c r="I1120" s="21" t="s">
        <v>16</v>
      </c>
    </row>
    <row r="1121" ht="15.75" customHeight="1">
      <c r="A1121" s="21" t="s">
        <v>3094</v>
      </c>
      <c r="B1121" s="21" t="s">
        <v>3095</v>
      </c>
      <c r="C1121" s="21" t="s">
        <v>3096</v>
      </c>
      <c r="D1121" s="21" t="s">
        <v>3097</v>
      </c>
      <c r="E1121" s="21" t="s">
        <v>3098</v>
      </c>
      <c r="F1121" s="21"/>
      <c r="G1121" s="21" t="s">
        <v>3095</v>
      </c>
      <c r="H1121" s="4" t="s">
        <v>2034</v>
      </c>
      <c r="I1121" s="21" t="s">
        <v>16</v>
      </c>
    </row>
    <row r="1122" ht="15.75" customHeight="1">
      <c r="A1122" s="21" t="s">
        <v>3099</v>
      </c>
      <c r="B1122" s="21" t="s">
        <v>3100</v>
      </c>
      <c r="C1122" s="21" t="s">
        <v>3101</v>
      </c>
      <c r="D1122" s="21"/>
      <c r="E1122" s="21" t="s">
        <v>3102</v>
      </c>
      <c r="F1122" s="21"/>
      <c r="G1122" s="21" t="s">
        <v>3101</v>
      </c>
      <c r="H1122" s="4" t="s">
        <v>2034</v>
      </c>
      <c r="I1122" s="21" t="s">
        <v>16</v>
      </c>
    </row>
    <row r="1123" ht="15.75" customHeight="1">
      <c r="A1123" s="21" t="s">
        <v>3103</v>
      </c>
      <c r="B1123" s="21" t="s">
        <v>3104</v>
      </c>
      <c r="C1123" s="21" t="s">
        <v>3105</v>
      </c>
      <c r="D1123" s="21"/>
      <c r="E1123" s="21" t="s">
        <v>11</v>
      </c>
      <c r="F1123" s="21"/>
      <c r="G1123" s="21" t="s">
        <v>3105</v>
      </c>
      <c r="H1123" s="4" t="s">
        <v>2034</v>
      </c>
      <c r="I1123" s="21" t="s">
        <v>16</v>
      </c>
    </row>
    <row r="1124" ht="15.75" customHeight="1">
      <c r="A1124" s="21" t="s">
        <v>3106</v>
      </c>
      <c r="B1124" s="21" t="s">
        <v>3107</v>
      </c>
      <c r="C1124" s="21" t="s">
        <v>3107</v>
      </c>
      <c r="D1124" s="21"/>
      <c r="E1124" s="21" t="s">
        <v>11</v>
      </c>
      <c r="F1124" s="21"/>
      <c r="G1124" s="21" t="s">
        <v>3107</v>
      </c>
      <c r="H1124" s="4" t="s">
        <v>2034</v>
      </c>
      <c r="I1124" s="21" t="s">
        <v>16</v>
      </c>
    </row>
    <row r="1125" ht="15.75" customHeight="1">
      <c r="A1125" s="21" t="s">
        <v>3108</v>
      </c>
      <c r="B1125" s="21" t="s">
        <v>3109</v>
      </c>
      <c r="C1125" s="21" t="s">
        <v>3110</v>
      </c>
      <c r="D1125" s="21" t="s">
        <v>3111</v>
      </c>
      <c r="E1125" s="21" t="s">
        <v>11</v>
      </c>
      <c r="F1125" s="21"/>
      <c r="G1125" s="21" t="s">
        <v>3112</v>
      </c>
      <c r="H1125" s="4" t="s">
        <v>2034</v>
      </c>
      <c r="I1125" s="21" t="s">
        <v>16</v>
      </c>
    </row>
    <row r="1126" ht="15.75" customHeight="1">
      <c r="A1126" s="21" t="s">
        <v>3113</v>
      </c>
      <c r="B1126" s="21" t="s">
        <v>3114</v>
      </c>
      <c r="C1126" s="21" t="s">
        <v>3115</v>
      </c>
      <c r="D1126" s="21"/>
      <c r="E1126" s="21" t="s">
        <v>11</v>
      </c>
      <c r="F1126" s="21"/>
      <c r="G1126" s="21" t="s">
        <v>3116</v>
      </c>
      <c r="H1126" s="4" t="s">
        <v>2034</v>
      </c>
      <c r="I1126" s="21" t="s">
        <v>16</v>
      </c>
    </row>
    <row r="1127" ht="15.75" customHeight="1">
      <c r="A1127" s="21" t="s">
        <v>3117</v>
      </c>
      <c r="B1127" s="21" t="s">
        <v>3118</v>
      </c>
      <c r="C1127" s="21" t="s">
        <v>3119</v>
      </c>
      <c r="D1127" s="21"/>
      <c r="E1127" s="21" t="s">
        <v>3120</v>
      </c>
      <c r="F1127" s="21"/>
      <c r="G1127" s="21" t="s">
        <v>3118</v>
      </c>
      <c r="H1127" s="4" t="s">
        <v>2034</v>
      </c>
      <c r="I1127" s="21" t="s">
        <v>16</v>
      </c>
    </row>
    <row r="1128" ht="15.75" customHeight="1">
      <c r="A1128" s="21" t="s">
        <v>3121</v>
      </c>
      <c r="B1128" s="21" t="s">
        <v>3122</v>
      </c>
      <c r="C1128" s="21" t="s">
        <v>3120</v>
      </c>
      <c r="D1128" s="21" t="s">
        <v>3123</v>
      </c>
      <c r="E1128" s="21" t="s">
        <v>3122</v>
      </c>
      <c r="F1128" s="21"/>
      <c r="G1128" s="21" t="s">
        <v>3124</v>
      </c>
      <c r="H1128" s="4" t="s">
        <v>2034</v>
      </c>
      <c r="I1128" s="21" t="s">
        <v>16</v>
      </c>
    </row>
    <row r="1129" ht="15.75" customHeight="1">
      <c r="A1129" s="21" t="s">
        <v>3125</v>
      </c>
      <c r="B1129" s="21" t="s">
        <v>3126</v>
      </c>
      <c r="C1129" s="21" t="s">
        <v>3127</v>
      </c>
      <c r="D1129" s="21"/>
      <c r="E1129" s="21" t="s">
        <v>3128</v>
      </c>
      <c r="F1129" s="21"/>
      <c r="G1129" s="21" t="s">
        <v>3129</v>
      </c>
      <c r="H1129" s="4" t="s">
        <v>2034</v>
      </c>
      <c r="I1129" s="21" t="s">
        <v>16</v>
      </c>
    </row>
    <row r="1130" ht="15.75" customHeight="1">
      <c r="A1130" s="21" t="s">
        <v>3130</v>
      </c>
      <c r="B1130" s="21" t="s">
        <v>3131</v>
      </c>
      <c r="C1130" s="21" t="s">
        <v>3132</v>
      </c>
      <c r="D1130" s="21"/>
      <c r="E1130" s="21" t="s">
        <v>11</v>
      </c>
      <c r="F1130" s="21"/>
      <c r="G1130" s="21" t="s">
        <v>3133</v>
      </c>
      <c r="H1130" s="4" t="s">
        <v>2034</v>
      </c>
      <c r="I1130" s="21" t="s">
        <v>16</v>
      </c>
    </row>
    <row r="1131" ht="15.75" customHeight="1">
      <c r="A1131" s="21" t="s">
        <v>3134</v>
      </c>
      <c r="B1131" s="21" t="s">
        <v>3135</v>
      </c>
      <c r="C1131" s="21" t="s">
        <v>3136</v>
      </c>
      <c r="D1131" s="21"/>
      <c r="E1131" s="21" t="s">
        <v>3135</v>
      </c>
      <c r="F1131" s="21"/>
      <c r="G1131" s="21" t="s">
        <v>3136</v>
      </c>
      <c r="H1131" s="4" t="s">
        <v>2034</v>
      </c>
      <c r="I1131" s="21" t="s">
        <v>16</v>
      </c>
    </row>
    <row r="1132" ht="15.75" customHeight="1">
      <c r="A1132" s="21" t="s">
        <v>3137</v>
      </c>
      <c r="B1132" s="21" t="s">
        <v>3138</v>
      </c>
      <c r="C1132" s="21" t="s">
        <v>3138</v>
      </c>
      <c r="D1132" s="21"/>
      <c r="E1132" s="21" t="s">
        <v>11</v>
      </c>
      <c r="F1132" s="21"/>
      <c r="G1132" s="21" t="s">
        <v>3138</v>
      </c>
      <c r="H1132" s="4" t="s">
        <v>2034</v>
      </c>
      <c r="I1132" s="21" t="s">
        <v>16</v>
      </c>
    </row>
    <row r="1133" ht="15.75" customHeight="1">
      <c r="A1133" s="21" t="s">
        <v>3139</v>
      </c>
      <c r="B1133" s="21" t="s">
        <v>3140</v>
      </c>
      <c r="C1133" s="21" t="s">
        <v>3141</v>
      </c>
      <c r="D1133" s="21"/>
      <c r="E1133" s="21" t="s">
        <v>11</v>
      </c>
      <c r="F1133" s="21"/>
      <c r="G1133" s="21"/>
      <c r="H1133" s="4" t="s">
        <v>2034</v>
      </c>
      <c r="I1133" s="21" t="s">
        <v>16</v>
      </c>
    </row>
    <row r="1134" ht="15.75" customHeight="1">
      <c r="A1134" s="21" t="s">
        <v>3142</v>
      </c>
      <c r="B1134" s="21" t="s">
        <v>3143</v>
      </c>
      <c r="C1134" s="21" t="s">
        <v>3144</v>
      </c>
      <c r="D1134" s="21" t="s">
        <v>3145</v>
      </c>
      <c r="E1134" s="21" t="s">
        <v>3146</v>
      </c>
      <c r="F1134" s="21"/>
      <c r="G1134" s="21" t="s">
        <v>3147</v>
      </c>
      <c r="H1134" s="4" t="s">
        <v>2034</v>
      </c>
      <c r="I1134" s="21" t="s">
        <v>16</v>
      </c>
    </row>
    <row r="1135" ht="15.75" customHeight="1">
      <c r="A1135" s="21" t="s">
        <v>3148</v>
      </c>
      <c r="B1135" s="21" t="s">
        <v>3149</v>
      </c>
      <c r="C1135" s="21" t="s">
        <v>3150</v>
      </c>
      <c r="D1135" s="21" t="s">
        <v>3151</v>
      </c>
      <c r="E1135" s="21" t="s">
        <v>3152</v>
      </c>
      <c r="F1135" s="21"/>
      <c r="G1135" s="21" t="s">
        <v>3149</v>
      </c>
      <c r="H1135" s="4" t="s">
        <v>2034</v>
      </c>
      <c r="I1135" s="21" t="s">
        <v>16</v>
      </c>
    </row>
    <row r="1136" ht="15.75" customHeight="1">
      <c r="A1136" s="21" t="s">
        <v>3153</v>
      </c>
      <c r="B1136" s="21" t="s">
        <v>3154</v>
      </c>
      <c r="C1136" s="21" t="s">
        <v>3155</v>
      </c>
      <c r="D1136" s="21"/>
      <c r="E1136" s="21" t="s">
        <v>11</v>
      </c>
      <c r="F1136" s="21"/>
      <c r="G1136" s="21" t="s">
        <v>3155</v>
      </c>
      <c r="H1136" s="4" t="s">
        <v>2034</v>
      </c>
      <c r="I1136" s="21" t="s">
        <v>16</v>
      </c>
    </row>
    <row r="1137" ht="15.75" customHeight="1">
      <c r="A1137" s="21" t="s">
        <v>3156</v>
      </c>
      <c r="B1137" s="21" t="s">
        <v>3157</v>
      </c>
      <c r="C1137" s="21" t="s">
        <v>3158</v>
      </c>
      <c r="D1137" s="21"/>
      <c r="E1137" s="21" t="s">
        <v>3157</v>
      </c>
      <c r="F1137" s="21"/>
      <c r="G1137" s="21" t="s">
        <v>3159</v>
      </c>
      <c r="H1137" s="4" t="s">
        <v>2034</v>
      </c>
      <c r="I1137" s="21" t="s">
        <v>16</v>
      </c>
    </row>
    <row r="1138" ht="15.75" customHeight="1">
      <c r="A1138" s="21" t="s">
        <v>3160</v>
      </c>
      <c r="B1138" s="21" t="s">
        <v>3161</v>
      </c>
      <c r="C1138" s="21" t="s">
        <v>3150</v>
      </c>
      <c r="D1138" s="21" t="s">
        <v>3151</v>
      </c>
      <c r="E1138" s="21" t="s">
        <v>3152</v>
      </c>
      <c r="F1138" s="21"/>
      <c r="G1138" s="21" t="s">
        <v>3162</v>
      </c>
      <c r="H1138" s="4" t="s">
        <v>2034</v>
      </c>
      <c r="I1138" s="21" t="s">
        <v>16</v>
      </c>
    </row>
    <row r="1139" ht="15.75" customHeight="1">
      <c r="A1139" s="21" t="s">
        <v>3163</v>
      </c>
      <c r="B1139" s="21" t="s">
        <v>3164</v>
      </c>
      <c r="C1139" s="21" t="s">
        <v>3165</v>
      </c>
      <c r="D1139" s="21"/>
      <c r="E1139" s="21" t="s">
        <v>3164</v>
      </c>
      <c r="F1139" s="21"/>
      <c r="G1139" s="21" t="s">
        <v>3165</v>
      </c>
      <c r="H1139" s="4" t="s">
        <v>2034</v>
      </c>
      <c r="I1139" s="21" t="s">
        <v>16</v>
      </c>
    </row>
    <row r="1140" ht="15.75" customHeight="1">
      <c r="A1140" s="21" t="s">
        <v>3166</v>
      </c>
      <c r="B1140" s="21" t="s">
        <v>3167</v>
      </c>
      <c r="C1140" s="21" t="s">
        <v>3168</v>
      </c>
      <c r="D1140" s="21"/>
      <c r="E1140" s="21" t="s">
        <v>3167</v>
      </c>
      <c r="F1140" s="21"/>
      <c r="G1140" s="21" t="s">
        <v>3167</v>
      </c>
      <c r="H1140" s="4" t="s">
        <v>2034</v>
      </c>
      <c r="I1140" s="21" t="s">
        <v>16</v>
      </c>
    </row>
    <row r="1141" ht="15.75" customHeight="1">
      <c r="A1141" s="21" t="s">
        <v>3169</v>
      </c>
      <c r="B1141" s="21" t="s">
        <v>3170</v>
      </c>
      <c r="C1141" s="21" t="s">
        <v>3171</v>
      </c>
      <c r="D1141" s="21" t="s">
        <v>3172</v>
      </c>
      <c r="E1141" s="21" t="s">
        <v>3173</v>
      </c>
      <c r="F1141" s="21"/>
      <c r="G1141" s="21" t="s">
        <v>3174</v>
      </c>
      <c r="H1141" s="4" t="s">
        <v>2034</v>
      </c>
      <c r="I1141" s="21" t="s">
        <v>16</v>
      </c>
    </row>
    <row r="1142" ht="15.75" customHeight="1">
      <c r="A1142" s="21" t="s">
        <v>3175</v>
      </c>
      <c r="B1142" s="21" t="s">
        <v>3176</v>
      </c>
      <c r="C1142" s="21" t="s">
        <v>3177</v>
      </c>
      <c r="D1142" s="21"/>
      <c r="E1142" s="21" t="s">
        <v>11</v>
      </c>
      <c r="F1142" s="21"/>
      <c r="G1142" s="21"/>
      <c r="H1142" s="4" t="s">
        <v>2034</v>
      </c>
      <c r="I1142" s="21" t="s">
        <v>16</v>
      </c>
    </row>
    <row r="1143" ht="15.75" customHeight="1">
      <c r="A1143" s="21" t="s">
        <v>3178</v>
      </c>
      <c r="B1143" s="21" t="s">
        <v>3179</v>
      </c>
      <c r="C1143" s="21" t="s">
        <v>3180</v>
      </c>
      <c r="D1143" s="21"/>
      <c r="E1143" s="21" t="s">
        <v>11</v>
      </c>
      <c r="F1143" s="21"/>
      <c r="G1143" s="21" t="s">
        <v>3181</v>
      </c>
      <c r="H1143" s="4" t="s">
        <v>2034</v>
      </c>
      <c r="I1143" s="21" t="s">
        <v>16</v>
      </c>
    </row>
    <row r="1144" ht="15.75" customHeight="1">
      <c r="A1144" s="21" t="s">
        <v>3182</v>
      </c>
      <c r="B1144" s="21" t="s">
        <v>3183</v>
      </c>
      <c r="C1144" s="21" t="s">
        <v>11</v>
      </c>
      <c r="D1144" s="21"/>
      <c r="E1144" s="21" t="s">
        <v>3183</v>
      </c>
      <c r="F1144" s="21"/>
      <c r="G1144" s="21"/>
      <c r="H1144" s="4" t="s">
        <v>2034</v>
      </c>
      <c r="I1144" s="21" t="s">
        <v>16</v>
      </c>
    </row>
    <row r="1145" ht="15.75" customHeight="1">
      <c r="A1145" s="21" t="s">
        <v>3184</v>
      </c>
      <c r="B1145" s="21" t="s">
        <v>3185</v>
      </c>
      <c r="C1145" s="21" t="s">
        <v>3186</v>
      </c>
      <c r="D1145" s="21"/>
      <c r="E1145" s="21" t="s">
        <v>3187</v>
      </c>
      <c r="F1145" s="21"/>
      <c r="G1145" s="21" t="s">
        <v>3185</v>
      </c>
      <c r="H1145" s="4" t="s">
        <v>2034</v>
      </c>
      <c r="I1145" s="21" t="s">
        <v>16</v>
      </c>
    </row>
    <row r="1146" ht="15.75" customHeight="1">
      <c r="A1146" s="21" t="s">
        <v>3188</v>
      </c>
      <c r="B1146" s="21" t="s">
        <v>3189</v>
      </c>
      <c r="C1146" s="21" t="s">
        <v>3190</v>
      </c>
      <c r="D1146" s="21" t="s">
        <v>3191</v>
      </c>
      <c r="E1146" s="21" t="s">
        <v>11</v>
      </c>
      <c r="F1146" s="21"/>
      <c r="G1146" s="21"/>
      <c r="H1146" s="4" t="s">
        <v>2034</v>
      </c>
      <c r="I1146" s="21" t="s">
        <v>16</v>
      </c>
    </row>
    <row r="1147" ht="15.75" customHeight="1">
      <c r="A1147" s="21" t="s">
        <v>3192</v>
      </c>
      <c r="B1147" s="21" t="s">
        <v>3193</v>
      </c>
      <c r="C1147" s="21" t="s">
        <v>3194</v>
      </c>
      <c r="D1147" s="21" t="s">
        <v>3195</v>
      </c>
      <c r="E1147" s="21" t="s">
        <v>3193</v>
      </c>
      <c r="F1147" s="21"/>
      <c r="G1147" s="21" t="s">
        <v>3196</v>
      </c>
      <c r="H1147" s="4" t="s">
        <v>2034</v>
      </c>
      <c r="I1147" s="21" t="s">
        <v>16</v>
      </c>
    </row>
    <row r="1148" ht="15.75" customHeight="1">
      <c r="A1148" s="21" t="s">
        <v>3197</v>
      </c>
      <c r="B1148" s="21" t="s">
        <v>3198</v>
      </c>
      <c r="C1148" s="21" t="s">
        <v>11</v>
      </c>
      <c r="D1148" s="21"/>
      <c r="E1148" s="21" t="s">
        <v>11</v>
      </c>
      <c r="F1148" s="21"/>
      <c r="G1148" s="21"/>
      <c r="H1148" s="4" t="s">
        <v>2034</v>
      </c>
      <c r="I1148" s="21" t="s">
        <v>16</v>
      </c>
    </row>
    <row r="1149" ht="15.75" customHeight="1">
      <c r="A1149" s="21" t="s">
        <v>3199</v>
      </c>
      <c r="B1149" s="21" t="s">
        <v>3200</v>
      </c>
      <c r="C1149" s="21" t="s">
        <v>3201</v>
      </c>
      <c r="D1149" s="21" t="s">
        <v>3202</v>
      </c>
      <c r="E1149" s="21" t="s">
        <v>11</v>
      </c>
      <c r="F1149" s="21"/>
      <c r="G1149" s="21" t="s">
        <v>3203</v>
      </c>
      <c r="H1149" s="4" t="s">
        <v>2034</v>
      </c>
      <c r="I1149" s="21" t="s">
        <v>16</v>
      </c>
    </row>
    <row r="1150" ht="15.75" customHeight="1">
      <c r="A1150" s="21" t="s">
        <v>3204</v>
      </c>
      <c r="B1150" s="21" t="s">
        <v>3205</v>
      </c>
      <c r="C1150" s="21" t="s">
        <v>11</v>
      </c>
      <c r="D1150" s="21"/>
      <c r="E1150" s="21" t="s">
        <v>11</v>
      </c>
      <c r="F1150" s="21"/>
      <c r="G1150" s="21"/>
      <c r="H1150" s="4" t="s">
        <v>2034</v>
      </c>
      <c r="I1150" s="21" t="s">
        <v>16</v>
      </c>
    </row>
    <row r="1151" ht="15.75" customHeight="1">
      <c r="A1151" s="21" t="s">
        <v>3206</v>
      </c>
      <c r="B1151" s="21" t="s">
        <v>3207</v>
      </c>
      <c r="C1151" s="21" t="s">
        <v>11</v>
      </c>
      <c r="D1151" s="21"/>
      <c r="E1151" s="21" t="s">
        <v>11</v>
      </c>
      <c r="F1151" s="21"/>
      <c r="G1151" s="21"/>
      <c r="H1151" s="4" t="s">
        <v>2034</v>
      </c>
      <c r="I1151" s="21" t="s">
        <v>16</v>
      </c>
    </row>
    <row r="1152" ht="15.75" customHeight="1">
      <c r="A1152" s="21" t="s">
        <v>3208</v>
      </c>
      <c r="B1152" s="21" t="s">
        <v>3209</v>
      </c>
      <c r="C1152" s="21" t="s">
        <v>11</v>
      </c>
      <c r="D1152" s="21"/>
      <c r="E1152" s="21" t="s">
        <v>11</v>
      </c>
      <c r="F1152" s="21"/>
      <c r="G1152" s="21" t="s">
        <v>3210</v>
      </c>
      <c r="H1152" s="4" t="s">
        <v>2034</v>
      </c>
      <c r="I1152" s="21" t="s">
        <v>16</v>
      </c>
    </row>
    <row r="1153" ht="15.75" customHeight="1">
      <c r="A1153" s="21" t="s">
        <v>3211</v>
      </c>
      <c r="B1153" s="21" t="s">
        <v>3212</v>
      </c>
      <c r="C1153" s="21" t="s">
        <v>3212</v>
      </c>
      <c r="D1153" s="21"/>
      <c r="E1153" s="21" t="s">
        <v>11</v>
      </c>
      <c r="F1153" s="21"/>
      <c r="G1153" s="21" t="s">
        <v>3213</v>
      </c>
      <c r="H1153" s="4" t="s">
        <v>2034</v>
      </c>
      <c r="I1153" s="21" t="s">
        <v>16</v>
      </c>
    </row>
    <row r="1154" ht="15.75" customHeight="1">
      <c r="A1154" s="21" t="s">
        <v>3214</v>
      </c>
      <c r="B1154" s="21" t="s">
        <v>3215</v>
      </c>
      <c r="C1154" s="21" t="s">
        <v>11</v>
      </c>
      <c r="D1154" s="21"/>
      <c r="E1154" s="21" t="s">
        <v>11</v>
      </c>
      <c r="F1154" s="21"/>
      <c r="G1154" s="21" t="s">
        <v>3216</v>
      </c>
      <c r="H1154" s="4" t="s">
        <v>2034</v>
      </c>
      <c r="I1154" s="21" t="s">
        <v>16</v>
      </c>
    </row>
    <row r="1155" ht="15.75" customHeight="1">
      <c r="A1155" s="21" t="s">
        <v>3217</v>
      </c>
      <c r="B1155" s="21" t="s">
        <v>3218</v>
      </c>
      <c r="C1155" s="21" t="s">
        <v>3219</v>
      </c>
      <c r="D1155" s="21"/>
      <c r="E1155" s="21" t="s">
        <v>11</v>
      </c>
      <c r="F1155" s="21"/>
      <c r="G1155" s="21" t="s">
        <v>3219</v>
      </c>
      <c r="H1155" s="4" t="s">
        <v>2034</v>
      </c>
      <c r="I1155" s="21" t="s">
        <v>16</v>
      </c>
    </row>
    <row r="1156" ht="15.75" customHeight="1">
      <c r="A1156" s="21" t="s">
        <v>3220</v>
      </c>
      <c r="B1156" s="21" t="s">
        <v>3221</v>
      </c>
      <c r="C1156" s="21" t="s">
        <v>11</v>
      </c>
      <c r="D1156" s="21"/>
      <c r="E1156" s="21" t="s">
        <v>11</v>
      </c>
      <c r="F1156" s="21"/>
      <c r="G1156" s="21" t="s">
        <v>3221</v>
      </c>
      <c r="H1156" s="4" t="s">
        <v>2034</v>
      </c>
      <c r="I1156" s="21" t="s">
        <v>16</v>
      </c>
    </row>
    <row r="1157" ht="15.75" customHeight="1">
      <c r="A1157" s="21" t="s">
        <v>3222</v>
      </c>
      <c r="B1157" s="21" t="s">
        <v>3223</v>
      </c>
      <c r="C1157" s="21" t="s">
        <v>3224</v>
      </c>
      <c r="D1157" s="21"/>
      <c r="E1157" s="21" t="s">
        <v>11</v>
      </c>
      <c r="F1157" s="21"/>
      <c r="G1157" s="21" t="s">
        <v>3223</v>
      </c>
      <c r="H1157" s="4" t="s">
        <v>2034</v>
      </c>
      <c r="I1157" s="21" t="s">
        <v>16</v>
      </c>
    </row>
    <row r="1158" ht="15.75" customHeight="1">
      <c r="A1158" s="21" t="s">
        <v>3225</v>
      </c>
      <c r="B1158" s="21" t="s">
        <v>3226</v>
      </c>
      <c r="C1158" s="21" t="s">
        <v>3227</v>
      </c>
      <c r="D1158" s="21"/>
      <c r="E1158" s="21" t="s">
        <v>11</v>
      </c>
      <c r="F1158" s="21"/>
      <c r="G1158" s="21" t="s">
        <v>3228</v>
      </c>
      <c r="H1158" s="4" t="s">
        <v>2034</v>
      </c>
      <c r="I1158" s="21" t="s">
        <v>16</v>
      </c>
    </row>
    <row r="1159" ht="15.75" customHeight="1">
      <c r="A1159" s="21" t="s">
        <v>3229</v>
      </c>
      <c r="B1159" s="21" t="s">
        <v>3093</v>
      </c>
      <c r="C1159" s="21" t="s">
        <v>3092</v>
      </c>
      <c r="D1159" s="21"/>
      <c r="E1159" s="21" t="s">
        <v>11</v>
      </c>
      <c r="F1159" s="21"/>
      <c r="G1159" s="21" t="s">
        <v>3093</v>
      </c>
      <c r="H1159" s="4" t="s">
        <v>2034</v>
      </c>
      <c r="I1159" s="21" t="s">
        <v>16</v>
      </c>
    </row>
    <row r="1160" ht="15.75" customHeight="1">
      <c r="A1160" s="21" t="s">
        <v>2034</v>
      </c>
      <c r="B1160" s="21" t="s">
        <v>3230</v>
      </c>
      <c r="C1160" s="21" t="s">
        <v>11</v>
      </c>
      <c r="D1160" s="21"/>
      <c r="E1160" s="21" t="s">
        <v>11</v>
      </c>
      <c r="F1160" s="21"/>
      <c r="G1160" s="21" t="s">
        <v>3230</v>
      </c>
      <c r="H1160" s="4" t="s">
        <v>2034</v>
      </c>
      <c r="I1160" s="21" t="s">
        <v>16</v>
      </c>
    </row>
    <row r="1161" ht="15.75" customHeight="1">
      <c r="A1161" s="21" t="s">
        <v>3231</v>
      </c>
      <c r="B1161" s="21" t="s">
        <v>3232</v>
      </c>
      <c r="C1161" s="21" t="s">
        <v>11</v>
      </c>
      <c r="D1161" s="21"/>
      <c r="E1161" s="21" t="s">
        <v>11</v>
      </c>
      <c r="F1161" s="21"/>
      <c r="G1161" s="21" t="s">
        <v>3232</v>
      </c>
      <c r="H1161" s="4" t="s">
        <v>2034</v>
      </c>
      <c r="I1161" s="21" t="s">
        <v>16</v>
      </c>
    </row>
    <row r="1162" ht="15.75" customHeight="1">
      <c r="A1162" s="21" t="s">
        <v>3233</v>
      </c>
      <c r="B1162" s="21" t="s">
        <v>3234</v>
      </c>
      <c r="C1162" s="21" t="s">
        <v>11</v>
      </c>
      <c r="D1162" s="21"/>
      <c r="E1162" s="21" t="s">
        <v>11</v>
      </c>
      <c r="F1162" s="21"/>
      <c r="G1162" s="21"/>
      <c r="H1162" s="4" t="s">
        <v>2034</v>
      </c>
      <c r="I1162" s="21" t="s">
        <v>16</v>
      </c>
    </row>
    <row r="1163" ht="15.75" customHeight="1">
      <c r="A1163" s="21" t="s">
        <v>3235</v>
      </c>
      <c r="B1163" s="21" t="s">
        <v>3236</v>
      </c>
      <c r="C1163" s="21" t="s">
        <v>11</v>
      </c>
      <c r="D1163" s="21"/>
      <c r="E1163" s="21" t="s">
        <v>11</v>
      </c>
      <c r="F1163" s="21"/>
      <c r="G1163" s="21"/>
      <c r="H1163" s="4" t="s">
        <v>2034</v>
      </c>
      <c r="I1163" s="21" t="s">
        <v>16</v>
      </c>
    </row>
    <row r="1164" ht="15.75" customHeight="1">
      <c r="A1164" s="21" t="s">
        <v>3237</v>
      </c>
      <c r="B1164" s="21" t="s">
        <v>3238</v>
      </c>
      <c r="C1164" s="21" t="s">
        <v>3238</v>
      </c>
      <c r="D1164" s="21"/>
      <c r="E1164" s="21" t="s">
        <v>11</v>
      </c>
      <c r="F1164" s="21"/>
      <c r="G1164" s="21" t="s">
        <v>3238</v>
      </c>
      <c r="H1164" s="4" t="s">
        <v>2034</v>
      </c>
      <c r="I1164" s="21" t="s">
        <v>13</v>
      </c>
    </row>
    <row r="1165" ht="15.75" customHeight="1">
      <c r="A1165" s="21" t="s">
        <v>3192</v>
      </c>
      <c r="B1165" s="21" t="s">
        <v>3239</v>
      </c>
      <c r="C1165" s="21" t="s">
        <v>3194</v>
      </c>
      <c r="D1165" s="21" t="s">
        <v>3195</v>
      </c>
      <c r="E1165" s="21" t="s">
        <v>3193</v>
      </c>
      <c r="F1165" s="21"/>
      <c r="G1165" s="21" t="s">
        <v>3196</v>
      </c>
      <c r="H1165" s="4" t="s">
        <v>2034</v>
      </c>
      <c r="I1165" s="21" t="s">
        <v>16</v>
      </c>
    </row>
    <row r="1166" ht="15.75" customHeight="1">
      <c r="A1166" s="21" t="s">
        <v>3240</v>
      </c>
      <c r="B1166" s="21" t="s">
        <v>3241</v>
      </c>
      <c r="C1166" s="21" t="s">
        <v>3242</v>
      </c>
      <c r="D1166" s="21"/>
      <c r="E1166" s="21" t="s">
        <v>11</v>
      </c>
      <c r="F1166" s="21"/>
      <c r="G1166" s="21" t="s">
        <v>3243</v>
      </c>
      <c r="H1166" s="4" t="s">
        <v>2034</v>
      </c>
      <c r="I1166" s="21" t="s">
        <v>16</v>
      </c>
    </row>
    <row r="1167" ht="15.75" customHeight="1">
      <c r="A1167" s="21" t="s">
        <v>3244</v>
      </c>
      <c r="B1167" s="21" t="s">
        <v>3245</v>
      </c>
      <c r="C1167" s="21" t="s">
        <v>11</v>
      </c>
      <c r="D1167" s="21"/>
      <c r="E1167" s="21" t="s">
        <v>11</v>
      </c>
      <c r="F1167" s="21"/>
      <c r="G1167" s="21" t="s">
        <v>3246</v>
      </c>
      <c r="H1167" s="4" t="s">
        <v>2034</v>
      </c>
      <c r="I1167" s="21" t="s">
        <v>16</v>
      </c>
    </row>
    <row r="1168" ht="15.75" customHeight="1">
      <c r="A1168" s="21" t="s">
        <v>3247</v>
      </c>
      <c r="B1168" s="21" t="s">
        <v>3248</v>
      </c>
      <c r="C1168" s="21" t="s">
        <v>3249</v>
      </c>
      <c r="D1168" s="21"/>
      <c r="E1168" s="21" t="s">
        <v>11</v>
      </c>
      <c r="F1168" s="21"/>
      <c r="G1168" s="21" t="s">
        <v>3250</v>
      </c>
      <c r="H1168" s="4" t="s">
        <v>2034</v>
      </c>
      <c r="I1168" s="21" t="s">
        <v>16</v>
      </c>
    </row>
    <row r="1169" ht="15.75" customHeight="1">
      <c r="A1169" s="21" t="s">
        <v>3251</v>
      </c>
      <c r="B1169" s="21" t="s">
        <v>3252</v>
      </c>
      <c r="C1169" s="21" t="s">
        <v>3253</v>
      </c>
      <c r="D1169" s="21"/>
      <c r="E1169" s="21" t="s">
        <v>11</v>
      </c>
      <c r="F1169" s="21"/>
      <c r="G1169" s="21" t="s">
        <v>3254</v>
      </c>
      <c r="H1169" s="4" t="s">
        <v>2034</v>
      </c>
      <c r="I1169" s="21" t="s">
        <v>16</v>
      </c>
    </row>
    <row r="1170" ht="15.75" customHeight="1">
      <c r="A1170" s="21" t="s">
        <v>3255</v>
      </c>
      <c r="B1170" s="21" t="s">
        <v>3256</v>
      </c>
      <c r="C1170" s="21" t="s">
        <v>3249</v>
      </c>
      <c r="D1170" s="21" t="s">
        <v>3257</v>
      </c>
      <c r="E1170" s="21" t="s">
        <v>11</v>
      </c>
      <c r="F1170" s="21"/>
      <c r="G1170" s="21" t="s">
        <v>3250</v>
      </c>
      <c r="H1170" s="4" t="s">
        <v>2034</v>
      </c>
      <c r="I1170" s="21" t="s">
        <v>16</v>
      </c>
    </row>
    <row r="1171" ht="15.75" customHeight="1">
      <c r="A1171" s="21" t="s">
        <v>3258</v>
      </c>
      <c r="B1171" s="21" t="s">
        <v>3259</v>
      </c>
      <c r="C1171" s="21" t="s">
        <v>3260</v>
      </c>
      <c r="D1171" s="21"/>
      <c r="E1171" s="21" t="s">
        <v>11</v>
      </c>
      <c r="F1171" s="21"/>
      <c r="G1171" s="21" t="s">
        <v>3261</v>
      </c>
      <c r="H1171" s="4" t="s">
        <v>2034</v>
      </c>
      <c r="I1171" s="21" t="s">
        <v>16</v>
      </c>
    </row>
    <row r="1172" ht="15.75" customHeight="1">
      <c r="A1172" s="21" t="s">
        <v>3262</v>
      </c>
      <c r="B1172" s="21" t="s">
        <v>3263</v>
      </c>
      <c r="C1172" s="21" t="s">
        <v>3264</v>
      </c>
      <c r="D1172" s="21"/>
      <c r="E1172" s="21" t="s">
        <v>3265</v>
      </c>
      <c r="F1172" s="21"/>
      <c r="G1172" s="21"/>
      <c r="H1172" s="4" t="s">
        <v>2034</v>
      </c>
      <c r="I1172" s="21" t="s">
        <v>16</v>
      </c>
    </row>
    <row r="1173" ht="15.75" customHeight="1">
      <c r="A1173" s="21" t="s">
        <v>3266</v>
      </c>
      <c r="B1173" s="21" t="s">
        <v>3267</v>
      </c>
      <c r="C1173" s="21" t="s">
        <v>3268</v>
      </c>
      <c r="D1173" s="21"/>
      <c r="E1173" s="21" t="s">
        <v>3268</v>
      </c>
      <c r="F1173" s="21"/>
      <c r="G1173" s="21" t="s">
        <v>3269</v>
      </c>
      <c r="H1173" s="4" t="s">
        <v>2034</v>
      </c>
      <c r="I1173" s="21" t="s">
        <v>16</v>
      </c>
    </row>
    <row r="1174" ht="15.75" customHeight="1">
      <c r="A1174" s="21" t="s">
        <v>3270</v>
      </c>
      <c r="B1174" s="21" t="s">
        <v>3271</v>
      </c>
      <c r="C1174" s="21" t="s">
        <v>3272</v>
      </c>
      <c r="D1174" s="21"/>
      <c r="E1174" s="21" t="s">
        <v>3273</v>
      </c>
      <c r="F1174" s="21"/>
      <c r="G1174" s="21" t="s">
        <v>3273</v>
      </c>
      <c r="H1174" s="4" t="s">
        <v>2034</v>
      </c>
      <c r="I1174" s="21" t="s">
        <v>16</v>
      </c>
    </row>
    <row r="1175" ht="15.75" customHeight="1">
      <c r="A1175" s="21" t="s">
        <v>3274</v>
      </c>
      <c r="B1175" s="21" t="s">
        <v>3275</v>
      </c>
      <c r="C1175" s="21" t="s">
        <v>3276</v>
      </c>
      <c r="D1175" s="21" t="s">
        <v>3277</v>
      </c>
      <c r="E1175" s="21" t="s">
        <v>3278</v>
      </c>
      <c r="F1175" s="21"/>
      <c r="G1175" s="21" t="s">
        <v>3279</v>
      </c>
      <c r="H1175" s="4" t="s">
        <v>2034</v>
      </c>
      <c r="I1175" s="21" t="s">
        <v>16</v>
      </c>
    </row>
    <row r="1176" ht="15.75" customHeight="1">
      <c r="A1176" s="21" t="s">
        <v>3280</v>
      </c>
      <c r="B1176" s="21" t="s">
        <v>3281</v>
      </c>
      <c r="C1176" s="21" t="s">
        <v>3282</v>
      </c>
      <c r="D1176" s="21" t="s">
        <v>3283</v>
      </c>
      <c r="E1176" s="21" t="s">
        <v>3284</v>
      </c>
      <c r="F1176" s="21"/>
      <c r="G1176" s="21" t="s">
        <v>3281</v>
      </c>
      <c r="H1176" s="4" t="s">
        <v>2034</v>
      </c>
      <c r="I1176" s="21" t="s">
        <v>16</v>
      </c>
    </row>
    <row r="1177" ht="15.75" customHeight="1">
      <c r="A1177" s="21" t="s">
        <v>3285</v>
      </c>
      <c r="B1177" s="21" t="s">
        <v>3286</v>
      </c>
      <c r="C1177" s="21" t="s">
        <v>3286</v>
      </c>
      <c r="D1177" s="21"/>
      <c r="E1177" s="21" t="s">
        <v>3287</v>
      </c>
      <c r="F1177" s="21"/>
      <c r="G1177" s="21" t="s">
        <v>3288</v>
      </c>
      <c r="H1177" s="4" t="s">
        <v>2034</v>
      </c>
      <c r="I1177" s="21" t="s">
        <v>16</v>
      </c>
    </row>
    <row r="1178" ht="15.75" customHeight="1">
      <c r="A1178" s="21" t="s">
        <v>3289</v>
      </c>
      <c r="B1178" s="21" t="s">
        <v>3290</v>
      </c>
      <c r="C1178" s="21" t="s">
        <v>3291</v>
      </c>
      <c r="D1178" s="21" t="s">
        <v>3292</v>
      </c>
      <c r="E1178" s="21" t="s">
        <v>3293</v>
      </c>
      <c r="F1178" s="21"/>
      <c r="G1178" s="21" t="s">
        <v>3291</v>
      </c>
      <c r="H1178" s="4" t="s">
        <v>2034</v>
      </c>
      <c r="I1178" s="21" t="s">
        <v>16</v>
      </c>
    </row>
    <row r="1179" ht="15.75" customHeight="1">
      <c r="A1179" s="21" t="s">
        <v>3294</v>
      </c>
      <c r="B1179" s="21" t="s">
        <v>3294</v>
      </c>
      <c r="C1179" s="21" t="s">
        <v>11</v>
      </c>
      <c r="D1179" s="21"/>
      <c r="E1179" s="21" t="s">
        <v>11</v>
      </c>
      <c r="F1179" s="21"/>
      <c r="G1179" s="21"/>
      <c r="H1179" s="4" t="s">
        <v>2034</v>
      </c>
      <c r="I1179" s="21" t="s">
        <v>16</v>
      </c>
    </row>
    <row r="1180" ht="15.75" customHeight="1">
      <c r="A1180" s="21" t="s">
        <v>3295</v>
      </c>
      <c r="B1180" s="21" t="s">
        <v>3296</v>
      </c>
      <c r="C1180" s="21" t="s">
        <v>11</v>
      </c>
      <c r="D1180" s="21"/>
      <c r="E1180" s="21" t="s">
        <v>11</v>
      </c>
      <c r="F1180" s="21"/>
      <c r="G1180" s="21" t="s">
        <v>3297</v>
      </c>
      <c r="H1180" s="4" t="s">
        <v>2034</v>
      </c>
      <c r="I1180" s="21" t="s">
        <v>16</v>
      </c>
    </row>
    <row r="1181" ht="15.75" customHeight="1">
      <c r="A1181" s="21" t="s">
        <v>3298</v>
      </c>
      <c r="B1181" s="21" t="s">
        <v>3299</v>
      </c>
      <c r="C1181" s="21" t="s">
        <v>3300</v>
      </c>
      <c r="D1181" s="21" t="s">
        <v>3301</v>
      </c>
      <c r="E1181" s="21" t="s">
        <v>3299</v>
      </c>
      <c r="F1181" s="21"/>
      <c r="G1181" s="21" t="s">
        <v>3302</v>
      </c>
      <c r="H1181" s="4" t="s">
        <v>2034</v>
      </c>
      <c r="I1181" s="21" t="s">
        <v>16</v>
      </c>
    </row>
    <row r="1182" ht="15.75" customHeight="1">
      <c r="A1182" s="21" t="s">
        <v>3303</v>
      </c>
      <c r="B1182" s="21" t="s">
        <v>3304</v>
      </c>
      <c r="C1182" s="21" t="s">
        <v>11</v>
      </c>
      <c r="D1182" s="21"/>
      <c r="E1182" s="21" t="s">
        <v>11</v>
      </c>
      <c r="F1182" s="21"/>
      <c r="G1182" s="21" t="s">
        <v>3305</v>
      </c>
      <c r="H1182" s="4" t="s">
        <v>2034</v>
      </c>
      <c r="I1182" s="21" t="s">
        <v>13</v>
      </c>
    </row>
    <row r="1183" ht="15.75" customHeight="1">
      <c r="A1183" s="21" t="s">
        <v>3306</v>
      </c>
      <c r="B1183" s="21" t="s">
        <v>3307</v>
      </c>
      <c r="C1183" s="21" t="s">
        <v>3308</v>
      </c>
      <c r="D1183" s="21"/>
      <c r="E1183" s="21" t="s">
        <v>11</v>
      </c>
      <c r="F1183" s="21"/>
      <c r="G1183" s="21" t="s">
        <v>3309</v>
      </c>
      <c r="H1183" s="4" t="s">
        <v>2034</v>
      </c>
      <c r="I1183" s="21" t="s">
        <v>13</v>
      </c>
    </row>
    <row r="1184" ht="15.75" customHeight="1">
      <c r="A1184" s="21" t="s">
        <v>3310</v>
      </c>
      <c r="B1184" s="21" t="s">
        <v>3311</v>
      </c>
      <c r="C1184" s="21" t="s">
        <v>3312</v>
      </c>
      <c r="D1184" s="21"/>
      <c r="E1184" s="21" t="s">
        <v>3313</v>
      </c>
      <c r="F1184" s="21"/>
      <c r="G1184" s="21" t="s">
        <v>3314</v>
      </c>
      <c r="H1184" s="4" t="s">
        <v>2034</v>
      </c>
      <c r="I1184" s="21" t="s">
        <v>13</v>
      </c>
    </row>
    <row r="1185" ht="15.75" customHeight="1">
      <c r="A1185" s="21" t="s">
        <v>3315</v>
      </c>
      <c r="B1185" s="21" t="s">
        <v>3316</v>
      </c>
      <c r="C1185" s="21" t="s">
        <v>11</v>
      </c>
      <c r="D1185" s="21"/>
      <c r="E1185" s="21" t="s">
        <v>11</v>
      </c>
      <c r="F1185" s="21"/>
      <c r="G1185" s="21"/>
      <c r="H1185" s="4" t="s">
        <v>2034</v>
      </c>
      <c r="I1185" s="21" t="s">
        <v>13</v>
      </c>
    </row>
    <row r="1186" ht="15.75" customHeight="1">
      <c r="A1186" s="21" t="s">
        <v>3317</v>
      </c>
      <c r="B1186" s="21" t="s">
        <v>3318</v>
      </c>
      <c r="C1186" s="21" t="s">
        <v>3318</v>
      </c>
      <c r="D1186" s="21"/>
      <c r="E1186" s="21" t="s">
        <v>3318</v>
      </c>
      <c r="F1186" s="21"/>
      <c r="G1186" s="21" t="s">
        <v>3318</v>
      </c>
      <c r="H1186" s="4" t="s">
        <v>2034</v>
      </c>
      <c r="I1186" s="21" t="s">
        <v>16</v>
      </c>
    </row>
    <row r="1187" ht="15.75" customHeight="1">
      <c r="A1187" s="21" t="s">
        <v>3319</v>
      </c>
      <c r="B1187" s="21" t="s">
        <v>3320</v>
      </c>
      <c r="C1187" s="21" t="s">
        <v>11</v>
      </c>
      <c r="D1187" s="21"/>
      <c r="E1187" s="21" t="s">
        <v>11</v>
      </c>
      <c r="F1187" s="21"/>
      <c r="G1187" s="21" t="s">
        <v>3321</v>
      </c>
      <c r="H1187" s="4" t="s">
        <v>2034</v>
      </c>
      <c r="I1187" s="21" t="s">
        <v>16</v>
      </c>
    </row>
    <row r="1188" ht="15.75" customHeight="1">
      <c r="A1188" s="21" t="s">
        <v>3322</v>
      </c>
      <c r="B1188" s="21" t="s">
        <v>3323</v>
      </c>
      <c r="C1188" s="21" t="s">
        <v>3324</v>
      </c>
      <c r="D1188" s="21"/>
      <c r="E1188" s="21" t="s">
        <v>3323</v>
      </c>
      <c r="F1188" s="21"/>
      <c r="G1188" s="21" t="s">
        <v>3323</v>
      </c>
      <c r="H1188" s="4" t="s">
        <v>2034</v>
      </c>
      <c r="I1188" s="21" t="s">
        <v>13</v>
      </c>
    </row>
    <row r="1189" ht="15.75" customHeight="1">
      <c r="A1189" s="21" t="s">
        <v>3325</v>
      </c>
      <c r="B1189" s="21" t="s">
        <v>3326</v>
      </c>
      <c r="C1189" s="21" t="s">
        <v>2803</v>
      </c>
      <c r="D1189" s="21"/>
      <c r="E1189" s="21" t="s">
        <v>2804</v>
      </c>
      <c r="F1189" s="21"/>
      <c r="G1189" s="21" t="s">
        <v>2805</v>
      </c>
      <c r="H1189" s="4" t="s">
        <v>2034</v>
      </c>
      <c r="I1189" s="21" t="s">
        <v>13</v>
      </c>
    </row>
    <row r="1190" ht="15.75" customHeight="1">
      <c r="A1190" s="21" t="s">
        <v>3327</v>
      </c>
      <c r="B1190" s="21" t="s">
        <v>3327</v>
      </c>
      <c r="C1190" s="21" t="s">
        <v>11</v>
      </c>
      <c r="D1190" s="21"/>
      <c r="E1190" s="21" t="s">
        <v>11</v>
      </c>
      <c r="F1190" s="21"/>
      <c r="G1190" s="21"/>
      <c r="H1190" s="4" t="s">
        <v>2034</v>
      </c>
      <c r="I1190" s="21" t="s">
        <v>13</v>
      </c>
    </row>
    <row r="1191" ht="15.75" customHeight="1">
      <c r="A1191" s="21" t="s">
        <v>3328</v>
      </c>
      <c r="B1191" s="21" t="s">
        <v>3329</v>
      </c>
      <c r="C1191" s="21" t="s">
        <v>3330</v>
      </c>
      <c r="D1191" s="21"/>
      <c r="E1191" s="21" t="s">
        <v>3331</v>
      </c>
      <c r="F1191" s="21"/>
      <c r="G1191" s="21"/>
      <c r="H1191" s="4" t="s">
        <v>2034</v>
      </c>
      <c r="I1191" s="21" t="s">
        <v>16</v>
      </c>
    </row>
    <row r="1192" ht="15.75" customHeight="1">
      <c r="A1192" s="21" t="s">
        <v>3332</v>
      </c>
      <c r="B1192" s="21" t="s">
        <v>3333</v>
      </c>
      <c r="C1192" s="21" t="s">
        <v>11</v>
      </c>
      <c r="D1192" s="21"/>
      <c r="E1192" s="21" t="s">
        <v>11</v>
      </c>
      <c r="F1192" s="21"/>
      <c r="G1192" s="21" t="s">
        <v>3334</v>
      </c>
      <c r="H1192" s="4" t="s">
        <v>2034</v>
      </c>
      <c r="I1192" s="21" t="s">
        <v>13</v>
      </c>
    </row>
    <row r="1193" ht="15.75" customHeight="1">
      <c r="A1193" s="21" t="s">
        <v>3335</v>
      </c>
      <c r="B1193" s="21" t="s">
        <v>3336</v>
      </c>
      <c r="C1193" s="21" t="s">
        <v>3337</v>
      </c>
      <c r="D1193" s="21"/>
      <c r="E1193" s="21" t="s">
        <v>3338</v>
      </c>
      <c r="F1193" s="21"/>
      <c r="G1193" s="21" t="s">
        <v>3339</v>
      </c>
      <c r="H1193" s="4" t="s">
        <v>2034</v>
      </c>
      <c r="I1193" s="21" t="s">
        <v>16</v>
      </c>
    </row>
    <row r="1194" ht="15.75" customHeight="1">
      <c r="A1194" s="21" t="s">
        <v>3340</v>
      </c>
      <c r="B1194" s="21" t="s">
        <v>3341</v>
      </c>
      <c r="C1194" s="21" t="s">
        <v>11</v>
      </c>
      <c r="D1194" s="21"/>
      <c r="E1194" s="21" t="s">
        <v>11</v>
      </c>
      <c r="F1194" s="21"/>
      <c r="G1194" s="21" t="s">
        <v>3341</v>
      </c>
      <c r="H1194" s="4" t="s">
        <v>2034</v>
      </c>
      <c r="I1194" s="21" t="s">
        <v>16</v>
      </c>
    </row>
    <row r="1195" ht="15.75" customHeight="1">
      <c r="A1195" s="21" t="s">
        <v>3342</v>
      </c>
      <c r="B1195" s="21" t="s">
        <v>3343</v>
      </c>
      <c r="C1195" s="21" t="s">
        <v>11</v>
      </c>
      <c r="D1195" s="21"/>
      <c r="E1195" s="21" t="s">
        <v>11</v>
      </c>
      <c r="F1195" s="21"/>
      <c r="G1195" s="21"/>
      <c r="H1195" s="4" t="s">
        <v>2034</v>
      </c>
      <c r="I1195" s="21" t="s">
        <v>16</v>
      </c>
    </row>
    <row r="1196" ht="15.75" customHeight="1">
      <c r="A1196" s="21" t="s">
        <v>3344</v>
      </c>
      <c r="B1196" s="21" t="s">
        <v>3345</v>
      </c>
      <c r="C1196" s="21" t="s">
        <v>3346</v>
      </c>
      <c r="D1196" s="21"/>
      <c r="E1196" s="21" t="s">
        <v>11</v>
      </c>
      <c r="F1196" s="21"/>
      <c r="G1196" s="21" t="s">
        <v>3347</v>
      </c>
      <c r="H1196" s="4" t="s">
        <v>2034</v>
      </c>
      <c r="I1196" s="21" t="s">
        <v>13</v>
      </c>
    </row>
    <row r="1197" ht="15.75" customHeight="1">
      <c r="A1197" s="21" t="s">
        <v>3348</v>
      </c>
      <c r="B1197" s="21" t="s">
        <v>3349</v>
      </c>
      <c r="C1197" s="21" t="s">
        <v>3350</v>
      </c>
      <c r="D1197" s="21"/>
      <c r="E1197" s="21" t="s">
        <v>3351</v>
      </c>
      <c r="F1197" s="21"/>
      <c r="G1197" s="21" t="s">
        <v>3352</v>
      </c>
      <c r="H1197" s="4" t="s">
        <v>2034</v>
      </c>
      <c r="I1197" s="21" t="s">
        <v>13</v>
      </c>
    </row>
    <row r="1198" ht="15.75" customHeight="1">
      <c r="A1198" s="21" t="s">
        <v>3353</v>
      </c>
      <c r="B1198" s="21" t="s">
        <v>3354</v>
      </c>
      <c r="C1198" s="21" t="s">
        <v>3355</v>
      </c>
      <c r="D1198" s="21"/>
      <c r="E1198" s="21" t="s">
        <v>11</v>
      </c>
      <c r="F1198" s="21"/>
      <c r="G1198" s="21"/>
      <c r="H1198" s="4" t="s">
        <v>2034</v>
      </c>
      <c r="I1198" s="21" t="s">
        <v>13</v>
      </c>
    </row>
    <row r="1199" ht="15.75" customHeight="1">
      <c r="A1199" s="21" t="s">
        <v>3356</v>
      </c>
      <c r="B1199" s="21" t="s">
        <v>3357</v>
      </c>
      <c r="C1199" s="21" t="s">
        <v>11</v>
      </c>
      <c r="D1199" s="21"/>
      <c r="E1199" s="21" t="s">
        <v>11</v>
      </c>
      <c r="F1199" s="21"/>
      <c r="G1199" s="21"/>
      <c r="H1199" s="4" t="s">
        <v>2034</v>
      </c>
      <c r="I1199" s="21" t="s">
        <v>13</v>
      </c>
    </row>
    <row r="1200" ht="15.75" customHeight="1">
      <c r="A1200" s="21" t="s">
        <v>3358</v>
      </c>
      <c r="B1200" s="21" t="s">
        <v>3359</v>
      </c>
      <c r="C1200" s="21" t="s">
        <v>3360</v>
      </c>
      <c r="D1200" s="21"/>
      <c r="E1200" s="21" t="s">
        <v>11</v>
      </c>
      <c r="F1200" s="21"/>
      <c r="G1200" s="21"/>
      <c r="H1200" s="4" t="s">
        <v>2034</v>
      </c>
      <c r="I1200" s="21" t="s">
        <v>13</v>
      </c>
    </row>
    <row r="1201" ht="15.75" customHeight="1">
      <c r="A1201" s="21" t="s">
        <v>3361</v>
      </c>
      <c r="B1201" s="21" t="s">
        <v>3362</v>
      </c>
      <c r="C1201" s="21" t="s">
        <v>11</v>
      </c>
      <c r="D1201" s="21"/>
      <c r="E1201" s="21" t="s">
        <v>11</v>
      </c>
      <c r="F1201" s="21"/>
      <c r="G1201" s="21"/>
      <c r="H1201" s="4" t="s">
        <v>2034</v>
      </c>
      <c r="I1201" s="21" t="s">
        <v>13</v>
      </c>
    </row>
    <row r="1202" ht="15.75" customHeight="1">
      <c r="A1202" s="21" t="s">
        <v>3363</v>
      </c>
      <c r="B1202" s="21" t="s">
        <v>3364</v>
      </c>
      <c r="C1202" s="21" t="s">
        <v>11</v>
      </c>
      <c r="D1202" s="21"/>
      <c r="E1202" s="21" t="s">
        <v>3364</v>
      </c>
      <c r="F1202" s="21"/>
      <c r="G1202" s="21" t="s">
        <v>3365</v>
      </c>
      <c r="H1202" s="4" t="s">
        <v>2034</v>
      </c>
      <c r="I1202" s="21" t="s">
        <v>13</v>
      </c>
    </row>
    <row r="1203" ht="15.75" customHeight="1">
      <c r="A1203" s="21" t="s">
        <v>3366</v>
      </c>
      <c r="B1203" s="21" t="s">
        <v>3367</v>
      </c>
      <c r="C1203" s="21" t="s">
        <v>3368</v>
      </c>
      <c r="D1203" s="21"/>
      <c r="E1203" s="21" t="s">
        <v>11</v>
      </c>
      <c r="F1203" s="21"/>
      <c r="G1203" s="21"/>
      <c r="H1203" s="4" t="s">
        <v>2034</v>
      </c>
      <c r="I1203" s="21" t="s">
        <v>13</v>
      </c>
    </row>
    <row r="1204" ht="15.75" customHeight="1">
      <c r="A1204" s="21" t="s">
        <v>3369</v>
      </c>
      <c r="B1204" s="21" t="s">
        <v>3370</v>
      </c>
      <c r="C1204" s="21" t="s">
        <v>3371</v>
      </c>
      <c r="D1204" s="21"/>
      <c r="E1204" s="21" t="s">
        <v>11</v>
      </c>
      <c r="F1204" s="21"/>
      <c r="G1204" s="21"/>
      <c r="H1204" s="4" t="s">
        <v>2034</v>
      </c>
      <c r="I1204" s="21" t="s">
        <v>13</v>
      </c>
    </row>
    <row r="1205" ht="15.75" customHeight="1">
      <c r="A1205" s="21" t="s">
        <v>3372</v>
      </c>
      <c r="B1205" s="21" t="s">
        <v>3373</v>
      </c>
      <c r="C1205" s="21" t="s">
        <v>3374</v>
      </c>
      <c r="D1205" s="21"/>
      <c r="E1205" s="21" t="s">
        <v>3375</v>
      </c>
      <c r="F1205" s="21"/>
      <c r="G1205" s="21" t="s">
        <v>3376</v>
      </c>
      <c r="H1205" s="4" t="s">
        <v>2034</v>
      </c>
      <c r="I1205" s="21" t="s">
        <v>13</v>
      </c>
    </row>
    <row r="1206" ht="15.75" customHeight="1">
      <c r="A1206" s="21" t="s">
        <v>3377</v>
      </c>
      <c r="B1206" s="21" t="s">
        <v>3378</v>
      </c>
      <c r="C1206" s="21" t="s">
        <v>3379</v>
      </c>
      <c r="D1206" s="21"/>
      <c r="E1206" s="21" t="s">
        <v>11</v>
      </c>
      <c r="F1206" s="21"/>
      <c r="G1206" s="21"/>
      <c r="H1206" s="4" t="s">
        <v>2034</v>
      </c>
      <c r="I1206" s="21" t="s">
        <v>13</v>
      </c>
    </row>
    <row r="1207" ht="15.75" customHeight="1">
      <c r="A1207" s="21" t="s">
        <v>3380</v>
      </c>
      <c r="B1207" s="21" t="s">
        <v>3381</v>
      </c>
      <c r="C1207" s="21" t="s">
        <v>3382</v>
      </c>
      <c r="D1207" s="21"/>
      <c r="E1207" s="21" t="s">
        <v>11</v>
      </c>
      <c r="F1207" s="21"/>
      <c r="G1207" s="21"/>
      <c r="H1207" s="4" t="s">
        <v>2034</v>
      </c>
      <c r="I1207" s="21" t="s">
        <v>13</v>
      </c>
    </row>
    <row r="1208" ht="15.75" customHeight="1">
      <c r="A1208" s="21" t="s">
        <v>3383</v>
      </c>
      <c r="B1208" s="21" t="s">
        <v>3384</v>
      </c>
      <c r="C1208" s="21" t="s">
        <v>11</v>
      </c>
      <c r="D1208" s="21"/>
      <c r="E1208" s="21" t="s">
        <v>11</v>
      </c>
      <c r="F1208" s="21"/>
      <c r="G1208" s="21"/>
      <c r="H1208" s="4" t="s">
        <v>2034</v>
      </c>
      <c r="I1208" s="21" t="s">
        <v>13</v>
      </c>
    </row>
    <row r="1209" ht="15.75" customHeight="1">
      <c r="A1209" s="21" t="s">
        <v>3385</v>
      </c>
      <c r="B1209" s="21" t="s">
        <v>3386</v>
      </c>
      <c r="C1209" s="21" t="s">
        <v>3387</v>
      </c>
      <c r="D1209" s="21"/>
      <c r="E1209" s="21" t="s">
        <v>3388</v>
      </c>
      <c r="F1209" s="21"/>
      <c r="G1209" s="21"/>
      <c r="H1209" s="4" t="s">
        <v>2034</v>
      </c>
      <c r="I1209" s="21" t="s">
        <v>13</v>
      </c>
    </row>
    <row r="1210" ht="15.75" customHeight="1">
      <c r="A1210" s="21" t="s">
        <v>3389</v>
      </c>
      <c r="B1210" s="21" t="s">
        <v>3390</v>
      </c>
      <c r="C1210" s="21" t="s">
        <v>11</v>
      </c>
      <c r="D1210" s="21"/>
      <c r="E1210" s="21" t="s">
        <v>3391</v>
      </c>
      <c r="F1210" s="21"/>
      <c r="G1210" s="21" t="s">
        <v>3392</v>
      </c>
      <c r="H1210" s="4" t="s">
        <v>2034</v>
      </c>
      <c r="I1210" s="21" t="s">
        <v>13</v>
      </c>
    </row>
    <row r="1211" ht="15.75" customHeight="1">
      <c r="A1211" s="21" t="s">
        <v>3393</v>
      </c>
      <c r="B1211" s="21" t="s">
        <v>3394</v>
      </c>
      <c r="C1211" s="21" t="s">
        <v>3395</v>
      </c>
      <c r="D1211" s="21"/>
      <c r="E1211" s="21" t="s">
        <v>3396</v>
      </c>
      <c r="F1211" s="21"/>
      <c r="G1211" s="21"/>
      <c r="H1211" s="4" t="s">
        <v>2034</v>
      </c>
      <c r="I1211" s="21" t="s">
        <v>13</v>
      </c>
    </row>
    <row r="1212" ht="15.75" customHeight="1">
      <c r="A1212" s="21" t="s">
        <v>3397</v>
      </c>
      <c r="B1212" s="21" t="s">
        <v>3398</v>
      </c>
      <c r="C1212" s="21" t="s">
        <v>11</v>
      </c>
      <c r="D1212" s="21"/>
      <c r="E1212" s="21" t="s">
        <v>11</v>
      </c>
      <c r="F1212" s="21"/>
      <c r="G1212" s="21" t="s">
        <v>3399</v>
      </c>
      <c r="H1212" s="4" t="s">
        <v>2034</v>
      </c>
      <c r="I1212" s="21" t="s">
        <v>13</v>
      </c>
    </row>
    <row r="1213" ht="15.75" customHeight="1">
      <c r="A1213" s="21" t="s">
        <v>3400</v>
      </c>
      <c r="B1213" s="21" t="s">
        <v>3401</v>
      </c>
      <c r="C1213" s="21" t="s">
        <v>3402</v>
      </c>
      <c r="D1213" s="21"/>
      <c r="E1213" s="21" t="s">
        <v>3403</v>
      </c>
      <c r="F1213" s="21"/>
      <c r="G1213" s="21"/>
      <c r="H1213" s="4" t="s">
        <v>2034</v>
      </c>
      <c r="I1213" s="21" t="s">
        <v>13</v>
      </c>
    </row>
    <row r="1214" ht="15.75" customHeight="1">
      <c r="A1214" s="21" t="s">
        <v>3404</v>
      </c>
      <c r="B1214" s="21" t="s">
        <v>3405</v>
      </c>
      <c r="C1214" s="21" t="s">
        <v>3406</v>
      </c>
      <c r="D1214" s="21"/>
      <c r="E1214" s="21" t="s">
        <v>3407</v>
      </c>
      <c r="F1214" s="21"/>
      <c r="G1214" s="21" t="s">
        <v>3405</v>
      </c>
      <c r="H1214" s="4" t="s">
        <v>2034</v>
      </c>
      <c r="I1214" s="21" t="s">
        <v>13</v>
      </c>
    </row>
    <row r="1215" ht="15.75" customHeight="1">
      <c r="A1215" s="21" t="s">
        <v>3408</v>
      </c>
      <c r="B1215" s="21" t="s">
        <v>3409</v>
      </c>
      <c r="C1215" s="21" t="s">
        <v>3409</v>
      </c>
      <c r="D1215" s="21"/>
      <c r="E1215" s="21" t="s">
        <v>11</v>
      </c>
      <c r="F1215" s="21"/>
      <c r="G1215" s="21"/>
      <c r="H1215" s="4" t="s">
        <v>2034</v>
      </c>
      <c r="I1215" s="21" t="s">
        <v>13</v>
      </c>
    </row>
    <row r="1216" ht="15.75" customHeight="1">
      <c r="A1216" s="21" t="s">
        <v>3410</v>
      </c>
      <c r="B1216" s="21" t="s">
        <v>3411</v>
      </c>
      <c r="C1216" s="21" t="s">
        <v>3412</v>
      </c>
      <c r="D1216" s="21"/>
      <c r="E1216" s="21" t="s">
        <v>3411</v>
      </c>
      <c r="F1216" s="21" t="s">
        <v>3413</v>
      </c>
      <c r="G1216" s="21"/>
      <c r="H1216" s="4" t="s">
        <v>2034</v>
      </c>
      <c r="I1216" s="21" t="s">
        <v>13</v>
      </c>
    </row>
    <row r="1217" ht="15.75" customHeight="1">
      <c r="A1217" s="21" t="s">
        <v>3414</v>
      </c>
      <c r="B1217" s="21" t="s">
        <v>3415</v>
      </c>
      <c r="C1217" s="21" t="s">
        <v>3415</v>
      </c>
      <c r="D1217" s="21"/>
      <c r="E1217" s="21" t="s">
        <v>3415</v>
      </c>
      <c r="F1217" s="21"/>
      <c r="G1217" s="21" t="s">
        <v>3416</v>
      </c>
      <c r="H1217" s="4" t="s">
        <v>2034</v>
      </c>
      <c r="I1217" s="21" t="s">
        <v>13</v>
      </c>
    </row>
    <row r="1218" ht="15.75" customHeight="1">
      <c r="A1218" s="21" t="s">
        <v>3417</v>
      </c>
      <c r="B1218" s="21" t="s">
        <v>3418</v>
      </c>
      <c r="C1218" s="21" t="s">
        <v>3419</v>
      </c>
      <c r="D1218" s="21"/>
      <c r="E1218" s="21" t="s">
        <v>3418</v>
      </c>
      <c r="F1218" s="21"/>
      <c r="G1218" s="21" t="s">
        <v>3418</v>
      </c>
      <c r="H1218" s="4" t="s">
        <v>2034</v>
      </c>
      <c r="I1218" s="21" t="s">
        <v>13</v>
      </c>
    </row>
    <row r="1219" ht="15.75" customHeight="1">
      <c r="A1219" s="21" t="s">
        <v>3420</v>
      </c>
      <c r="B1219" s="21" t="s">
        <v>3421</v>
      </c>
      <c r="C1219" s="21" t="s">
        <v>11</v>
      </c>
      <c r="D1219" s="21"/>
      <c r="E1219" s="21" t="s">
        <v>3422</v>
      </c>
      <c r="F1219" s="21"/>
      <c r="G1219" s="21"/>
      <c r="H1219" s="4" t="s">
        <v>2034</v>
      </c>
      <c r="I1219" s="21" t="s">
        <v>13</v>
      </c>
    </row>
    <row r="1220" ht="15.75" customHeight="1">
      <c r="A1220" s="21" t="s">
        <v>3423</v>
      </c>
      <c r="B1220" s="21" t="s">
        <v>3424</v>
      </c>
      <c r="C1220" s="21" t="s">
        <v>3425</v>
      </c>
      <c r="D1220" s="21"/>
      <c r="E1220" s="21" t="s">
        <v>3426</v>
      </c>
      <c r="F1220" s="21"/>
      <c r="G1220" s="21"/>
      <c r="H1220" s="4" t="s">
        <v>2034</v>
      </c>
      <c r="I1220" s="21" t="s">
        <v>13</v>
      </c>
    </row>
    <row r="1221" ht="15.75" customHeight="1">
      <c r="A1221" s="21" t="s">
        <v>3427</v>
      </c>
      <c r="B1221" s="21" t="s">
        <v>3428</v>
      </c>
      <c r="C1221" s="21" t="s">
        <v>3429</v>
      </c>
      <c r="D1221" s="21"/>
      <c r="E1221" s="21" t="s">
        <v>11</v>
      </c>
      <c r="F1221" s="21"/>
      <c r="G1221" s="21"/>
      <c r="H1221" s="4" t="s">
        <v>2034</v>
      </c>
      <c r="I1221" s="21" t="s">
        <v>13</v>
      </c>
    </row>
    <row r="1222" ht="15.75" customHeight="1">
      <c r="A1222" s="21" t="s">
        <v>3430</v>
      </c>
      <c r="B1222" s="21" t="s">
        <v>3430</v>
      </c>
      <c r="C1222" s="21" t="s">
        <v>11</v>
      </c>
      <c r="D1222" s="21"/>
      <c r="E1222" s="21" t="s">
        <v>11</v>
      </c>
      <c r="F1222" s="21"/>
      <c r="G1222" s="21"/>
      <c r="H1222" s="4" t="s">
        <v>2034</v>
      </c>
      <c r="I1222" s="21" t="s">
        <v>13</v>
      </c>
    </row>
    <row r="1223" ht="15.75" customHeight="1">
      <c r="A1223" s="21" t="s">
        <v>3431</v>
      </c>
      <c r="B1223" s="21" t="s">
        <v>3432</v>
      </c>
      <c r="C1223" s="21" t="s">
        <v>11</v>
      </c>
      <c r="D1223" s="21" t="s">
        <v>3433</v>
      </c>
      <c r="E1223" s="21" t="s">
        <v>11</v>
      </c>
      <c r="F1223" s="21"/>
      <c r="G1223" s="21" t="s">
        <v>3434</v>
      </c>
      <c r="H1223" s="4" t="s">
        <v>2034</v>
      </c>
      <c r="I1223" s="21" t="s">
        <v>16</v>
      </c>
    </row>
    <row r="1224" ht="15.75" customHeight="1">
      <c r="A1224" s="21" t="s">
        <v>3435</v>
      </c>
      <c r="B1224" s="21" t="s">
        <v>3436</v>
      </c>
      <c r="C1224" s="21" t="s">
        <v>3437</v>
      </c>
      <c r="D1224" s="21"/>
      <c r="E1224" s="21" t="s">
        <v>3438</v>
      </c>
      <c r="F1224" s="21"/>
      <c r="G1224" s="21" t="s">
        <v>3439</v>
      </c>
      <c r="H1224" s="4" t="s">
        <v>2034</v>
      </c>
      <c r="I1224" s="21" t="s">
        <v>16</v>
      </c>
    </row>
    <row r="1225" ht="15.75" customHeight="1">
      <c r="A1225" s="21" t="s">
        <v>3440</v>
      </c>
      <c r="B1225" s="21" t="s">
        <v>3441</v>
      </c>
      <c r="C1225" s="21" t="s">
        <v>3441</v>
      </c>
      <c r="D1225" s="21" t="s">
        <v>3442</v>
      </c>
      <c r="E1225" s="21" t="s">
        <v>11</v>
      </c>
      <c r="F1225" s="21"/>
      <c r="G1225" s="21"/>
      <c r="H1225" s="4" t="s">
        <v>2034</v>
      </c>
      <c r="I1225" s="21" t="s">
        <v>13</v>
      </c>
    </row>
    <row r="1226" ht="15.75" customHeight="1">
      <c r="A1226" s="21" t="s">
        <v>3443</v>
      </c>
      <c r="B1226" s="21" t="s">
        <v>3444</v>
      </c>
      <c r="C1226" s="21" t="s">
        <v>3445</v>
      </c>
      <c r="D1226" s="21"/>
      <c r="E1226" s="21" t="s">
        <v>3444</v>
      </c>
      <c r="F1226" s="21"/>
      <c r="G1226" s="21" t="s">
        <v>3444</v>
      </c>
      <c r="H1226" s="4" t="s">
        <v>2034</v>
      </c>
      <c r="I1226" s="21" t="s">
        <v>13</v>
      </c>
    </row>
    <row r="1227" ht="15.75" customHeight="1">
      <c r="A1227" s="21" t="s">
        <v>3446</v>
      </c>
      <c r="B1227" s="21" t="s">
        <v>3447</v>
      </c>
      <c r="C1227" s="21" t="s">
        <v>3448</v>
      </c>
      <c r="D1227" s="21"/>
      <c r="E1227" s="21" t="s">
        <v>11</v>
      </c>
      <c r="F1227" s="21"/>
      <c r="G1227" s="21" t="s">
        <v>3447</v>
      </c>
      <c r="H1227" s="4" t="s">
        <v>2034</v>
      </c>
      <c r="I1227" s="21" t="s">
        <v>13</v>
      </c>
    </row>
    <row r="1228" ht="15.75" customHeight="1">
      <c r="A1228" s="21" t="s">
        <v>3449</v>
      </c>
      <c r="B1228" s="21" t="s">
        <v>3450</v>
      </c>
      <c r="C1228" s="21" t="s">
        <v>3451</v>
      </c>
      <c r="D1228" s="21"/>
      <c r="E1228" s="21" t="s">
        <v>3451</v>
      </c>
      <c r="F1228" s="21"/>
      <c r="G1228" s="21" t="s">
        <v>3451</v>
      </c>
      <c r="H1228" s="4" t="s">
        <v>2034</v>
      </c>
      <c r="I1228" s="21" t="s">
        <v>16</v>
      </c>
    </row>
    <row r="1229" ht="15.75" customHeight="1">
      <c r="A1229" s="21" t="s">
        <v>3452</v>
      </c>
      <c r="B1229" s="21" t="s">
        <v>3453</v>
      </c>
      <c r="C1229" s="21" t="s">
        <v>11</v>
      </c>
      <c r="D1229" s="21" t="s">
        <v>3454</v>
      </c>
      <c r="E1229" s="21" t="s">
        <v>3455</v>
      </c>
      <c r="F1229" s="21"/>
      <c r="G1229" s="21" t="s">
        <v>3456</v>
      </c>
      <c r="H1229" s="4" t="s">
        <v>2034</v>
      </c>
      <c r="I1229" s="21" t="s">
        <v>16</v>
      </c>
    </row>
    <row r="1230" ht="15.75" customHeight="1">
      <c r="A1230" s="21" t="s">
        <v>3457</v>
      </c>
      <c r="B1230" s="21" t="s">
        <v>3458</v>
      </c>
      <c r="C1230" s="21" t="s">
        <v>3459</v>
      </c>
      <c r="D1230" s="21"/>
      <c r="E1230" s="21" t="s">
        <v>11</v>
      </c>
      <c r="F1230" s="21"/>
      <c r="G1230" s="21" t="s">
        <v>3459</v>
      </c>
      <c r="H1230" s="4" t="s">
        <v>2034</v>
      </c>
      <c r="I1230" s="21" t="s">
        <v>13</v>
      </c>
    </row>
    <row r="1231" ht="15.75" customHeight="1">
      <c r="A1231" s="21" t="s">
        <v>3460</v>
      </c>
      <c r="B1231" s="21" t="s">
        <v>3461</v>
      </c>
      <c r="C1231" s="21" t="s">
        <v>3461</v>
      </c>
      <c r="D1231" s="21"/>
      <c r="E1231" s="21" t="s">
        <v>11</v>
      </c>
      <c r="F1231" s="21"/>
      <c r="G1231" s="21"/>
      <c r="H1231" s="4" t="s">
        <v>2034</v>
      </c>
      <c r="I1231" s="21" t="s">
        <v>16</v>
      </c>
    </row>
    <row r="1232" ht="15.75" customHeight="1">
      <c r="A1232" s="21" t="s">
        <v>3462</v>
      </c>
      <c r="B1232" s="21" t="s">
        <v>3463</v>
      </c>
      <c r="C1232" s="21" t="s">
        <v>3464</v>
      </c>
      <c r="D1232" s="21"/>
      <c r="E1232" s="21" t="s">
        <v>3465</v>
      </c>
      <c r="F1232" s="21"/>
      <c r="G1232" s="21" t="s">
        <v>3466</v>
      </c>
      <c r="H1232" s="4" t="s">
        <v>2034</v>
      </c>
      <c r="I1232" s="21" t="s">
        <v>16</v>
      </c>
    </row>
    <row r="1233" ht="15.75" customHeight="1">
      <c r="A1233" s="21" t="s">
        <v>3467</v>
      </c>
      <c r="B1233" s="21" t="s">
        <v>3468</v>
      </c>
      <c r="C1233" s="21" t="s">
        <v>11</v>
      </c>
      <c r="D1233" s="21"/>
      <c r="E1233" s="21" t="s">
        <v>11</v>
      </c>
      <c r="F1233" s="21"/>
      <c r="G1233" s="21"/>
      <c r="H1233" s="4" t="s">
        <v>2034</v>
      </c>
      <c r="I1233" s="21" t="s">
        <v>13</v>
      </c>
    </row>
    <row r="1234" ht="15.75" customHeight="1">
      <c r="A1234" s="21" t="s">
        <v>3469</v>
      </c>
      <c r="B1234" s="21" t="s">
        <v>3470</v>
      </c>
      <c r="C1234" s="21" t="s">
        <v>3471</v>
      </c>
      <c r="D1234" s="21"/>
      <c r="E1234" s="21" t="s">
        <v>11</v>
      </c>
      <c r="F1234" s="21"/>
      <c r="G1234" s="21" t="s">
        <v>3472</v>
      </c>
      <c r="H1234" s="4" t="s">
        <v>2034</v>
      </c>
      <c r="I1234" s="21" t="s">
        <v>13</v>
      </c>
    </row>
    <row r="1235" ht="15.75" customHeight="1">
      <c r="A1235" s="21" t="s">
        <v>3473</v>
      </c>
      <c r="B1235" s="21" t="s">
        <v>3474</v>
      </c>
      <c r="C1235" s="21" t="s">
        <v>3475</v>
      </c>
      <c r="D1235" s="21" t="s">
        <v>3476</v>
      </c>
      <c r="E1235" s="21" t="s">
        <v>3477</v>
      </c>
      <c r="F1235" s="21"/>
      <c r="G1235" s="21"/>
      <c r="H1235" s="4" t="s">
        <v>2034</v>
      </c>
      <c r="I1235" s="21" t="s">
        <v>13</v>
      </c>
    </row>
    <row r="1236" ht="15.75" customHeight="1">
      <c r="A1236" s="21" t="s">
        <v>3478</v>
      </c>
      <c r="B1236" s="21" t="s">
        <v>3479</v>
      </c>
      <c r="C1236" s="21" t="s">
        <v>3471</v>
      </c>
      <c r="D1236" s="21"/>
      <c r="E1236" s="21" t="s">
        <v>11</v>
      </c>
      <c r="F1236" s="21"/>
      <c r="G1236" s="21"/>
      <c r="H1236" s="4" t="s">
        <v>2034</v>
      </c>
      <c r="I1236" s="21" t="s">
        <v>13</v>
      </c>
    </row>
    <row r="1237" ht="15.75" customHeight="1">
      <c r="A1237" s="21" t="s">
        <v>3480</v>
      </c>
      <c r="B1237" s="21" t="s">
        <v>3481</v>
      </c>
      <c r="C1237" s="21" t="s">
        <v>3482</v>
      </c>
      <c r="D1237" s="21"/>
      <c r="E1237" s="21" t="s">
        <v>11</v>
      </c>
      <c r="F1237" s="21"/>
      <c r="G1237" s="21"/>
      <c r="H1237" s="4" t="s">
        <v>2034</v>
      </c>
      <c r="I1237" s="21" t="s">
        <v>13</v>
      </c>
    </row>
    <row r="1238" ht="15.75" customHeight="1">
      <c r="A1238" s="21" t="s">
        <v>3483</v>
      </c>
      <c r="B1238" s="21" t="s">
        <v>3484</v>
      </c>
      <c r="C1238" s="21" t="s">
        <v>3484</v>
      </c>
      <c r="D1238" s="21"/>
      <c r="E1238" s="21" t="s">
        <v>11</v>
      </c>
      <c r="F1238" s="21"/>
      <c r="G1238" s="21" t="s">
        <v>3484</v>
      </c>
      <c r="H1238" s="22" t="s">
        <v>2034</v>
      </c>
      <c r="I1238" s="21" t="s">
        <v>13</v>
      </c>
    </row>
    <row r="1239" ht="15.75" customHeight="1">
      <c r="A1239" s="21" t="s">
        <v>3485</v>
      </c>
      <c r="B1239" s="21" t="s">
        <v>3486</v>
      </c>
      <c r="C1239" s="21" t="s">
        <v>3487</v>
      </c>
      <c r="D1239" s="21"/>
      <c r="E1239" s="21" t="s">
        <v>3486</v>
      </c>
      <c r="F1239" s="21"/>
      <c r="G1239" s="21" t="s">
        <v>3486</v>
      </c>
      <c r="H1239" s="4" t="s">
        <v>2034</v>
      </c>
      <c r="I1239" s="21" t="s">
        <v>13</v>
      </c>
    </row>
    <row r="1240" ht="15.75" customHeight="1">
      <c r="A1240" s="21" t="s">
        <v>3488</v>
      </c>
      <c r="B1240" s="21" t="s">
        <v>3489</v>
      </c>
      <c r="C1240" s="21" t="s">
        <v>3490</v>
      </c>
      <c r="D1240" s="21"/>
      <c r="E1240" s="21" t="s">
        <v>3491</v>
      </c>
      <c r="F1240" s="21"/>
      <c r="G1240" s="21" t="s">
        <v>3492</v>
      </c>
      <c r="H1240" s="4" t="s">
        <v>2034</v>
      </c>
      <c r="I1240" s="21" t="s">
        <v>13</v>
      </c>
    </row>
    <row r="1241" ht="15.75" customHeight="1">
      <c r="A1241" s="21" t="s">
        <v>3493</v>
      </c>
      <c r="B1241" s="21" t="s">
        <v>3494</v>
      </c>
      <c r="C1241" s="21" t="s">
        <v>3495</v>
      </c>
      <c r="D1241" s="21"/>
      <c r="E1241" s="21" t="s">
        <v>3496</v>
      </c>
      <c r="F1241" s="21"/>
      <c r="G1241" s="21" t="s">
        <v>3497</v>
      </c>
      <c r="H1241" s="22" t="s">
        <v>2034</v>
      </c>
      <c r="I1241" s="21" t="s">
        <v>13</v>
      </c>
    </row>
    <row r="1242" ht="15.75" customHeight="1">
      <c r="A1242" s="23" t="s">
        <v>3498</v>
      </c>
      <c r="B1242" s="23" t="s">
        <v>3499</v>
      </c>
      <c r="C1242" s="23" t="s">
        <v>11</v>
      </c>
      <c r="D1242" s="23"/>
      <c r="E1242" s="23" t="s">
        <v>11</v>
      </c>
      <c r="F1242" s="23"/>
      <c r="G1242" s="23"/>
      <c r="H1242" s="24" t="s">
        <v>2034</v>
      </c>
      <c r="I1242" s="23" t="s">
        <v>13</v>
      </c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</row>
    <row r="1243" ht="15.75" customHeight="1">
      <c r="A1243" s="23" t="s">
        <v>3500</v>
      </c>
      <c r="B1243" s="23" t="s">
        <v>3501</v>
      </c>
      <c r="C1243" s="23" t="s">
        <v>11</v>
      </c>
      <c r="D1243" s="23"/>
      <c r="E1243" s="23" t="s">
        <v>3501</v>
      </c>
      <c r="F1243" s="23"/>
      <c r="G1243" s="23" t="s">
        <v>3501</v>
      </c>
      <c r="H1243" s="24" t="s">
        <v>2034</v>
      </c>
      <c r="I1243" s="23" t="s">
        <v>13</v>
      </c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</row>
    <row r="1244" ht="15.75" customHeight="1">
      <c r="A1244" s="23" t="s">
        <v>3502</v>
      </c>
      <c r="B1244" s="23"/>
      <c r="C1244" s="23" t="s">
        <v>3503</v>
      </c>
      <c r="D1244" s="23"/>
      <c r="E1244" s="23" t="s">
        <v>11</v>
      </c>
      <c r="F1244" s="23"/>
      <c r="G1244" s="23"/>
      <c r="H1244" s="24" t="s">
        <v>2034</v>
      </c>
      <c r="I1244" s="23" t="s">
        <v>13</v>
      </c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</row>
    <row r="1245" ht="15.75" customHeight="1">
      <c r="A1245" s="23" t="s">
        <v>2683</v>
      </c>
      <c r="B1245" s="23"/>
      <c r="C1245" s="23" t="s">
        <v>2685</v>
      </c>
      <c r="D1245" s="23"/>
      <c r="E1245" s="23" t="s">
        <v>11</v>
      </c>
      <c r="F1245" s="23"/>
      <c r="G1245" s="23"/>
      <c r="H1245" s="24" t="s">
        <v>2034</v>
      </c>
      <c r="I1245" s="23" t="s">
        <v>16</v>
      </c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</row>
    <row r="1246" ht="15.75" customHeight="1">
      <c r="A1246" s="23" t="s">
        <v>3504</v>
      </c>
      <c r="B1246" s="23"/>
      <c r="C1246" s="23" t="s">
        <v>3505</v>
      </c>
      <c r="D1246" s="23"/>
      <c r="E1246" s="23" t="s">
        <v>11</v>
      </c>
      <c r="F1246" s="23"/>
      <c r="G1246" s="23"/>
      <c r="H1246" s="24" t="s">
        <v>2034</v>
      </c>
      <c r="I1246" s="23" t="s">
        <v>16</v>
      </c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</row>
    <row r="1247" ht="15.75" customHeight="1">
      <c r="A1247" s="23" t="s">
        <v>3506</v>
      </c>
      <c r="B1247" s="23"/>
      <c r="C1247" s="23" t="s">
        <v>11</v>
      </c>
      <c r="D1247" s="23"/>
      <c r="E1247" s="23" t="s">
        <v>11</v>
      </c>
      <c r="F1247" s="23"/>
      <c r="G1247" s="23"/>
      <c r="H1247" s="24" t="s">
        <v>2034</v>
      </c>
      <c r="I1247" s="23" t="s">
        <v>13</v>
      </c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</row>
    <row r="1248" ht="15.75" customHeight="1">
      <c r="A1248" s="23" t="s">
        <v>3507</v>
      </c>
      <c r="B1248" s="23"/>
      <c r="C1248" s="23" t="s">
        <v>3508</v>
      </c>
      <c r="D1248" s="23"/>
      <c r="E1248" s="23" t="s">
        <v>11</v>
      </c>
      <c r="F1248" s="23"/>
      <c r="G1248" s="23" t="s">
        <v>3509</v>
      </c>
      <c r="H1248" s="24" t="s">
        <v>2034</v>
      </c>
      <c r="I1248" s="23" t="s">
        <v>16</v>
      </c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</row>
    <row r="1249" ht="15.75" customHeight="1">
      <c r="A1249" s="23" t="s">
        <v>3510</v>
      </c>
      <c r="B1249" s="23"/>
      <c r="C1249" s="23" t="s">
        <v>11</v>
      </c>
      <c r="D1249" s="23"/>
      <c r="E1249" s="23" t="s">
        <v>11</v>
      </c>
      <c r="F1249" s="23"/>
      <c r="G1249" s="23"/>
      <c r="H1249" s="24" t="s">
        <v>2034</v>
      </c>
      <c r="I1249" s="23" t="s">
        <v>13</v>
      </c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</row>
    <row r="1250" ht="15.75" customHeight="1">
      <c r="A1250" s="26" t="s">
        <v>3511</v>
      </c>
      <c r="B1250" s="26"/>
      <c r="C1250" s="26" t="s">
        <v>11</v>
      </c>
      <c r="D1250" s="26"/>
      <c r="E1250" s="26" t="s">
        <v>11</v>
      </c>
      <c r="F1250" s="26"/>
      <c r="G1250" s="26"/>
      <c r="H1250" s="27" t="s">
        <v>2034</v>
      </c>
      <c r="I1250" s="26" t="s">
        <v>13</v>
      </c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</row>
    <row r="1251" ht="15.75" customHeight="1">
      <c r="A1251" s="26" t="s">
        <v>3512</v>
      </c>
      <c r="B1251" s="26"/>
      <c r="C1251" s="26" t="s">
        <v>11</v>
      </c>
      <c r="D1251" s="26"/>
      <c r="E1251" s="26" t="s">
        <v>11</v>
      </c>
      <c r="F1251" s="26"/>
      <c r="G1251" s="26"/>
      <c r="H1251" s="27" t="s">
        <v>2034</v>
      </c>
      <c r="I1251" s="26" t="s">
        <v>13</v>
      </c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</row>
    <row r="1252" ht="15.75" customHeight="1">
      <c r="A1252" s="26" t="s">
        <v>3513</v>
      </c>
      <c r="B1252" s="26"/>
      <c r="C1252" s="26" t="s">
        <v>11</v>
      </c>
      <c r="D1252" s="26"/>
      <c r="E1252" s="26" t="s">
        <v>11</v>
      </c>
      <c r="F1252" s="26"/>
      <c r="G1252" s="26"/>
      <c r="H1252" s="27" t="s">
        <v>2034</v>
      </c>
      <c r="I1252" s="26" t="s">
        <v>13</v>
      </c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  <c r="AB1252" s="28"/>
      <c r="AC1252" s="28"/>
    </row>
    <row r="1253" ht="15.0" customHeight="1">
      <c r="A1253" s="26" t="s">
        <v>3514</v>
      </c>
      <c r="B1253" s="26"/>
      <c r="C1253" s="26" t="s">
        <v>3515</v>
      </c>
      <c r="D1253" s="26"/>
      <c r="E1253" s="26" t="s">
        <v>11</v>
      </c>
      <c r="F1253" s="26"/>
      <c r="G1253" s="26"/>
      <c r="H1253" s="27" t="s">
        <v>2034</v>
      </c>
      <c r="I1253" s="26" t="s">
        <v>13</v>
      </c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</row>
    <row r="1254" ht="15.0" customHeight="1">
      <c r="A1254" s="26" t="s">
        <v>3516</v>
      </c>
      <c r="B1254" s="26"/>
      <c r="C1254" s="26" t="s">
        <v>3517</v>
      </c>
      <c r="D1254" s="26"/>
      <c r="E1254" s="26" t="s">
        <v>11</v>
      </c>
      <c r="F1254" s="26"/>
      <c r="G1254" s="26" t="s">
        <v>3517</v>
      </c>
      <c r="H1254" s="27" t="s">
        <v>2034</v>
      </c>
      <c r="I1254" s="26" t="s">
        <v>13</v>
      </c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</row>
    <row r="1255" ht="15.0" customHeight="1">
      <c r="A1255" s="26" t="s">
        <v>3518</v>
      </c>
      <c r="B1255" s="26"/>
      <c r="C1255" s="26" t="s">
        <v>3519</v>
      </c>
      <c r="D1255" s="26"/>
      <c r="E1255" s="26" t="s">
        <v>11</v>
      </c>
      <c r="F1255" s="26"/>
      <c r="G1255" s="26"/>
      <c r="H1255" s="27" t="s">
        <v>2034</v>
      </c>
      <c r="I1255" s="26" t="s">
        <v>13</v>
      </c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</row>
    <row r="1256" ht="15.0" customHeight="1">
      <c r="A1256" s="26" t="s">
        <v>3520</v>
      </c>
      <c r="B1256" s="26"/>
      <c r="C1256" s="26" t="s">
        <v>3521</v>
      </c>
      <c r="D1256" s="26"/>
      <c r="E1256" s="26" t="s">
        <v>11</v>
      </c>
      <c r="F1256" s="26"/>
      <c r="G1256" s="26"/>
      <c r="H1256" s="27" t="s">
        <v>2034</v>
      </c>
      <c r="I1256" s="26" t="s">
        <v>13</v>
      </c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</row>
    <row r="1257" ht="15.0" customHeight="1">
      <c r="A1257" s="26" t="s">
        <v>3522</v>
      </c>
      <c r="B1257" s="26"/>
      <c r="C1257" s="26" t="s">
        <v>3523</v>
      </c>
      <c r="D1257" s="26"/>
      <c r="E1257" s="26" t="s">
        <v>11</v>
      </c>
      <c r="F1257" s="26"/>
      <c r="G1257" s="26"/>
      <c r="H1257" s="27" t="s">
        <v>2034</v>
      </c>
      <c r="I1257" s="26" t="s">
        <v>13</v>
      </c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</row>
    <row r="1258" ht="15.0" customHeight="1">
      <c r="A1258" s="26" t="s">
        <v>3524</v>
      </c>
      <c r="B1258" s="26"/>
      <c r="C1258" s="26" t="s">
        <v>3525</v>
      </c>
      <c r="D1258" s="26"/>
      <c r="E1258" s="26" t="s">
        <v>11</v>
      </c>
      <c r="F1258" s="26"/>
      <c r="G1258" s="26"/>
      <c r="H1258" s="27" t="s">
        <v>2034</v>
      </c>
      <c r="I1258" s="26" t="s">
        <v>13</v>
      </c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</row>
    <row r="1259" ht="15.0" customHeight="1">
      <c r="A1259" s="26" t="s">
        <v>3526</v>
      </c>
      <c r="B1259" s="26"/>
      <c r="C1259" s="26" t="s">
        <v>3527</v>
      </c>
      <c r="D1259" s="26"/>
      <c r="E1259" s="26" t="s">
        <v>11</v>
      </c>
      <c r="F1259" s="26"/>
      <c r="G1259" s="26" t="s">
        <v>3528</v>
      </c>
      <c r="H1259" s="27" t="s">
        <v>2034</v>
      </c>
      <c r="I1259" s="26" t="s">
        <v>13</v>
      </c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</row>
    <row r="1260" ht="15.0" customHeight="1">
      <c r="A1260" s="26" t="s">
        <v>3529</v>
      </c>
      <c r="B1260" s="26"/>
      <c r="C1260" s="26" t="s">
        <v>3530</v>
      </c>
      <c r="D1260" s="26"/>
      <c r="E1260" s="26" t="s">
        <v>11</v>
      </c>
      <c r="F1260" s="26"/>
      <c r="G1260" s="26"/>
      <c r="H1260" s="27" t="s">
        <v>2034</v>
      </c>
      <c r="I1260" s="26" t="s">
        <v>13</v>
      </c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</row>
    <row r="1261" ht="15.0" customHeight="1">
      <c r="A1261" s="26" t="s">
        <v>3531</v>
      </c>
      <c r="B1261" s="26"/>
      <c r="C1261" s="26" t="s">
        <v>3532</v>
      </c>
      <c r="D1261" s="26"/>
      <c r="E1261" s="26" t="s">
        <v>11</v>
      </c>
      <c r="F1261" s="26"/>
      <c r="G1261" s="26"/>
      <c r="H1261" s="27" t="s">
        <v>2034</v>
      </c>
      <c r="I1261" s="26" t="s">
        <v>13</v>
      </c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</row>
    <row r="1262" ht="15.0" customHeight="1">
      <c r="A1262" s="26" t="s">
        <v>3533</v>
      </c>
      <c r="B1262" s="26"/>
      <c r="C1262" s="26" t="s">
        <v>3534</v>
      </c>
      <c r="D1262" s="26"/>
      <c r="E1262" s="26" t="s">
        <v>11</v>
      </c>
      <c r="F1262" s="26"/>
      <c r="G1262" s="26"/>
      <c r="H1262" s="27" t="s">
        <v>2034</v>
      </c>
      <c r="I1262" s="26" t="s">
        <v>13</v>
      </c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</row>
    <row r="1263" ht="15.0" customHeight="1">
      <c r="A1263" s="26" t="s">
        <v>3535</v>
      </c>
      <c r="B1263" s="26"/>
      <c r="C1263" s="26" t="s">
        <v>3536</v>
      </c>
      <c r="D1263" s="26"/>
      <c r="E1263" s="26" t="s">
        <v>11</v>
      </c>
      <c r="F1263" s="26"/>
      <c r="G1263" s="26"/>
      <c r="H1263" s="27" t="s">
        <v>2034</v>
      </c>
      <c r="I1263" s="26" t="s">
        <v>13</v>
      </c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</row>
    <row r="1264" ht="15.0" customHeight="1">
      <c r="A1264" s="26" t="s">
        <v>3537</v>
      </c>
      <c r="B1264" s="26"/>
      <c r="C1264" s="26" t="s">
        <v>3538</v>
      </c>
      <c r="D1264" s="26"/>
      <c r="E1264" s="26" t="s">
        <v>3539</v>
      </c>
      <c r="F1264" s="26"/>
      <c r="G1264" s="26"/>
      <c r="H1264" s="27" t="s">
        <v>2034</v>
      </c>
      <c r="I1264" s="26" t="s">
        <v>13</v>
      </c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</row>
    <row r="1265" ht="15.0" customHeight="1">
      <c r="A1265" s="26" t="s">
        <v>3540</v>
      </c>
      <c r="B1265" s="26"/>
      <c r="C1265" s="26" t="s">
        <v>3541</v>
      </c>
      <c r="D1265" s="26"/>
      <c r="E1265" s="26" t="s">
        <v>3542</v>
      </c>
      <c r="F1265" s="26"/>
      <c r="G1265" s="26"/>
      <c r="H1265" s="27" t="s">
        <v>2034</v>
      </c>
      <c r="I1265" s="26" t="s">
        <v>13</v>
      </c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</row>
    <row r="1266" ht="14.25" customHeight="1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</row>
  </sheetData>
  <autoFilter ref="$A$1:$I$1265">
    <sortState ref="A1:I1265">
      <sortCondition ref="B1:B1265"/>
      <sortCondition ref="H1:H1265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37.0"/>
    <col customWidth="1" min="3" max="3" width="26.86"/>
    <col customWidth="1" min="4" max="4" width="21.0"/>
    <col customWidth="1" min="5" max="5" width="57.57"/>
    <col customWidth="1" min="6" max="6" width="32.86"/>
    <col customWidth="1" min="7" max="7" width="53.86"/>
    <col customWidth="1" min="8" max="8" width="29.57"/>
    <col customWidth="1" min="9" max="9" width="25.29"/>
    <col customWidth="1" min="10" max="10" width="40.71"/>
    <col customWidth="1" min="11" max="11" width="22.43"/>
    <col customWidth="1" min="12" max="12" width="35.0"/>
    <col customWidth="1" min="13" max="13" width="60.0"/>
    <col customWidth="1" min="14" max="14" width="22.43"/>
    <col customWidth="1" min="15" max="15" width="21.71"/>
    <col customWidth="1" min="16" max="16" width="27.71"/>
    <col customWidth="1" min="17" max="17" width="22.43"/>
    <col customWidth="1" min="18" max="18" width="18.71"/>
    <col customWidth="1" min="19" max="19" width="40.0"/>
    <col customWidth="1" min="20" max="20" width="21.71"/>
    <col customWidth="1" min="21" max="21" width="36.29"/>
    <col customWidth="1" min="22" max="22" width="63.14"/>
    <col customWidth="1" min="23" max="23" width="23.57"/>
    <col customWidth="1" min="24" max="24" width="20.86"/>
    <col customWidth="1" min="25" max="26" width="47.57"/>
  </cols>
  <sheetData>
    <row r="1" ht="24.75" customHeight="1">
      <c r="A1" s="29" t="s">
        <v>3543</v>
      </c>
      <c r="B1" s="29" t="s">
        <v>3544</v>
      </c>
      <c r="C1" s="29" t="s">
        <v>3545</v>
      </c>
      <c r="D1" s="29" t="s">
        <v>3546</v>
      </c>
      <c r="E1" s="30" t="s">
        <v>3547</v>
      </c>
      <c r="F1" s="30" t="s">
        <v>3548</v>
      </c>
      <c r="G1" s="30" t="s">
        <v>3549</v>
      </c>
      <c r="H1" s="30" t="s">
        <v>3550</v>
      </c>
      <c r="I1" s="29" t="s">
        <v>3551</v>
      </c>
      <c r="J1" s="29" t="s">
        <v>3552</v>
      </c>
      <c r="K1" s="29" t="s">
        <v>3553</v>
      </c>
      <c r="L1" s="29" t="s">
        <v>3554</v>
      </c>
      <c r="M1" s="29" t="s">
        <v>3555</v>
      </c>
      <c r="N1" s="29" t="s">
        <v>3556</v>
      </c>
      <c r="O1" s="29" t="s">
        <v>3557</v>
      </c>
      <c r="P1" s="29" t="s">
        <v>3558</v>
      </c>
      <c r="Q1" s="29" t="s">
        <v>3559</v>
      </c>
      <c r="R1" s="29" t="s">
        <v>3560</v>
      </c>
      <c r="S1" s="29" t="s">
        <v>3561</v>
      </c>
      <c r="T1" s="29" t="s">
        <v>3562</v>
      </c>
      <c r="U1" s="29" t="s">
        <v>3563</v>
      </c>
      <c r="V1" s="29" t="s">
        <v>3564</v>
      </c>
      <c r="W1" s="29" t="s">
        <v>3565</v>
      </c>
      <c r="X1" s="29" t="s">
        <v>3566</v>
      </c>
      <c r="Y1" s="29" t="s">
        <v>3567</v>
      </c>
      <c r="Z1" s="29" t="s">
        <v>3568</v>
      </c>
      <c r="AA1" s="31"/>
      <c r="AB1" s="31"/>
      <c r="AC1" s="31"/>
    </row>
    <row r="2">
      <c r="A2" s="32" t="s">
        <v>3569</v>
      </c>
      <c r="B2" s="32" t="s">
        <v>3570</v>
      </c>
      <c r="C2" s="32" t="s">
        <v>3571</v>
      </c>
      <c r="D2" s="32" t="s">
        <v>3572</v>
      </c>
      <c r="E2" s="32" t="s">
        <v>3573</v>
      </c>
      <c r="F2" s="33" t="s">
        <v>3574</v>
      </c>
      <c r="G2" s="33" t="s">
        <v>3575</v>
      </c>
      <c r="H2" s="33" t="s">
        <v>3576</v>
      </c>
      <c r="I2" s="33" t="s">
        <v>3577</v>
      </c>
      <c r="J2" s="34" t="s">
        <v>3578</v>
      </c>
      <c r="K2" s="35">
        <v>1678.0</v>
      </c>
      <c r="L2" s="32" t="s">
        <v>3579</v>
      </c>
      <c r="M2" s="36" t="s">
        <v>3580</v>
      </c>
      <c r="N2" s="35">
        <v>1387432.0</v>
      </c>
      <c r="O2" s="32" t="s">
        <v>3577</v>
      </c>
      <c r="P2" s="36" t="s">
        <v>3581</v>
      </c>
      <c r="Q2" s="35">
        <v>9507.0</v>
      </c>
      <c r="R2" s="32" t="s">
        <v>3577</v>
      </c>
      <c r="S2" s="36" t="s">
        <v>3582</v>
      </c>
      <c r="T2" s="35">
        <v>197.0</v>
      </c>
      <c r="U2" s="32" t="s">
        <v>3583</v>
      </c>
      <c r="V2" s="36" t="s">
        <v>3584</v>
      </c>
      <c r="W2" s="35">
        <v>4680.0</v>
      </c>
      <c r="X2" s="32" t="s">
        <v>3577</v>
      </c>
      <c r="Y2" s="36" t="s">
        <v>3585</v>
      </c>
      <c r="Z2" s="35">
        <v>660.0</v>
      </c>
      <c r="AA2" s="37"/>
      <c r="AB2" s="37"/>
      <c r="AC2" s="37"/>
    </row>
    <row r="3">
      <c r="A3" s="33" t="s">
        <v>3586</v>
      </c>
      <c r="B3" s="38"/>
      <c r="C3" s="32" t="s">
        <v>3571</v>
      </c>
      <c r="D3" s="32" t="s">
        <v>3572</v>
      </c>
      <c r="E3" s="32" t="s">
        <v>3573</v>
      </c>
      <c r="F3" s="33" t="s">
        <v>3574</v>
      </c>
      <c r="G3" s="33" t="s">
        <v>3575</v>
      </c>
      <c r="H3" s="33" t="s">
        <v>3576</v>
      </c>
      <c r="I3" s="32" t="s">
        <v>3587</v>
      </c>
      <c r="J3" s="34" t="s">
        <v>3588</v>
      </c>
      <c r="K3" s="35">
        <v>2488.0</v>
      </c>
      <c r="L3" s="37"/>
      <c r="M3" s="37"/>
      <c r="N3" s="37"/>
      <c r="O3" s="32" t="s">
        <v>3589</v>
      </c>
      <c r="P3" s="39" t="s">
        <v>3590</v>
      </c>
      <c r="Q3" s="35">
        <v>635.0</v>
      </c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>
      <c r="A4" s="32" t="s">
        <v>3591</v>
      </c>
      <c r="B4" s="32" t="s">
        <v>3592</v>
      </c>
      <c r="C4" s="32" t="s">
        <v>12</v>
      </c>
      <c r="D4" s="32" t="s">
        <v>3593</v>
      </c>
      <c r="E4" s="32" t="s">
        <v>3591</v>
      </c>
      <c r="F4" s="33" t="s">
        <v>3594</v>
      </c>
      <c r="G4" s="33" t="s">
        <v>3595</v>
      </c>
      <c r="H4" s="33" t="s">
        <v>3596</v>
      </c>
      <c r="I4" s="33" t="s">
        <v>3597</v>
      </c>
      <c r="J4" s="40" t="s">
        <v>3598</v>
      </c>
      <c r="K4" s="35">
        <v>5136.0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>
      <c r="A5" s="32" t="s">
        <v>3599</v>
      </c>
      <c r="B5" s="32" t="s">
        <v>3600</v>
      </c>
      <c r="C5" s="32" t="s">
        <v>3601</v>
      </c>
      <c r="D5" s="32" t="s">
        <v>3602</v>
      </c>
      <c r="E5" s="32" t="s">
        <v>3573</v>
      </c>
      <c r="F5" s="33" t="s">
        <v>3574</v>
      </c>
      <c r="G5" s="33" t="s">
        <v>3575</v>
      </c>
      <c r="H5" s="33" t="s">
        <v>3576</v>
      </c>
      <c r="I5" s="32" t="s">
        <v>3603</v>
      </c>
      <c r="J5" s="36" t="s">
        <v>3604</v>
      </c>
      <c r="K5" s="35">
        <v>1800.0</v>
      </c>
      <c r="L5" s="32" t="s">
        <v>3605</v>
      </c>
      <c r="M5" s="36" t="s">
        <v>3606</v>
      </c>
      <c r="N5" s="41">
        <v>1600000.0</v>
      </c>
      <c r="O5" s="37"/>
      <c r="P5" s="37"/>
      <c r="Q5" s="37"/>
      <c r="R5" s="37"/>
      <c r="S5" s="37"/>
      <c r="T5" s="37"/>
      <c r="U5" s="32" t="s">
        <v>3605</v>
      </c>
      <c r="V5" s="36" t="s">
        <v>3607</v>
      </c>
      <c r="W5" s="35">
        <v>695.0</v>
      </c>
      <c r="X5" s="32" t="s">
        <v>3605</v>
      </c>
      <c r="Y5" s="36" t="s">
        <v>3608</v>
      </c>
      <c r="Z5" s="35">
        <v>326100.0</v>
      </c>
      <c r="AA5" s="37"/>
      <c r="AB5" s="37"/>
      <c r="AC5" s="37"/>
    </row>
    <row r="6">
      <c r="A6" s="32" t="s">
        <v>9</v>
      </c>
      <c r="B6" s="37"/>
      <c r="C6" s="32" t="s">
        <v>3571</v>
      </c>
      <c r="D6" s="32" t="s">
        <v>3572</v>
      </c>
      <c r="E6" s="32" t="s">
        <v>3609</v>
      </c>
      <c r="F6" s="33" t="s">
        <v>3610</v>
      </c>
      <c r="G6" s="33" t="s">
        <v>3611</v>
      </c>
      <c r="H6" s="33" t="s">
        <v>3612</v>
      </c>
      <c r="I6" s="32" t="s">
        <v>3613</v>
      </c>
      <c r="J6" s="36" t="s">
        <v>3614</v>
      </c>
      <c r="K6" s="35">
        <v>2821.0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>
      <c r="A7" s="33" t="s">
        <v>3615</v>
      </c>
      <c r="B7" s="33" t="s">
        <v>3616</v>
      </c>
      <c r="C7" s="32" t="s">
        <v>3617</v>
      </c>
      <c r="D7" s="32" t="s">
        <v>3593</v>
      </c>
      <c r="E7" s="32" t="s">
        <v>3618</v>
      </c>
      <c r="F7" s="32" t="s">
        <v>3619</v>
      </c>
      <c r="G7" s="33" t="s">
        <v>3620</v>
      </c>
      <c r="H7" s="33" t="s">
        <v>3621</v>
      </c>
      <c r="I7" s="33" t="s">
        <v>3622</v>
      </c>
      <c r="J7" s="40" t="s">
        <v>3623</v>
      </c>
      <c r="K7" s="35">
        <v>12400.0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>
      <c r="A8" s="33" t="s">
        <v>14</v>
      </c>
      <c r="B8" s="37"/>
      <c r="C8" s="32" t="s">
        <v>3624</v>
      </c>
      <c r="D8" s="32" t="s">
        <v>3625</v>
      </c>
      <c r="E8" s="32" t="s">
        <v>3626</v>
      </c>
      <c r="F8" s="33" t="s">
        <v>3627</v>
      </c>
      <c r="G8" s="33" t="s">
        <v>3626</v>
      </c>
      <c r="H8" s="33" t="s">
        <v>3627</v>
      </c>
      <c r="I8" s="32" t="s">
        <v>3628</v>
      </c>
      <c r="J8" s="34" t="s">
        <v>3629</v>
      </c>
      <c r="K8" s="35">
        <v>12600.0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>
      <c r="A9" s="33" t="s">
        <v>17</v>
      </c>
      <c r="B9" s="32" t="s">
        <v>3630</v>
      </c>
      <c r="C9" s="32" t="s">
        <v>3631</v>
      </c>
      <c r="D9" s="32" t="s">
        <v>3625</v>
      </c>
      <c r="E9" s="32" t="s">
        <v>3626</v>
      </c>
      <c r="F9" s="33" t="s">
        <v>3627</v>
      </c>
      <c r="G9" s="33" t="s">
        <v>3626</v>
      </c>
      <c r="H9" s="33" t="s">
        <v>3627</v>
      </c>
      <c r="I9" s="32" t="s">
        <v>3632</v>
      </c>
      <c r="J9" s="34" t="s">
        <v>3633</v>
      </c>
      <c r="K9" s="35">
        <v>5972.0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>
      <c r="A10" s="33" t="s">
        <v>19</v>
      </c>
      <c r="B10" s="33" t="s">
        <v>3634</v>
      </c>
      <c r="C10" s="32" t="s">
        <v>3635</v>
      </c>
      <c r="D10" s="32" t="s">
        <v>3636</v>
      </c>
      <c r="E10" s="32" t="s">
        <v>3626</v>
      </c>
      <c r="F10" s="33" t="s">
        <v>3627</v>
      </c>
      <c r="G10" s="33" t="s">
        <v>3626</v>
      </c>
      <c r="H10" s="33" t="s">
        <v>3627</v>
      </c>
      <c r="I10" s="33" t="s">
        <v>3637</v>
      </c>
      <c r="J10" s="40" t="s">
        <v>3638</v>
      </c>
      <c r="K10" s="35">
        <v>40600.0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>
      <c r="A11" s="33" t="s">
        <v>22</v>
      </c>
      <c r="B11" s="32" t="s">
        <v>3639</v>
      </c>
      <c r="C11" s="32" t="s">
        <v>3640</v>
      </c>
      <c r="D11" s="32" t="s">
        <v>3641</v>
      </c>
      <c r="E11" s="33" t="s">
        <v>3626</v>
      </c>
      <c r="F11" s="33" t="s">
        <v>3627</v>
      </c>
      <c r="G11" s="33" t="s">
        <v>3626</v>
      </c>
      <c r="H11" s="33" t="s">
        <v>3627</v>
      </c>
      <c r="I11" s="32" t="s">
        <v>3642</v>
      </c>
      <c r="J11" s="34" t="s">
        <v>3643</v>
      </c>
      <c r="K11" s="35">
        <v>20300.0</v>
      </c>
      <c r="L11" s="37"/>
      <c r="M11" s="37"/>
      <c r="N11" s="37"/>
      <c r="O11" s="32" t="s">
        <v>23</v>
      </c>
      <c r="P11" s="36" t="s">
        <v>3644</v>
      </c>
      <c r="Q11" s="35">
        <v>19.0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>
      <c r="A12" s="33" t="s">
        <v>24</v>
      </c>
      <c r="B12" s="32" t="s">
        <v>3645</v>
      </c>
      <c r="C12" s="32" t="s">
        <v>3646</v>
      </c>
      <c r="D12" s="32" t="s">
        <v>3572</v>
      </c>
      <c r="E12" s="33" t="s">
        <v>3626</v>
      </c>
      <c r="F12" s="33" t="s">
        <v>3627</v>
      </c>
      <c r="G12" s="33" t="s">
        <v>3626</v>
      </c>
      <c r="H12" s="33" t="s">
        <v>3627</v>
      </c>
      <c r="I12" s="32" t="s">
        <v>3647</v>
      </c>
      <c r="J12" s="34" t="s">
        <v>3648</v>
      </c>
      <c r="K12" s="35">
        <v>18500.0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>
      <c r="A13" s="33" t="s">
        <v>3649</v>
      </c>
      <c r="B13" s="33" t="s">
        <v>3650</v>
      </c>
      <c r="C13" s="32" t="s">
        <v>3651</v>
      </c>
      <c r="D13" s="32" t="s">
        <v>3652</v>
      </c>
      <c r="E13" s="33" t="s">
        <v>3626</v>
      </c>
      <c r="F13" s="33" t="s">
        <v>3627</v>
      </c>
      <c r="G13" s="33" t="s">
        <v>3626</v>
      </c>
      <c r="H13" s="33" t="s">
        <v>3627</v>
      </c>
      <c r="I13" s="32" t="s">
        <v>28</v>
      </c>
      <c r="J13" s="34" t="s">
        <v>3653</v>
      </c>
      <c r="K13" s="35">
        <v>63800.0</v>
      </c>
      <c r="L13" s="32" t="s">
        <v>28</v>
      </c>
      <c r="M13" s="36" t="s">
        <v>3654</v>
      </c>
      <c r="N13" s="35">
        <v>61000.0</v>
      </c>
      <c r="O13" s="32" t="s">
        <v>29</v>
      </c>
      <c r="P13" s="36" t="s">
        <v>3655</v>
      </c>
      <c r="Q13" s="35">
        <v>2593.0</v>
      </c>
      <c r="R13" s="37"/>
      <c r="S13" s="37"/>
      <c r="T13" s="37"/>
      <c r="U13" s="37"/>
      <c r="V13" s="37"/>
      <c r="W13" s="37"/>
      <c r="X13" s="32" t="s">
        <v>29</v>
      </c>
      <c r="Y13" s="42" t="s">
        <v>3656</v>
      </c>
      <c r="Z13" s="43">
        <v>168600.0</v>
      </c>
      <c r="AA13" s="37"/>
      <c r="AB13" s="37"/>
      <c r="AC13" s="37"/>
    </row>
    <row r="14">
      <c r="A14" s="33" t="s">
        <v>30</v>
      </c>
      <c r="B14" s="37"/>
      <c r="C14" s="32" t="s">
        <v>3657</v>
      </c>
      <c r="D14" s="32" t="s">
        <v>3572</v>
      </c>
      <c r="E14" s="33" t="s">
        <v>3626</v>
      </c>
      <c r="F14" s="33" t="s">
        <v>3627</v>
      </c>
      <c r="G14" s="33" t="s">
        <v>3626</v>
      </c>
      <c r="H14" s="33" t="s">
        <v>3627</v>
      </c>
      <c r="I14" s="32" t="s">
        <v>3658</v>
      </c>
      <c r="J14" s="34" t="s">
        <v>3659</v>
      </c>
      <c r="K14" s="35">
        <v>11200.0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>
      <c r="A15" s="33" t="s">
        <v>3660</v>
      </c>
      <c r="B15" s="38"/>
      <c r="C15" s="32" t="s">
        <v>3661</v>
      </c>
      <c r="D15" s="32" t="s">
        <v>3572</v>
      </c>
      <c r="E15" s="33" t="s">
        <v>3626</v>
      </c>
      <c r="F15" s="33" t="s">
        <v>3627</v>
      </c>
      <c r="G15" s="33" t="s">
        <v>3626</v>
      </c>
      <c r="H15" s="33" t="s">
        <v>3627</v>
      </c>
      <c r="I15" s="32" t="s">
        <v>3662</v>
      </c>
      <c r="J15" s="34" t="s">
        <v>3663</v>
      </c>
      <c r="K15" s="35">
        <v>2534.0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>
      <c r="A16" s="33" t="s">
        <v>34</v>
      </c>
      <c r="B16" s="37"/>
      <c r="C16" s="32" t="s">
        <v>3664</v>
      </c>
      <c r="D16" s="32" t="s">
        <v>3572</v>
      </c>
      <c r="E16" s="33" t="s">
        <v>3626</v>
      </c>
      <c r="F16" s="33" t="s">
        <v>3627</v>
      </c>
      <c r="G16" s="33" t="s">
        <v>3626</v>
      </c>
      <c r="H16" s="33" t="s">
        <v>3627</v>
      </c>
      <c r="I16" s="32" t="s">
        <v>3665</v>
      </c>
      <c r="J16" s="34" t="s">
        <v>3666</v>
      </c>
      <c r="K16" s="35">
        <v>1470.0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>
      <c r="A17" s="33" t="s">
        <v>38</v>
      </c>
      <c r="B17" s="37"/>
      <c r="C17" s="32" t="s">
        <v>991</v>
      </c>
      <c r="D17" s="32" t="s">
        <v>3667</v>
      </c>
      <c r="E17" s="33" t="s">
        <v>3626</v>
      </c>
      <c r="F17" s="33" t="s">
        <v>3627</v>
      </c>
      <c r="G17" s="33" t="s">
        <v>3626</v>
      </c>
      <c r="H17" s="33" t="s">
        <v>3627</v>
      </c>
      <c r="I17" s="32" t="s">
        <v>3668</v>
      </c>
      <c r="J17" s="34" t="s">
        <v>3669</v>
      </c>
      <c r="K17" s="35">
        <v>26400.0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>
      <c r="A18" s="33" t="s">
        <v>41</v>
      </c>
      <c r="B18" s="37"/>
      <c r="C18" s="32" t="s">
        <v>3670</v>
      </c>
      <c r="D18" s="32" t="s">
        <v>3671</v>
      </c>
      <c r="E18" s="33" t="s">
        <v>3626</v>
      </c>
      <c r="F18" s="33" t="s">
        <v>3627</v>
      </c>
      <c r="G18" s="33" t="s">
        <v>3626</v>
      </c>
      <c r="H18" s="33" t="s">
        <v>3627</v>
      </c>
      <c r="I18" s="32" t="s">
        <v>3672</v>
      </c>
      <c r="J18" s="34" t="s">
        <v>3673</v>
      </c>
      <c r="K18" s="35">
        <v>12900.0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>
      <c r="A19" s="33" t="s">
        <v>43</v>
      </c>
      <c r="B19" s="37"/>
      <c r="C19" s="32" t="s">
        <v>3674</v>
      </c>
      <c r="D19" s="32" t="s">
        <v>3641</v>
      </c>
      <c r="E19" s="33" t="s">
        <v>3626</v>
      </c>
      <c r="F19" s="33" t="s">
        <v>3627</v>
      </c>
      <c r="G19" s="33" t="s">
        <v>3626</v>
      </c>
      <c r="H19" s="33" t="s">
        <v>3627</v>
      </c>
      <c r="I19" s="33" t="s">
        <v>3675</v>
      </c>
      <c r="J19" s="34" t="s">
        <v>3676</v>
      </c>
      <c r="K19" s="35">
        <v>83700.0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>
      <c r="A20" s="33" t="s">
        <v>3677</v>
      </c>
      <c r="B20" s="33" t="s">
        <v>3678</v>
      </c>
      <c r="C20" s="32" t="s">
        <v>3679</v>
      </c>
      <c r="D20" s="32" t="s">
        <v>3652</v>
      </c>
      <c r="E20" s="33" t="s">
        <v>3626</v>
      </c>
      <c r="F20" s="33" t="s">
        <v>3627</v>
      </c>
      <c r="G20" s="33" t="s">
        <v>3626</v>
      </c>
      <c r="H20" s="33" t="s">
        <v>3627</v>
      </c>
      <c r="I20" s="32" t="s">
        <v>3680</v>
      </c>
      <c r="J20" s="34" t="s">
        <v>3681</v>
      </c>
      <c r="K20" s="35">
        <v>4651.0</v>
      </c>
      <c r="L20" s="37"/>
      <c r="M20" s="37"/>
      <c r="N20" s="37"/>
      <c r="O20" s="37"/>
      <c r="P20" s="37"/>
      <c r="Q20" s="37"/>
      <c r="R20" s="37"/>
      <c r="S20" s="37"/>
      <c r="T20" s="37"/>
      <c r="U20" s="32" t="s">
        <v>3682</v>
      </c>
      <c r="V20" s="36" t="s">
        <v>3683</v>
      </c>
      <c r="W20" s="35">
        <v>71.0</v>
      </c>
      <c r="X20" s="37"/>
      <c r="Y20" s="37"/>
      <c r="Z20" s="37"/>
      <c r="AA20" s="37"/>
      <c r="AB20" s="37"/>
      <c r="AC20" s="37"/>
    </row>
    <row r="21">
      <c r="A21" s="33" t="s">
        <v>3684</v>
      </c>
      <c r="B21" s="38"/>
      <c r="C21" s="32" t="s">
        <v>3685</v>
      </c>
      <c r="D21" s="32" t="s">
        <v>3652</v>
      </c>
      <c r="E21" s="33" t="s">
        <v>3626</v>
      </c>
      <c r="F21" s="33" t="s">
        <v>3627</v>
      </c>
      <c r="G21" s="33" t="s">
        <v>3626</v>
      </c>
      <c r="H21" s="33" t="s">
        <v>3627</v>
      </c>
      <c r="I21" s="32" t="s">
        <v>49</v>
      </c>
      <c r="J21" s="34" t="s">
        <v>3686</v>
      </c>
      <c r="K21" s="35">
        <v>3147.0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>
      <c r="A22" s="33" t="s">
        <v>3687</v>
      </c>
      <c r="B22" s="33" t="s">
        <v>3688</v>
      </c>
      <c r="C22" s="32" t="s">
        <v>3689</v>
      </c>
      <c r="D22" s="32" t="s">
        <v>3652</v>
      </c>
      <c r="E22" s="33" t="s">
        <v>3626</v>
      </c>
      <c r="F22" s="33" t="s">
        <v>3627</v>
      </c>
      <c r="G22" s="33" t="s">
        <v>3626</v>
      </c>
      <c r="H22" s="33" t="s">
        <v>3627</v>
      </c>
      <c r="I22" s="32" t="s">
        <v>3690</v>
      </c>
      <c r="J22" s="34" t="s">
        <v>3691</v>
      </c>
      <c r="K22" s="35">
        <v>17400.0</v>
      </c>
      <c r="L22" s="32" t="s">
        <v>3692</v>
      </c>
      <c r="M22" s="36" t="s">
        <v>3693</v>
      </c>
      <c r="N22" s="35">
        <v>132.0</v>
      </c>
      <c r="O22" s="37"/>
      <c r="P22" s="37"/>
      <c r="Q22" s="37"/>
      <c r="R22" s="37"/>
      <c r="S22" s="37"/>
      <c r="T22" s="37"/>
      <c r="U22" s="32" t="s">
        <v>3694</v>
      </c>
      <c r="V22" s="36" t="s">
        <v>3695</v>
      </c>
      <c r="W22" s="35">
        <v>454.0</v>
      </c>
      <c r="X22" s="37"/>
      <c r="Y22" s="37"/>
      <c r="Z22" s="37"/>
      <c r="AA22" s="37"/>
      <c r="AB22" s="37"/>
      <c r="AC22" s="37"/>
    </row>
    <row r="23">
      <c r="A23" s="33" t="s">
        <v>3696</v>
      </c>
      <c r="B23" s="33" t="s">
        <v>3697</v>
      </c>
      <c r="C23" s="32" t="s">
        <v>3698</v>
      </c>
      <c r="D23" s="32" t="s">
        <v>3652</v>
      </c>
      <c r="E23" s="33" t="s">
        <v>3626</v>
      </c>
      <c r="F23" s="33" t="s">
        <v>3627</v>
      </c>
      <c r="G23" s="33" t="s">
        <v>3626</v>
      </c>
      <c r="H23" s="33" t="s">
        <v>3627</v>
      </c>
      <c r="I23" s="32" t="s">
        <v>54</v>
      </c>
      <c r="J23" s="34" t="s">
        <v>3699</v>
      </c>
      <c r="K23" s="35">
        <v>5478.0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>
      <c r="A24" s="33" t="s">
        <v>3700</v>
      </c>
      <c r="B24" s="33" t="s">
        <v>3701</v>
      </c>
      <c r="C24" s="32" t="s">
        <v>3702</v>
      </c>
      <c r="D24" s="32" t="s">
        <v>3703</v>
      </c>
      <c r="E24" s="33" t="s">
        <v>3626</v>
      </c>
      <c r="F24" s="33" t="s">
        <v>3627</v>
      </c>
      <c r="G24" s="33" t="s">
        <v>3626</v>
      </c>
      <c r="H24" s="33" t="s">
        <v>3627</v>
      </c>
      <c r="I24" s="32" t="s">
        <v>3704</v>
      </c>
      <c r="J24" s="34" t="s">
        <v>3705</v>
      </c>
      <c r="K24" s="35">
        <v>48800.0</v>
      </c>
      <c r="L24" s="32" t="s">
        <v>57</v>
      </c>
      <c r="M24" s="36" t="s">
        <v>3706</v>
      </c>
      <c r="N24" s="35">
        <v>17700.0</v>
      </c>
      <c r="O24" s="32" t="s">
        <v>56</v>
      </c>
      <c r="P24" s="36" t="s">
        <v>3707</v>
      </c>
      <c r="Q24" s="35">
        <v>2175.0</v>
      </c>
      <c r="R24" s="37"/>
      <c r="S24" s="37"/>
      <c r="T24" s="37"/>
      <c r="U24" s="37"/>
      <c r="V24" s="37"/>
      <c r="W24" s="37"/>
      <c r="X24" s="32" t="s">
        <v>56</v>
      </c>
      <c r="Y24" s="36" t="s">
        <v>3708</v>
      </c>
      <c r="Z24" s="35">
        <v>7989.0</v>
      </c>
      <c r="AA24" s="37"/>
      <c r="AB24" s="37"/>
      <c r="AC24" s="37"/>
    </row>
    <row r="25">
      <c r="A25" s="33" t="s">
        <v>3709</v>
      </c>
      <c r="B25" s="37"/>
      <c r="C25" s="32" t="s">
        <v>3710</v>
      </c>
      <c r="D25" s="32" t="s">
        <v>3572</v>
      </c>
      <c r="E25" s="33" t="s">
        <v>3626</v>
      </c>
      <c r="F25" s="33" t="s">
        <v>3627</v>
      </c>
      <c r="G25" s="33" t="s">
        <v>3626</v>
      </c>
      <c r="H25" s="33" t="s">
        <v>3627</v>
      </c>
      <c r="I25" s="32" t="s">
        <v>3711</v>
      </c>
      <c r="J25" s="34" t="s">
        <v>3712</v>
      </c>
      <c r="K25" s="35">
        <v>137100.0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>
      <c r="A26" s="33" t="s">
        <v>58</v>
      </c>
      <c r="B26" s="37"/>
      <c r="C26" s="32" t="s">
        <v>3713</v>
      </c>
      <c r="D26" s="32" t="s">
        <v>3572</v>
      </c>
      <c r="E26" s="33" t="s">
        <v>3626</v>
      </c>
      <c r="F26" s="33" t="s">
        <v>3627</v>
      </c>
      <c r="G26" s="33" t="s">
        <v>3626</v>
      </c>
      <c r="H26" s="33" t="s">
        <v>3627</v>
      </c>
      <c r="I26" s="32" t="s">
        <v>3714</v>
      </c>
      <c r="J26" s="34" t="s">
        <v>3715</v>
      </c>
      <c r="K26" s="35">
        <v>8993.0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>
      <c r="A27" s="33" t="s">
        <v>60</v>
      </c>
      <c r="B27" s="37"/>
      <c r="C27" s="32" t="s">
        <v>3716</v>
      </c>
      <c r="D27" s="32" t="s">
        <v>3572</v>
      </c>
      <c r="E27" s="33" t="s">
        <v>3626</v>
      </c>
      <c r="F27" s="33" t="s">
        <v>3627</v>
      </c>
      <c r="G27" s="33" t="s">
        <v>3626</v>
      </c>
      <c r="H27" s="33" t="s">
        <v>3627</v>
      </c>
      <c r="I27" s="32" t="s">
        <v>3717</v>
      </c>
      <c r="J27" s="34" t="s">
        <v>3718</v>
      </c>
      <c r="K27" s="35">
        <v>1809.0</v>
      </c>
      <c r="L27" s="32" t="s">
        <v>62</v>
      </c>
      <c r="M27" s="36" t="s">
        <v>3719</v>
      </c>
      <c r="N27" s="35">
        <v>4500.0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>
      <c r="A28" s="33" t="s">
        <v>3720</v>
      </c>
      <c r="B28" s="33" t="s">
        <v>3721</v>
      </c>
      <c r="C28" s="32" t="s">
        <v>3702</v>
      </c>
      <c r="D28" s="32" t="s">
        <v>3703</v>
      </c>
      <c r="E28" s="33" t="s">
        <v>3626</v>
      </c>
      <c r="F28" s="33" t="s">
        <v>3627</v>
      </c>
      <c r="G28" s="33" t="s">
        <v>3626</v>
      </c>
      <c r="H28" s="33" t="s">
        <v>3627</v>
      </c>
      <c r="I28" s="33" t="s">
        <v>3722</v>
      </c>
      <c r="J28" s="40" t="s">
        <v>3723</v>
      </c>
      <c r="K28" s="35">
        <v>6878.0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>
      <c r="A29" s="33" t="s">
        <v>3724</v>
      </c>
      <c r="B29" s="33" t="s">
        <v>3725</v>
      </c>
      <c r="C29" s="32" t="s">
        <v>3726</v>
      </c>
      <c r="D29" s="32" t="s">
        <v>3727</v>
      </c>
      <c r="E29" s="33" t="s">
        <v>3626</v>
      </c>
      <c r="F29" s="33" t="s">
        <v>3627</v>
      </c>
      <c r="G29" s="33" t="s">
        <v>3626</v>
      </c>
      <c r="H29" s="33" t="s">
        <v>3627</v>
      </c>
      <c r="I29" s="33" t="s">
        <v>3728</v>
      </c>
      <c r="J29" s="40" t="s">
        <v>3729</v>
      </c>
      <c r="K29" s="35">
        <v>3599.0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>
      <c r="A30" s="33" t="s">
        <v>63</v>
      </c>
      <c r="B30" s="32" t="s">
        <v>3730</v>
      </c>
      <c r="C30" s="32" t="s">
        <v>3731</v>
      </c>
      <c r="D30" s="32" t="s">
        <v>3641</v>
      </c>
      <c r="E30" s="33" t="s">
        <v>3626</v>
      </c>
      <c r="F30" s="33" t="s">
        <v>3627</v>
      </c>
      <c r="G30" s="33" t="s">
        <v>3626</v>
      </c>
      <c r="H30" s="33" t="s">
        <v>3627</v>
      </c>
      <c r="I30" s="32" t="s">
        <v>3732</v>
      </c>
      <c r="J30" s="34" t="s">
        <v>3733</v>
      </c>
      <c r="K30" s="35">
        <v>16500.0</v>
      </c>
      <c r="L30" s="32" t="s">
        <v>65</v>
      </c>
      <c r="M30" s="36" t="s">
        <v>3734</v>
      </c>
      <c r="N30" s="35">
        <v>6200.0</v>
      </c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>
      <c r="A31" s="33" t="s">
        <v>3735</v>
      </c>
      <c r="B31" s="37"/>
      <c r="C31" s="32" t="s">
        <v>3736</v>
      </c>
      <c r="D31" s="32" t="s">
        <v>3737</v>
      </c>
      <c r="E31" s="33" t="s">
        <v>3626</v>
      </c>
      <c r="F31" s="33" t="s">
        <v>3627</v>
      </c>
      <c r="G31" s="33" t="s">
        <v>3626</v>
      </c>
      <c r="H31" s="33" t="s">
        <v>3627</v>
      </c>
      <c r="I31" s="32" t="s">
        <v>3738</v>
      </c>
      <c r="J31" s="34" t="s">
        <v>3739</v>
      </c>
      <c r="K31" s="35">
        <v>5596.0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>
      <c r="A32" s="33" t="s">
        <v>3740</v>
      </c>
      <c r="B32" s="37"/>
      <c r="C32" s="32" t="s">
        <v>3741</v>
      </c>
      <c r="D32" s="32" t="s">
        <v>3572</v>
      </c>
      <c r="E32" s="33" t="s">
        <v>3626</v>
      </c>
      <c r="F32" s="33" t="s">
        <v>3627</v>
      </c>
      <c r="G32" s="33" t="s">
        <v>3626</v>
      </c>
      <c r="H32" s="33" t="s">
        <v>3627</v>
      </c>
      <c r="I32" s="32" t="s">
        <v>3742</v>
      </c>
      <c r="J32" s="34" t="s">
        <v>3743</v>
      </c>
      <c r="K32" s="35">
        <v>13700.0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>
      <c r="A33" s="33" t="s">
        <v>68</v>
      </c>
      <c r="B33" s="32" t="s">
        <v>3744</v>
      </c>
      <c r="C33" s="32" t="s">
        <v>3745</v>
      </c>
      <c r="D33" s="32" t="s">
        <v>3572</v>
      </c>
      <c r="E33" s="33" t="s">
        <v>3626</v>
      </c>
      <c r="F33" s="33" t="s">
        <v>3627</v>
      </c>
      <c r="G33" s="33" t="s">
        <v>3626</v>
      </c>
      <c r="H33" s="33" t="s">
        <v>3627</v>
      </c>
      <c r="I33" s="32" t="s">
        <v>3746</v>
      </c>
      <c r="J33" s="34" t="s">
        <v>3747</v>
      </c>
      <c r="K33" s="35">
        <v>329400.0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>
      <c r="A34" s="33" t="s">
        <v>70</v>
      </c>
      <c r="B34" s="37"/>
      <c r="C34" s="32" t="s">
        <v>3748</v>
      </c>
      <c r="D34" s="32" t="s">
        <v>3572</v>
      </c>
      <c r="E34" s="33" t="s">
        <v>3626</v>
      </c>
      <c r="F34" s="33" t="s">
        <v>3627</v>
      </c>
      <c r="G34" s="33" t="s">
        <v>3626</v>
      </c>
      <c r="H34" s="33" t="s">
        <v>3627</v>
      </c>
      <c r="I34" s="32" t="s">
        <v>3749</v>
      </c>
      <c r="J34" s="34" t="s">
        <v>3750</v>
      </c>
      <c r="K34" s="35">
        <v>61200.0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>
      <c r="A35" s="33" t="s">
        <v>3751</v>
      </c>
      <c r="B35" s="32" t="s">
        <v>3752</v>
      </c>
      <c r="C35" s="32" t="s">
        <v>3710</v>
      </c>
      <c r="D35" s="32" t="s">
        <v>3572</v>
      </c>
      <c r="E35" s="33" t="s">
        <v>3626</v>
      </c>
      <c r="F35" s="33" t="s">
        <v>3627</v>
      </c>
      <c r="G35" s="33" t="s">
        <v>3626</v>
      </c>
      <c r="H35" s="33" t="s">
        <v>3627</v>
      </c>
      <c r="I35" s="32" t="s">
        <v>3753</v>
      </c>
      <c r="J35" s="34" t="s">
        <v>3754</v>
      </c>
      <c r="K35" s="35">
        <v>288500.0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>
      <c r="A36" s="33" t="s">
        <v>3755</v>
      </c>
      <c r="B36" s="33" t="s">
        <v>3756</v>
      </c>
      <c r="C36" s="32" t="s">
        <v>3726</v>
      </c>
      <c r="D36" s="32" t="s">
        <v>3727</v>
      </c>
      <c r="E36" s="33" t="s">
        <v>3626</v>
      </c>
      <c r="F36" s="33" t="s">
        <v>3627</v>
      </c>
      <c r="G36" s="33" t="s">
        <v>3626</v>
      </c>
      <c r="H36" s="33" t="s">
        <v>3627</v>
      </c>
      <c r="I36" s="33" t="s">
        <v>3757</v>
      </c>
      <c r="J36" s="40" t="s">
        <v>3758</v>
      </c>
      <c r="K36" s="35">
        <v>4587.0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>
      <c r="A37" s="33" t="s">
        <v>3759</v>
      </c>
      <c r="B37" s="33" t="s">
        <v>3760</v>
      </c>
      <c r="C37" s="32" t="s">
        <v>3710</v>
      </c>
      <c r="D37" s="32" t="s">
        <v>3572</v>
      </c>
      <c r="E37" s="33" t="s">
        <v>3626</v>
      </c>
      <c r="F37" s="33" t="s">
        <v>3627</v>
      </c>
      <c r="G37" s="33" t="s">
        <v>3626</v>
      </c>
      <c r="H37" s="33" t="s">
        <v>3627</v>
      </c>
      <c r="I37" s="33" t="s">
        <v>3761</v>
      </c>
      <c r="J37" s="40" t="s">
        <v>3762</v>
      </c>
      <c r="K37" s="35">
        <v>19400.0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>
      <c r="A38" s="33" t="s">
        <v>72</v>
      </c>
      <c r="B38" s="38"/>
      <c r="C38" s="32" t="s">
        <v>3763</v>
      </c>
      <c r="D38" s="32" t="s">
        <v>3572</v>
      </c>
      <c r="E38" s="33" t="s">
        <v>3626</v>
      </c>
      <c r="F38" s="33" t="s">
        <v>3627</v>
      </c>
      <c r="G38" s="33" t="s">
        <v>3626</v>
      </c>
      <c r="H38" s="33" t="s">
        <v>3627</v>
      </c>
      <c r="I38" s="33" t="s">
        <v>3764</v>
      </c>
      <c r="J38" s="40" t="s">
        <v>3765</v>
      </c>
      <c r="K38" s="35">
        <v>8481.0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>
      <c r="A39" s="33" t="s">
        <v>74</v>
      </c>
      <c r="B39" s="37"/>
      <c r="C39" s="32" t="s">
        <v>3766</v>
      </c>
      <c r="D39" s="32" t="s">
        <v>3572</v>
      </c>
      <c r="E39" s="33" t="s">
        <v>3626</v>
      </c>
      <c r="F39" s="33" t="s">
        <v>3627</v>
      </c>
      <c r="G39" s="33" t="s">
        <v>3626</v>
      </c>
      <c r="H39" s="33" t="s">
        <v>3627</v>
      </c>
      <c r="I39" s="32" t="s">
        <v>3767</v>
      </c>
      <c r="J39" s="34" t="s">
        <v>3768</v>
      </c>
      <c r="K39" s="35">
        <v>6682.0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>
      <c r="A40" s="33" t="s">
        <v>3769</v>
      </c>
      <c r="B40" s="37"/>
      <c r="C40" s="32" t="s">
        <v>3571</v>
      </c>
      <c r="D40" s="32" t="s">
        <v>3572</v>
      </c>
      <c r="E40" s="32" t="s">
        <v>3573</v>
      </c>
      <c r="F40" s="33" t="s">
        <v>3574</v>
      </c>
      <c r="G40" s="33" t="s">
        <v>3575</v>
      </c>
      <c r="H40" s="33" t="s">
        <v>3576</v>
      </c>
      <c r="I40" s="32" t="s">
        <v>3770</v>
      </c>
      <c r="J40" s="34" t="s">
        <v>3771</v>
      </c>
      <c r="K40" s="35">
        <v>66.0</v>
      </c>
      <c r="L40" s="32" t="s">
        <v>3772</v>
      </c>
      <c r="M40" s="40" t="s">
        <v>3773</v>
      </c>
      <c r="N40" s="35">
        <v>93000.0</v>
      </c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>
      <c r="A41" s="32" t="s">
        <v>3774</v>
      </c>
      <c r="B41" s="32" t="s">
        <v>3775</v>
      </c>
      <c r="C41" s="32" t="s">
        <v>3776</v>
      </c>
      <c r="D41" s="32" t="s">
        <v>3572</v>
      </c>
      <c r="E41" s="33" t="s">
        <v>3777</v>
      </c>
      <c r="F41" s="33" t="s">
        <v>3778</v>
      </c>
      <c r="G41" s="33" t="s">
        <v>3779</v>
      </c>
      <c r="H41" s="33" t="s">
        <v>3780</v>
      </c>
      <c r="I41" s="32" t="s">
        <v>3781</v>
      </c>
      <c r="J41" s="34" t="s">
        <v>3782</v>
      </c>
      <c r="K41" s="35">
        <v>85400.0</v>
      </c>
      <c r="L41" s="32" t="s">
        <v>3783</v>
      </c>
      <c r="M41" s="36" t="s">
        <v>3784</v>
      </c>
      <c r="N41" s="35">
        <v>21000.0</v>
      </c>
      <c r="O41" s="37"/>
      <c r="P41" s="37"/>
      <c r="Q41" s="37"/>
      <c r="R41" s="37"/>
      <c r="S41" s="37"/>
      <c r="T41" s="37"/>
      <c r="U41" s="32" t="s">
        <v>3785</v>
      </c>
      <c r="V41" s="36" t="s">
        <v>3786</v>
      </c>
      <c r="W41" s="35">
        <v>57000.0</v>
      </c>
      <c r="X41" s="32" t="s">
        <v>3787</v>
      </c>
      <c r="Y41" s="36" t="s">
        <v>3788</v>
      </c>
      <c r="Z41" s="35">
        <v>2733.0</v>
      </c>
      <c r="AA41" s="37"/>
      <c r="AB41" s="37"/>
      <c r="AC41" s="37"/>
    </row>
    <row r="42">
      <c r="A42" s="32" t="s">
        <v>3789</v>
      </c>
      <c r="B42" s="37"/>
      <c r="C42" s="32" t="s">
        <v>3571</v>
      </c>
      <c r="D42" s="32" t="s">
        <v>3572</v>
      </c>
      <c r="E42" s="32" t="s">
        <v>3573</v>
      </c>
      <c r="F42" s="33" t="s">
        <v>3574</v>
      </c>
      <c r="G42" s="33" t="s">
        <v>3575</v>
      </c>
      <c r="H42" s="33" t="s">
        <v>3576</v>
      </c>
      <c r="I42" s="32" t="s">
        <v>3790</v>
      </c>
      <c r="J42" s="36" t="s">
        <v>3791</v>
      </c>
      <c r="K42" s="35">
        <v>3298.0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>
      <c r="A43" s="32" t="s">
        <v>3792</v>
      </c>
      <c r="B43" s="37"/>
      <c r="C43" s="32" t="s">
        <v>3571</v>
      </c>
      <c r="D43" s="32" t="s">
        <v>3572</v>
      </c>
      <c r="E43" s="32" t="s">
        <v>3573</v>
      </c>
      <c r="F43" s="33" t="s">
        <v>3574</v>
      </c>
      <c r="G43" s="33" t="s">
        <v>3575</v>
      </c>
      <c r="H43" s="33" t="s">
        <v>3576</v>
      </c>
      <c r="I43" s="32" t="s">
        <v>3793</v>
      </c>
      <c r="J43" s="36" t="s">
        <v>3794</v>
      </c>
      <c r="K43" s="35">
        <v>208.0</v>
      </c>
      <c r="L43" s="37"/>
      <c r="M43" s="37"/>
      <c r="N43" s="37"/>
      <c r="O43" s="32" t="s">
        <v>3793</v>
      </c>
      <c r="P43" s="36" t="s">
        <v>3795</v>
      </c>
      <c r="Q43" s="35">
        <v>247.0</v>
      </c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>
      <c r="A44" s="33" t="s">
        <v>3796</v>
      </c>
      <c r="B44" s="37"/>
      <c r="C44" s="32" t="s">
        <v>3571</v>
      </c>
      <c r="D44" s="32" t="s">
        <v>3572</v>
      </c>
      <c r="E44" s="32" t="s">
        <v>3609</v>
      </c>
      <c r="F44" s="33" t="s">
        <v>3610</v>
      </c>
      <c r="G44" s="33" t="s">
        <v>3611</v>
      </c>
      <c r="H44" s="33" t="s">
        <v>3612</v>
      </c>
      <c r="I44" s="33" t="s">
        <v>3797</v>
      </c>
      <c r="J44" s="34" t="s">
        <v>3798</v>
      </c>
      <c r="K44" s="35">
        <v>104.0</v>
      </c>
      <c r="L44" s="32" t="s">
        <v>3799</v>
      </c>
      <c r="M44" s="34" t="s">
        <v>3800</v>
      </c>
      <c r="N44" s="41">
        <v>2.5E7</v>
      </c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>
      <c r="A45" s="33" t="s">
        <v>3801</v>
      </c>
      <c r="B45" s="38"/>
      <c r="C45" s="32" t="s">
        <v>3571</v>
      </c>
      <c r="D45" s="32" t="s">
        <v>3572</v>
      </c>
      <c r="E45" s="32" t="s">
        <v>3573</v>
      </c>
      <c r="F45" s="33" t="s">
        <v>3574</v>
      </c>
      <c r="G45" s="33" t="s">
        <v>3575</v>
      </c>
      <c r="H45" s="33" t="s">
        <v>3576</v>
      </c>
      <c r="I45" s="32" t="s">
        <v>3802</v>
      </c>
      <c r="J45" s="34" t="s">
        <v>3803</v>
      </c>
      <c r="K45" s="35">
        <v>740.0</v>
      </c>
      <c r="L45" s="32" t="s">
        <v>3804</v>
      </c>
      <c r="M45" s="39" t="s">
        <v>3805</v>
      </c>
      <c r="N45" s="35">
        <v>102000.0</v>
      </c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>
      <c r="A46" s="32" t="s">
        <v>3806</v>
      </c>
      <c r="B46" s="32" t="s">
        <v>3807</v>
      </c>
      <c r="C46" s="32" t="s">
        <v>3808</v>
      </c>
      <c r="D46" s="32" t="s">
        <v>3641</v>
      </c>
      <c r="E46" s="32" t="s">
        <v>3573</v>
      </c>
      <c r="F46" s="33" t="s">
        <v>3574</v>
      </c>
      <c r="G46" s="33" t="s">
        <v>3575</v>
      </c>
      <c r="H46" s="33" t="s">
        <v>3576</v>
      </c>
      <c r="I46" s="32" t="s">
        <v>3809</v>
      </c>
      <c r="J46" s="36" t="s">
        <v>3810</v>
      </c>
      <c r="K46" s="35">
        <v>95.0</v>
      </c>
      <c r="L46" s="32" t="s">
        <v>3811</v>
      </c>
      <c r="M46" s="36" t="s">
        <v>3812</v>
      </c>
      <c r="N46" s="35">
        <v>2338731.0</v>
      </c>
      <c r="O46" s="32" t="s">
        <v>3813</v>
      </c>
      <c r="P46" s="36" t="s">
        <v>3814</v>
      </c>
      <c r="Q46" s="35">
        <v>41100.0</v>
      </c>
      <c r="R46" s="37"/>
      <c r="S46" s="37"/>
      <c r="T46" s="37"/>
      <c r="U46" s="32" t="s">
        <v>3815</v>
      </c>
      <c r="V46" s="36" t="s">
        <v>3816</v>
      </c>
      <c r="W46" s="41">
        <v>866000.0</v>
      </c>
      <c r="X46" s="32" t="s">
        <v>3809</v>
      </c>
      <c r="Y46" s="36" t="s">
        <v>3817</v>
      </c>
      <c r="Z46" s="35">
        <v>31200.0</v>
      </c>
      <c r="AA46" s="37"/>
      <c r="AB46" s="37"/>
      <c r="AC46" s="37"/>
    </row>
    <row r="47">
      <c r="A47" s="33" t="s">
        <v>3818</v>
      </c>
      <c r="B47" s="33" t="s">
        <v>3819</v>
      </c>
      <c r="C47" s="32" t="s">
        <v>12</v>
      </c>
      <c r="D47" s="32" t="s">
        <v>3593</v>
      </c>
      <c r="E47" s="33" t="s">
        <v>3818</v>
      </c>
      <c r="F47" s="33" t="s">
        <v>3819</v>
      </c>
      <c r="G47" s="33" t="s">
        <v>3818</v>
      </c>
      <c r="H47" s="33" t="s">
        <v>3819</v>
      </c>
      <c r="I47" s="33" t="s">
        <v>3820</v>
      </c>
      <c r="J47" s="40" t="s">
        <v>3821</v>
      </c>
      <c r="K47" s="35">
        <v>29300.0</v>
      </c>
      <c r="L47" s="32" t="s">
        <v>3822</v>
      </c>
      <c r="M47" s="36" t="s">
        <v>3823</v>
      </c>
      <c r="N47" s="35">
        <v>41000.0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>
      <c r="A48" s="33" t="s">
        <v>3824</v>
      </c>
      <c r="B48" s="38"/>
      <c r="C48" s="32" t="s">
        <v>3825</v>
      </c>
      <c r="D48" s="32" t="s">
        <v>3572</v>
      </c>
      <c r="E48" s="33" t="s">
        <v>3826</v>
      </c>
      <c r="F48" s="33" t="s">
        <v>3827</v>
      </c>
      <c r="G48" s="33" t="s">
        <v>3828</v>
      </c>
      <c r="H48" s="33" t="s">
        <v>3829</v>
      </c>
      <c r="I48" s="33" t="s">
        <v>3830</v>
      </c>
      <c r="J48" s="40" t="s">
        <v>3831</v>
      </c>
      <c r="K48" s="35">
        <v>88000.0</v>
      </c>
      <c r="L48" s="32" t="s">
        <v>3832</v>
      </c>
      <c r="M48" s="36" t="s">
        <v>3833</v>
      </c>
      <c r="N48" s="35">
        <v>1200000.0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>
      <c r="A49" s="33" t="s">
        <v>3834</v>
      </c>
      <c r="B49" s="38"/>
      <c r="C49" s="32" t="s">
        <v>3571</v>
      </c>
      <c r="D49" s="32" t="s">
        <v>3572</v>
      </c>
      <c r="E49" s="32" t="s">
        <v>3835</v>
      </c>
      <c r="F49" s="32" t="s">
        <v>3836</v>
      </c>
      <c r="G49" s="33" t="s">
        <v>3837</v>
      </c>
      <c r="H49" s="33" t="s">
        <v>3838</v>
      </c>
      <c r="I49" s="33" t="s">
        <v>3839</v>
      </c>
      <c r="J49" s="40" t="s">
        <v>3840</v>
      </c>
      <c r="K49" s="35">
        <v>1347.0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>
      <c r="A50" s="33" t="s">
        <v>3841</v>
      </c>
      <c r="B50" s="37"/>
      <c r="C50" s="32" t="s">
        <v>3571</v>
      </c>
      <c r="D50" s="32" t="s">
        <v>3572</v>
      </c>
      <c r="E50" s="33" t="s">
        <v>3842</v>
      </c>
      <c r="F50" s="38"/>
      <c r="G50" s="33" t="s">
        <v>3842</v>
      </c>
      <c r="H50" s="38"/>
      <c r="I50" s="32" t="s">
        <v>3843</v>
      </c>
      <c r="J50" s="34" t="s">
        <v>3844</v>
      </c>
      <c r="K50" s="35">
        <v>22900.0</v>
      </c>
      <c r="L50" s="32" t="s">
        <v>3845</v>
      </c>
      <c r="M50" s="39" t="s">
        <v>3846</v>
      </c>
      <c r="N50" s="41">
        <v>4000000.0</v>
      </c>
      <c r="O50" s="32" t="s">
        <v>3847</v>
      </c>
      <c r="P50" s="36" t="s">
        <v>3848</v>
      </c>
      <c r="Q50" s="35">
        <v>7137.0</v>
      </c>
      <c r="R50" s="32" t="s">
        <v>3847</v>
      </c>
      <c r="S50" s="36" t="s">
        <v>3849</v>
      </c>
      <c r="T50" s="35">
        <v>88.0</v>
      </c>
      <c r="U50" s="37"/>
      <c r="V50" s="37"/>
      <c r="W50" s="37"/>
      <c r="X50" s="32" t="s">
        <v>3850</v>
      </c>
      <c r="Y50" s="36" t="s">
        <v>3851</v>
      </c>
      <c r="Z50" s="35">
        <v>9009.0</v>
      </c>
      <c r="AA50" s="37"/>
      <c r="AB50" s="37"/>
      <c r="AC50" s="37"/>
    </row>
    <row r="51">
      <c r="A51" s="33" t="s">
        <v>76</v>
      </c>
      <c r="B51" s="32" t="s">
        <v>3852</v>
      </c>
      <c r="C51" s="32" t="s">
        <v>3853</v>
      </c>
      <c r="D51" s="32" t="s">
        <v>3572</v>
      </c>
      <c r="E51" s="33" t="s">
        <v>3854</v>
      </c>
      <c r="F51" s="33" t="s">
        <v>3855</v>
      </c>
      <c r="G51" s="33" t="s">
        <v>3575</v>
      </c>
      <c r="H51" s="33" t="s">
        <v>3576</v>
      </c>
      <c r="I51" s="33" t="s">
        <v>3856</v>
      </c>
      <c r="J51" s="34" t="s">
        <v>3857</v>
      </c>
      <c r="K51" s="35">
        <v>94300.0</v>
      </c>
      <c r="L51" s="32" t="s">
        <v>78</v>
      </c>
      <c r="M51" s="39" t="s">
        <v>3858</v>
      </c>
      <c r="N51" s="35">
        <v>94300.0</v>
      </c>
      <c r="O51" s="32" t="s">
        <v>77</v>
      </c>
      <c r="P51" s="36" t="s">
        <v>3859</v>
      </c>
      <c r="Q51" s="35">
        <v>3087.0</v>
      </c>
      <c r="R51" s="37"/>
      <c r="S51" s="37"/>
      <c r="T51" s="37"/>
      <c r="U51" s="32" t="s">
        <v>3856</v>
      </c>
      <c r="V51" s="36" t="s">
        <v>3860</v>
      </c>
      <c r="W51" s="35">
        <v>1790.0</v>
      </c>
      <c r="X51" s="37"/>
      <c r="Y51" s="37"/>
      <c r="Z51" s="37"/>
      <c r="AA51" s="37"/>
      <c r="AB51" s="37"/>
      <c r="AC51" s="37"/>
    </row>
    <row r="52">
      <c r="A52" s="33" t="s">
        <v>3861</v>
      </c>
      <c r="B52" s="37"/>
      <c r="C52" s="32" t="s">
        <v>3571</v>
      </c>
      <c r="D52" s="32" t="s">
        <v>3572</v>
      </c>
      <c r="E52" s="32" t="s">
        <v>3609</v>
      </c>
      <c r="F52" s="33" t="s">
        <v>3610</v>
      </c>
      <c r="G52" s="33" t="s">
        <v>3611</v>
      </c>
      <c r="H52" s="33" t="s">
        <v>3612</v>
      </c>
      <c r="I52" s="33" t="s">
        <v>3862</v>
      </c>
      <c r="J52" s="34" t="s">
        <v>3863</v>
      </c>
      <c r="K52" s="35">
        <v>3062.0</v>
      </c>
      <c r="L52" s="32" t="s">
        <v>3864</v>
      </c>
      <c r="M52" s="40" t="s">
        <v>3865</v>
      </c>
      <c r="N52" s="35">
        <v>4900000.0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>
      <c r="A53" s="33" t="s">
        <v>3866</v>
      </c>
      <c r="B53" s="37"/>
      <c r="C53" s="32" t="s">
        <v>12</v>
      </c>
      <c r="D53" s="32" t="s">
        <v>3593</v>
      </c>
      <c r="E53" s="33" t="s">
        <v>3867</v>
      </c>
      <c r="F53" s="33" t="s">
        <v>3868</v>
      </c>
      <c r="G53" s="33" t="s">
        <v>3869</v>
      </c>
      <c r="H53" s="33" t="s">
        <v>3870</v>
      </c>
      <c r="I53" s="33" t="s">
        <v>3871</v>
      </c>
      <c r="J53" s="40" t="s">
        <v>3872</v>
      </c>
      <c r="K53" s="35">
        <v>868.0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>
      <c r="A54" s="32" t="s">
        <v>3873</v>
      </c>
      <c r="B54" s="37"/>
      <c r="C54" s="32" t="s">
        <v>3571</v>
      </c>
      <c r="D54" s="32" t="s">
        <v>3572</v>
      </c>
      <c r="E54" s="32" t="s">
        <v>3573</v>
      </c>
      <c r="F54" s="33" t="s">
        <v>3574</v>
      </c>
      <c r="G54" s="33" t="s">
        <v>3575</v>
      </c>
      <c r="H54" s="33" t="s">
        <v>3576</v>
      </c>
      <c r="I54" s="32" t="s">
        <v>3874</v>
      </c>
      <c r="J54" s="36" t="s">
        <v>3875</v>
      </c>
      <c r="K54" s="35">
        <v>7.0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>
      <c r="A55" s="32" t="s">
        <v>3876</v>
      </c>
      <c r="B55" s="37"/>
      <c r="C55" s="32" t="s">
        <v>3571</v>
      </c>
      <c r="D55" s="32" t="s">
        <v>3572</v>
      </c>
      <c r="E55" s="32" t="s">
        <v>3573</v>
      </c>
      <c r="F55" s="33" t="s">
        <v>3574</v>
      </c>
      <c r="G55" s="33" t="s">
        <v>3575</v>
      </c>
      <c r="H55" s="33" t="s">
        <v>3576</v>
      </c>
      <c r="I55" s="32" t="s">
        <v>3877</v>
      </c>
      <c r="J55" s="36" t="s">
        <v>3878</v>
      </c>
      <c r="K55" s="35">
        <v>215.0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>
      <c r="A56" s="33" t="s">
        <v>82</v>
      </c>
      <c r="B56" s="37"/>
      <c r="C56" s="32" t="s">
        <v>3571</v>
      </c>
      <c r="D56" s="32" t="s">
        <v>3572</v>
      </c>
      <c r="E56" s="32" t="s">
        <v>3609</v>
      </c>
      <c r="F56" s="33" t="s">
        <v>3610</v>
      </c>
      <c r="G56" s="33" t="s">
        <v>3611</v>
      </c>
      <c r="H56" s="33" t="s">
        <v>3612</v>
      </c>
      <c r="I56" s="33" t="s">
        <v>83</v>
      </c>
      <c r="J56" s="34" t="s">
        <v>3879</v>
      </c>
      <c r="K56" s="35">
        <v>586.0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>
      <c r="A57" s="33" t="s">
        <v>84</v>
      </c>
      <c r="B57" s="33" t="s">
        <v>3880</v>
      </c>
      <c r="C57" s="32" t="s">
        <v>3571</v>
      </c>
      <c r="D57" s="32" t="s">
        <v>3572</v>
      </c>
      <c r="E57" s="33" t="s">
        <v>3626</v>
      </c>
      <c r="F57" s="33" t="s">
        <v>3627</v>
      </c>
      <c r="G57" s="33" t="s">
        <v>3626</v>
      </c>
      <c r="H57" s="33" t="s">
        <v>3627</v>
      </c>
      <c r="I57" s="33" t="s">
        <v>3881</v>
      </c>
      <c r="J57" s="40" t="s">
        <v>3882</v>
      </c>
      <c r="K57" s="35">
        <v>16700.0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>
      <c r="A58" s="33" t="s">
        <v>86</v>
      </c>
      <c r="B58" s="37"/>
      <c r="C58" s="32" t="s">
        <v>3808</v>
      </c>
      <c r="D58" s="32" t="s">
        <v>3641</v>
      </c>
      <c r="E58" s="33" t="s">
        <v>3626</v>
      </c>
      <c r="F58" s="33" t="s">
        <v>3627</v>
      </c>
      <c r="G58" s="33" t="s">
        <v>3626</v>
      </c>
      <c r="H58" s="33" t="s">
        <v>3627</v>
      </c>
      <c r="I58" s="32" t="s">
        <v>3883</v>
      </c>
      <c r="J58" s="34" t="s">
        <v>3884</v>
      </c>
      <c r="K58" s="35">
        <v>132900.0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>
      <c r="A59" s="33" t="s">
        <v>3885</v>
      </c>
      <c r="B59" s="33" t="s">
        <v>3886</v>
      </c>
      <c r="C59" s="32" t="s">
        <v>3748</v>
      </c>
      <c r="D59" s="32" t="s">
        <v>3572</v>
      </c>
      <c r="E59" s="33" t="s">
        <v>3626</v>
      </c>
      <c r="F59" s="33" t="s">
        <v>3627</v>
      </c>
      <c r="G59" s="33" t="s">
        <v>3626</v>
      </c>
      <c r="H59" s="33" t="s">
        <v>3627</v>
      </c>
      <c r="I59" s="32" t="s">
        <v>3887</v>
      </c>
      <c r="J59" s="34" t="s">
        <v>3888</v>
      </c>
      <c r="K59" s="35">
        <v>161000.0</v>
      </c>
      <c r="L59" s="32" t="s">
        <v>3889</v>
      </c>
      <c r="M59" s="36" t="s">
        <v>3890</v>
      </c>
      <c r="N59" s="35">
        <v>6800.0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>
      <c r="A60" s="33" t="s">
        <v>3891</v>
      </c>
      <c r="B60" s="33" t="s">
        <v>3892</v>
      </c>
      <c r="C60" s="32" t="s">
        <v>3763</v>
      </c>
      <c r="D60" s="32" t="s">
        <v>3572</v>
      </c>
      <c r="E60" s="33" t="s">
        <v>3626</v>
      </c>
      <c r="F60" s="33" t="s">
        <v>3627</v>
      </c>
      <c r="G60" s="33" t="s">
        <v>3626</v>
      </c>
      <c r="H60" s="33" t="s">
        <v>3627</v>
      </c>
      <c r="I60" s="32" t="s">
        <v>3893</v>
      </c>
      <c r="J60" s="34" t="s">
        <v>3894</v>
      </c>
      <c r="K60" s="35">
        <v>7342.0</v>
      </c>
      <c r="L60" s="37"/>
      <c r="M60" s="37"/>
      <c r="N60" s="37"/>
      <c r="O60" s="32" t="s">
        <v>3895</v>
      </c>
      <c r="P60" s="44" t="s">
        <v>3896</v>
      </c>
      <c r="Q60" s="35">
        <v>50.0</v>
      </c>
      <c r="R60" s="37"/>
      <c r="S60" s="37"/>
      <c r="T60" s="37"/>
      <c r="U60" s="37"/>
      <c r="V60" s="37"/>
      <c r="W60" s="37"/>
      <c r="X60" s="32" t="s">
        <v>93</v>
      </c>
      <c r="Y60" s="36" t="s">
        <v>3897</v>
      </c>
      <c r="Z60" s="35">
        <v>16.0</v>
      </c>
      <c r="AA60" s="37"/>
      <c r="AB60" s="37"/>
      <c r="AC60" s="37"/>
    </row>
    <row r="61">
      <c r="A61" s="33" t="s">
        <v>3898</v>
      </c>
      <c r="C61" s="32" t="s">
        <v>3674</v>
      </c>
      <c r="D61" s="32" t="s">
        <v>3641</v>
      </c>
      <c r="E61" s="33" t="s">
        <v>3626</v>
      </c>
      <c r="F61" s="33" t="s">
        <v>3627</v>
      </c>
      <c r="G61" s="33" t="s">
        <v>3626</v>
      </c>
      <c r="H61" s="33" t="s">
        <v>3627</v>
      </c>
      <c r="I61" s="32" t="s">
        <v>3899</v>
      </c>
      <c r="J61" s="34" t="s">
        <v>3900</v>
      </c>
      <c r="K61" s="35">
        <v>3268.0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>
      <c r="A62" s="33" t="s">
        <v>100</v>
      </c>
      <c r="B62" s="37"/>
      <c r="C62" s="32" t="s">
        <v>12</v>
      </c>
      <c r="D62" s="32" t="s">
        <v>3593</v>
      </c>
      <c r="E62" s="32" t="s">
        <v>3573</v>
      </c>
      <c r="F62" s="33" t="s">
        <v>3574</v>
      </c>
      <c r="G62" s="33" t="s">
        <v>3575</v>
      </c>
      <c r="H62" s="33" t="s">
        <v>3576</v>
      </c>
      <c r="I62" s="32" t="s">
        <v>3901</v>
      </c>
      <c r="J62" s="34" t="s">
        <v>3902</v>
      </c>
      <c r="K62" s="35">
        <v>35300.0</v>
      </c>
      <c r="L62" s="32" t="s">
        <v>3903</v>
      </c>
      <c r="M62" s="40" t="s">
        <v>3904</v>
      </c>
      <c r="N62" s="35">
        <v>918000.0</v>
      </c>
      <c r="O62" s="32" t="s">
        <v>3905</v>
      </c>
      <c r="P62" s="39" t="s">
        <v>3906</v>
      </c>
      <c r="Q62" s="35">
        <v>2190.0</v>
      </c>
      <c r="R62" s="37"/>
      <c r="S62" s="37"/>
      <c r="T62" s="37"/>
      <c r="U62" s="32" t="s">
        <v>3907</v>
      </c>
      <c r="V62" s="36" t="s">
        <v>3908</v>
      </c>
      <c r="W62" s="41">
        <v>518000.0</v>
      </c>
      <c r="X62" s="32" t="s">
        <v>101</v>
      </c>
      <c r="Y62" s="36" t="s">
        <v>3909</v>
      </c>
      <c r="Z62" s="35">
        <v>104.0</v>
      </c>
      <c r="AA62" s="37"/>
      <c r="AB62" s="37"/>
      <c r="AC62" s="37"/>
    </row>
    <row r="63">
      <c r="A63" s="32" t="s">
        <v>3910</v>
      </c>
      <c r="B63" s="32" t="s">
        <v>3911</v>
      </c>
      <c r="C63" s="32" t="s">
        <v>12</v>
      </c>
      <c r="D63" s="32" t="s">
        <v>3593</v>
      </c>
      <c r="E63" s="32" t="s">
        <v>3573</v>
      </c>
      <c r="F63" s="33" t="s">
        <v>3574</v>
      </c>
      <c r="G63" s="33" t="s">
        <v>3575</v>
      </c>
      <c r="H63" s="33" t="s">
        <v>3576</v>
      </c>
      <c r="I63" s="32" t="s">
        <v>3912</v>
      </c>
      <c r="J63" s="36" t="s">
        <v>3913</v>
      </c>
      <c r="K63" s="35">
        <v>1340.0</v>
      </c>
      <c r="L63" s="32" t="s">
        <v>3912</v>
      </c>
      <c r="M63" s="36" t="s">
        <v>3914</v>
      </c>
      <c r="N63" s="35">
        <v>2400.0</v>
      </c>
      <c r="O63" s="37"/>
      <c r="P63" s="37"/>
      <c r="Q63" s="37"/>
      <c r="R63" s="37"/>
      <c r="S63" s="37"/>
      <c r="T63" s="37"/>
      <c r="U63" s="37"/>
      <c r="V63" s="37"/>
      <c r="W63" s="37"/>
      <c r="X63" s="32" t="s">
        <v>3915</v>
      </c>
      <c r="Y63" s="45" t="s">
        <v>3916</v>
      </c>
      <c r="Z63" s="35">
        <v>663.0</v>
      </c>
      <c r="AA63" s="37"/>
      <c r="AB63" s="37"/>
      <c r="AC63" s="37"/>
    </row>
    <row r="64">
      <c r="A64" s="33" t="s">
        <v>114</v>
      </c>
      <c r="B64" s="37"/>
      <c r="C64" s="32" t="s">
        <v>3571</v>
      </c>
      <c r="D64" s="32" t="s">
        <v>3572</v>
      </c>
      <c r="E64" s="33" t="s">
        <v>3917</v>
      </c>
      <c r="F64" s="33" t="s">
        <v>3918</v>
      </c>
      <c r="G64" s="33" t="s">
        <v>3575</v>
      </c>
      <c r="H64" s="33" t="s">
        <v>3576</v>
      </c>
      <c r="I64" s="32" t="s">
        <v>3919</v>
      </c>
      <c r="J64" s="34" t="s">
        <v>3920</v>
      </c>
      <c r="K64" s="35">
        <v>998.0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>
      <c r="A65" s="33" t="s">
        <v>116</v>
      </c>
      <c r="B65" s="38"/>
      <c r="C65" s="32" t="s">
        <v>3657</v>
      </c>
      <c r="D65" s="32" t="s">
        <v>3572</v>
      </c>
      <c r="E65" s="33" t="s">
        <v>3917</v>
      </c>
      <c r="F65" s="33" t="s">
        <v>3918</v>
      </c>
      <c r="G65" s="33" t="s">
        <v>3575</v>
      </c>
      <c r="H65" s="33" t="s">
        <v>3576</v>
      </c>
      <c r="I65" s="32" t="s">
        <v>3921</v>
      </c>
      <c r="J65" s="34" t="s">
        <v>3922</v>
      </c>
      <c r="K65" s="35">
        <v>3385.0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>
      <c r="A66" s="33" t="s">
        <v>3923</v>
      </c>
      <c r="B66" s="37"/>
      <c r="C66" s="32" t="s">
        <v>3571</v>
      </c>
      <c r="D66" s="32" t="s">
        <v>3572</v>
      </c>
      <c r="E66" s="33" t="s">
        <v>3917</v>
      </c>
      <c r="F66" s="33" t="s">
        <v>3918</v>
      </c>
      <c r="G66" s="33" t="s">
        <v>3575</v>
      </c>
      <c r="H66" s="33" t="s">
        <v>3576</v>
      </c>
      <c r="I66" s="32" t="s">
        <v>3924</v>
      </c>
      <c r="J66" s="34" t="s">
        <v>3925</v>
      </c>
      <c r="K66" s="35">
        <v>563.0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>
      <c r="A67" s="33" t="s">
        <v>121</v>
      </c>
      <c r="B67" s="32" t="s">
        <v>3926</v>
      </c>
      <c r="C67" s="32" t="s">
        <v>3927</v>
      </c>
      <c r="D67" s="32" t="s">
        <v>3572</v>
      </c>
      <c r="E67" s="33" t="s">
        <v>3917</v>
      </c>
      <c r="F67" s="33" t="s">
        <v>3918</v>
      </c>
      <c r="G67" s="33" t="s">
        <v>3575</v>
      </c>
      <c r="H67" s="33" t="s">
        <v>3576</v>
      </c>
      <c r="I67" s="32" t="s">
        <v>3928</v>
      </c>
      <c r="J67" s="34" t="s">
        <v>3929</v>
      </c>
      <c r="K67" s="35">
        <v>3717.0</v>
      </c>
      <c r="L67" s="32" t="s">
        <v>123</v>
      </c>
      <c r="M67" s="39" t="s">
        <v>3930</v>
      </c>
      <c r="N67" s="35">
        <v>1700000.0</v>
      </c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>
      <c r="A68" s="33" t="s">
        <v>3931</v>
      </c>
      <c r="B68" s="37"/>
      <c r="C68" s="32" t="s">
        <v>3571</v>
      </c>
      <c r="D68" s="32" t="s">
        <v>3572</v>
      </c>
      <c r="E68" s="33" t="s">
        <v>3917</v>
      </c>
      <c r="F68" s="33" t="s">
        <v>3918</v>
      </c>
      <c r="G68" s="33" t="s">
        <v>3575</v>
      </c>
      <c r="H68" s="33" t="s">
        <v>3576</v>
      </c>
      <c r="I68" s="32" t="s">
        <v>3932</v>
      </c>
      <c r="J68" s="34" t="s">
        <v>3933</v>
      </c>
      <c r="K68" s="35">
        <v>707.0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>
      <c r="A69" s="33" t="s">
        <v>3934</v>
      </c>
      <c r="B69" s="37"/>
      <c r="C69" s="32" t="s">
        <v>3571</v>
      </c>
      <c r="D69" s="32" t="s">
        <v>3572</v>
      </c>
      <c r="E69" s="33" t="s">
        <v>3917</v>
      </c>
      <c r="F69" s="33" t="s">
        <v>3918</v>
      </c>
      <c r="G69" s="33" t="s">
        <v>3575</v>
      </c>
      <c r="H69" s="33" t="s">
        <v>3576</v>
      </c>
      <c r="I69" s="32" t="s">
        <v>3935</v>
      </c>
      <c r="J69" s="34" t="s">
        <v>3936</v>
      </c>
      <c r="K69" s="35">
        <v>164.0</v>
      </c>
      <c r="L69" s="32" t="s">
        <v>3937</v>
      </c>
      <c r="M69" s="39" t="s">
        <v>3938</v>
      </c>
      <c r="N69" s="35">
        <v>8700000.0</v>
      </c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>
      <c r="A70" s="32" t="s">
        <v>3939</v>
      </c>
      <c r="B70" s="37"/>
      <c r="C70" s="32" t="s">
        <v>3571</v>
      </c>
      <c r="D70" s="32" t="s">
        <v>3572</v>
      </c>
      <c r="E70" s="32" t="s">
        <v>3573</v>
      </c>
      <c r="F70" s="33" t="s">
        <v>3574</v>
      </c>
      <c r="G70" s="33" t="s">
        <v>3575</v>
      </c>
      <c r="H70" s="33" t="s">
        <v>3576</v>
      </c>
      <c r="I70" s="32" t="s">
        <v>3940</v>
      </c>
      <c r="J70" s="36" t="s">
        <v>3941</v>
      </c>
      <c r="K70" s="35">
        <v>262.0</v>
      </c>
      <c r="L70" s="32" t="s">
        <v>3942</v>
      </c>
      <c r="M70" s="36" t="s">
        <v>3943</v>
      </c>
      <c r="N70" s="35">
        <v>148.0</v>
      </c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>
      <c r="A71" s="33" t="s">
        <v>3944</v>
      </c>
      <c r="C71" s="32" t="s">
        <v>3624</v>
      </c>
      <c r="D71" s="32" t="s">
        <v>3625</v>
      </c>
      <c r="E71" s="33" t="s">
        <v>3626</v>
      </c>
      <c r="F71" s="33" t="s">
        <v>3627</v>
      </c>
      <c r="G71" s="33" t="s">
        <v>3626</v>
      </c>
      <c r="H71" s="33" t="s">
        <v>3627</v>
      </c>
      <c r="I71" s="33" t="s">
        <v>3945</v>
      </c>
      <c r="J71" s="40" t="s">
        <v>3946</v>
      </c>
      <c r="K71" s="35">
        <v>8972.0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46" t="s">
        <v>3947</v>
      </c>
      <c r="Y71" s="42" t="s">
        <v>3948</v>
      </c>
      <c r="Z71" s="43">
        <v>40900.0</v>
      </c>
      <c r="AA71" s="37"/>
      <c r="AB71" s="37"/>
      <c r="AC71" s="37"/>
    </row>
    <row r="72">
      <c r="A72" s="33" t="s">
        <v>136</v>
      </c>
      <c r="B72" s="33" t="s">
        <v>3949</v>
      </c>
      <c r="C72" s="32" t="s">
        <v>3710</v>
      </c>
      <c r="D72" s="32" t="s">
        <v>3572</v>
      </c>
      <c r="E72" s="33" t="s">
        <v>3626</v>
      </c>
      <c r="F72" s="33" t="s">
        <v>3627</v>
      </c>
      <c r="G72" s="33" t="s">
        <v>3626</v>
      </c>
      <c r="H72" s="33" t="s">
        <v>3627</v>
      </c>
      <c r="I72" s="33" t="s">
        <v>3950</v>
      </c>
      <c r="J72" s="40" t="s">
        <v>3951</v>
      </c>
      <c r="K72" s="35">
        <v>7556.0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>
      <c r="A73" s="32" t="s">
        <v>141</v>
      </c>
      <c r="B73" s="37"/>
      <c r="C73" s="32" t="s">
        <v>3763</v>
      </c>
      <c r="D73" s="32" t="s">
        <v>3572</v>
      </c>
      <c r="E73" s="33" t="s">
        <v>3626</v>
      </c>
      <c r="F73" s="33" t="s">
        <v>3627</v>
      </c>
      <c r="G73" s="33" t="s">
        <v>3626</v>
      </c>
      <c r="H73" s="33" t="s">
        <v>3627</v>
      </c>
      <c r="I73" s="32" t="s">
        <v>3952</v>
      </c>
      <c r="J73" s="34" t="s">
        <v>3953</v>
      </c>
      <c r="K73" s="35">
        <v>160000.0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2" t="s">
        <v>142</v>
      </c>
      <c r="Y73" s="45" t="s">
        <v>3954</v>
      </c>
      <c r="Z73" s="35">
        <v>1071.0</v>
      </c>
      <c r="AA73" s="37"/>
      <c r="AB73" s="37"/>
      <c r="AC73" s="37"/>
    </row>
    <row r="74">
      <c r="A74" s="33" t="s">
        <v>3955</v>
      </c>
      <c r="B74" s="38"/>
      <c r="C74" s="32" t="s">
        <v>3640</v>
      </c>
      <c r="D74" s="32" t="s">
        <v>3572</v>
      </c>
      <c r="E74" s="33" t="s">
        <v>3626</v>
      </c>
      <c r="F74" s="33" t="s">
        <v>3627</v>
      </c>
      <c r="G74" s="33" t="s">
        <v>3626</v>
      </c>
      <c r="H74" s="33" t="s">
        <v>3627</v>
      </c>
      <c r="I74" s="32" t="s">
        <v>3956</v>
      </c>
      <c r="J74" s="34" t="s">
        <v>3957</v>
      </c>
      <c r="K74" s="35">
        <v>3993.0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>
      <c r="A75" s="33" t="s">
        <v>145</v>
      </c>
      <c r="B75" s="37"/>
      <c r="C75" s="32" t="s">
        <v>3571</v>
      </c>
      <c r="D75" s="32" t="s">
        <v>3572</v>
      </c>
      <c r="E75" s="32" t="s">
        <v>3573</v>
      </c>
      <c r="F75" s="33" t="s">
        <v>3574</v>
      </c>
      <c r="G75" s="33" t="s">
        <v>3575</v>
      </c>
      <c r="H75" s="33" t="s">
        <v>3576</v>
      </c>
      <c r="I75" s="33" t="s">
        <v>3958</v>
      </c>
      <c r="J75" s="34" t="s">
        <v>3959</v>
      </c>
      <c r="K75" s="35">
        <v>1537.0</v>
      </c>
      <c r="L75" s="37"/>
      <c r="M75" s="37"/>
      <c r="N75" s="37"/>
      <c r="O75" s="37"/>
      <c r="P75" s="37"/>
      <c r="Q75" s="37"/>
      <c r="R75" s="32" t="s">
        <v>3960</v>
      </c>
      <c r="S75" s="36" t="s">
        <v>3961</v>
      </c>
      <c r="T75" s="35">
        <v>7.0</v>
      </c>
      <c r="U75" s="37"/>
      <c r="V75" s="37"/>
      <c r="W75" s="37"/>
      <c r="X75" s="37"/>
      <c r="Y75" s="37"/>
      <c r="Z75" s="37"/>
      <c r="AA75" s="37"/>
      <c r="AB75" s="37"/>
      <c r="AC75" s="37"/>
    </row>
    <row r="76">
      <c r="A76" s="33" t="s">
        <v>3962</v>
      </c>
      <c r="B76" s="38"/>
      <c r="C76" s="32" t="s">
        <v>3571</v>
      </c>
      <c r="D76" s="32" t="s">
        <v>3572</v>
      </c>
      <c r="E76" s="32" t="s">
        <v>3573</v>
      </c>
      <c r="F76" s="33" t="s">
        <v>3574</v>
      </c>
      <c r="G76" s="33" t="s">
        <v>3575</v>
      </c>
      <c r="H76" s="33" t="s">
        <v>3576</v>
      </c>
      <c r="I76" s="32" t="s">
        <v>3963</v>
      </c>
      <c r="J76" s="34" t="s">
        <v>3964</v>
      </c>
      <c r="K76" s="35">
        <v>1011.0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>
      <c r="A77" s="33" t="s">
        <v>3965</v>
      </c>
      <c r="B77" s="37"/>
      <c r="C77" s="32" t="s">
        <v>3571</v>
      </c>
      <c r="D77" s="32" t="s">
        <v>3572</v>
      </c>
      <c r="E77" s="32" t="s">
        <v>3573</v>
      </c>
      <c r="F77" s="33" t="s">
        <v>3574</v>
      </c>
      <c r="G77" s="33" t="s">
        <v>3575</v>
      </c>
      <c r="H77" s="33" t="s">
        <v>3576</v>
      </c>
      <c r="I77" s="32" t="s">
        <v>3966</v>
      </c>
      <c r="J77" s="34" t="s">
        <v>3967</v>
      </c>
      <c r="K77" s="35">
        <v>0.0</v>
      </c>
      <c r="L77" s="32" t="s">
        <v>3968</v>
      </c>
      <c r="M77" s="39" t="s">
        <v>3969</v>
      </c>
      <c r="N77" s="35">
        <v>204000.0</v>
      </c>
      <c r="O77" s="32" t="s">
        <v>3966</v>
      </c>
      <c r="P77" s="39" t="s">
        <v>3970</v>
      </c>
      <c r="Q77" s="35">
        <v>586.0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>
      <c r="A78" s="33" t="s">
        <v>3971</v>
      </c>
      <c r="B78" s="37"/>
      <c r="C78" s="32" t="s">
        <v>3571</v>
      </c>
      <c r="D78" s="32" t="s">
        <v>3572</v>
      </c>
      <c r="E78" s="32" t="s">
        <v>3573</v>
      </c>
      <c r="F78" s="33" t="s">
        <v>3574</v>
      </c>
      <c r="G78" s="33" t="s">
        <v>3575</v>
      </c>
      <c r="H78" s="33" t="s">
        <v>3576</v>
      </c>
      <c r="I78" s="32" t="s">
        <v>3972</v>
      </c>
      <c r="J78" s="34" t="s">
        <v>3973</v>
      </c>
      <c r="K78" s="35">
        <v>56.0</v>
      </c>
      <c r="L78" s="32" t="s">
        <v>3974</v>
      </c>
      <c r="M78" s="39" t="s">
        <v>3975</v>
      </c>
      <c r="N78" s="35">
        <v>1165.0</v>
      </c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>
      <c r="A79" s="33" t="s">
        <v>149</v>
      </c>
      <c r="B79" s="37"/>
      <c r="C79" s="32" t="s">
        <v>3657</v>
      </c>
      <c r="D79" s="32" t="s">
        <v>3572</v>
      </c>
      <c r="E79" s="32" t="s">
        <v>3573</v>
      </c>
      <c r="F79" s="33" t="s">
        <v>3574</v>
      </c>
      <c r="G79" s="33" t="s">
        <v>3575</v>
      </c>
      <c r="H79" s="33" t="s">
        <v>3576</v>
      </c>
      <c r="I79" s="33" t="s">
        <v>150</v>
      </c>
      <c r="J79" s="34" t="s">
        <v>3976</v>
      </c>
      <c r="K79" s="35">
        <v>149100.0</v>
      </c>
      <c r="L79" s="32" t="s">
        <v>150</v>
      </c>
      <c r="M79" s="39" t="s">
        <v>3977</v>
      </c>
      <c r="N79" s="35">
        <v>4587965.0</v>
      </c>
      <c r="O79" s="32" t="s">
        <v>152</v>
      </c>
      <c r="P79" s="39" t="s">
        <v>3978</v>
      </c>
      <c r="Q79" s="35">
        <v>41500.0</v>
      </c>
      <c r="R79" s="37"/>
      <c r="S79" s="37"/>
      <c r="T79" s="37"/>
      <c r="U79" s="32" t="s">
        <v>3979</v>
      </c>
      <c r="V79" s="36" t="s">
        <v>3980</v>
      </c>
      <c r="W79" s="41">
        <v>824000.0</v>
      </c>
      <c r="X79" s="37"/>
      <c r="Y79" s="37"/>
      <c r="Z79" s="37"/>
      <c r="AA79" s="37"/>
      <c r="AB79" s="37"/>
      <c r="AC79" s="37"/>
    </row>
    <row r="80">
      <c r="A80" s="33" t="s">
        <v>154</v>
      </c>
      <c r="B80" s="38"/>
      <c r="C80" s="32" t="s">
        <v>3710</v>
      </c>
      <c r="D80" s="32" t="s">
        <v>3572</v>
      </c>
      <c r="E80" s="32" t="s">
        <v>3573</v>
      </c>
      <c r="F80" s="33" t="s">
        <v>3574</v>
      </c>
      <c r="G80" s="33" t="s">
        <v>3575</v>
      </c>
      <c r="H80" s="33" t="s">
        <v>3576</v>
      </c>
      <c r="I80" s="33" t="s">
        <v>155</v>
      </c>
      <c r="J80" s="34" t="s">
        <v>3981</v>
      </c>
      <c r="K80" s="35">
        <v>288200.0</v>
      </c>
      <c r="L80" s="32" t="s">
        <v>155</v>
      </c>
      <c r="M80" s="40" t="s">
        <v>3982</v>
      </c>
      <c r="N80" s="35">
        <v>1550082.0</v>
      </c>
      <c r="O80" s="32" t="s">
        <v>155</v>
      </c>
      <c r="P80" s="39" t="s">
        <v>3983</v>
      </c>
      <c r="Q80" s="35">
        <v>298000.0</v>
      </c>
      <c r="R80" s="32" t="s">
        <v>155</v>
      </c>
      <c r="S80" s="36" t="s">
        <v>3984</v>
      </c>
      <c r="T80" s="35">
        <v>12300.0</v>
      </c>
      <c r="U80" s="32" t="s">
        <v>155</v>
      </c>
      <c r="V80" s="36" t="s">
        <v>3985</v>
      </c>
      <c r="W80" s="41">
        <v>685000.0</v>
      </c>
      <c r="X80" s="37"/>
      <c r="Y80" s="37"/>
      <c r="Z80" s="37"/>
      <c r="AA80" s="37"/>
      <c r="AB80" s="37"/>
      <c r="AC80" s="37"/>
    </row>
    <row r="81">
      <c r="A81" s="32" t="s">
        <v>158</v>
      </c>
      <c r="B81" s="37"/>
      <c r="C81" s="32" t="s">
        <v>3808</v>
      </c>
      <c r="D81" s="32" t="s">
        <v>3641</v>
      </c>
      <c r="E81" s="32" t="s">
        <v>3573</v>
      </c>
      <c r="F81" s="33" t="s">
        <v>3574</v>
      </c>
      <c r="G81" s="33" t="s">
        <v>3575</v>
      </c>
      <c r="H81" s="33" t="s">
        <v>3576</v>
      </c>
      <c r="I81" s="32" t="s">
        <v>159</v>
      </c>
      <c r="J81" s="44" t="s">
        <v>3986</v>
      </c>
      <c r="K81" s="35">
        <v>668300.0</v>
      </c>
      <c r="L81" s="37"/>
      <c r="M81" s="37"/>
      <c r="N81" s="37"/>
      <c r="O81" s="32" t="s">
        <v>159</v>
      </c>
      <c r="P81" s="36" t="s">
        <v>3987</v>
      </c>
      <c r="Q81" s="35">
        <v>178000.0</v>
      </c>
      <c r="R81" s="37"/>
      <c r="S81" s="37"/>
      <c r="T81" s="37"/>
      <c r="U81" s="32" t="s">
        <v>3988</v>
      </c>
      <c r="V81" s="44" t="s">
        <v>3989</v>
      </c>
      <c r="W81" s="41">
        <v>491000.0</v>
      </c>
      <c r="X81" s="32" t="s">
        <v>159</v>
      </c>
      <c r="Y81" s="36" t="s">
        <v>3990</v>
      </c>
      <c r="Z81" s="35">
        <v>66.0</v>
      </c>
      <c r="AA81" s="37"/>
      <c r="AB81" s="37"/>
      <c r="AC81" s="37"/>
    </row>
    <row r="82">
      <c r="A82" s="33" t="s">
        <v>3991</v>
      </c>
      <c r="B82" s="38"/>
      <c r="C82" s="32" t="s">
        <v>3571</v>
      </c>
      <c r="D82" s="32" t="s">
        <v>3572</v>
      </c>
      <c r="E82" s="32" t="s">
        <v>3573</v>
      </c>
      <c r="F82" s="33" t="s">
        <v>3574</v>
      </c>
      <c r="G82" s="33" t="s">
        <v>3575</v>
      </c>
      <c r="H82" s="33" t="s">
        <v>3576</v>
      </c>
      <c r="I82" s="32" t="s">
        <v>3992</v>
      </c>
      <c r="J82" s="34" t="s">
        <v>3993</v>
      </c>
      <c r="K82" s="35">
        <v>1162.0</v>
      </c>
      <c r="L82" s="32" t="s">
        <v>3992</v>
      </c>
      <c r="M82" s="39" t="s">
        <v>3994</v>
      </c>
      <c r="N82" s="35">
        <v>102253.0</v>
      </c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>
      <c r="A83" s="33" t="s">
        <v>3995</v>
      </c>
      <c r="B83" s="38"/>
      <c r="C83" s="32" t="s">
        <v>3710</v>
      </c>
      <c r="D83" s="32" t="s">
        <v>3572</v>
      </c>
      <c r="E83" s="32" t="s">
        <v>3573</v>
      </c>
      <c r="F83" s="33" t="s">
        <v>3574</v>
      </c>
      <c r="G83" s="33" t="s">
        <v>3575</v>
      </c>
      <c r="H83" s="33" t="s">
        <v>3576</v>
      </c>
      <c r="I83" s="32" t="s">
        <v>3996</v>
      </c>
      <c r="J83" s="34" t="s">
        <v>3997</v>
      </c>
      <c r="K83" s="35">
        <v>455.0</v>
      </c>
      <c r="L83" s="32" t="s">
        <v>3998</v>
      </c>
      <c r="M83" s="39" t="s">
        <v>3999</v>
      </c>
      <c r="N83" s="35">
        <v>131000.0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>
      <c r="A84" s="33" t="s">
        <v>169</v>
      </c>
      <c r="B84" s="32" t="s">
        <v>4000</v>
      </c>
      <c r="C84" s="32" t="s">
        <v>3646</v>
      </c>
      <c r="D84" s="32" t="s">
        <v>3572</v>
      </c>
      <c r="E84" s="32" t="s">
        <v>3573</v>
      </c>
      <c r="F84" s="33" t="s">
        <v>3574</v>
      </c>
      <c r="G84" s="33" t="s">
        <v>3575</v>
      </c>
      <c r="H84" s="33" t="s">
        <v>3576</v>
      </c>
      <c r="I84" s="32" t="s">
        <v>4001</v>
      </c>
      <c r="J84" s="34" t="s">
        <v>4002</v>
      </c>
      <c r="K84" s="35">
        <v>18200.0</v>
      </c>
      <c r="L84" s="32" t="s">
        <v>171</v>
      </c>
      <c r="M84" s="40" t="s">
        <v>4003</v>
      </c>
      <c r="N84" s="35">
        <v>2100000.0</v>
      </c>
      <c r="O84" s="32" t="s">
        <v>170</v>
      </c>
      <c r="P84" s="36" t="s">
        <v>4004</v>
      </c>
      <c r="Q84" s="35">
        <v>30000.0</v>
      </c>
      <c r="R84" s="37"/>
      <c r="S84" s="37"/>
      <c r="T84" s="37"/>
      <c r="U84" s="32" t="s">
        <v>4001</v>
      </c>
      <c r="V84" s="36" t="s">
        <v>4005</v>
      </c>
      <c r="W84" s="35">
        <v>110000.0</v>
      </c>
      <c r="X84" s="32" t="s">
        <v>170</v>
      </c>
      <c r="Y84" s="36" t="s">
        <v>4006</v>
      </c>
      <c r="Z84" s="35">
        <v>225800.0</v>
      </c>
      <c r="AA84" s="37"/>
      <c r="AB84" s="37"/>
      <c r="AC84" s="37"/>
    </row>
    <row r="85">
      <c r="A85" s="33" t="s">
        <v>4007</v>
      </c>
      <c r="C85" s="32" t="s">
        <v>3646</v>
      </c>
      <c r="D85" s="32" t="s">
        <v>3572</v>
      </c>
      <c r="E85" s="32" t="s">
        <v>3573</v>
      </c>
      <c r="F85" s="33" t="s">
        <v>3574</v>
      </c>
      <c r="G85" s="33" t="s">
        <v>3575</v>
      </c>
      <c r="H85" s="33" t="s">
        <v>3576</v>
      </c>
      <c r="I85" s="33" t="s">
        <v>4008</v>
      </c>
      <c r="J85" s="40" t="s">
        <v>4009</v>
      </c>
      <c r="K85" s="35">
        <v>1741.0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>
      <c r="A86" s="33" t="s">
        <v>4010</v>
      </c>
      <c r="B86" s="37"/>
      <c r="C86" s="32" t="s">
        <v>3571</v>
      </c>
      <c r="D86" s="32" t="s">
        <v>3572</v>
      </c>
      <c r="E86" s="32" t="s">
        <v>3573</v>
      </c>
      <c r="F86" s="33" t="s">
        <v>3574</v>
      </c>
      <c r="G86" s="33" t="s">
        <v>3575</v>
      </c>
      <c r="H86" s="33" t="s">
        <v>3576</v>
      </c>
      <c r="I86" s="32" t="s">
        <v>4011</v>
      </c>
      <c r="J86" s="34" t="s">
        <v>4012</v>
      </c>
      <c r="K86" s="35">
        <v>98.0</v>
      </c>
      <c r="L86" s="32" t="s">
        <v>4013</v>
      </c>
      <c r="M86" s="39" t="s">
        <v>4014</v>
      </c>
      <c r="N86" s="35">
        <v>520.0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>
      <c r="A87" s="33" t="s">
        <v>174</v>
      </c>
      <c r="B87" s="32" t="s">
        <v>4015</v>
      </c>
      <c r="C87" s="32" t="s">
        <v>4016</v>
      </c>
      <c r="D87" s="32" t="s">
        <v>3652</v>
      </c>
      <c r="E87" s="32" t="s">
        <v>3573</v>
      </c>
      <c r="F87" s="33" t="s">
        <v>3574</v>
      </c>
      <c r="G87" s="33" t="s">
        <v>3575</v>
      </c>
      <c r="H87" s="33" t="s">
        <v>3576</v>
      </c>
      <c r="I87" s="32" t="s">
        <v>176</v>
      </c>
      <c r="J87" s="34" t="s">
        <v>4017</v>
      </c>
      <c r="K87" s="35">
        <v>977800.0</v>
      </c>
      <c r="L87" s="32" t="s">
        <v>176</v>
      </c>
      <c r="M87" s="39" t="s">
        <v>4018</v>
      </c>
      <c r="N87" s="41">
        <v>2.0423675E7</v>
      </c>
      <c r="O87" s="32" t="s">
        <v>175</v>
      </c>
      <c r="P87" s="39" t="s">
        <v>4019</v>
      </c>
      <c r="Q87" s="35">
        <v>248000.0</v>
      </c>
      <c r="R87" s="37"/>
      <c r="S87" s="37"/>
      <c r="T87" s="37"/>
      <c r="U87" s="32" t="s">
        <v>176</v>
      </c>
      <c r="V87" s="36" t="s">
        <v>4020</v>
      </c>
      <c r="W87" s="35">
        <v>404000.0</v>
      </c>
      <c r="X87" s="32" t="s">
        <v>4021</v>
      </c>
      <c r="Y87" s="45" t="s">
        <v>4022</v>
      </c>
      <c r="Z87" s="35">
        <v>168.0</v>
      </c>
      <c r="AA87" s="37"/>
      <c r="AB87" s="37"/>
      <c r="AC87" s="37"/>
    </row>
    <row r="88">
      <c r="A88" s="33" t="s">
        <v>178</v>
      </c>
      <c r="B88" s="37"/>
      <c r="C88" s="32" t="s">
        <v>3571</v>
      </c>
      <c r="D88" s="32" t="s">
        <v>3572</v>
      </c>
      <c r="E88" s="32" t="s">
        <v>3573</v>
      </c>
      <c r="F88" s="33" t="s">
        <v>3574</v>
      </c>
      <c r="G88" s="33" t="s">
        <v>3575</v>
      </c>
      <c r="H88" s="33" t="s">
        <v>3576</v>
      </c>
      <c r="I88" s="32" t="s">
        <v>4023</v>
      </c>
      <c r="J88" s="34" t="s">
        <v>4024</v>
      </c>
      <c r="K88" s="35">
        <v>12500.0</v>
      </c>
      <c r="L88" s="32" t="s">
        <v>180</v>
      </c>
      <c r="M88" s="39" t="s">
        <v>4025</v>
      </c>
      <c r="N88" s="35">
        <v>1600000.0</v>
      </c>
      <c r="O88" s="37"/>
      <c r="P88" s="37"/>
      <c r="Q88" s="37"/>
      <c r="R88" s="37"/>
      <c r="S88" s="37"/>
      <c r="T88" s="37"/>
      <c r="U88" s="32" t="s">
        <v>4026</v>
      </c>
      <c r="V88" s="36" t="s">
        <v>4027</v>
      </c>
      <c r="W88" s="35">
        <v>7980.0</v>
      </c>
      <c r="X88" s="37"/>
      <c r="Y88" s="37"/>
      <c r="Z88" s="37"/>
      <c r="AA88" s="37"/>
      <c r="AB88" s="37"/>
      <c r="AC88" s="37"/>
    </row>
    <row r="89">
      <c r="A89" s="33" t="s">
        <v>4028</v>
      </c>
      <c r="B89" s="37"/>
      <c r="C89" s="32" t="s">
        <v>3571</v>
      </c>
      <c r="D89" s="32" t="s">
        <v>3572</v>
      </c>
      <c r="E89" s="32" t="s">
        <v>3573</v>
      </c>
      <c r="F89" s="33" t="s">
        <v>3574</v>
      </c>
      <c r="G89" s="33" t="s">
        <v>3575</v>
      </c>
      <c r="H89" s="33" t="s">
        <v>3576</v>
      </c>
      <c r="I89" s="33" t="s">
        <v>4029</v>
      </c>
      <c r="J89" s="34" t="s">
        <v>4030</v>
      </c>
      <c r="K89" s="35">
        <v>914.0</v>
      </c>
      <c r="L89" s="32" t="s">
        <v>4029</v>
      </c>
      <c r="M89" s="39" t="s">
        <v>4031</v>
      </c>
      <c r="N89" s="35">
        <v>545.0</v>
      </c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>
      <c r="A90" s="33" t="s">
        <v>4032</v>
      </c>
      <c r="B90" s="37"/>
      <c r="C90" s="32" t="s">
        <v>3571</v>
      </c>
      <c r="D90" s="32" t="s">
        <v>3572</v>
      </c>
      <c r="E90" s="32" t="s">
        <v>3573</v>
      </c>
      <c r="F90" s="33" t="s">
        <v>3574</v>
      </c>
      <c r="G90" s="33" t="s">
        <v>3575</v>
      </c>
      <c r="H90" s="33" t="s">
        <v>3576</v>
      </c>
      <c r="I90" s="32" t="s">
        <v>4033</v>
      </c>
      <c r="J90" s="34" t="s">
        <v>4034</v>
      </c>
      <c r="K90" s="35">
        <v>79.0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>
      <c r="A91" s="32" t="s">
        <v>182</v>
      </c>
      <c r="B91" s="32" t="s">
        <v>182</v>
      </c>
      <c r="C91" s="32" t="s">
        <v>3571</v>
      </c>
      <c r="D91" s="32" t="s">
        <v>3572</v>
      </c>
      <c r="E91" s="32" t="s">
        <v>3573</v>
      </c>
      <c r="F91" s="33" t="s">
        <v>3574</v>
      </c>
      <c r="G91" s="33" t="s">
        <v>3575</v>
      </c>
      <c r="H91" s="33" t="s">
        <v>3576</v>
      </c>
      <c r="I91" s="32" t="s">
        <v>4035</v>
      </c>
      <c r="J91" s="47" t="s">
        <v>4036</v>
      </c>
      <c r="K91" s="41">
        <v>1.3E7</v>
      </c>
      <c r="L91" s="32" t="s">
        <v>184</v>
      </c>
      <c r="M91" s="40" t="s">
        <v>4037</v>
      </c>
      <c r="N91" s="41">
        <v>1.16450496E8</v>
      </c>
      <c r="O91" s="32" t="s">
        <v>186</v>
      </c>
      <c r="P91" s="39" t="s">
        <v>4038</v>
      </c>
      <c r="Q91" s="41">
        <v>2300000.0</v>
      </c>
      <c r="R91" s="32" t="s">
        <v>186</v>
      </c>
      <c r="S91" s="36" t="s">
        <v>4039</v>
      </c>
      <c r="T91" s="35">
        <v>69100.0</v>
      </c>
      <c r="U91" s="32" t="s">
        <v>182</v>
      </c>
      <c r="V91" s="36" t="s">
        <v>4040</v>
      </c>
      <c r="W91" s="41">
        <v>3050000.0</v>
      </c>
      <c r="X91" s="37"/>
      <c r="Y91" s="37"/>
      <c r="Z91" s="37"/>
      <c r="AA91" s="37"/>
      <c r="AB91" s="37"/>
      <c r="AC91" s="37"/>
    </row>
    <row r="92">
      <c r="A92" s="33" t="s">
        <v>4041</v>
      </c>
      <c r="B92" s="37"/>
      <c r="C92" s="32" t="s">
        <v>3571</v>
      </c>
      <c r="D92" s="32" t="s">
        <v>3572</v>
      </c>
      <c r="E92" s="32" t="s">
        <v>3573</v>
      </c>
      <c r="F92" s="33" t="s">
        <v>3574</v>
      </c>
      <c r="G92" s="33" t="s">
        <v>3575</v>
      </c>
      <c r="H92" s="33" t="s">
        <v>3576</v>
      </c>
      <c r="I92" s="33" t="s">
        <v>4042</v>
      </c>
      <c r="J92" s="40" t="s">
        <v>4043</v>
      </c>
      <c r="K92" s="35">
        <v>725200.0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>
      <c r="A93" s="32" t="s">
        <v>187</v>
      </c>
      <c r="B93" s="37"/>
      <c r="C93" s="32" t="s">
        <v>2034</v>
      </c>
      <c r="D93" s="32" t="s">
        <v>4044</v>
      </c>
      <c r="E93" s="32" t="s">
        <v>3573</v>
      </c>
      <c r="F93" s="33" t="s">
        <v>3574</v>
      </c>
      <c r="G93" s="33" t="s">
        <v>3575</v>
      </c>
      <c r="H93" s="33" t="s">
        <v>3576</v>
      </c>
      <c r="I93" s="32" t="s">
        <v>188</v>
      </c>
      <c r="J93" s="44" t="s">
        <v>4045</v>
      </c>
      <c r="K93" s="35">
        <v>87500.0</v>
      </c>
      <c r="L93" s="37"/>
      <c r="M93" s="37"/>
      <c r="N93" s="37"/>
      <c r="O93" s="32" t="s">
        <v>190</v>
      </c>
      <c r="P93" s="44" t="s">
        <v>4046</v>
      </c>
      <c r="Q93" s="35">
        <v>770.0</v>
      </c>
      <c r="R93" s="37"/>
      <c r="S93" s="37"/>
      <c r="T93" s="37"/>
      <c r="U93" s="32" t="s">
        <v>188</v>
      </c>
      <c r="V93" s="44" t="s">
        <v>4047</v>
      </c>
      <c r="W93" s="35">
        <v>263000.0</v>
      </c>
      <c r="X93" s="32" t="s">
        <v>190</v>
      </c>
      <c r="Y93" s="36" t="s">
        <v>4048</v>
      </c>
      <c r="Z93" s="35">
        <v>101.0</v>
      </c>
      <c r="AA93" s="37"/>
      <c r="AB93" s="37"/>
      <c r="AC93" s="37"/>
    </row>
    <row r="94">
      <c r="A94" s="33" t="s">
        <v>4049</v>
      </c>
      <c r="B94" s="37"/>
      <c r="C94" s="32" t="s">
        <v>3571</v>
      </c>
      <c r="D94" s="32" t="s">
        <v>3572</v>
      </c>
      <c r="E94" s="32" t="s">
        <v>3573</v>
      </c>
      <c r="F94" s="33" t="s">
        <v>3574</v>
      </c>
      <c r="G94" s="33" t="s">
        <v>3575</v>
      </c>
      <c r="H94" s="33" t="s">
        <v>3576</v>
      </c>
      <c r="I94" s="32" t="s">
        <v>4050</v>
      </c>
      <c r="J94" s="34" t="s">
        <v>4051</v>
      </c>
      <c r="K94" s="35">
        <v>1046.0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>
      <c r="A95" s="33" t="s">
        <v>4052</v>
      </c>
      <c r="B95" s="37"/>
      <c r="C95" s="32" t="s">
        <v>3571</v>
      </c>
      <c r="D95" s="32" t="s">
        <v>3572</v>
      </c>
      <c r="E95" s="32" t="s">
        <v>3573</v>
      </c>
      <c r="F95" s="33" t="s">
        <v>3574</v>
      </c>
      <c r="G95" s="33" t="s">
        <v>3575</v>
      </c>
      <c r="H95" s="33" t="s">
        <v>3576</v>
      </c>
      <c r="I95" s="32" t="s">
        <v>4053</v>
      </c>
      <c r="J95" s="34" t="s">
        <v>4054</v>
      </c>
      <c r="K95" s="35">
        <v>7582.0</v>
      </c>
      <c r="L95" s="32" t="s">
        <v>4053</v>
      </c>
      <c r="M95" s="39" t="s">
        <v>4055</v>
      </c>
      <c r="N95" s="41">
        <v>670000.0</v>
      </c>
      <c r="O95" s="32" t="s">
        <v>4056</v>
      </c>
      <c r="P95" s="36" t="s">
        <v>4057</v>
      </c>
      <c r="Q95" s="35">
        <v>2617.0</v>
      </c>
      <c r="R95" s="37"/>
      <c r="S95" s="37"/>
      <c r="T95" s="37"/>
      <c r="U95" s="32" t="s">
        <v>4058</v>
      </c>
      <c r="V95" s="36" t="s">
        <v>4059</v>
      </c>
      <c r="W95" s="35">
        <v>158000.0</v>
      </c>
      <c r="X95" s="37"/>
      <c r="Y95" s="37"/>
      <c r="Z95" s="37"/>
      <c r="AA95" s="37"/>
      <c r="AB95" s="37"/>
      <c r="AC95" s="37"/>
    </row>
    <row r="96">
      <c r="A96" s="33" t="s">
        <v>4060</v>
      </c>
      <c r="B96" s="37"/>
      <c r="C96" s="32" t="s">
        <v>3571</v>
      </c>
      <c r="D96" s="32" t="s">
        <v>3572</v>
      </c>
      <c r="E96" s="32" t="s">
        <v>3573</v>
      </c>
      <c r="F96" s="33" t="s">
        <v>3574</v>
      </c>
      <c r="G96" s="33" t="s">
        <v>3575</v>
      </c>
      <c r="H96" s="33" t="s">
        <v>3576</v>
      </c>
      <c r="I96" s="32" t="s">
        <v>4061</v>
      </c>
      <c r="J96" s="34" t="s">
        <v>4062</v>
      </c>
      <c r="K96" s="35">
        <v>1669.0</v>
      </c>
      <c r="L96" s="32" t="s">
        <v>4061</v>
      </c>
      <c r="M96" s="39" t="s">
        <v>4063</v>
      </c>
      <c r="N96" s="35">
        <v>95000.0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>
      <c r="A97" s="33" t="s">
        <v>4064</v>
      </c>
      <c r="B97" s="37"/>
      <c r="C97" s="32" t="s">
        <v>3571</v>
      </c>
      <c r="D97" s="32" t="s">
        <v>3572</v>
      </c>
      <c r="E97" s="32" t="s">
        <v>3573</v>
      </c>
      <c r="F97" s="33" t="s">
        <v>3574</v>
      </c>
      <c r="G97" s="33" t="s">
        <v>3575</v>
      </c>
      <c r="H97" s="33" t="s">
        <v>3576</v>
      </c>
      <c r="I97" s="32" t="s">
        <v>4065</v>
      </c>
      <c r="J97" s="34" t="s">
        <v>4066</v>
      </c>
      <c r="K97" s="35">
        <v>1206.0</v>
      </c>
      <c r="L97" s="32" t="s">
        <v>4067</v>
      </c>
      <c r="M97" s="39" t="s">
        <v>4068</v>
      </c>
      <c r="N97" s="35">
        <v>600.0</v>
      </c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>
      <c r="A98" s="33" t="s">
        <v>4069</v>
      </c>
      <c r="B98" s="37"/>
      <c r="C98" s="32" t="s">
        <v>3571</v>
      </c>
      <c r="D98" s="32" t="s">
        <v>3572</v>
      </c>
      <c r="E98" s="32" t="s">
        <v>3573</v>
      </c>
      <c r="F98" s="33" t="s">
        <v>3574</v>
      </c>
      <c r="G98" s="33" t="s">
        <v>3575</v>
      </c>
      <c r="H98" s="33" t="s">
        <v>3576</v>
      </c>
      <c r="I98" s="32" t="s">
        <v>4070</v>
      </c>
      <c r="J98" s="34" t="s">
        <v>4071</v>
      </c>
      <c r="K98" s="35">
        <v>494.0</v>
      </c>
      <c r="L98" s="32" t="s">
        <v>4072</v>
      </c>
      <c r="M98" s="39" t="s">
        <v>4073</v>
      </c>
      <c r="N98" s="41">
        <v>96000.0</v>
      </c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>
      <c r="A99" s="33" t="s">
        <v>4074</v>
      </c>
      <c r="B99" s="37"/>
      <c r="C99" s="32" t="s">
        <v>3571</v>
      </c>
      <c r="D99" s="32" t="s">
        <v>3572</v>
      </c>
      <c r="E99" s="32" t="s">
        <v>3573</v>
      </c>
      <c r="F99" s="33" t="s">
        <v>3574</v>
      </c>
      <c r="G99" s="33" t="s">
        <v>3575</v>
      </c>
      <c r="H99" s="33" t="s">
        <v>3576</v>
      </c>
      <c r="I99" s="32" t="s">
        <v>4075</v>
      </c>
      <c r="J99" s="34" t="s">
        <v>4076</v>
      </c>
      <c r="K99" s="35">
        <v>973.0</v>
      </c>
      <c r="L99" s="32" t="s">
        <v>4075</v>
      </c>
      <c r="M99" s="39" t="s">
        <v>4077</v>
      </c>
      <c r="N99" s="41">
        <v>517000.0</v>
      </c>
      <c r="O99" s="32" t="s">
        <v>4075</v>
      </c>
      <c r="P99" s="39" t="s">
        <v>4078</v>
      </c>
      <c r="Q99" s="35">
        <v>1808.0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>
      <c r="A100" s="33" t="s">
        <v>4079</v>
      </c>
      <c r="B100" s="37"/>
      <c r="C100" s="32" t="s">
        <v>3571</v>
      </c>
      <c r="D100" s="32" t="s">
        <v>3572</v>
      </c>
      <c r="E100" s="32" t="s">
        <v>3573</v>
      </c>
      <c r="F100" s="33" t="s">
        <v>3574</v>
      </c>
      <c r="G100" s="33" t="s">
        <v>3575</v>
      </c>
      <c r="H100" s="33" t="s">
        <v>3576</v>
      </c>
      <c r="I100" s="33" t="s">
        <v>4080</v>
      </c>
      <c r="J100" s="40" t="s">
        <v>4081</v>
      </c>
      <c r="K100" s="35">
        <v>33.0</v>
      </c>
      <c r="L100" s="37"/>
      <c r="M100" s="48"/>
      <c r="N100" s="49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>
      <c r="A101" s="33" t="s">
        <v>4082</v>
      </c>
      <c r="B101" s="37"/>
      <c r="C101" s="32" t="s">
        <v>3710</v>
      </c>
      <c r="D101" s="32" t="s">
        <v>3572</v>
      </c>
      <c r="E101" s="33" t="s">
        <v>3626</v>
      </c>
      <c r="F101" s="33" t="s">
        <v>3627</v>
      </c>
      <c r="G101" s="33" t="s">
        <v>3626</v>
      </c>
      <c r="H101" s="33" t="s">
        <v>3627</v>
      </c>
      <c r="I101" s="32" t="s">
        <v>4083</v>
      </c>
      <c r="J101" s="34" t="s">
        <v>4084</v>
      </c>
      <c r="K101" s="35">
        <v>7021.0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>
      <c r="A102" s="32" t="s">
        <v>4085</v>
      </c>
      <c r="B102" s="37"/>
      <c r="C102" s="32" t="s">
        <v>4086</v>
      </c>
      <c r="D102" s="32" t="s">
        <v>3572</v>
      </c>
      <c r="E102" s="32" t="s">
        <v>3573</v>
      </c>
      <c r="F102" s="33" t="s">
        <v>3574</v>
      </c>
      <c r="G102" s="33" t="s">
        <v>3575</v>
      </c>
      <c r="H102" s="33" t="s">
        <v>3576</v>
      </c>
      <c r="I102" s="32" t="s">
        <v>4087</v>
      </c>
      <c r="J102" s="44" t="s">
        <v>4088</v>
      </c>
      <c r="K102" s="35">
        <v>2052.0</v>
      </c>
      <c r="L102" s="32" t="s">
        <v>4089</v>
      </c>
      <c r="M102" s="44" t="s">
        <v>4090</v>
      </c>
      <c r="N102" s="35">
        <v>88000.0</v>
      </c>
      <c r="O102" s="32" t="s">
        <v>4091</v>
      </c>
      <c r="P102" s="36" t="s">
        <v>4092</v>
      </c>
      <c r="Q102" s="35">
        <v>1919.0</v>
      </c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>
      <c r="A103" s="33" t="s">
        <v>4093</v>
      </c>
      <c r="B103" s="37"/>
      <c r="C103" s="32" t="s">
        <v>4094</v>
      </c>
      <c r="D103" s="32" t="s">
        <v>3572</v>
      </c>
      <c r="E103" s="33" t="s">
        <v>3626</v>
      </c>
      <c r="F103" s="33" t="s">
        <v>3627</v>
      </c>
      <c r="G103" s="33" t="s">
        <v>3626</v>
      </c>
      <c r="H103" s="33" t="s">
        <v>3627</v>
      </c>
      <c r="I103" s="33" t="s">
        <v>4095</v>
      </c>
      <c r="J103" s="40" t="s">
        <v>4096</v>
      </c>
      <c r="K103" s="35">
        <v>736.0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>
      <c r="A104" s="33" t="s">
        <v>4097</v>
      </c>
      <c r="B104" s="37"/>
      <c r="C104" s="32" t="s">
        <v>3571</v>
      </c>
      <c r="D104" s="32" t="s">
        <v>3572</v>
      </c>
      <c r="E104" s="33" t="s">
        <v>4098</v>
      </c>
      <c r="F104" s="33" t="s">
        <v>4099</v>
      </c>
      <c r="G104" s="33" t="s">
        <v>3779</v>
      </c>
      <c r="H104" s="33" t="s">
        <v>3780</v>
      </c>
      <c r="I104" s="33" t="s">
        <v>4100</v>
      </c>
      <c r="J104" s="34" t="s">
        <v>4101</v>
      </c>
      <c r="K104" s="35">
        <v>592.0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>
      <c r="A105" s="33" t="s">
        <v>191</v>
      </c>
      <c r="B105" s="33" t="s">
        <v>4102</v>
      </c>
      <c r="C105" s="32" t="s">
        <v>4103</v>
      </c>
      <c r="D105" s="32" t="s">
        <v>3572</v>
      </c>
      <c r="E105" s="33" t="s">
        <v>3626</v>
      </c>
      <c r="F105" s="33" t="s">
        <v>3627</v>
      </c>
      <c r="G105" s="33" t="s">
        <v>3626</v>
      </c>
      <c r="H105" s="33" t="s">
        <v>3627</v>
      </c>
      <c r="I105" s="33" t="s">
        <v>4104</v>
      </c>
      <c r="J105" s="40" t="s">
        <v>4105</v>
      </c>
      <c r="K105" s="35">
        <v>10500.0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>
      <c r="A106" s="33" t="s">
        <v>4106</v>
      </c>
      <c r="B106" s="33" t="s">
        <v>4107</v>
      </c>
      <c r="C106" s="32" t="s">
        <v>4108</v>
      </c>
      <c r="D106" s="32" t="s">
        <v>4109</v>
      </c>
      <c r="E106" s="33" t="s">
        <v>3626</v>
      </c>
      <c r="F106" s="33" t="s">
        <v>3627</v>
      </c>
      <c r="G106" s="33" t="s">
        <v>3626</v>
      </c>
      <c r="H106" s="33" t="s">
        <v>3627</v>
      </c>
      <c r="I106" s="33" t="s">
        <v>4110</v>
      </c>
      <c r="J106" s="40" t="s">
        <v>4111</v>
      </c>
      <c r="K106" s="35">
        <v>8391.0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>
      <c r="A107" s="33" t="s">
        <v>193</v>
      </c>
      <c r="B107" s="33" t="s">
        <v>4112</v>
      </c>
      <c r="C107" s="32" t="s">
        <v>3571</v>
      </c>
      <c r="D107" s="32" t="s">
        <v>3572</v>
      </c>
      <c r="E107" s="33" t="s">
        <v>3917</v>
      </c>
      <c r="F107" s="33" t="s">
        <v>3918</v>
      </c>
      <c r="G107" s="33" t="s">
        <v>3575</v>
      </c>
      <c r="H107" s="33" t="s">
        <v>3576</v>
      </c>
      <c r="I107" s="33" t="s">
        <v>194</v>
      </c>
      <c r="J107" s="34" t="s">
        <v>4113</v>
      </c>
      <c r="K107" s="35">
        <v>195700.0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>
      <c r="A108" s="33" t="s">
        <v>4114</v>
      </c>
      <c r="B108" s="37"/>
      <c r="C108" s="32" t="s">
        <v>4115</v>
      </c>
      <c r="D108" s="32" t="s">
        <v>3572</v>
      </c>
      <c r="E108" s="33" t="s">
        <v>3626</v>
      </c>
      <c r="F108" s="33" t="s">
        <v>3627</v>
      </c>
      <c r="G108" s="33" t="s">
        <v>3626</v>
      </c>
      <c r="H108" s="33" t="s">
        <v>3627</v>
      </c>
      <c r="I108" s="33" t="s">
        <v>4116</v>
      </c>
      <c r="J108" s="40" t="s">
        <v>4117</v>
      </c>
      <c r="K108" s="35">
        <v>241.0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>
      <c r="A109" s="33" t="s">
        <v>195</v>
      </c>
      <c r="B109" s="37"/>
      <c r="C109" s="32" t="s">
        <v>3571</v>
      </c>
      <c r="D109" s="32" t="s">
        <v>3572</v>
      </c>
      <c r="E109" s="33" t="s">
        <v>3854</v>
      </c>
      <c r="F109" s="33" t="s">
        <v>3855</v>
      </c>
      <c r="G109" s="33" t="s">
        <v>3575</v>
      </c>
      <c r="H109" s="33" t="s">
        <v>3576</v>
      </c>
      <c r="I109" s="32" t="s">
        <v>4118</v>
      </c>
      <c r="J109" s="34" t="s">
        <v>4119</v>
      </c>
      <c r="K109" s="35">
        <v>61100.0</v>
      </c>
      <c r="L109" s="32" t="s">
        <v>197</v>
      </c>
      <c r="M109" s="39" t="s">
        <v>4120</v>
      </c>
      <c r="N109" s="41">
        <v>3200000.0</v>
      </c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>
      <c r="A110" s="33" t="s">
        <v>4121</v>
      </c>
      <c r="B110" s="37"/>
      <c r="C110" s="32" t="s">
        <v>4122</v>
      </c>
      <c r="D110" s="32" t="s">
        <v>3572</v>
      </c>
      <c r="E110" s="33" t="s">
        <v>3626</v>
      </c>
      <c r="F110" s="33" t="s">
        <v>3627</v>
      </c>
      <c r="G110" s="33" t="s">
        <v>3626</v>
      </c>
      <c r="H110" s="33" t="s">
        <v>3627</v>
      </c>
      <c r="I110" s="32" t="s">
        <v>4123</v>
      </c>
      <c r="J110" s="34" t="s">
        <v>4124</v>
      </c>
      <c r="K110" s="35">
        <v>96200.0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>
      <c r="A111" s="33" t="s">
        <v>4125</v>
      </c>
      <c r="B111" s="37"/>
      <c r="C111" s="32" t="s">
        <v>4126</v>
      </c>
      <c r="D111" s="32" t="s">
        <v>3572</v>
      </c>
      <c r="E111" s="33" t="s">
        <v>3626</v>
      </c>
      <c r="F111" s="33" t="s">
        <v>3627</v>
      </c>
      <c r="G111" s="33" t="s">
        <v>3626</v>
      </c>
      <c r="H111" s="33" t="s">
        <v>3627</v>
      </c>
      <c r="I111" s="33" t="s">
        <v>4127</v>
      </c>
      <c r="J111" s="40" t="s">
        <v>4128</v>
      </c>
      <c r="K111" s="35">
        <v>20100.0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>
      <c r="A112" s="33" t="s">
        <v>4129</v>
      </c>
      <c r="B112" s="37"/>
      <c r="C112" s="32" t="s">
        <v>4130</v>
      </c>
      <c r="D112" s="32" t="s">
        <v>3572</v>
      </c>
      <c r="E112" s="33" t="s">
        <v>3626</v>
      </c>
      <c r="F112" s="33" t="s">
        <v>3627</v>
      </c>
      <c r="G112" s="33" t="s">
        <v>3626</v>
      </c>
      <c r="H112" s="33" t="s">
        <v>3627</v>
      </c>
      <c r="I112" s="32" t="s">
        <v>4131</v>
      </c>
      <c r="J112" s="34" t="s">
        <v>4132</v>
      </c>
      <c r="K112" s="35">
        <v>16400.0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>
      <c r="A113" s="33" t="s">
        <v>205</v>
      </c>
      <c r="B113" s="33" t="s">
        <v>4133</v>
      </c>
      <c r="C113" s="32" t="s">
        <v>3571</v>
      </c>
      <c r="D113" s="32" t="s">
        <v>3572</v>
      </c>
      <c r="E113" s="33" t="s">
        <v>3626</v>
      </c>
      <c r="F113" s="33" t="s">
        <v>3627</v>
      </c>
      <c r="G113" s="33" t="s">
        <v>3626</v>
      </c>
      <c r="H113" s="33" t="s">
        <v>3627</v>
      </c>
      <c r="I113" s="33" t="s">
        <v>206</v>
      </c>
      <c r="J113" s="40" t="s">
        <v>4134</v>
      </c>
      <c r="K113" s="35">
        <v>11100.0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>
      <c r="A114" s="33" t="s">
        <v>4135</v>
      </c>
      <c r="B114" s="38"/>
      <c r="C114" s="32" t="s">
        <v>4136</v>
      </c>
      <c r="D114" s="32" t="s">
        <v>3572</v>
      </c>
      <c r="E114" s="33" t="s">
        <v>3626</v>
      </c>
      <c r="F114" s="33" t="s">
        <v>3627</v>
      </c>
      <c r="G114" s="33" t="s">
        <v>3626</v>
      </c>
      <c r="H114" s="33" t="s">
        <v>3627</v>
      </c>
      <c r="I114" s="32" t="s">
        <v>208</v>
      </c>
      <c r="J114" s="34" t="s">
        <v>4137</v>
      </c>
      <c r="K114" s="35">
        <v>4238.0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>
      <c r="A115" s="33" t="s">
        <v>4138</v>
      </c>
      <c r="B115" s="38"/>
      <c r="C115" s="32" t="s">
        <v>4139</v>
      </c>
      <c r="D115" s="32" t="s">
        <v>3572</v>
      </c>
      <c r="E115" s="33" t="s">
        <v>3626</v>
      </c>
      <c r="F115" s="33" t="s">
        <v>3627</v>
      </c>
      <c r="G115" s="33" t="s">
        <v>3626</v>
      </c>
      <c r="H115" s="33" t="s">
        <v>3627</v>
      </c>
      <c r="I115" s="32" t="s">
        <v>211</v>
      </c>
      <c r="J115" s="34" t="s">
        <v>4140</v>
      </c>
      <c r="K115" s="35">
        <v>8929.0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>
      <c r="A116" s="33" t="s">
        <v>4141</v>
      </c>
      <c r="B116" s="38"/>
      <c r="C116" s="32" t="s">
        <v>3651</v>
      </c>
      <c r="D116" s="32" t="s">
        <v>3652</v>
      </c>
      <c r="E116" s="33" t="s">
        <v>3626</v>
      </c>
      <c r="F116" s="33" t="s">
        <v>3627</v>
      </c>
      <c r="G116" s="33" t="s">
        <v>3626</v>
      </c>
      <c r="H116" s="33" t="s">
        <v>3627</v>
      </c>
      <c r="I116" s="32" t="s">
        <v>4142</v>
      </c>
      <c r="J116" s="34" t="s">
        <v>4143</v>
      </c>
      <c r="K116" s="35">
        <v>2853.0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>
      <c r="A117" s="33" t="s">
        <v>216</v>
      </c>
      <c r="C117" s="32" t="s">
        <v>4144</v>
      </c>
      <c r="D117" s="32" t="s">
        <v>3572</v>
      </c>
      <c r="E117" s="33" t="s">
        <v>3626</v>
      </c>
      <c r="F117" s="33" t="s">
        <v>3627</v>
      </c>
      <c r="G117" s="33" t="s">
        <v>3626</v>
      </c>
      <c r="H117" s="33" t="s">
        <v>3627</v>
      </c>
      <c r="I117" s="32" t="s">
        <v>4145</v>
      </c>
      <c r="J117" s="34" t="s">
        <v>4146</v>
      </c>
      <c r="K117" s="35">
        <v>2751.0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>
      <c r="A118" s="33" t="s">
        <v>4147</v>
      </c>
      <c r="B118" s="33" t="s">
        <v>4148</v>
      </c>
      <c r="C118" s="32" t="s">
        <v>4149</v>
      </c>
      <c r="D118" s="32" t="s">
        <v>4150</v>
      </c>
      <c r="E118" s="33" t="s">
        <v>3626</v>
      </c>
      <c r="F118" s="33" t="s">
        <v>3627</v>
      </c>
      <c r="G118" s="33" t="s">
        <v>3626</v>
      </c>
      <c r="H118" s="33" t="s">
        <v>3627</v>
      </c>
      <c r="I118" s="33" t="s">
        <v>4151</v>
      </c>
      <c r="J118" s="40" t="s">
        <v>4152</v>
      </c>
      <c r="K118" s="35">
        <v>882.0</v>
      </c>
      <c r="L118" s="32" t="s">
        <v>222</v>
      </c>
      <c r="M118" s="36" t="s">
        <v>4153</v>
      </c>
      <c r="N118" s="35">
        <v>2500.0</v>
      </c>
      <c r="O118" s="32" t="s">
        <v>4154</v>
      </c>
      <c r="P118" s="36" t="s">
        <v>4155</v>
      </c>
      <c r="Q118" s="35">
        <v>1868.0</v>
      </c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>
      <c r="A119" s="33" t="s">
        <v>4156</v>
      </c>
      <c r="B119" s="37"/>
      <c r="C119" s="32" t="s">
        <v>4157</v>
      </c>
      <c r="D119" s="32" t="s">
        <v>3572</v>
      </c>
      <c r="E119" s="32" t="s">
        <v>4158</v>
      </c>
      <c r="F119" s="33" t="s">
        <v>4159</v>
      </c>
      <c r="G119" s="33" t="s">
        <v>4160</v>
      </c>
      <c r="H119" s="33" t="s">
        <v>4161</v>
      </c>
      <c r="I119" s="33" t="s">
        <v>4162</v>
      </c>
      <c r="J119" s="40" t="s">
        <v>4163</v>
      </c>
      <c r="K119" s="35">
        <v>12900.0</v>
      </c>
      <c r="L119" s="32" t="s">
        <v>4164</v>
      </c>
      <c r="M119" s="36" t="s">
        <v>4165</v>
      </c>
      <c r="N119" s="35">
        <v>396000.0</v>
      </c>
      <c r="O119" s="37"/>
      <c r="P119" s="37"/>
      <c r="Q119" s="37"/>
      <c r="R119" s="37"/>
      <c r="S119" s="37"/>
      <c r="T119" s="37"/>
      <c r="U119" s="37"/>
      <c r="V119" s="37"/>
      <c r="W119" s="37"/>
      <c r="X119" s="32" t="s">
        <v>4166</v>
      </c>
      <c r="Y119" s="36" t="s">
        <v>4167</v>
      </c>
      <c r="Z119" s="35">
        <v>9.0</v>
      </c>
      <c r="AA119" s="37"/>
      <c r="AB119" s="37"/>
      <c r="AC119" s="37"/>
    </row>
    <row r="120">
      <c r="A120" s="33" t="s">
        <v>4168</v>
      </c>
      <c r="B120" s="38"/>
      <c r="C120" s="32" t="s">
        <v>3571</v>
      </c>
      <c r="D120" s="32" t="s">
        <v>3572</v>
      </c>
      <c r="E120" s="32" t="s">
        <v>3573</v>
      </c>
      <c r="F120" s="33" t="s">
        <v>3574</v>
      </c>
      <c r="G120" s="33" t="s">
        <v>3575</v>
      </c>
      <c r="H120" s="33" t="s">
        <v>3576</v>
      </c>
      <c r="I120" s="33" t="s">
        <v>4169</v>
      </c>
      <c r="J120" s="34" t="s">
        <v>4170</v>
      </c>
      <c r="K120" s="35">
        <v>2931.0</v>
      </c>
      <c r="L120" s="32" t="s">
        <v>4169</v>
      </c>
      <c r="M120" s="39" t="s">
        <v>4171</v>
      </c>
      <c r="N120" s="41">
        <v>1000000.0</v>
      </c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>
      <c r="A121" s="33" t="s">
        <v>223</v>
      </c>
      <c r="B121" s="37"/>
      <c r="C121" s="32" t="s">
        <v>4172</v>
      </c>
      <c r="D121" s="32" t="s">
        <v>3572</v>
      </c>
      <c r="E121" s="33" t="s">
        <v>3626</v>
      </c>
      <c r="F121" s="33" t="s">
        <v>3627</v>
      </c>
      <c r="G121" s="33" t="s">
        <v>3626</v>
      </c>
      <c r="H121" s="33" t="s">
        <v>3627</v>
      </c>
      <c r="I121" s="33" t="s">
        <v>4173</v>
      </c>
      <c r="J121" s="40" t="s">
        <v>4174</v>
      </c>
      <c r="K121" s="35">
        <v>107600.0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>
      <c r="A122" s="33" t="s">
        <v>226</v>
      </c>
      <c r="B122" s="38"/>
      <c r="C122" s="32" t="s">
        <v>4175</v>
      </c>
      <c r="D122" s="32" t="s">
        <v>3572</v>
      </c>
      <c r="E122" s="33" t="s">
        <v>3626</v>
      </c>
      <c r="F122" s="33" t="s">
        <v>3627</v>
      </c>
      <c r="G122" s="33" t="s">
        <v>3626</v>
      </c>
      <c r="H122" s="33" t="s">
        <v>3627</v>
      </c>
      <c r="I122" s="32" t="s">
        <v>4176</v>
      </c>
      <c r="J122" s="34" t="s">
        <v>4177</v>
      </c>
      <c r="K122" s="35">
        <v>9679.0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>
      <c r="A123" s="33" t="s">
        <v>229</v>
      </c>
      <c r="B123" s="37"/>
      <c r="C123" s="32" t="s">
        <v>4144</v>
      </c>
      <c r="D123" s="32" t="s">
        <v>3572</v>
      </c>
      <c r="E123" s="33" t="s">
        <v>3626</v>
      </c>
      <c r="F123" s="33" t="s">
        <v>3627</v>
      </c>
      <c r="G123" s="33" t="s">
        <v>3626</v>
      </c>
      <c r="H123" s="33" t="s">
        <v>3627</v>
      </c>
      <c r="I123" s="32" t="s">
        <v>4178</v>
      </c>
      <c r="J123" s="34" t="s">
        <v>4179</v>
      </c>
      <c r="K123" s="35">
        <v>2907.0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>
      <c r="A124" s="33" t="s">
        <v>231</v>
      </c>
      <c r="B124" s="38"/>
      <c r="C124" s="32" t="s">
        <v>4180</v>
      </c>
      <c r="D124" s="32" t="s">
        <v>3572</v>
      </c>
      <c r="E124" s="33" t="s">
        <v>3626</v>
      </c>
      <c r="F124" s="33" t="s">
        <v>3627</v>
      </c>
      <c r="G124" s="33" t="s">
        <v>3626</v>
      </c>
      <c r="H124" s="33" t="s">
        <v>3627</v>
      </c>
      <c r="I124" s="32" t="s">
        <v>4181</v>
      </c>
      <c r="J124" s="34" t="s">
        <v>4182</v>
      </c>
      <c r="K124" s="35">
        <v>52900.0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>
      <c r="A125" s="33" t="s">
        <v>233</v>
      </c>
      <c r="B125" s="37"/>
      <c r="C125" s="32" t="s">
        <v>4183</v>
      </c>
      <c r="D125" s="32" t="s">
        <v>3572</v>
      </c>
      <c r="E125" s="33" t="s">
        <v>3626</v>
      </c>
      <c r="F125" s="33" t="s">
        <v>3627</v>
      </c>
      <c r="G125" s="33" t="s">
        <v>3626</v>
      </c>
      <c r="H125" s="33" t="s">
        <v>3627</v>
      </c>
      <c r="I125" s="32" t="s">
        <v>4184</v>
      </c>
      <c r="J125" s="34" t="s">
        <v>4185</v>
      </c>
      <c r="K125" s="35">
        <v>67800.0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>
      <c r="A126" s="33" t="s">
        <v>4186</v>
      </c>
      <c r="B126" s="38"/>
      <c r="C126" s="32" t="s">
        <v>4187</v>
      </c>
      <c r="D126" s="32" t="s">
        <v>3572</v>
      </c>
      <c r="E126" s="33" t="s">
        <v>3626</v>
      </c>
      <c r="F126" s="33" t="s">
        <v>3627</v>
      </c>
      <c r="G126" s="33" t="s">
        <v>3626</v>
      </c>
      <c r="H126" s="33" t="s">
        <v>3627</v>
      </c>
      <c r="I126" s="32" t="s">
        <v>236</v>
      </c>
      <c r="J126" s="34" t="s">
        <v>4188</v>
      </c>
      <c r="K126" s="35">
        <v>5368.0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>
      <c r="A127" s="33" t="s">
        <v>4189</v>
      </c>
      <c r="B127" s="33" t="s">
        <v>4190</v>
      </c>
      <c r="C127" s="32" t="s">
        <v>4191</v>
      </c>
      <c r="D127" s="32" t="s">
        <v>3572</v>
      </c>
      <c r="E127" s="33" t="s">
        <v>3626</v>
      </c>
      <c r="F127" s="33" t="s">
        <v>3627</v>
      </c>
      <c r="G127" s="33" t="s">
        <v>3626</v>
      </c>
      <c r="H127" s="33" t="s">
        <v>3627</v>
      </c>
      <c r="I127" s="32" t="s">
        <v>4192</v>
      </c>
      <c r="J127" s="34" t="s">
        <v>4193</v>
      </c>
      <c r="K127" s="35">
        <v>2630.0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>
      <c r="A128" s="33" t="s">
        <v>4194</v>
      </c>
      <c r="C128" s="32" t="s">
        <v>4195</v>
      </c>
      <c r="D128" s="32" t="s">
        <v>3625</v>
      </c>
      <c r="E128" s="33" t="s">
        <v>3626</v>
      </c>
      <c r="F128" s="33" t="s">
        <v>3627</v>
      </c>
      <c r="G128" s="33" t="s">
        <v>3626</v>
      </c>
      <c r="H128" s="33" t="s">
        <v>3627</v>
      </c>
      <c r="I128" s="33" t="s">
        <v>4196</v>
      </c>
      <c r="J128" s="40" t="s">
        <v>4197</v>
      </c>
      <c r="K128" s="35">
        <v>2908.0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>
      <c r="A129" s="33" t="s">
        <v>4198</v>
      </c>
      <c r="C129" s="32" t="s">
        <v>4195</v>
      </c>
      <c r="D129" s="32" t="s">
        <v>3625</v>
      </c>
      <c r="E129" s="33" t="s">
        <v>3626</v>
      </c>
      <c r="F129" s="33" t="s">
        <v>3627</v>
      </c>
      <c r="G129" s="33" t="s">
        <v>3626</v>
      </c>
      <c r="H129" s="33" t="s">
        <v>3627</v>
      </c>
      <c r="I129" s="33" t="s">
        <v>4199</v>
      </c>
      <c r="J129" s="40" t="s">
        <v>4200</v>
      </c>
      <c r="K129" s="35">
        <v>3038.0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>
      <c r="A130" s="33" t="s">
        <v>4201</v>
      </c>
      <c r="C130" s="32" t="s">
        <v>3710</v>
      </c>
      <c r="D130" s="32" t="s">
        <v>3572</v>
      </c>
      <c r="E130" s="33" t="s">
        <v>3626</v>
      </c>
      <c r="F130" s="33" t="s">
        <v>3627</v>
      </c>
      <c r="G130" s="33" t="s">
        <v>3626</v>
      </c>
      <c r="H130" s="33" t="s">
        <v>3627</v>
      </c>
      <c r="I130" s="32" t="s">
        <v>4202</v>
      </c>
      <c r="J130" s="34" t="s">
        <v>4203</v>
      </c>
      <c r="K130" s="35">
        <v>3067.0</v>
      </c>
      <c r="L130" s="37"/>
      <c r="M130" s="37"/>
      <c r="N130" s="37"/>
      <c r="O130" s="32" t="s">
        <v>245</v>
      </c>
      <c r="P130" s="36" t="s">
        <v>4204</v>
      </c>
      <c r="Q130" s="35">
        <v>71900.0</v>
      </c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>
      <c r="A131" s="33" t="s">
        <v>4205</v>
      </c>
      <c r="B131" s="33" t="s">
        <v>4206</v>
      </c>
      <c r="C131" s="32" t="s">
        <v>4207</v>
      </c>
      <c r="D131" s="32" t="s">
        <v>3572</v>
      </c>
      <c r="E131" s="33" t="s">
        <v>3626</v>
      </c>
      <c r="F131" s="33" t="s">
        <v>3627</v>
      </c>
      <c r="G131" s="33" t="s">
        <v>3626</v>
      </c>
      <c r="H131" s="33" t="s">
        <v>3627</v>
      </c>
      <c r="I131" s="32" t="s">
        <v>4208</v>
      </c>
      <c r="J131" s="34" t="s">
        <v>4209</v>
      </c>
      <c r="K131" s="35">
        <v>3689.0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>
      <c r="A132" s="33" t="s">
        <v>4210</v>
      </c>
      <c r="B132" s="33" t="s">
        <v>4211</v>
      </c>
      <c r="C132" s="32" t="s">
        <v>3763</v>
      </c>
      <c r="D132" s="32" t="s">
        <v>3572</v>
      </c>
      <c r="E132" s="33" t="s">
        <v>3626</v>
      </c>
      <c r="F132" s="33" t="s">
        <v>3627</v>
      </c>
      <c r="G132" s="33" t="s">
        <v>3626</v>
      </c>
      <c r="H132" s="33" t="s">
        <v>3627</v>
      </c>
      <c r="I132" s="32" t="s">
        <v>250</v>
      </c>
      <c r="J132" s="34" t="s">
        <v>4212</v>
      </c>
      <c r="K132" s="35">
        <v>3329.0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>
      <c r="A133" s="33" t="s">
        <v>4213</v>
      </c>
      <c r="C133" s="32" t="s">
        <v>4207</v>
      </c>
      <c r="D133" s="32" t="s">
        <v>3652</v>
      </c>
      <c r="E133" s="33" t="s">
        <v>3626</v>
      </c>
      <c r="F133" s="33" t="s">
        <v>3627</v>
      </c>
      <c r="G133" s="33" t="s">
        <v>3626</v>
      </c>
      <c r="H133" s="33" t="s">
        <v>3627</v>
      </c>
      <c r="I133" s="32" t="s">
        <v>4214</v>
      </c>
      <c r="J133" s="34" t="s">
        <v>4215</v>
      </c>
      <c r="K133" s="35">
        <v>996.0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>
      <c r="A134" s="33" t="s">
        <v>4216</v>
      </c>
      <c r="B134" s="33" t="s">
        <v>4217</v>
      </c>
      <c r="C134" s="32" t="s">
        <v>4218</v>
      </c>
      <c r="D134" s="32" t="s">
        <v>4044</v>
      </c>
      <c r="E134" s="33" t="s">
        <v>3626</v>
      </c>
      <c r="F134" s="33" t="s">
        <v>3627</v>
      </c>
      <c r="G134" s="33" t="s">
        <v>3626</v>
      </c>
      <c r="H134" s="33" t="s">
        <v>3627</v>
      </c>
      <c r="I134" s="33" t="s">
        <v>4219</v>
      </c>
      <c r="J134" s="40" t="s">
        <v>4220</v>
      </c>
      <c r="K134" s="35">
        <v>4228.0</v>
      </c>
      <c r="L134" s="37"/>
      <c r="M134" s="37"/>
      <c r="N134" s="37"/>
      <c r="O134" s="32" t="s">
        <v>4221</v>
      </c>
      <c r="P134" s="36" t="s">
        <v>4222</v>
      </c>
      <c r="Q134" s="35">
        <v>2670.0</v>
      </c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>
      <c r="A135" s="33" t="s">
        <v>4223</v>
      </c>
      <c r="B135" s="33" t="s">
        <v>4224</v>
      </c>
      <c r="C135" s="32" t="s">
        <v>3710</v>
      </c>
      <c r="D135" s="32" t="s">
        <v>3572</v>
      </c>
      <c r="E135" s="33" t="s">
        <v>3626</v>
      </c>
      <c r="F135" s="33" t="s">
        <v>3627</v>
      </c>
      <c r="G135" s="33" t="s">
        <v>3626</v>
      </c>
      <c r="H135" s="33" t="s">
        <v>3627</v>
      </c>
      <c r="I135" s="33" t="s">
        <v>4225</v>
      </c>
      <c r="J135" s="40" t="s">
        <v>4226</v>
      </c>
      <c r="K135" s="35">
        <v>5755.0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>
      <c r="A136" s="33" t="s">
        <v>4227</v>
      </c>
      <c r="C136" s="32" t="s">
        <v>4228</v>
      </c>
      <c r="D136" s="32" t="s">
        <v>4229</v>
      </c>
      <c r="E136" s="33" t="s">
        <v>3626</v>
      </c>
      <c r="F136" s="33" t="s">
        <v>3627</v>
      </c>
      <c r="G136" s="33" t="s">
        <v>3626</v>
      </c>
      <c r="H136" s="33" t="s">
        <v>3627</v>
      </c>
      <c r="I136" s="32" t="s">
        <v>258</v>
      </c>
      <c r="J136" s="34" t="s">
        <v>4230</v>
      </c>
      <c r="K136" s="35">
        <v>9327.0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>
      <c r="A137" s="33" t="s">
        <v>4231</v>
      </c>
      <c r="C137" s="32" t="s">
        <v>4232</v>
      </c>
      <c r="D137" s="32" t="s">
        <v>3572</v>
      </c>
      <c r="E137" s="33" t="s">
        <v>3626</v>
      </c>
      <c r="F137" s="33" t="s">
        <v>3627</v>
      </c>
      <c r="G137" s="33" t="s">
        <v>3626</v>
      </c>
      <c r="H137" s="33" t="s">
        <v>3627</v>
      </c>
      <c r="I137" s="32" t="s">
        <v>4233</v>
      </c>
      <c r="J137" s="34" t="s">
        <v>4234</v>
      </c>
      <c r="K137" s="35">
        <v>9035.0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>
      <c r="A138" s="33" t="s">
        <v>262</v>
      </c>
      <c r="B138" s="37"/>
      <c r="C138" s="32" t="s">
        <v>3571</v>
      </c>
      <c r="D138" s="32" t="s">
        <v>3572</v>
      </c>
      <c r="E138" s="33" t="s">
        <v>3917</v>
      </c>
      <c r="F138" s="33" t="s">
        <v>3918</v>
      </c>
      <c r="G138" s="32" t="s">
        <v>4235</v>
      </c>
      <c r="H138" s="33" t="s">
        <v>4236</v>
      </c>
      <c r="I138" s="32" t="s">
        <v>4237</v>
      </c>
      <c r="J138" s="34" t="s">
        <v>4238</v>
      </c>
      <c r="K138" s="35">
        <v>24600.0</v>
      </c>
      <c r="L138" s="32" t="s">
        <v>263</v>
      </c>
      <c r="M138" s="39" t="s">
        <v>4239</v>
      </c>
      <c r="N138" s="41">
        <v>4000000.0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>
      <c r="A139" s="32" t="s">
        <v>266</v>
      </c>
      <c r="B139" s="32" t="s">
        <v>4240</v>
      </c>
      <c r="C139" s="32" t="s">
        <v>3571</v>
      </c>
      <c r="D139" s="32" t="s">
        <v>3572</v>
      </c>
      <c r="E139" s="33" t="s">
        <v>3917</v>
      </c>
      <c r="F139" s="33" t="s">
        <v>3918</v>
      </c>
      <c r="G139" s="33" t="s">
        <v>3575</v>
      </c>
      <c r="H139" s="33" t="s">
        <v>3576</v>
      </c>
      <c r="I139" s="33" t="s">
        <v>4241</v>
      </c>
      <c r="J139" s="34" t="s">
        <v>4242</v>
      </c>
      <c r="K139" s="41">
        <v>4100000.0</v>
      </c>
      <c r="L139" s="32" t="s">
        <v>267</v>
      </c>
      <c r="M139" s="39" t="s">
        <v>4243</v>
      </c>
      <c r="N139" s="41">
        <v>1.04613175E8</v>
      </c>
      <c r="O139" s="32" t="s">
        <v>269</v>
      </c>
      <c r="P139" s="39" t="s">
        <v>4244</v>
      </c>
      <c r="Q139" s="41">
        <v>1300000.0</v>
      </c>
      <c r="R139" s="32" t="s">
        <v>269</v>
      </c>
      <c r="S139" s="36" t="s">
        <v>4245</v>
      </c>
      <c r="T139" s="35">
        <v>40200.0</v>
      </c>
      <c r="U139" s="32" t="s">
        <v>4246</v>
      </c>
      <c r="V139" s="36" t="s">
        <v>4247</v>
      </c>
      <c r="W139" s="35">
        <v>337000.0</v>
      </c>
      <c r="X139" s="32" t="s">
        <v>4248</v>
      </c>
      <c r="Y139" s="50" t="s">
        <v>4249</v>
      </c>
      <c r="Z139" s="35">
        <v>1300000.0</v>
      </c>
      <c r="AA139" s="37"/>
      <c r="AB139" s="37"/>
      <c r="AC139" s="37"/>
    </row>
    <row r="140">
      <c r="A140" s="33" t="s">
        <v>4250</v>
      </c>
      <c r="B140" s="38"/>
      <c r="C140" s="32" t="s">
        <v>3646</v>
      </c>
      <c r="D140" s="32" t="s">
        <v>3572</v>
      </c>
      <c r="E140" s="33" t="s">
        <v>3917</v>
      </c>
      <c r="F140" s="33" t="s">
        <v>3918</v>
      </c>
      <c r="G140" s="33" t="s">
        <v>3575</v>
      </c>
      <c r="H140" s="33" t="s">
        <v>3576</v>
      </c>
      <c r="I140" s="32" t="s">
        <v>4251</v>
      </c>
      <c r="J140" s="34" t="s">
        <v>4252</v>
      </c>
      <c r="K140" s="35">
        <v>1375.0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>
      <c r="A141" s="33" t="s">
        <v>270</v>
      </c>
      <c r="B141" s="38"/>
      <c r="C141" s="32" t="s">
        <v>3571</v>
      </c>
      <c r="D141" s="32" t="s">
        <v>3572</v>
      </c>
      <c r="E141" s="33" t="s">
        <v>3917</v>
      </c>
      <c r="F141" s="33" t="s">
        <v>3918</v>
      </c>
      <c r="G141" s="33" t="s">
        <v>3575</v>
      </c>
      <c r="H141" s="33" t="s">
        <v>3576</v>
      </c>
      <c r="I141" s="32" t="s">
        <v>4253</v>
      </c>
      <c r="J141" s="34" t="s">
        <v>4254</v>
      </c>
      <c r="K141" s="35">
        <v>993.0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>
      <c r="A142" s="33" t="s">
        <v>272</v>
      </c>
      <c r="B142" s="38"/>
      <c r="C142" s="32" t="s">
        <v>3571</v>
      </c>
      <c r="D142" s="32" t="s">
        <v>3572</v>
      </c>
      <c r="E142" s="33" t="s">
        <v>3917</v>
      </c>
      <c r="F142" s="33" t="s">
        <v>3918</v>
      </c>
      <c r="G142" s="33" t="s">
        <v>3575</v>
      </c>
      <c r="H142" s="33" t="s">
        <v>3576</v>
      </c>
      <c r="I142" s="33" t="s">
        <v>4255</v>
      </c>
      <c r="J142" s="34" t="s">
        <v>4256</v>
      </c>
      <c r="K142" s="35">
        <v>26900.0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>
      <c r="A143" s="33" t="s">
        <v>275</v>
      </c>
      <c r="B143" s="38"/>
      <c r="C143" s="32" t="s">
        <v>3646</v>
      </c>
      <c r="D143" s="32" t="s">
        <v>3572</v>
      </c>
      <c r="E143" s="33" t="s">
        <v>3917</v>
      </c>
      <c r="F143" s="33" t="s">
        <v>3918</v>
      </c>
      <c r="G143" s="33" t="s">
        <v>3575</v>
      </c>
      <c r="H143" s="33" t="s">
        <v>3576</v>
      </c>
      <c r="I143" s="33" t="s">
        <v>4257</v>
      </c>
      <c r="J143" s="34" t="s">
        <v>4258</v>
      </c>
      <c r="K143" s="35">
        <v>10200.0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>
      <c r="A144" s="33" t="s">
        <v>282</v>
      </c>
      <c r="B144" s="38"/>
      <c r="C144" s="32" t="s">
        <v>3571</v>
      </c>
      <c r="D144" s="32" t="s">
        <v>3572</v>
      </c>
      <c r="E144" s="33" t="s">
        <v>3917</v>
      </c>
      <c r="F144" s="33" t="s">
        <v>3918</v>
      </c>
      <c r="G144" s="33" t="s">
        <v>3575</v>
      </c>
      <c r="H144" s="33" t="s">
        <v>3576</v>
      </c>
      <c r="I144" s="32" t="s">
        <v>4259</v>
      </c>
      <c r="J144" s="34" t="s">
        <v>4260</v>
      </c>
      <c r="K144" s="35">
        <v>1387.0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>
      <c r="A145" s="33" t="s">
        <v>4261</v>
      </c>
      <c r="B145" s="37"/>
      <c r="C145" s="32" t="s">
        <v>3726</v>
      </c>
      <c r="D145" s="32" t="s">
        <v>3727</v>
      </c>
      <c r="E145" s="33" t="s">
        <v>3573</v>
      </c>
      <c r="F145" s="33" t="s">
        <v>3574</v>
      </c>
      <c r="G145" s="33" t="s">
        <v>3575</v>
      </c>
      <c r="H145" s="33" t="s">
        <v>3576</v>
      </c>
      <c r="I145" s="32" t="s">
        <v>4262</v>
      </c>
      <c r="J145" s="34" t="s">
        <v>4263</v>
      </c>
      <c r="K145" s="35">
        <v>38100.0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>
      <c r="A146" s="33" t="s">
        <v>4264</v>
      </c>
      <c r="B146" s="38"/>
      <c r="C146" s="32" t="s">
        <v>4265</v>
      </c>
      <c r="D146" s="32" t="s">
        <v>4266</v>
      </c>
      <c r="E146" s="33" t="s">
        <v>3626</v>
      </c>
      <c r="F146" s="33" t="s">
        <v>3627</v>
      </c>
      <c r="G146" s="33" t="s">
        <v>3626</v>
      </c>
      <c r="H146" s="33" t="s">
        <v>3627</v>
      </c>
      <c r="I146" s="32" t="s">
        <v>4267</v>
      </c>
      <c r="J146" s="34" t="s">
        <v>4268</v>
      </c>
      <c r="K146" s="35">
        <v>3940.0</v>
      </c>
      <c r="L146" s="37"/>
      <c r="M146" s="37"/>
      <c r="N146" s="37"/>
      <c r="O146" s="32" t="s">
        <v>286</v>
      </c>
      <c r="P146" s="36" t="s">
        <v>4269</v>
      </c>
      <c r="Q146" s="35">
        <v>1387.0</v>
      </c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>
      <c r="A147" s="33" t="s">
        <v>4270</v>
      </c>
      <c r="B147" s="33" t="s">
        <v>4271</v>
      </c>
      <c r="C147" s="32" t="s">
        <v>4272</v>
      </c>
      <c r="D147" s="32" t="s">
        <v>3572</v>
      </c>
      <c r="E147" s="33" t="s">
        <v>3626</v>
      </c>
      <c r="F147" s="33" t="s">
        <v>3627</v>
      </c>
      <c r="G147" s="33" t="s">
        <v>3626</v>
      </c>
      <c r="H147" s="33" t="s">
        <v>3627</v>
      </c>
      <c r="I147" s="33" t="s">
        <v>4273</v>
      </c>
      <c r="J147" s="40" t="s">
        <v>4274</v>
      </c>
      <c r="K147" s="35">
        <v>1276.0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>
      <c r="A148" s="33" t="s">
        <v>290</v>
      </c>
      <c r="B148" s="51" t="s">
        <v>4275</v>
      </c>
      <c r="C148" s="32" t="s">
        <v>4276</v>
      </c>
      <c r="D148" s="32" t="s">
        <v>3572</v>
      </c>
      <c r="E148" s="33" t="s">
        <v>3626</v>
      </c>
      <c r="F148" s="33" t="s">
        <v>3627</v>
      </c>
      <c r="G148" s="33" t="s">
        <v>3626</v>
      </c>
      <c r="H148" s="33" t="s">
        <v>3627</v>
      </c>
      <c r="I148" s="33" t="s">
        <v>292</v>
      </c>
      <c r="J148" s="34" t="s">
        <v>4277</v>
      </c>
      <c r="K148" s="35">
        <v>17200.0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>
      <c r="A149" s="33" t="s">
        <v>4278</v>
      </c>
      <c r="B149" s="38"/>
      <c r="C149" s="32" t="s">
        <v>4279</v>
      </c>
      <c r="D149" s="32" t="s">
        <v>4109</v>
      </c>
      <c r="E149" s="33" t="s">
        <v>3626</v>
      </c>
      <c r="F149" s="33" t="s">
        <v>3627</v>
      </c>
      <c r="G149" s="33" t="s">
        <v>3626</v>
      </c>
      <c r="H149" s="33" t="s">
        <v>3627</v>
      </c>
      <c r="I149" s="33" t="s">
        <v>4280</v>
      </c>
      <c r="J149" s="34" t="s">
        <v>4281</v>
      </c>
      <c r="K149" s="35">
        <v>2479.0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>
      <c r="A150" s="33" t="s">
        <v>4282</v>
      </c>
      <c r="C150" s="32" t="s">
        <v>4283</v>
      </c>
      <c r="D150" s="32" t="s">
        <v>4109</v>
      </c>
      <c r="E150" s="33" t="s">
        <v>3626</v>
      </c>
      <c r="F150" s="33" t="s">
        <v>3627</v>
      </c>
      <c r="G150" s="33" t="s">
        <v>3626</v>
      </c>
      <c r="H150" s="33" t="s">
        <v>3627</v>
      </c>
      <c r="I150" s="33" t="s">
        <v>4284</v>
      </c>
      <c r="J150" s="34" t="s">
        <v>4285</v>
      </c>
      <c r="K150" s="35">
        <v>8233.0</v>
      </c>
      <c r="L150" s="37"/>
      <c r="M150" s="37"/>
      <c r="N150" s="37"/>
      <c r="O150" s="32" t="s">
        <v>212</v>
      </c>
      <c r="P150" s="36" t="s">
        <v>4286</v>
      </c>
      <c r="Q150" s="35">
        <v>6713.0</v>
      </c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>
      <c r="A151" s="33" t="s">
        <v>4287</v>
      </c>
      <c r="B151" s="33" t="s">
        <v>4288</v>
      </c>
      <c r="C151" s="32" t="s">
        <v>4289</v>
      </c>
      <c r="D151" s="32" t="s">
        <v>3641</v>
      </c>
      <c r="E151" s="33" t="s">
        <v>3626</v>
      </c>
      <c r="F151" s="33" t="s">
        <v>3627</v>
      </c>
      <c r="G151" s="33" t="s">
        <v>3626</v>
      </c>
      <c r="H151" s="33" t="s">
        <v>3627</v>
      </c>
      <c r="I151" s="33" t="s">
        <v>4290</v>
      </c>
      <c r="J151" s="40" t="s">
        <v>4291</v>
      </c>
      <c r="K151" s="35">
        <v>15600.0</v>
      </c>
      <c r="L151" s="32" t="s">
        <v>4292</v>
      </c>
      <c r="M151" s="36" t="s">
        <v>4293</v>
      </c>
      <c r="N151" s="35">
        <v>32000.0</v>
      </c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>
      <c r="A152" s="33" t="s">
        <v>4294</v>
      </c>
      <c r="B152" s="38"/>
      <c r="C152" s="32" t="s">
        <v>4295</v>
      </c>
      <c r="D152" s="32" t="s">
        <v>4296</v>
      </c>
      <c r="E152" s="33" t="s">
        <v>3626</v>
      </c>
      <c r="F152" s="33" t="s">
        <v>3627</v>
      </c>
      <c r="G152" s="33" t="s">
        <v>3626</v>
      </c>
      <c r="H152" s="33" t="s">
        <v>3627</v>
      </c>
      <c r="I152" s="32" t="s">
        <v>302</v>
      </c>
      <c r="J152" s="34" t="s">
        <v>4297</v>
      </c>
      <c r="K152" s="35">
        <v>4160.0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>
      <c r="A153" s="33" t="s">
        <v>4298</v>
      </c>
      <c r="C153" s="32" t="s">
        <v>4299</v>
      </c>
      <c r="D153" s="32" t="s">
        <v>3572</v>
      </c>
      <c r="E153" s="33" t="s">
        <v>3626</v>
      </c>
      <c r="F153" s="33" t="s">
        <v>3627</v>
      </c>
      <c r="G153" s="33" t="s">
        <v>3626</v>
      </c>
      <c r="H153" s="33" t="s">
        <v>3627</v>
      </c>
      <c r="I153" s="32" t="s">
        <v>4300</v>
      </c>
      <c r="J153" s="34" t="s">
        <v>4301</v>
      </c>
      <c r="K153" s="35">
        <v>1779.0</v>
      </c>
      <c r="L153" s="32" t="s">
        <v>306</v>
      </c>
      <c r="M153" s="36" t="s">
        <v>4302</v>
      </c>
      <c r="N153" s="35">
        <v>113.0</v>
      </c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>
      <c r="A154" s="33" t="s">
        <v>4303</v>
      </c>
      <c r="B154" s="38"/>
      <c r="C154" s="32" t="s">
        <v>4304</v>
      </c>
      <c r="D154" s="32" t="s">
        <v>4109</v>
      </c>
      <c r="E154" s="33" t="s">
        <v>3626</v>
      </c>
      <c r="F154" s="33" t="s">
        <v>3627</v>
      </c>
      <c r="G154" s="33" t="s">
        <v>3626</v>
      </c>
      <c r="H154" s="33" t="s">
        <v>3627</v>
      </c>
      <c r="I154" s="33" t="s">
        <v>4305</v>
      </c>
      <c r="J154" s="34" t="s">
        <v>4306</v>
      </c>
      <c r="K154" s="35">
        <v>9958.0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>
      <c r="A155" s="33" t="s">
        <v>4307</v>
      </c>
      <c r="B155" s="38"/>
      <c r="C155" s="32" t="s">
        <v>4126</v>
      </c>
      <c r="D155" s="32" t="s">
        <v>3572</v>
      </c>
      <c r="E155" s="33" t="s">
        <v>3626</v>
      </c>
      <c r="F155" s="33" t="s">
        <v>3627</v>
      </c>
      <c r="G155" s="33" t="s">
        <v>3626</v>
      </c>
      <c r="H155" s="33" t="s">
        <v>3627</v>
      </c>
      <c r="I155" s="33" t="s">
        <v>311</v>
      </c>
      <c r="J155" s="40" t="s">
        <v>4308</v>
      </c>
      <c r="K155" s="35">
        <v>2849.0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>
      <c r="A156" s="33" t="s">
        <v>4309</v>
      </c>
      <c r="B156" s="38"/>
      <c r="C156" s="32" t="s">
        <v>4310</v>
      </c>
      <c r="D156" s="32" t="s">
        <v>3572</v>
      </c>
      <c r="E156" s="33" t="s">
        <v>3626</v>
      </c>
      <c r="F156" s="33" t="s">
        <v>3627</v>
      </c>
      <c r="G156" s="33" t="s">
        <v>3626</v>
      </c>
      <c r="H156" s="33" t="s">
        <v>3627</v>
      </c>
      <c r="I156" s="32" t="s">
        <v>4311</v>
      </c>
      <c r="J156" s="34" t="s">
        <v>4312</v>
      </c>
      <c r="K156" s="35">
        <v>3752.0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>
      <c r="A157" s="33" t="s">
        <v>4313</v>
      </c>
      <c r="B157" s="38"/>
      <c r="C157" s="32" t="s">
        <v>4314</v>
      </c>
      <c r="D157" s="32" t="s">
        <v>4315</v>
      </c>
      <c r="E157" s="33" t="s">
        <v>3626</v>
      </c>
      <c r="F157" s="33" t="s">
        <v>3627</v>
      </c>
      <c r="G157" s="33" t="s">
        <v>3626</v>
      </c>
      <c r="H157" s="33" t="s">
        <v>3627</v>
      </c>
      <c r="I157" s="33" t="s">
        <v>317</v>
      </c>
      <c r="J157" s="40" t="s">
        <v>4316</v>
      </c>
      <c r="K157" s="35">
        <v>3555.0</v>
      </c>
      <c r="L157" s="32" t="s">
        <v>317</v>
      </c>
      <c r="M157" s="36" t="s">
        <v>4317</v>
      </c>
      <c r="N157" s="35">
        <v>11.0</v>
      </c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>
      <c r="A158" s="33" t="s">
        <v>4318</v>
      </c>
      <c r="B158" s="38"/>
      <c r="C158" s="32" t="s">
        <v>3631</v>
      </c>
      <c r="D158" s="32" t="s">
        <v>3625</v>
      </c>
      <c r="E158" s="33" t="s">
        <v>3626</v>
      </c>
      <c r="F158" s="33" t="s">
        <v>3627</v>
      </c>
      <c r="G158" s="33" t="s">
        <v>3626</v>
      </c>
      <c r="H158" s="33" t="s">
        <v>3627</v>
      </c>
      <c r="I158" s="33" t="s">
        <v>319</v>
      </c>
      <c r="J158" s="34" t="s">
        <v>4319</v>
      </c>
      <c r="K158" s="35">
        <v>6804.0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>
      <c r="A159" s="33" t="s">
        <v>4320</v>
      </c>
      <c r="B159" s="33" t="s">
        <v>4321</v>
      </c>
      <c r="C159" s="32" t="s">
        <v>4322</v>
      </c>
      <c r="D159" s="32" t="s">
        <v>3641</v>
      </c>
      <c r="E159" s="33" t="s">
        <v>3626</v>
      </c>
      <c r="F159" s="33" t="s">
        <v>3627</v>
      </c>
      <c r="G159" s="33" t="s">
        <v>3626</v>
      </c>
      <c r="H159" s="33" t="s">
        <v>3627</v>
      </c>
      <c r="I159" s="33" t="s">
        <v>4323</v>
      </c>
      <c r="J159" s="40" t="s">
        <v>4324</v>
      </c>
      <c r="K159" s="35">
        <v>1501.0</v>
      </c>
      <c r="L159" s="32" t="s">
        <v>4325</v>
      </c>
      <c r="M159" s="36" t="s">
        <v>4326</v>
      </c>
      <c r="N159" s="41">
        <v>1100000.0</v>
      </c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>
      <c r="A160" s="33" t="s">
        <v>4327</v>
      </c>
      <c r="B160" s="33" t="s">
        <v>4328</v>
      </c>
      <c r="C160" s="32" t="s">
        <v>4329</v>
      </c>
      <c r="D160" s="32" t="s">
        <v>3652</v>
      </c>
      <c r="E160" s="33" t="s">
        <v>3626</v>
      </c>
      <c r="F160" s="33" t="s">
        <v>3627</v>
      </c>
      <c r="G160" s="33" t="s">
        <v>3626</v>
      </c>
      <c r="H160" s="33" t="s">
        <v>3627</v>
      </c>
      <c r="I160" s="33" t="s">
        <v>52</v>
      </c>
      <c r="J160" s="34" t="s">
        <v>4330</v>
      </c>
      <c r="K160" s="35">
        <v>3161.0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2" t="s">
        <v>4331</v>
      </c>
      <c r="Y160" s="36" t="s">
        <v>4332</v>
      </c>
      <c r="Z160" s="35">
        <v>35.0</v>
      </c>
      <c r="AA160" s="37"/>
      <c r="AB160" s="37"/>
      <c r="AC160" s="37"/>
    </row>
    <row r="161">
      <c r="A161" s="33" t="s">
        <v>4333</v>
      </c>
      <c r="C161" s="32" t="s">
        <v>4334</v>
      </c>
      <c r="D161" s="32" t="s">
        <v>3572</v>
      </c>
      <c r="E161" s="33" t="s">
        <v>3626</v>
      </c>
      <c r="F161" s="33" t="s">
        <v>3627</v>
      </c>
      <c r="G161" s="33" t="s">
        <v>3626</v>
      </c>
      <c r="H161" s="33" t="s">
        <v>3627</v>
      </c>
      <c r="I161" s="33" t="s">
        <v>4335</v>
      </c>
      <c r="J161" s="40" t="s">
        <v>4336</v>
      </c>
      <c r="K161" s="35">
        <v>1625.0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>
      <c r="A162" s="33" t="s">
        <v>4337</v>
      </c>
      <c r="B162" s="38"/>
      <c r="C162" s="32" t="s">
        <v>4175</v>
      </c>
      <c r="D162" s="32" t="s">
        <v>3652</v>
      </c>
      <c r="E162" s="33" t="s">
        <v>3626</v>
      </c>
      <c r="F162" s="33" t="s">
        <v>3627</v>
      </c>
      <c r="G162" s="33" t="s">
        <v>3626</v>
      </c>
      <c r="H162" s="33" t="s">
        <v>3627</v>
      </c>
      <c r="I162" s="33" t="s">
        <v>4338</v>
      </c>
      <c r="J162" s="40" t="s">
        <v>4339</v>
      </c>
      <c r="K162" s="35">
        <v>1257.0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>
      <c r="A163" s="33" t="s">
        <v>4340</v>
      </c>
      <c r="B163" s="38"/>
      <c r="C163" s="32" t="s">
        <v>4341</v>
      </c>
      <c r="D163" s="32" t="s">
        <v>3572</v>
      </c>
      <c r="E163" s="33" t="s">
        <v>3626</v>
      </c>
      <c r="F163" s="33" t="s">
        <v>3627</v>
      </c>
      <c r="G163" s="33" t="s">
        <v>3626</v>
      </c>
      <c r="H163" s="33" t="s">
        <v>3627</v>
      </c>
      <c r="I163" s="33" t="s">
        <v>4342</v>
      </c>
      <c r="J163" s="34" t="s">
        <v>4343</v>
      </c>
      <c r="K163" s="35">
        <v>5816.0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>
      <c r="A164" s="33" t="s">
        <v>4344</v>
      </c>
      <c r="B164" s="38"/>
      <c r="C164" s="32" t="s">
        <v>4108</v>
      </c>
      <c r="D164" s="32" t="s">
        <v>4109</v>
      </c>
      <c r="E164" s="33" t="s">
        <v>3626</v>
      </c>
      <c r="F164" s="33" t="s">
        <v>3627</v>
      </c>
      <c r="G164" s="33" t="s">
        <v>3626</v>
      </c>
      <c r="H164" s="33" t="s">
        <v>3627</v>
      </c>
      <c r="I164" s="33" t="s">
        <v>4345</v>
      </c>
      <c r="J164" s="34" t="s">
        <v>4346</v>
      </c>
      <c r="K164" s="35">
        <v>27300.0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>
      <c r="A165" s="33" t="s">
        <v>4347</v>
      </c>
      <c r="B165" s="33" t="s">
        <v>4348</v>
      </c>
      <c r="C165" s="32" t="s">
        <v>4195</v>
      </c>
      <c r="D165" s="32" t="s">
        <v>3625</v>
      </c>
      <c r="E165" s="33" t="s">
        <v>3626</v>
      </c>
      <c r="F165" s="33" t="s">
        <v>3627</v>
      </c>
      <c r="G165" s="33" t="s">
        <v>3626</v>
      </c>
      <c r="H165" s="33" t="s">
        <v>3627</v>
      </c>
      <c r="I165" s="33" t="s">
        <v>4349</v>
      </c>
      <c r="J165" s="34" t="s">
        <v>4350</v>
      </c>
      <c r="K165" s="35">
        <v>7946.0</v>
      </c>
      <c r="L165" s="37"/>
      <c r="M165" s="37"/>
      <c r="N165" s="37"/>
      <c r="O165" s="32" t="s">
        <v>334</v>
      </c>
      <c r="P165" s="36" t="s">
        <v>4351</v>
      </c>
      <c r="Q165" s="35">
        <v>527.0</v>
      </c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>
      <c r="A166" s="33" t="s">
        <v>4352</v>
      </c>
      <c r="B166" s="38"/>
      <c r="C166" s="32" t="s">
        <v>4353</v>
      </c>
      <c r="D166" s="32" t="s">
        <v>3572</v>
      </c>
      <c r="E166" s="33" t="s">
        <v>3626</v>
      </c>
      <c r="F166" s="33" t="s">
        <v>3627</v>
      </c>
      <c r="G166" s="33" t="s">
        <v>3626</v>
      </c>
      <c r="H166" s="33" t="s">
        <v>3627</v>
      </c>
      <c r="I166" s="33" t="s">
        <v>4354</v>
      </c>
      <c r="J166" s="34" t="s">
        <v>4355</v>
      </c>
      <c r="K166" s="35">
        <v>6585.0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>
      <c r="A167" s="33" t="s">
        <v>4356</v>
      </c>
      <c r="B167" s="38"/>
      <c r="C167" s="32" t="s">
        <v>3624</v>
      </c>
      <c r="D167" s="32" t="s">
        <v>3572</v>
      </c>
      <c r="E167" s="33" t="s">
        <v>3626</v>
      </c>
      <c r="F167" s="33" t="s">
        <v>3627</v>
      </c>
      <c r="G167" s="33" t="s">
        <v>3626</v>
      </c>
      <c r="H167" s="33" t="s">
        <v>3627</v>
      </c>
      <c r="I167" s="32" t="s">
        <v>4357</v>
      </c>
      <c r="J167" s="34" t="s">
        <v>4358</v>
      </c>
      <c r="K167" s="35">
        <v>7930.0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>
      <c r="A168" s="33" t="s">
        <v>4359</v>
      </c>
      <c r="B168" s="33" t="s">
        <v>4360</v>
      </c>
      <c r="C168" s="32" t="s">
        <v>4361</v>
      </c>
      <c r="D168" s="32" t="s">
        <v>3572</v>
      </c>
      <c r="E168" s="33" t="s">
        <v>3626</v>
      </c>
      <c r="F168" s="33" t="s">
        <v>3627</v>
      </c>
      <c r="G168" s="33" t="s">
        <v>3626</v>
      </c>
      <c r="H168" s="33" t="s">
        <v>3627</v>
      </c>
      <c r="I168" s="32" t="s">
        <v>4362</v>
      </c>
      <c r="J168" s="34" t="s">
        <v>4363</v>
      </c>
      <c r="K168" s="35">
        <v>5437.0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>
      <c r="A169" s="33" t="s">
        <v>4364</v>
      </c>
      <c r="B169" s="33" t="s">
        <v>4365</v>
      </c>
      <c r="C169" s="32" t="s">
        <v>4366</v>
      </c>
      <c r="D169" s="32" t="s">
        <v>3641</v>
      </c>
      <c r="E169" s="33" t="s">
        <v>3626</v>
      </c>
      <c r="F169" s="33" t="s">
        <v>3627</v>
      </c>
      <c r="G169" s="33" t="s">
        <v>3626</v>
      </c>
      <c r="H169" s="33" t="s">
        <v>3627</v>
      </c>
      <c r="I169" s="32" t="s">
        <v>4367</v>
      </c>
      <c r="J169" s="34" t="s">
        <v>4368</v>
      </c>
      <c r="K169" s="35">
        <v>3033.0</v>
      </c>
      <c r="L169" s="32" t="s">
        <v>4369</v>
      </c>
      <c r="M169" s="36" t="s">
        <v>4370</v>
      </c>
      <c r="N169" s="35">
        <v>4200.0</v>
      </c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>
      <c r="A170" s="33" t="s">
        <v>4371</v>
      </c>
      <c r="B170" s="38"/>
      <c r="C170" s="32" t="s">
        <v>4191</v>
      </c>
      <c r="D170" s="32" t="s">
        <v>3572</v>
      </c>
      <c r="E170" s="33" t="s">
        <v>3626</v>
      </c>
      <c r="F170" s="33" t="s">
        <v>3627</v>
      </c>
      <c r="G170" s="33" t="s">
        <v>3626</v>
      </c>
      <c r="H170" s="33" t="s">
        <v>3627</v>
      </c>
      <c r="I170" s="33" t="s">
        <v>4372</v>
      </c>
      <c r="J170" s="40" t="s">
        <v>4373</v>
      </c>
      <c r="K170" s="35">
        <v>1074.0</v>
      </c>
      <c r="L170" s="32" t="s">
        <v>4374</v>
      </c>
      <c r="M170" s="36" t="s">
        <v>4375</v>
      </c>
      <c r="N170" s="35">
        <v>2100.0</v>
      </c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>
      <c r="A171" s="33" t="s">
        <v>4376</v>
      </c>
      <c r="B171" s="38"/>
      <c r="C171" s="32" t="s">
        <v>4377</v>
      </c>
      <c r="D171" s="32" t="s">
        <v>3572</v>
      </c>
      <c r="E171" s="33" t="s">
        <v>3626</v>
      </c>
      <c r="F171" s="33" t="s">
        <v>3627</v>
      </c>
      <c r="G171" s="33" t="s">
        <v>3626</v>
      </c>
      <c r="H171" s="33" t="s">
        <v>3627</v>
      </c>
      <c r="I171" s="33" t="s">
        <v>4378</v>
      </c>
      <c r="J171" s="40" t="s">
        <v>4379</v>
      </c>
      <c r="K171" s="35">
        <v>2316.0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>
      <c r="A172" s="33" t="s">
        <v>4380</v>
      </c>
      <c r="B172" s="38"/>
      <c r="C172" s="32" t="s">
        <v>4381</v>
      </c>
      <c r="D172" s="32" t="s">
        <v>3572</v>
      </c>
      <c r="E172" s="33" t="s">
        <v>3626</v>
      </c>
      <c r="F172" s="33" t="s">
        <v>3627</v>
      </c>
      <c r="G172" s="33" t="s">
        <v>3626</v>
      </c>
      <c r="H172" s="33" t="s">
        <v>3627</v>
      </c>
      <c r="I172" s="33" t="s">
        <v>4382</v>
      </c>
      <c r="J172" s="34" t="s">
        <v>4383</v>
      </c>
      <c r="K172" s="35">
        <v>5150.0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>
      <c r="A173" s="33" t="s">
        <v>4384</v>
      </c>
      <c r="B173" s="32" t="s">
        <v>4385</v>
      </c>
      <c r="C173" s="32" t="s">
        <v>3601</v>
      </c>
      <c r="D173" s="32" t="s">
        <v>3572</v>
      </c>
      <c r="E173" s="33" t="s">
        <v>3626</v>
      </c>
      <c r="F173" s="33" t="s">
        <v>3627</v>
      </c>
      <c r="G173" s="33" t="s">
        <v>3626</v>
      </c>
      <c r="H173" s="33" t="s">
        <v>3627</v>
      </c>
      <c r="I173" s="32" t="s">
        <v>4386</v>
      </c>
      <c r="J173" s="34" t="s">
        <v>4387</v>
      </c>
      <c r="K173" s="35">
        <v>27400.0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>
      <c r="A174" s="33" t="s">
        <v>4388</v>
      </c>
      <c r="B174" s="38"/>
      <c r="C174" s="32" t="s">
        <v>4218</v>
      </c>
      <c r="D174" s="32" t="s">
        <v>4044</v>
      </c>
      <c r="E174" s="33" t="s">
        <v>3626</v>
      </c>
      <c r="F174" s="33" t="s">
        <v>3627</v>
      </c>
      <c r="G174" s="33" t="s">
        <v>3626</v>
      </c>
      <c r="H174" s="33" t="s">
        <v>3627</v>
      </c>
      <c r="I174" s="32" t="s">
        <v>4389</v>
      </c>
      <c r="J174" s="34" t="s">
        <v>4390</v>
      </c>
      <c r="K174" s="35">
        <v>3126.0</v>
      </c>
      <c r="L174" s="37"/>
      <c r="M174" s="37"/>
      <c r="N174" s="37"/>
      <c r="O174" s="32" t="s">
        <v>352</v>
      </c>
      <c r="P174" s="36" t="s">
        <v>4391</v>
      </c>
      <c r="Q174" s="35">
        <v>2527.0</v>
      </c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>
      <c r="A175" s="33" t="s">
        <v>4392</v>
      </c>
      <c r="B175" s="38"/>
      <c r="C175" s="32" t="s">
        <v>3674</v>
      </c>
      <c r="D175" s="32" t="s">
        <v>3641</v>
      </c>
      <c r="E175" s="33" t="s">
        <v>3626</v>
      </c>
      <c r="F175" s="33" t="s">
        <v>3627</v>
      </c>
      <c r="G175" s="33" t="s">
        <v>3626</v>
      </c>
      <c r="H175" s="33" t="s">
        <v>3627</v>
      </c>
      <c r="I175" s="33" t="s">
        <v>355</v>
      </c>
      <c r="J175" s="34" t="s">
        <v>4393</v>
      </c>
      <c r="K175" s="35">
        <v>17000.0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>
      <c r="A176" s="33" t="s">
        <v>4394</v>
      </c>
      <c r="B176" s="38"/>
      <c r="C176" s="32" t="s">
        <v>4395</v>
      </c>
      <c r="D176" s="32" t="s">
        <v>3641</v>
      </c>
      <c r="E176" s="33" t="s">
        <v>3626</v>
      </c>
      <c r="F176" s="33" t="s">
        <v>3627</v>
      </c>
      <c r="G176" s="33" t="s">
        <v>3626</v>
      </c>
      <c r="H176" s="33" t="s">
        <v>3627</v>
      </c>
      <c r="I176" s="33" t="s">
        <v>4396</v>
      </c>
      <c r="J176" s="40" t="s">
        <v>4397</v>
      </c>
      <c r="K176" s="35">
        <v>3651.0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>
      <c r="A177" s="33" t="s">
        <v>4398</v>
      </c>
      <c r="B177" s="38"/>
      <c r="C177" s="32" t="s">
        <v>3664</v>
      </c>
      <c r="D177" s="32" t="s">
        <v>3572</v>
      </c>
      <c r="E177" s="33" t="s">
        <v>3626</v>
      </c>
      <c r="F177" s="33" t="s">
        <v>3627</v>
      </c>
      <c r="G177" s="33" t="s">
        <v>3626</v>
      </c>
      <c r="H177" s="33" t="s">
        <v>3627</v>
      </c>
      <c r="I177" s="33" t="s">
        <v>4399</v>
      </c>
      <c r="J177" s="34" t="s">
        <v>4400</v>
      </c>
      <c r="K177" s="35">
        <v>1240.0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>
      <c r="A178" s="33" t="s">
        <v>4401</v>
      </c>
      <c r="B178" s="38"/>
      <c r="C178" s="32" t="s">
        <v>4402</v>
      </c>
      <c r="D178" s="32" t="s">
        <v>3572</v>
      </c>
      <c r="E178" s="33" t="s">
        <v>3626</v>
      </c>
      <c r="F178" s="33" t="s">
        <v>3627</v>
      </c>
      <c r="G178" s="33" t="s">
        <v>3626</v>
      </c>
      <c r="H178" s="33" t="s">
        <v>3627</v>
      </c>
      <c r="I178" s="33" t="s">
        <v>4403</v>
      </c>
      <c r="J178" s="34" t="s">
        <v>4404</v>
      </c>
      <c r="K178" s="35">
        <v>2356.0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>
      <c r="A179" s="33" t="s">
        <v>4405</v>
      </c>
      <c r="B179" s="38"/>
      <c r="C179" s="32" t="s">
        <v>4406</v>
      </c>
      <c r="D179" s="32" t="s">
        <v>3572</v>
      </c>
      <c r="E179" s="33" t="s">
        <v>3626</v>
      </c>
      <c r="F179" s="33" t="s">
        <v>3627</v>
      </c>
      <c r="G179" s="33" t="s">
        <v>3626</v>
      </c>
      <c r="H179" s="33" t="s">
        <v>3627</v>
      </c>
      <c r="I179" s="32" t="s">
        <v>4407</v>
      </c>
      <c r="J179" s="34" t="s">
        <v>4408</v>
      </c>
      <c r="K179" s="35">
        <v>14600.0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>
      <c r="A180" s="33" t="s">
        <v>4409</v>
      </c>
      <c r="B180" s="38"/>
      <c r="C180" s="32" t="s">
        <v>4410</v>
      </c>
      <c r="D180" s="32" t="s">
        <v>3572</v>
      </c>
      <c r="E180" s="33" t="s">
        <v>3626</v>
      </c>
      <c r="F180" s="33" t="s">
        <v>3627</v>
      </c>
      <c r="G180" s="33" t="s">
        <v>3626</v>
      </c>
      <c r="H180" s="33" t="s">
        <v>3627</v>
      </c>
      <c r="I180" s="33" t="s">
        <v>4411</v>
      </c>
      <c r="J180" s="40" t="s">
        <v>4412</v>
      </c>
      <c r="K180" s="35">
        <v>1890.0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>
      <c r="A181" s="33" t="s">
        <v>4413</v>
      </c>
      <c r="B181" s="38"/>
      <c r="C181" s="32" t="s">
        <v>4144</v>
      </c>
      <c r="D181" s="32" t="s">
        <v>3572</v>
      </c>
      <c r="E181" s="33" t="s">
        <v>3626</v>
      </c>
      <c r="F181" s="33" t="s">
        <v>3627</v>
      </c>
      <c r="G181" s="33" t="s">
        <v>3626</v>
      </c>
      <c r="H181" s="33" t="s">
        <v>3627</v>
      </c>
      <c r="I181" s="33" t="s">
        <v>4414</v>
      </c>
      <c r="J181" s="34" t="s">
        <v>4415</v>
      </c>
      <c r="K181" s="35">
        <v>5805.0</v>
      </c>
      <c r="L181" s="32" t="s">
        <v>366</v>
      </c>
      <c r="M181" s="36" t="s">
        <v>4416</v>
      </c>
      <c r="N181" s="35">
        <v>100000.0</v>
      </c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>
      <c r="A182" s="33" t="s">
        <v>4417</v>
      </c>
      <c r="B182" s="33" t="s">
        <v>4418</v>
      </c>
      <c r="C182" s="32" t="s">
        <v>4207</v>
      </c>
      <c r="D182" s="32" t="s">
        <v>3572</v>
      </c>
      <c r="E182" s="33" t="s">
        <v>3626</v>
      </c>
      <c r="F182" s="33" t="s">
        <v>3627</v>
      </c>
      <c r="G182" s="33" t="s">
        <v>3626</v>
      </c>
      <c r="H182" s="33" t="s">
        <v>3627</v>
      </c>
      <c r="I182" s="32" t="s">
        <v>4419</v>
      </c>
      <c r="J182" s="34" t="s">
        <v>4420</v>
      </c>
      <c r="K182" s="35">
        <v>15500.0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2" t="s">
        <v>4421</v>
      </c>
      <c r="Y182" s="36" t="s">
        <v>4422</v>
      </c>
      <c r="AC182" s="37"/>
    </row>
    <row r="183">
      <c r="A183" s="33" t="s">
        <v>4423</v>
      </c>
      <c r="B183" s="33" t="s">
        <v>4424</v>
      </c>
      <c r="C183" s="32" t="s">
        <v>4425</v>
      </c>
      <c r="D183" s="32" t="s">
        <v>4109</v>
      </c>
      <c r="E183" s="33" t="s">
        <v>3626</v>
      </c>
      <c r="F183" s="33" t="s">
        <v>3627</v>
      </c>
      <c r="G183" s="33" t="s">
        <v>3626</v>
      </c>
      <c r="H183" s="33" t="s">
        <v>3627</v>
      </c>
      <c r="I183" s="33" t="s">
        <v>4426</v>
      </c>
      <c r="J183" s="34" t="s">
        <v>4427</v>
      </c>
      <c r="K183" s="35">
        <v>11900.0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>
      <c r="A184" s="33" t="s">
        <v>4428</v>
      </c>
      <c r="B184" s="38"/>
      <c r="C184" s="32" t="s">
        <v>3736</v>
      </c>
      <c r="D184" s="32" t="s">
        <v>3737</v>
      </c>
      <c r="E184" s="33" t="s">
        <v>3626</v>
      </c>
      <c r="F184" s="33" t="s">
        <v>3627</v>
      </c>
      <c r="G184" s="33" t="s">
        <v>3626</v>
      </c>
      <c r="H184" s="33" t="s">
        <v>3627</v>
      </c>
      <c r="I184" s="32" t="s">
        <v>375</v>
      </c>
      <c r="J184" s="34" t="s">
        <v>4429</v>
      </c>
      <c r="K184" s="35">
        <v>6868.0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>
      <c r="A185" s="33" t="s">
        <v>4430</v>
      </c>
      <c r="B185" s="33" t="s">
        <v>4431</v>
      </c>
      <c r="C185" s="32" t="s">
        <v>4432</v>
      </c>
      <c r="D185" s="32" t="s">
        <v>4296</v>
      </c>
      <c r="E185" s="33" t="s">
        <v>3626</v>
      </c>
      <c r="F185" s="33" t="s">
        <v>3627</v>
      </c>
      <c r="G185" s="33" t="s">
        <v>3626</v>
      </c>
      <c r="H185" s="33" t="s">
        <v>3627</v>
      </c>
      <c r="I185" s="33" t="s">
        <v>4433</v>
      </c>
      <c r="J185" s="40" t="s">
        <v>4434</v>
      </c>
      <c r="K185" s="35">
        <v>2896.0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>
      <c r="A186" s="33" t="s">
        <v>4435</v>
      </c>
      <c r="B186" s="33" t="s">
        <v>4436</v>
      </c>
      <c r="C186" s="32" t="s">
        <v>4437</v>
      </c>
      <c r="D186" s="32" t="s">
        <v>3572</v>
      </c>
      <c r="E186" s="33" t="s">
        <v>3626</v>
      </c>
      <c r="F186" s="33" t="s">
        <v>3627</v>
      </c>
      <c r="G186" s="33" t="s">
        <v>3626</v>
      </c>
      <c r="H186" s="33" t="s">
        <v>3627</v>
      </c>
      <c r="I186" s="32" t="s">
        <v>4438</v>
      </c>
      <c r="J186" s="34" t="s">
        <v>4439</v>
      </c>
      <c r="K186" s="35">
        <v>25600.0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>
      <c r="A187" s="33" t="s">
        <v>4440</v>
      </c>
      <c r="B187" s="33" t="s">
        <v>4441</v>
      </c>
      <c r="C187" s="32" t="s">
        <v>4442</v>
      </c>
      <c r="D187" s="32" t="s">
        <v>3572</v>
      </c>
      <c r="E187" s="33" t="s">
        <v>3626</v>
      </c>
      <c r="F187" s="33" t="s">
        <v>3627</v>
      </c>
      <c r="G187" s="33" t="s">
        <v>3626</v>
      </c>
      <c r="H187" s="33" t="s">
        <v>3627</v>
      </c>
      <c r="I187" s="32" t="s">
        <v>384</v>
      </c>
      <c r="J187" s="34" t="s">
        <v>4443</v>
      </c>
      <c r="K187" s="35">
        <v>5439.0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>
      <c r="A188" s="33" t="s">
        <v>4444</v>
      </c>
      <c r="B188" s="37"/>
      <c r="C188" s="32" t="s">
        <v>4445</v>
      </c>
      <c r="D188" s="32" t="s">
        <v>3572</v>
      </c>
      <c r="E188" s="33" t="s">
        <v>3626</v>
      </c>
      <c r="F188" s="33" t="s">
        <v>3627</v>
      </c>
      <c r="G188" s="33" t="s">
        <v>3626</v>
      </c>
      <c r="H188" s="33" t="s">
        <v>3627</v>
      </c>
      <c r="I188" s="32" t="s">
        <v>4446</v>
      </c>
      <c r="J188" s="34" t="s">
        <v>4447</v>
      </c>
      <c r="K188" s="35">
        <v>5058.0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>
      <c r="A189" s="33" t="s">
        <v>4448</v>
      </c>
      <c r="B189" s="38"/>
      <c r="C189" s="32" t="s">
        <v>3646</v>
      </c>
      <c r="D189" s="32" t="s">
        <v>3572</v>
      </c>
      <c r="E189" s="33" t="s">
        <v>3626</v>
      </c>
      <c r="F189" s="33" t="s">
        <v>3627</v>
      </c>
      <c r="G189" s="33" t="s">
        <v>3626</v>
      </c>
      <c r="H189" s="33" t="s">
        <v>3627</v>
      </c>
      <c r="I189" s="33" t="s">
        <v>395</v>
      </c>
      <c r="J189" s="34" t="s">
        <v>4449</v>
      </c>
      <c r="K189" s="35">
        <v>25900.0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2" t="s">
        <v>4450</v>
      </c>
      <c r="V189" s="36" t="s">
        <v>4451</v>
      </c>
      <c r="W189" s="35">
        <v>350.0</v>
      </c>
      <c r="X189" s="37"/>
      <c r="Y189" s="37"/>
      <c r="Z189" s="37"/>
      <c r="AA189" s="37"/>
      <c r="AB189" s="37"/>
      <c r="AC189" s="37"/>
    </row>
    <row r="190">
      <c r="A190" s="33" t="s">
        <v>4452</v>
      </c>
      <c r="B190" s="38"/>
      <c r="C190" s="32" t="s">
        <v>4016</v>
      </c>
      <c r="D190" s="32" t="s">
        <v>3652</v>
      </c>
      <c r="E190" s="33" t="s">
        <v>3854</v>
      </c>
      <c r="F190" s="33" t="s">
        <v>3855</v>
      </c>
      <c r="G190" s="33" t="s">
        <v>3575</v>
      </c>
      <c r="H190" s="33" t="s">
        <v>3576</v>
      </c>
      <c r="I190" s="33" t="s">
        <v>398</v>
      </c>
      <c r="J190" s="40" t="s">
        <v>4453</v>
      </c>
      <c r="K190" s="35">
        <v>23600.0</v>
      </c>
      <c r="L190" s="37"/>
      <c r="M190" s="37"/>
      <c r="N190" s="37"/>
      <c r="O190" s="32" t="s">
        <v>399</v>
      </c>
      <c r="P190" s="36" t="s">
        <v>4454</v>
      </c>
      <c r="Q190" s="35">
        <v>4222.0</v>
      </c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>
      <c r="A191" s="33" t="s">
        <v>4455</v>
      </c>
      <c r="C191" s="32" t="s">
        <v>4456</v>
      </c>
      <c r="D191" s="32" t="s">
        <v>3572</v>
      </c>
      <c r="E191" s="33" t="s">
        <v>3626</v>
      </c>
      <c r="F191" s="33" t="s">
        <v>3627</v>
      </c>
      <c r="G191" s="33" t="s">
        <v>3626</v>
      </c>
      <c r="H191" s="33" t="s">
        <v>3627</v>
      </c>
      <c r="I191" s="33" t="s">
        <v>4457</v>
      </c>
      <c r="J191" s="34" t="s">
        <v>4458</v>
      </c>
      <c r="K191" s="35">
        <v>2128.0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>
      <c r="A192" s="33" t="s">
        <v>407</v>
      </c>
      <c r="B192" s="37"/>
      <c r="C192" s="32" t="s">
        <v>4459</v>
      </c>
      <c r="D192" s="32" t="s">
        <v>3641</v>
      </c>
      <c r="E192" s="33" t="s">
        <v>3626</v>
      </c>
      <c r="F192" s="33" t="s">
        <v>3627</v>
      </c>
      <c r="G192" s="33" t="s">
        <v>3626</v>
      </c>
      <c r="H192" s="33" t="s">
        <v>3627</v>
      </c>
      <c r="I192" s="32" t="s">
        <v>965</v>
      </c>
      <c r="J192" s="34" t="s">
        <v>4460</v>
      </c>
      <c r="K192" s="35">
        <v>12700.0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>
      <c r="A193" s="33" t="s">
        <v>4461</v>
      </c>
      <c r="C193" s="32" t="s">
        <v>4207</v>
      </c>
      <c r="D193" s="32" t="s">
        <v>3572</v>
      </c>
      <c r="E193" s="33" t="s">
        <v>3626</v>
      </c>
      <c r="F193" s="33" t="s">
        <v>3627</v>
      </c>
      <c r="G193" s="33" t="s">
        <v>3626</v>
      </c>
      <c r="H193" s="33" t="s">
        <v>3627</v>
      </c>
      <c r="I193" s="33" t="s">
        <v>4462</v>
      </c>
      <c r="J193" s="40" t="s">
        <v>4463</v>
      </c>
      <c r="K193" s="35">
        <v>2168.0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>
      <c r="A194" s="33" t="s">
        <v>4464</v>
      </c>
      <c r="B194" s="38"/>
      <c r="C194" s="32" t="s">
        <v>4465</v>
      </c>
      <c r="D194" s="32" t="s">
        <v>3641</v>
      </c>
      <c r="E194" s="33" t="s">
        <v>3626</v>
      </c>
      <c r="F194" s="33" t="s">
        <v>3627</v>
      </c>
      <c r="G194" s="33" t="s">
        <v>3626</v>
      </c>
      <c r="H194" s="33" t="s">
        <v>3627</v>
      </c>
      <c r="I194" s="32" t="s">
        <v>4466</v>
      </c>
      <c r="J194" s="34" t="s">
        <v>4467</v>
      </c>
      <c r="K194" s="35">
        <v>13200.0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>
      <c r="A195" s="33" t="s">
        <v>4468</v>
      </c>
      <c r="C195" s="32" t="s">
        <v>4183</v>
      </c>
      <c r="D195" s="32" t="s">
        <v>3572</v>
      </c>
      <c r="E195" s="33" t="s">
        <v>3626</v>
      </c>
      <c r="F195" s="33" t="s">
        <v>3627</v>
      </c>
      <c r="G195" s="33" t="s">
        <v>3626</v>
      </c>
      <c r="H195" s="33" t="s">
        <v>3627</v>
      </c>
      <c r="I195" s="32" t="s">
        <v>4469</v>
      </c>
      <c r="J195" s="34" t="s">
        <v>4470</v>
      </c>
      <c r="K195" s="35">
        <v>141500.0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>
      <c r="A196" s="33" t="s">
        <v>4471</v>
      </c>
      <c r="C196" s="32" t="s">
        <v>3624</v>
      </c>
      <c r="D196" s="32" t="s">
        <v>3572</v>
      </c>
      <c r="E196" s="33" t="s">
        <v>3626</v>
      </c>
      <c r="F196" s="33" t="s">
        <v>3627</v>
      </c>
      <c r="G196" s="33" t="s">
        <v>3626</v>
      </c>
      <c r="H196" s="33" t="s">
        <v>3627</v>
      </c>
      <c r="I196" s="32" t="s">
        <v>4472</v>
      </c>
      <c r="J196" s="34" t="s">
        <v>4473</v>
      </c>
      <c r="K196" s="35">
        <v>5316.0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>
      <c r="A197" s="33" t="s">
        <v>4474</v>
      </c>
      <c r="B197" s="32" t="s">
        <v>4475</v>
      </c>
      <c r="C197" s="32" t="s">
        <v>3571</v>
      </c>
      <c r="D197" s="32" t="s">
        <v>3572</v>
      </c>
      <c r="E197" s="33" t="s">
        <v>3854</v>
      </c>
      <c r="F197" s="33" t="s">
        <v>3855</v>
      </c>
      <c r="G197" s="33" t="s">
        <v>3575</v>
      </c>
      <c r="H197" s="33" t="s">
        <v>3576</v>
      </c>
      <c r="I197" s="33" t="s">
        <v>427</v>
      </c>
      <c r="J197" s="34" t="s">
        <v>4476</v>
      </c>
      <c r="K197" s="41">
        <v>1000000.0</v>
      </c>
      <c r="L197" s="32" t="s">
        <v>427</v>
      </c>
      <c r="M197" s="39" t="s">
        <v>4477</v>
      </c>
      <c r="N197" s="41">
        <v>3.416233E7</v>
      </c>
      <c r="O197" s="32" t="s">
        <v>4478</v>
      </c>
      <c r="P197" s="36" t="s">
        <v>4479</v>
      </c>
      <c r="Q197" s="35">
        <v>103.0</v>
      </c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>
      <c r="A198" s="33" t="s">
        <v>4480</v>
      </c>
      <c r="B198" s="38"/>
      <c r="C198" s="32" t="s">
        <v>3571</v>
      </c>
      <c r="D198" s="32" t="s">
        <v>3572</v>
      </c>
      <c r="E198" s="32" t="s">
        <v>3573</v>
      </c>
      <c r="F198" s="33" t="s">
        <v>3574</v>
      </c>
      <c r="G198" s="33" t="s">
        <v>3575</v>
      </c>
      <c r="H198" s="33" t="s">
        <v>3576</v>
      </c>
      <c r="I198" s="32" t="s">
        <v>4481</v>
      </c>
      <c r="J198" s="34" t="s">
        <v>4482</v>
      </c>
      <c r="K198" s="35">
        <v>7272.0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>
      <c r="A199" s="33" t="s">
        <v>4483</v>
      </c>
      <c r="B199" s="37"/>
      <c r="C199" s="32" t="s">
        <v>3571</v>
      </c>
      <c r="D199" s="32" t="s">
        <v>3572</v>
      </c>
      <c r="E199" s="32" t="s">
        <v>3609</v>
      </c>
      <c r="F199" s="33" t="s">
        <v>3610</v>
      </c>
      <c r="G199" s="33" t="s">
        <v>3611</v>
      </c>
      <c r="H199" s="33" t="s">
        <v>3612</v>
      </c>
      <c r="I199" s="32" t="s">
        <v>4484</v>
      </c>
      <c r="J199" s="34" t="s">
        <v>4485</v>
      </c>
      <c r="K199" s="41">
        <v>2000000.0</v>
      </c>
      <c r="L199" s="32" t="s">
        <v>4486</v>
      </c>
      <c r="M199" s="39" t="s">
        <v>4487</v>
      </c>
      <c r="N199" s="35">
        <v>5800000.0</v>
      </c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>
      <c r="A200" s="33" t="s">
        <v>3620</v>
      </c>
      <c r="B200" s="33" t="s">
        <v>3621</v>
      </c>
      <c r="C200" s="32" t="s">
        <v>3571</v>
      </c>
      <c r="D200" s="32" t="s">
        <v>3572</v>
      </c>
      <c r="E200" s="33" t="s">
        <v>3620</v>
      </c>
      <c r="F200" s="33" t="s">
        <v>3621</v>
      </c>
      <c r="G200" s="33" t="s">
        <v>3837</v>
      </c>
      <c r="H200" s="33" t="s">
        <v>3838</v>
      </c>
      <c r="I200" s="33" t="s">
        <v>438</v>
      </c>
      <c r="J200" s="40" t="s">
        <v>4488</v>
      </c>
      <c r="K200" s="35">
        <v>55200.0</v>
      </c>
      <c r="L200" s="37"/>
      <c r="M200" s="37"/>
      <c r="N200" s="37"/>
      <c r="O200" s="37"/>
      <c r="P200" s="37"/>
      <c r="Q200" s="37"/>
      <c r="R200" s="32" t="s">
        <v>440</v>
      </c>
      <c r="S200" s="36" t="s">
        <v>4489</v>
      </c>
      <c r="T200" s="35">
        <v>77.0</v>
      </c>
      <c r="U200" s="32" t="s">
        <v>4490</v>
      </c>
      <c r="V200" s="36" t="s">
        <v>4491</v>
      </c>
      <c r="W200" s="35">
        <v>1740.0</v>
      </c>
      <c r="X200" s="37"/>
      <c r="Y200" s="37"/>
      <c r="Z200" s="37"/>
      <c r="AA200" s="37"/>
      <c r="AB200" s="37"/>
      <c r="AC200" s="37"/>
    </row>
    <row r="201">
      <c r="A201" s="33" t="s">
        <v>441</v>
      </c>
      <c r="B201" s="37"/>
      <c r="C201" s="32" t="s">
        <v>4122</v>
      </c>
      <c r="D201" s="32" t="s">
        <v>3572</v>
      </c>
      <c r="E201" s="33" t="s">
        <v>3626</v>
      </c>
      <c r="F201" s="33" t="s">
        <v>3627</v>
      </c>
      <c r="G201" s="33" t="s">
        <v>3626</v>
      </c>
      <c r="H201" s="33" t="s">
        <v>3627</v>
      </c>
      <c r="I201" s="32" t="s">
        <v>4492</v>
      </c>
      <c r="J201" s="34" t="s">
        <v>4493</v>
      </c>
      <c r="K201" s="35">
        <v>12900.0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>
      <c r="A202" s="33" t="s">
        <v>4494</v>
      </c>
      <c r="B202" s="32" t="s">
        <v>4495</v>
      </c>
      <c r="C202" s="32" t="s">
        <v>3571</v>
      </c>
      <c r="D202" s="32" t="s">
        <v>3572</v>
      </c>
      <c r="E202" s="33" t="s">
        <v>3854</v>
      </c>
      <c r="F202" s="33" t="s">
        <v>3855</v>
      </c>
      <c r="G202" s="33" t="s">
        <v>3575</v>
      </c>
      <c r="H202" s="33" t="s">
        <v>3576</v>
      </c>
      <c r="I202" s="33" t="s">
        <v>4496</v>
      </c>
      <c r="J202" s="34" t="s">
        <v>4497</v>
      </c>
      <c r="K202" s="35">
        <v>471.0</v>
      </c>
      <c r="L202" s="32" t="s">
        <v>4498</v>
      </c>
      <c r="M202" s="39" t="s">
        <v>4499</v>
      </c>
      <c r="N202" s="35">
        <v>14315.0</v>
      </c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>
      <c r="A203" s="32" t="s">
        <v>4500</v>
      </c>
      <c r="B203" s="32" t="s">
        <v>4501</v>
      </c>
      <c r="C203" s="32" t="s">
        <v>12</v>
      </c>
      <c r="D203" s="32" t="s">
        <v>3593</v>
      </c>
      <c r="E203" s="33" t="s">
        <v>4502</v>
      </c>
      <c r="F203" s="33" t="s">
        <v>4503</v>
      </c>
      <c r="G203" s="33" t="s">
        <v>3595</v>
      </c>
      <c r="H203" s="33" t="s">
        <v>3596</v>
      </c>
      <c r="I203" s="32" t="s">
        <v>4504</v>
      </c>
      <c r="J203" s="34" t="s">
        <v>4505</v>
      </c>
      <c r="K203" s="35">
        <v>147.0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>
      <c r="A204" s="33" t="s">
        <v>4506</v>
      </c>
      <c r="B204" s="33" t="s">
        <v>4507</v>
      </c>
      <c r="C204" s="32" t="s">
        <v>4508</v>
      </c>
      <c r="D204" s="32" t="s">
        <v>3652</v>
      </c>
      <c r="E204" s="33" t="s">
        <v>3626</v>
      </c>
      <c r="F204" s="33" t="s">
        <v>3627</v>
      </c>
      <c r="G204" s="33" t="s">
        <v>3626</v>
      </c>
      <c r="H204" s="33" t="s">
        <v>3627</v>
      </c>
      <c r="I204" s="32" t="s">
        <v>4509</v>
      </c>
      <c r="J204" s="34" t="s">
        <v>4510</v>
      </c>
      <c r="K204" s="35">
        <v>4741.0</v>
      </c>
      <c r="L204" s="32" t="s">
        <v>448</v>
      </c>
      <c r="M204" s="36" t="s">
        <v>4511</v>
      </c>
      <c r="N204" s="35">
        <v>3900.0</v>
      </c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>
      <c r="A205" s="33" t="s">
        <v>4512</v>
      </c>
      <c r="B205" s="33" t="s">
        <v>4513</v>
      </c>
      <c r="C205" s="32" t="s">
        <v>4514</v>
      </c>
      <c r="D205" s="32" t="s">
        <v>3652</v>
      </c>
      <c r="E205" s="33" t="s">
        <v>3626</v>
      </c>
      <c r="F205" s="33" t="s">
        <v>3627</v>
      </c>
      <c r="G205" s="33" t="s">
        <v>3626</v>
      </c>
      <c r="H205" s="33" t="s">
        <v>3627</v>
      </c>
      <c r="I205" s="32" t="s">
        <v>450</v>
      </c>
      <c r="J205" s="34" t="s">
        <v>4515</v>
      </c>
      <c r="K205" s="35">
        <v>5545.0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>
      <c r="A206" s="33" t="s">
        <v>4516</v>
      </c>
      <c r="B206" s="38"/>
      <c r="C206" s="32" t="s">
        <v>4517</v>
      </c>
      <c r="D206" s="32" t="s">
        <v>3652</v>
      </c>
      <c r="E206" s="33" t="s">
        <v>3626</v>
      </c>
      <c r="F206" s="33" t="s">
        <v>3627</v>
      </c>
      <c r="G206" s="33" t="s">
        <v>3626</v>
      </c>
      <c r="H206" s="33" t="s">
        <v>3627</v>
      </c>
      <c r="I206" s="32" t="s">
        <v>4518</v>
      </c>
      <c r="J206" s="34" t="s">
        <v>4519</v>
      </c>
      <c r="K206" s="35">
        <v>1481.0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>
      <c r="A207" s="33" t="s">
        <v>4520</v>
      </c>
      <c r="B207" s="38"/>
      <c r="C207" s="32" t="s">
        <v>4521</v>
      </c>
      <c r="D207" s="32" t="s">
        <v>3652</v>
      </c>
      <c r="E207" s="33" t="s">
        <v>3626</v>
      </c>
      <c r="F207" s="33" t="s">
        <v>3627</v>
      </c>
      <c r="G207" s="33" t="s">
        <v>3626</v>
      </c>
      <c r="H207" s="33" t="s">
        <v>3627</v>
      </c>
      <c r="I207" s="32" t="s">
        <v>4522</v>
      </c>
      <c r="J207" s="34" t="s">
        <v>4523</v>
      </c>
      <c r="K207" s="35">
        <v>3205.0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>
      <c r="A208" s="33" t="s">
        <v>4524</v>
      </c>
      <c r="B208" s="38"/>
      <c r="C208" s="32" t="s">
        <v>4525</v>
      </c>
      <c r="D208" s="32" t="s">
        <v>3652</v>
      </c>
      <c r="E208" s="33" t="s">
        <v>3626</v>
      </c>
      <c r="F208" s="33" t="s">
        <v>3627</v>
      </c>
      <c r="G208" s="33" t="s">
        <v>3626</v>
      </c>
      <c r="H208" s="33" t="s">
        <v>3627</v>
      </c>
      <c r="I208" s="33" t="s">
        <v>457</v>
      </c>
      <c r="J208" s="40" t="s">
        <v>4526</v>
      </c>
      <c r="K208" s="35">
        <v>3360.0</v>
      </c>
      <c r="L208" s="32" t="s">
        <v>457</v>
      </c>
      <c r="M208" s="36" t="s">
        <v>4527</v>
      </c>
      <c r="N208" s="35">
        <v>1100.0</v>
      </c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>
      <c r="A209" s="33" t="s">
        <v>4528</v>
      </c>
      <c r="B209" s="33" t="s">
        <v>4529</v>
      </c>
      <c r="C209" s="32" t="s">
        <v>4530</v>
      </c>
      <c r="D209" s="32" t="s">
        <v>3572</v>
      </c>
      <c r="E209" s="33" t="s">
        <v>3626</v>
      </c>
      <c r="F209" s="33" t="s">
        <v>3627</v>
      </c>
      <c r="G209" s="33" t="s">
        <v>3626</v>
      </c>
      <c r="H209" s="33" t="s">
        <v>3627</v>
      </c>
      <c r="I209" s="33" t="s">
        <v>4531</v>
      </c>
      <c r="J209" s="40" t="s">
        <v>4532</v>
      </c>
      <c r="K209" s="35">
        <v>1617.0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>
      <c r="A210" s="33" t="s">
        <v>461</v>
      </c>
      <c r="B210" s="37"/>
      <c r="C210" s="32" t="s">
        <v>4122</v>
      </c>
      <c r="D210" s="32" t="s">
        <v>3572</v>
      </c>
      <c r="E210" s="33" t="s">
        <v>3626</v>
      </c>
      <c r="F210" s="33" t="s">
        <v>3627</v>
      </c>
      <c r="G210" s="33" t="s">
        <v>3626</v>
      </c>
      <c r="H210" s="33" t="s">
        <v>3627</v>
      </c>
      <c r="I210" s="33" t="s">
        <v>4533</v>
      </c>
      <c r="J210" s="40" t="s">
        <v>4534</v>
      </c>
      <c r="K210" s="35">
        <v>1873.0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>
      <c r="A211" s="33" t="s">
        <v>4535</v>
      </c>
      <c r="C211" s="32" t="s">
        <v>4232</v>
      </c>
      <c r="D211" s="32" t="s">
        <v>3572</v>
      </c>
      <c r="E211" s="33" t="s">
        <v>3626</v>
      </c>
      <c r="F211" s="33" t="s">
        <v>3627</v>
      </c>
      <c r="G211" s="33" t="s">
        <v>3626</v>
      </c>
      <c r="H211" s="33" t="s">
        <v>3627</v>
      </c>
      <c r="I211" s="33" t="s">
        <v>4536</v>
      </c>
      <c r="J211" s="40" t="s">
        <v>4537</v>
      </c>
      <c r="K211" s="35">
        <v>2881.0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>
      <c r="A212" s="33" t="s">
        <v>4538</v>
      </c>
      <c r="B212" s="38"/>
      <c r="C212" s="32" t="s">
        <v>4539</v>
      </c>
      <c r="D212" s="32" t="s">
        <v>3572</v>
      </c>
      <c r="E212" s="33" t="s">
        <v>3626</v>
      </c>
      <c r="F212" s="33" t="s">
        <v>3627</v>
      </c>
      <c r="G212" s="33" t="s">
        <v>3626</v>
      </c>
      <c r="H212" s="33" t="s">
        <v>3627</v>
      </c>
      <c r="I212" s="32" t="s">
        <v>466</v>
      </c>
      <c r="J212" s="34" t="s">
        <v>4540</v>
      </c>
      <c r="K212" s="35">
        <v>3216.0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>
      <c r="A213" s="33" t="s">
        <v>4541</v>
      </c>
      <c r="C213" s="32" t="s">
        <v>4542</v>
      </c>
      <c r="D213" s="32" t="s">
        <v>3572</v>
      </c>
      <c r="E213" s="33" t="s">
        <v>3626</v>
      </c>
      <c r="F213" s="33" t="s">
        <v>3627</v>
      </c>
      <c r="G213" s="33" t="s">
        <v>3626</v>
      </c>
      <c r="H213" s="33" t="s">
        <v>3627</v>
      </c>
      <c r="I213" s="33" t="s">
        <v>4543</v>
      </c>
      <c r="J213" s="34" t="s">
        <v>4544</v>
      </c>
      <c r="K213" s="35">
        <v>6257.0</v>
      </c>
      <c r="L213" s="32" t="s">
        <v>469</v>
      </c>
      <c r="M213" s="36" t="s">
        <v>4545</v>
      </c>
      <c r="N213" s="35">
        <v>2100.0</v>
      </c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>
      <c r="A214" s="33" t="s">
        <v>4546</v>
      </c>
      <c r="B214" s="38"/>
      <c r="C214" s="32" t="s">
        <v>4547</v>
      </c>
      <c r="D214" s="32" t="s">
        <v>3572</v>
      </c>
      <c r="E214" s="33" t="s">
        <v>3626</v>
      </c>
      <c r="F214" s="33" t="s">
        <v>3627</v>
      </c>
      <c r="G214" s="33" t="s">
        <v>3626</v>
      </c>
      <c r="H214" s="33" t="s">
        <v>3627</v>
      </c>
      <c r="I214" s="33" t="s">
        <v>4548</v>
      </c>
      <c r="J214" s="34" t="s">
        <v>4549</v>
      </c>
      <c r="K214" s="35">
        <v>10800.0</v>
      </c>
      <c r="L214" s="32" t="s">
        <v>4550</v>
      </c>
      <c r="M214" s="36" t="s">
        <v>4551</v>
      </c>
      <c r="N214" s="35">
        <v>1500.0</v>
      </c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>
      <c r="A215" s="33" t="s">
        <v>4552</v>
      </c>
      <c r="B215" s="38"/>
      <c r="C215" s="32" t="s">
        <v>4553</v>
      </c>
      <c r="D215" s="32" t="s">
        <v>4554</v>
      </c>
      <c r="E215" s="33" t="s">
        <v>3626</v>
      </c>
      <c r="F215" s="33" t="s">
        <v>3627</v>
      </c>
      <c r="G215" s="33" t="s">
        <v>3626</v>
      </c>
      <c r="H215" s="33" t="s">
        <v>3627</v>
      </c>
      <c r="I215" s="33" t="s">
        <v>475</v>
      </c>
      <c r="J215" s="34" t="s">
        <v>4555</v>
      </c>
      <c r="K215" s="35">
        <v>977.0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2" t="s">
        <v>4556</v>
      </c>
      <c r="Y215" s="36" t="s">
        <v>4557</v>
      </c>
      <c r="AC215" s="37"/>
    </row>
    <row r="216">
      <c r="A216" s="33" t="s">
        <v>4558</v>
      </c>
      <c r="B216" s="33" t="s">
        <v>4559</v>
      </c>
      <c r="C216" s="32" t="s">
        <v>4560</v>
      </c>
      <c r="D216" s="32" t="s">
        <v>3641</v>
      </c>
      <c r="E216" s="33" t="s">
        <v>3626</v>
      </c>
      <c r="F216" s="33" t="s">
        <v>3627</v>
      </c>
      <c r="G216" s="33" t="s">
        <v>3626</v>
      </c>
      <c r="H216" s="33" t="s">
        <v>3627</v>
      </c>
      <c r="I216" s="32" t="s">
        <v>4561</v>
      </c>
      <c r="J216" s="34" t="s">
        <v>4562</v>
      </c>
      <c r="K216" s="35">
        <v>5365.0</v>
      </c>
      <c r="L216" s="32" t="s">
        <v>480</v>
      </c>
      <c r="M216" s="36" t="s">
        <v>4563</v>
      </c>
      <c r="N216" s="35">
        <v>4900.0</v>
      </c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>
      <c r="A217" s="33" t="s">
        <v>4564</v>
      </c>
      <c r="B217" s="38"/>
      <c r="C217" s="32" t="s">
        <v>4565</v>
      </c>
      <c r="D217" s="32" t="s">
        <v>4566</v>
      </c>
      <c r="E217" s="33" t="s">
        <v>3626</v>
      </c>
      <c r="F217" s="33" t="s">
        <v>3627</v>
      </c>
      <c r="G217" s="33" t="s">
        <v>3626</v>
      </c>
      <c r="H217" s="33" t="s">
        <v>3627</v>
      </c>
      <c r="I217" s="33" t="s">
        <v>4567</v>
      </c>
      <c r="J217" s="40" t="s">
        <v>4568</v>
      </c>
      <c r="K217" s="35">
        <v>6367.0</v>
      </c>
      <c r="L217" s="32" t="s">
        <v>4569</v>
      </c>
      <c r="M217" s="36" t="s">
        <v>4570</v>
      </c>
      <c r="N217" s="35">
        <v>0.0</v>
      </c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>
      <c r="A218" s="33" t="s">
        <v>4571</v>
      </c>
      <c r="B218" s="38"/>
      <c r="C218" s="32" t="s">
        <v>4572</v>
      </c>
      <c r="D218" s="32" t="s">
        <v>3671</v>
      </c>
      <c r="E218" s="33" t="s">
        <v>3626</v>
      </c>
      <c r="F218" s="33" t="s">
        <v>3627</v>
      </c>
      <c r="G218" s="33" t="s">
        <v>3626</v>
      </c>
      <c r="H218" s="33" t="s">
        <v>3627</v>
      </c>
      <c r="I218" s="33" t="s">
        <v>4573</v>
      </c>
      <c r="J218" s="34" t="s">
        <v>4574</v>
      </c>
      <c r="K218" s="35">
        <v>1514.0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>
      <c r="A219" s="33" t="s">
        <v>4575</v>
      </c>
      <c r="B219" s="33" t="s">
        <v>4576</v>
      </c>
      <c r="C219" s="32" t="s">
        <v>2034</v>
      </c>
      <c r="D219" s="32" t="s">
        <v>4044</v>
      </c>
      <c r="E219" s="33" t="s">
        <v>3626</v>
      </c>
      <c r="F219" s="33" t="s">
        <v>3627</v>
      </c>
      <c r="G219" s="33" t="s">
        <v>3626</v>
      </c>
      <c r="H219" s="33" t="s">
        <v>3627</v>
      </c>
      <c r="I219" s="33" t="s">
        <v>4577</v>
      </c>
      <c r="J219" s="34" t="s">
        <v>4578</v>
      </c>
      <c r="K219" s="35">
        <v>27200.0</v>
      </c>
      <c r="L219" s="32" t="s">
        <v>4579</v>
      </c>
      <c r="M219" s="36" t="s">
        <v>4580</v>
      </c>
      <c r="N219" s="35">
        <v>20000.0</v>
      </c>
      <c r="O219" s="37"/>
      <c r="P219" s="37"/>
      <c r="Q219" s="37"/>
      <c r="R219" s="37"/>
      <c r="S219" s="37"/>
      <c r="T219" s="37"/>
      <c r="U219" s="37"/>
      <c r="V219" s="37"/>
      <c r="W219" s="37"/>
      <c r="X219" s="32" t="s">
        <v>491</v>
      </c>
      <c r="Y219" s="42" t="s">
        <v>4581</v>
      </c>
      <c r="Z219" s="43">
        <v>576.0</v>
      </c>
      <c r="AA219" s="37"/>
      <c r="AB219" s="37"/>
      <c r="AC219" s="37"/>
    </row>
    <row r="220">
      <c r="A220" s="33" t="s">
        <v>4582</v>
      </c>
      <c r="B220" s="46" t="s">
        <v>4583</v>
      </c>
      <c r="C220" s="32" t="s">
        <v>3763</v>
      </c>
      <c r="D220" s="32" t="s">
        <v>3572</v>
      </c>
      <c r="E220" s="33" t="s">
        <v>3626</v>
      </c>
      <c r="F220" s="33" t="s">
        <v>3627</v>
      </c>
      <c r="G220" s="33" t="s">
        <v>3626</v>
      </c>
      <c r="H220" s="33" t="s">
        <v>3627</v>
      </c>
      <c r="I220" s="32" t="s">
        <v>499</v>
      </c>
      <c r="J220" s="34" t="s">
        <v>4584</v>
      </c>
      <c r="K220" s="35">
        <v>43700.0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2" t="s">
        <v>4585</v>
      </c>
      <c r="V220" s="36" t="s">
        <v>4586</v>
      </c>
      <c r="W220" s="35">
        <v>297.0</v>
      </c>
      <c r="X220" s="32" t="s">
        <v>4587</v>
      </c>
      <c r="Y220" s="42" t="s">
        <v>4588</v>
      </c>
      <c r="Z220" s="43">
        <v>139.0</v>
      </c>
      <c r="AA220" s="37"/>
      <c r="AB220" s="37"/>
      <c r="AC220" s="37"/>
    </row>
    <row r="221">
      <c r="A221" s="33" t="s">
        <v>4589</v>
      </c>
      <c r="B221" s="38"/>
      <c r="C221" s="32" t="s">
        <v>3710</v>
      </c>
      <c r="D221" s="32" t="s">
        <v>3572</v>
      </c>
      <c r="E221" s="33" t="s">
        <v>3626</v>
      </c>
      <c r="F221" s="33" t="s">
        <v>3627</v>
      </c>
      <c r="G221" s="33" t="s">
        <v>3626</v>
      </c>
      <c r="H221" s="33" t="s">
        <v>3627</v>
      </c>
      <c r="I221" s="33" t="s">
        <v>4590</v>
      </c>
      <c r="J221" s="34" t="s">
        <v>4591</v>
      </c>
      <c r="K221" s="35">
        <v>118100.0</v>
      </c>
      <c r="L221" s="32" t="s">
        <v>503</v>
      </c>
      <c r="M221" s="36" t="s">
        <v>4592</v>
      </c>
      <c r="N221" s="35">
        <v>55000.0</v>
      </c>
      <c r="O221" s="37"/>
      <c r="P221" s="37"/>
      <c r="Q221" s="37"/>
      <c r="R221" s="37"/>
      <c r="S221" s="37"/>
      <c r="T221" s="37"/>
      <c r="U221" s="37"/>
      <c r="V221" s="37"/>
      <c r="W221" s="37"/>
      <c r="X221" s="32" t="s">
        <v>4593</v>
      </c>
      <c r="Y221" s="36" t="s">
        <v>4594</v>
      </c>
      <c r="Z221" s="35">
        <v>29200.0</v>
      </c>
      <c r="AA221" s="37"/>
      <c r="AB221" s="37"/>
      <c r="AC221" s="37"/>
    </row>
    <row r="222">
      <c r="A222" s="33" t="s">
        <v>4595</v>
      </c>
      <c r="B222" s="38"/>
      <c r="C222" s="32" t="s">
        <v>4086</v>
      </c>
      <c r="D222" s="32" t="s">
        <v>3572</v>
      </c>
      <c r="E222" s="33" t="s">
        <v>3626</v>
      </c>
      <c r="F222" s="33" t="s">
        <v>3627</v>
      </c>
      <c r="G222" s="33" t="s">
        <v>3626</v>
      </c>
      <c r="H222" s="33" t="s">
        <v>3627</v>
      </c>
      <c r="I222" s="32" t="s">
        <v>4596</v>
      </c>
      <c r="J222" s="34" t="s">
        <v>4597</v>
      </c>
      <c r="K222" s="35">
        <v>15800.0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>
      <c r="A223" s="33" t="s">
        <v>4598</v>
      </c>
      <c r="B223" s="33" t="s">
        <v>4599</v>
      </c>
      <c r="C223" s="32" t="s">
        <v>4600</v>
      </c>
      <c r="D223" s="32" t="s">
        <v>3641</v>
      </c>
      <c r="E223" s="33" t="s">
        <v>3626</v>
      </c>
      <c r="F223" s="33" t="s">
        <v>3627</v>
      </c>
      <c r="G223" s="33" t="s">
        <v>3626</v>
      </c>
      <c r="H223" s="33" t="s">
        <v>3627</v>
      </c>
      <c r="I223" s="33" t="s">
        <v>4601</v>
      </c>
      <c r="J223" s="34" t="s">
        <v>4602</v>
      </c>
      <c r="K223" s="35">
        <v>62700.0</v>
      </c>
      <c r="L223" s="32" t="s">
        <v>4603</v>
      </c>
      <c r="M223" s="36" t="s">
        <v>4604</v>
      </c>
      <c r="N223" s="35">
        <v>6800.0</v>
      </c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>
      <c r="A224" s="33" t="s">
        <v>4605</v>
      </c>
      <c r="B224" s="38"/>
      <c r="C224" s="32" t="s">
        <v>4103</v>
      </c>
      <c r="D224" s="32" t="s">
        <v>4606</v>
      </c>
      <c r="E224" s="33" t="s">
        <v>3626</v>
      </c>
      <c r="F224" s="33" t="s">
        <v>3627</v>
      </c>
      <c r="G224" s="33" t="s">
        <v>3626</v>
      </c>
      <c r="H224" s="33" t="s">
        <v>3627</v>
      </c>
      <c r="I224" s="32" t="s">
        <v>4607</v>
      </c>
      <c r="J224" s="34" t="s">
        <v>4608</v>
      </c>
      <c r="K224" s="35">
        <v>15800.0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>
      <c r="A225" s="33" t="s">
        <v>4609</v>
      </c>
      <c r="B225" s="38"/>
      <c r="C225" s="32" t="s">
        <v>4610</v>
      </c>
      <c r="D225" s="32" t="s">
        <v>4611</v>
      </c>
      <c r="E225" s="33" t="s">
        <v>3626</v>
      </c>
      <c r="F225" s="33" t="s">
        <v>3627</v>
      </c>
      <c r="G225" s="33" t="s">
        <v>3626</v>
      </c>
      <c r="H225" s="33" t="s">
        <v>3627</v>
      </c>
      <c r="I225" s="32" t="s">
        <v>4612</v>
      </c>
      <c r="J225" s="34" t="s">
        <v>4613</v>
      </c>
      <c r="K225" s="35">
        <v>1409.0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>
      <c r="A226" s="33" t="s">
        <v>4614</v>
      </c>
      <c r="B226" s="38"/>
      <c r="C226" s="32" t="s">
        <v>4615</v>
      </c>
      <c r="D226" s="32" t="s">
        <v>3572</v>
      </c>
      <c r="E226" s="33" t="s">
        <v>3626</v>
      </c>
      <c r="F226" s="33" t="s">
        <v>3627</v>
      </c>
      <c r="G226" s="33" t="s">
        <v>3626</v>
      </c>
      <c r="H226" s="33" t="s">
        <v>3627</v>
      </c>
      <c r="I226" s="32" t="s">
        <v>4616</v>
      </c>
      <c r="J226" s="34" t="s">
        <v>4617</v>
      </c>
      <c r="K226" s="35">
        <v>6373.0</v>
      </c>
      <c r="L226" s="32" t="s">
        <v>524</v>
      </c>
      <c r="M226" s="36" t="s">
        <v>4618</v>
      </c>
      <c r="N226" s="35">
        <v>595.0</v>
      </c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>
      <c r="A227" s="33" t="s">
        <v>4619</v>
      </c>
      <c r="B227" s="38"/>
      <c r="C227" s="32" t="s">
        <v>4115</v>
      </c>
      <c r="D227" s="32" t="s">
        <v>3572</v>
      </c>
      <c r="E227" s="33" t="s">
        <v>3626</v>
      </c>
      <c r="F227" s="33" t="s">
        <v>3627</v>
      </c>
      <c r="G227" s="33" t="s">
        <v>3626</v>
      </c>
      <c r="H227" s="33" t="s">
        <v>3627</v>
      </c>
      <c r="I227" s="32" t="s">
        <v>4620</v>
      </c>
      <c r="J227" s="34" t="s">
        <v>4621</v>
      </c>
      <c r="K227" s="35">
        <v>12200.0</v>
      </c>
      <c r="L227" s="32" t="s">
        <v>510</v>
      </c>
      <c r="M227" s="36" t="s">
        <v>4622</v>
      </c>
      <c r="N227" s="35">
        <v>75000.0</v>
      </c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>
      <c r="A228" s="33" t="s">
        <v>4623</v>
      </c>
      <c r="B228" s="38"/>
      <c r="C228" s="32" t="s">
        <v>4130</v>
      </c>
      <c r="D228" s="32" t="s">
        <v>3572</v>
      </c>
      <c r="E228" s="33" t="s">
        <v>3626</v>
      </c>
      <c r="F228" s="33" t="s">
        <v>3627</v>
      </c>
      <c r="G228" s="33" t="s">
        <v>3626</v>
      </c>
      <c r="H228" s="33" t="s">
        <v>3627</v>
      </c>
      <c r="I228" s="33" t="s">
        <v>4624</v>
      </c>
      <c r="J228" s="34" t="s">
        <v>4625</v>
      </c>
      <c r="K228" s="35">
        <v>17200.0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>
      <c r="A229" s="32" t="s">
        <v>4626</v>
      </c>
      <c r="B229" s="37"/>
      <c r="C229" s="32" t="s">
        <v>4016</v>
      </c>
      <c r="D229" s="32" t="s">
        <v>3652</v>
      </c>
      <c r="E229" s="32" t="s">
        <v>3573</v>
      </c>
      <c r="F229" s="33" t="s">
        <v>3574</v>
      </c>
      <c r="G229" s="33" t="s">
        <v>3575</v>
      </c>
      <c r="H229" s="33" t="s">
        <v>3576</v>
      </c>
      <c r="I229" s="32" t="s">
        <v>4627</v>
      </c>
      <c r="J229" s="36" t="s">
        <v>4628</v>
      </c>
      <c r="K229" s="35">
        <v>897.0</v>
      </c>
      <c r="L229" s="32" t="s">
        <v>4629</v>
      </c>
      <c r="M229" s="36" t="s">
        <v>4630</v>
      </c>
      <c r="N229" s="35">
        <v>1000000.0</v>
      </c>
      <c r="O229" s="32" t="s">
        <v>4627</v>
      </c>
      <c r="P229" s="36" t="s">
        <v>4631</v>
      </c>
      <c r="Q229" s="35">
        <v>1668.0</v>
      </c>
      <c r="R229" s="37"/>
      <c r="S229" s="37"/>
      <c r="T229" s="37"/>
      <c r="U229" s="32" t="s">
        <v>4632</v>
      </c>
      <c r="V229" s="36" t="s">
        <v>4633</v>
      </c>
      <c r="W229" s="35">
        <v>930.0</v>
      </c>
      <c r="X229" s="37"/>
      <c r="Y229" s="37"/>
      <c r="Z229" s="37"/>
      <c r="AA229" s="37"/>
      <c r="AB229" s="37"/>
      <c r="AC229" s="37"/>
    </row>
    <row r="230">
      <c r="A230" s="33" t="s">
        <v>4634</v>
      </c>
      <c r="B230" s="33" t="s">
        <v>4635</v>
      </c>
      <c r="C230" s="32" t="s">
        <v>3731</v>
      </c>
      <c r="D230" s="32" t="s">
        <v>3641</v>
      </c>
      <c r="E230" s="33" t="s">
        <v>3626</v>
      </c>
      <c r="F230" s="33" t="s">
        <v>3627</v>
      </c>
      <c r="G230" s="33" t="s">
        <v>3626</v>
      </c>
      <c r="H230" s="33" t="s">
        <v>3627</v>
      </c>
      <c r="I230" s="32" t="s">
        <v>4636</v>
      </c>
      <c r="J230" s="34" t="s">
        <v>4637</v>
      </c>
      <c r="K230" s="35">
        <v>3092.0</v>
      </c>
      <c r="L230" s="32" t="s">
        <v>4638</v>
      </c>
      <c r="M230" s="36" t="s">
        <v>4639</v>
      </c>
      <c r="N230" s="35">
        <v>48000.0</v>
      </c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>
      <c r="A231" s="33" t="s">
        <v>4640</v>
      </c>
      <c r="B231" s="33" t="s">
        <v>4641</v>
      </c>
      <c r="C231" s="32" t="s">
        <v>3726</v>
      </c>
      <c r="D231" s="32" t="s">
        <v>3727</v>
      </c>
      <c r="E231" s="33" t="s">
        <v>3626</v>
      </c>
      <c r="F231" s="33" t="s">
        <v>3627</v>
      </c>
      <c r="G231" s="33" t="s">
        <v>3626</v>
      </c>
      <c r="H231" s="33" t="s">
        <v>3627</v>
      </c>
      <c r="I231" s="32" t="s">
        <v>4642</v>
      </c>
      <c r="J231" s="34" t="s">
        <v>4643</v>
      </c>
      <c r="K231" s="35">
        <v>21400.0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2" t="s">
        <v>4644</v>
      </c>
      <c r="V231" s="36" t="s">
        <v>4645</v>
      </c>
      <c r="W231" s="35">
        <v>1700.0</v>
      </c>
      <c r="X231" s="37"/>
      <c r="Y231" s="37"/>
      <c r="Z231" s="37"/>
      <c r="AA231" s="37"/>
      <c r="AB231" s="37"/>
      <c r="AC231" s="37"/>
    </row>
    <row r="232">
      <c r="A232" s="33" t="s">
        <v>4646</v>
      </c>
      <c r="B232" s="33" t="s">
        <v>4647</v>
      </c>
      <c r="C232" s="32" t="s">
        <v>3726</v>
      </c>
      <c r="D232" s="32" t="s">
        <v>3727</v>
      </c>
      <c r="E232" s="33" t="s">
        <v>3626</v>
      </c>
      <c r="F232" s="33" t="s">
        <v>3627</v>
      </c>
      <c r="G232" s="33" t="s">
        <v>3626</v>
      </c>
      <c r="H232" s="33" t="s">
        <v>3627</v>
      </c>
      <c r="I232" s="32" t="s">
        <v>4648</v>
      </c>
      <c r="J232" s="34" t="s">
        <v>4649</v>
      </c>
      <c r="K232" s="35">
        <v>2959.0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>
      <c r="A233" s="33" t="s">
        <v>4650</v>
      </c>
      <c r="C233" s="32" t="s">
        <v>4180</v>
      </c>
      <c r="D233" s="32" t="s">
        <v>3572</v>
      </c>
      <c r="E233" s="33" t="s">
        <v>3626</v>
      </c>
      <c r="F233" s="33" t="s">
        <v>3627</v>
      </c>
      <c r="G233" s="33" t="s">
        <v>3626</v>
      </c>
      <c r="H233" s="33" t="s">
        <v>3627</v>
      </c>
      <c r="I233" s="32" t="s">
        <v>4651</v>
      </c>
      <c r="J233" s="34" t="s">
        <v>4652</v>
      </c>
      <c r="K233" s="35">
        <v>1324.0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2" t="s">
        <v>4653</v>
      </c>
      <c r="Y233" s="36" t="s">
        <v>4654</v>
      </c>
      <c r="Z233" s="35">
        <v>56.0</v>
      </c>
      <c r="AA233" s="37"/>
      <c r="AB233" s="37"/>
      <c r="AC233" s="37"/>
    </row>
    <row r="234">
      <c r="A234" s="33" t="s">
        <v>4655</v>
      </c>
      <c r="B234" s="33" t="s">
        <v>4656</v>
      </c>
      <c r="C234" s="32" t="s">
        <v>3726</v>
      </c>
      <c r="D234" s="32" t="s">
        <v>3727</v>
      </c>
      <c r="E234" s="33" t="s">
        <v>3626</v>
      </c>
      <c r="F234" s="33" t="s">
        <v>3627</v>
      </c>
      <c r="G234" s="33" t="s">
        <v>3626</v>
      </c>
      <c r="H234" s="33" t="s">
        <v>3627</v>
      </c>
      <c r="I234" s="32" t="s">
        <v>4657</v>
      </c>
      <c r="J234" s="34" t="s">
        <v>4658</v>
      </c>
      <c r="K234" s="35">
        <v>992.0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>
      <c r="A235" s="33" t="s">
        <v>4659</v>
      </c>
      <c r="B235" s="33" t="s">
        <v>4660</v>
      </c>
      <c r="C235" s="32" t="s">
        <v>3726</v>
      </c>
      <c r="D235" s="32" t="s">
        <v>3727</v>
      </c>
      <c r="E235" s="33" t="s">
        <v>3626</v>
      </c>
      <c r="F235" s="33" t="s">
        <v>3627</v>
      </c>
      <c r="G235" s="33" t="s">
        <v>3626</v>
      </c>
      <c r="H235" s="33" t="s">
        <v>3627</v>
      </c>
      <c r="I235" s="32" t="s">
        <v>4661</v>
      </c>
      <c r="J235" s="34" t="s">
        <v>4662</v>
      </c>
      <c r="K235" s="35">
        <v>3339.0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2" t="s">
        <v>4663</v>
      </c>
      <c r="V235" s="36" t="s">
        <v>4664</v>
      </c>
      <c r="W235" s="35">
        <v>11.0</v>
      </c>
      <c r="X235" s="37"/>
      <c r="Y235" s="37"/>
      <c r="Z235" s="37"/>
      <c r="AA235" s="37"/>
      <c r="AB235" s="37"/>
      <c r="AC235" s="37"/>
    </row>
    <row r="236">
      <c r="A236" s="33" t="s">
        <v>4665</v>
      </c>
      <c r="B236" s="33" t="s">
        <v>4666</v>
      </c>
      <c r="C236" s="32" t="s">
        <v>3726</v>
      </c>
      <c r="D236" s="32" t="s">
        <v>3727</v>
      </c>
      <c r="E236" s="33" t="s">
        <v>3626</v>
      </c>
      <c r="F236" s="33" t="s">
        <v>3627</v>
      </c>
      <c r="G236" s="33" t="s">
        <v>3626</v>
      </c>
      <c r="H236" s="33" t="s">
        <v>3627</v>
      </c>
      <c r="I236" s="32" t="s">
        <v>4667</v>
      </c>
      <c r="J236" s="34" t="s">
        <v>4668</v>
      </c>
      <c r="K236" s="35">
        <v>3130.0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>
      <c r="A237" s="33" t="s">
        <v>4669</v>
      </c>
      <c r="B237" s="33" t="s">
        <v>4670</v>
      </c>
      <c r="C237" s="32" t="s">
        <v>3726</v>
      </c>
      <c r="D237" s="32" t="s">
        <v>3727</v>
      </c>
      <c r="E237" s="33" t="s">
        <v>3626</v>
      </c>
      <c r="F237" s="33" t="s">
        <v>3627</v>
      </c>
      <c r="G237" s="33" t="s">
        <v>3626</v>
      </c>
      <c r="H237" s="33" t="s">
        <v>3627</v>
      </c>
      <c r="I237" s="32" t="s">
        <v>4671</v>
      </c>
      <c r="J237" s="34" t="s">
        <v>4672</v>
      </c>
      <c r="K237" s="35">
        <v>102400.0</v>
      </c>
      <c r="L237" s="32" t="s">
        <v>4673</v>
      </c>
      <c r="M237" s="36" t="s">
        <v>4674</v>
      </c>
      <c r="N237" s="35">
        <v>189.0</v>
      </c>
      <c r="O237" s="37"/>
      <c r="P237" s="37"/>
      <c r="Q237" s="37"/>
      <c r="R237" s="37"/>
      <c r="S237" s="37"/>
      <c r="T237" s="37"/>
      <c r="U237" s="37"/>
      <c r="V237" s="37"/>
      <c r="W237" s="37"/>
      <c r="X237" s="46" t="s">
        <v>552</v>
      </c>
      <c r="Y237" s="42" t="s">
        <v>4675</v>
      </c>
      <c r="Z237" s="43">
        <v>184.0</v>
      </c>
      <c r="AA237" s="37"/>
      <c r="AB237" s="37"/>
      <c r="AC237" s="37"/>
    </row>
    <row r="238">
      <c r="A238" s="33" t="s">
        <v>4676</v>
      </c>
      <c r="B238" s="33" t="s">
        <v>4677</v>
      </c>
      <c r="C238" s="32" t="s">
        <v>4678</v>
      </c>
      <c r="D238" s="32" t="s">
        <v>3641</v>
      </c>
      <c r="E238" s="33" t="s">
        <v>3626</v>
      </c>
      <c r="F238" s="33" t="s">
        <v>3627</v>
      </c>
      <c r="G238" s="33" t="s">
        <v>3626</v>
      </c>
      <c r="H238" s="33" t="s">
        <v>3627</v>
      </c>
      <c r="I238" s="33" t="s">
        <v>4679</v>
      </c>
      <c r="J238" s="40" t="s">
        <v>4680</v>
      </c>
      <c r="K238" s="35">
        <v>6098.0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>
      <c r="A239" s="33" t="s">
        <v>4681</v>
      </c>
      <c r="B239" s="38"/>
      <c r="C239" s="32" t="s">
        <v>3741</v>
      </c>
      <c r="D239" s="32" t="s">
        <v>3572</v>
      </c>
      <c r="E239" s="33" t="s">
        <v>3626</v>
      </c>
      <c r="F239" s="33" t="s">
        <v>3627</v>
      </c>
      <c r="G239" s="33" t="s">
        <v>3626</v>
      </c>
      <c r="H239" s="33" t="s">
        <v>3627</v>
      </c>
      <c r="I239" s="32" t="s">
        <v>4682</v>
      </c>
      <c r="J239" s="34" t="s">
        <v>4683</v>
      </c>
      <c r="K239" s="35">
        <v>1261.0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>
      <c r="A240" s="33" t="s">
        <v>561</v>
      </c>
      <c r="B240" s="37"/>
      <c r="C240" s="32" t="s">
        <v>4183</v>
      </c>
      <c r="D240" s="32" t="s">
        <v>3572</v>
      </c>
      <c r="E240" s="33" t="s">
        <v>3626</v>
      </c>
      <c r="F240" s="33" t="s">
        <v>3627</v>
      </c>
      <c r="G240" s="33" t="s">
        <v>3626</v>
      </c>
      <c r="H240" s="33" t="s">
        <v>3627</v>
      </c>
      <c r="I240" s="32" t="s">
        <v>4684</v>
      </c>
      <c r="J240" s="34" t="s">
        <v>4685</v>
      </c>
      <c r="K240" s="35">
        <v>1755.0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>
      <c r="A241" s="33" t="s">
        <v>4686</v>
      </c>
      <c r="C241" s="32" t="s">
        <v>3571</v>
      </c>
      <c r="D241" s="32" t="s">
        <v>3572</v>
      </c>
      <c r="E241" s="33" t="s">
        <v>4686</v>
      </c>
      <c r="F241" s="33" t="s">
        <v>4687</v>
      </c>
      <c r="G241" s="33" t="s">
        <v>3837</v>
      </c>
      <c r="H241" s="33" t="s">
        <v>3838</v>
      </c>
      <c r="I241" s="32" t="s">
        <v>564</v>
      </c>
      <c r="J241" s="34" t="s">
        <v>4688</v>
      </c>
      <c r="K241" s="35">
        <v>37900.0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>
      <c r="A242" s="51" t="s">
        <v>4689</v>
      </c>
      <c r="B242" s="37"/>
      <c r="C242" s="32" t="s">
        <v>3702</v>
      </c>
      <c r="D242" s="32" t="s">
        <v>3703</v>
      </c>
      <c r="E242" s="32" t="s">
        <v>3573</v>
      </c>
      <c r="F242" s="33" t="s">
        <v>3574</v>
      </c>
      <c r="G242" s="33" t="s">
        <v>3575</v>
      </c>
      <c r="H242" s="33" t="s">
        <v>3576</v>
      </c>
      <c r="I242" s="32" t="s">
        <v>4690</v>
      </c>
      <c r="J242" s="36" t="s">
        <v>4691</v>
      </c>
      <c r="K242" s="35">
        <v>2228.0</v>
      </c>
      <c r="L242" s="32" t="s">
        <v>4692</v>
      </c>
      <c r="M242" s="36" t="s">
        <v>4693</v>
      </c>
      <c r="N242" s="35">
        <v>939000.0</v>
      </c>
      <c r="O242" s="37"/>
      <c r="P242" s="37"/>
      <c r="Q242" s="37"/>
      <c r="R242" s="37"/>
      <c r="S242" s="37"/>
      <c r="T242" s="37"/>
      <c r="U242" s="32" t="s">
        <v>4694</v>
      </c>
      <c r="V242" s="36" t="s">
        <v>4695</v>
      </c>
      <c r="W242" s="35">
        <v>3920.0</v>
      </c>
      <c r="X242" s="37"/>
      <c r="Y242" s="37"/>
      <c r="Z242" s="37"/>
      <c r="AA242" s="37"/>
      <c r="AB242" s="37"/>
      <c r="AC242" s="37"/>
    </row>
    <row r="243">
      <c r="A243" s="33" t="s">
        <v>4696</v>
      </c>
      <c r="B243" s="33" t="s">
        <v>4697</v>
      </c>
      <c r="C243" s="32" t="s">
        <v>4698</v>
      </c>
      <c r="D243" s="32" t="s">
        <v>3593</v>
      </c>
      <c r="E243" s="33" t="s">
        <v>4699</v>
      </c>
      <c r="F243" s="33" t="s">
        <v>4700</v>
      </c>
      <c r="G243" s="33" t="s">
        <v>4701</v>
      </c>
      <c r="H243" s="33" t="s">
        <v>4702</v>
      </c>
      <c r="I243" s="33" t="s">
        <v>4703</v>
      </c>
      <c r="J243" s="40" t="s">
        <v>4704</v>
      </c>
      <c r="K243" s="35">
        <v>1153.0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>
      <c r="A244" s="33" t="s">
        <v>4705</v>
      </c>
      <c r="B244" s="38"/>
      <c r="C244" s="32" t="s">
        <v>3571</v>
      </c>
      <c r="D244" s="32" t="s">
        <v>3572</v>
      </c>
      <c r="E244" s="32" t="s">
        <v>3573</v>
      </c>
      <c r="F244" s="33" t="s">
        <v>3574</v>
      </c>
      <c r="G244" s="33" t="s">
        <v>3575</v>
      </c>
      <c r="H244" s="33" t="s">
        <v>3576</v>
      </c>
      <c r="I244" s="32" t="s">
        <v>4706</v>
      </c>
      <c r="J244" s="34" t="s">
        <v>4707</v>
      </c>
      <c r="K244" s="35">
        <v>8795.0</v>
      </c>
      <c r="L244" s="32" t="s">
        <v>4708</v>
      </c>
      <c r="M244" s="39" t="s">
        <v>4709</v>
      </c>
      <c r="N244" s="35">
        <v>167000.0</v>
      </c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>
      <c r="A245" s="33" t="s">
        <v>4710</v>
      </c>
      <c r="B245" s="38"/>
      <c r="C245" s="32" t="s">
        <v>12</v>
      </c>
      <c r="D245" s="32" t="s">
        <v>3593</v>
      </c>
      <c r="E245" s="33" t="s">
        <v>4711</v>
      </c>
      <c r="F245" s="33" t="s">
        <v>4712</v>
      </c>
      <c r="G245" s="33" t="s">
        <v>4713</v>
      </c>
      <c r="H245" s="33" t="s">
        <v>4714</v>
      </c>
      <c r="I245" s="33" t="s">
        <v>4715</v>
      </c>
      <c r="J245" s="40" t="s">
        <v>4716</v>
      </c>
      <c r="K245" s="35">
        <v>43200.0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2" t="s">
        <v>4717</v>
      </c>
      <c r="V245" s="36" t="s">
        <v>4718</v>
      </c>
      <c r="W245" s="41">
        <v>600000.0</v>
      </c>
      <c r="X245" s="37"/>
      <c r="Y245" s="37"/>
      <c r="Z245" s="37"/>
      <c r="AA245" s="37"/>
      <c r="AB245" s="37"/>
      <c r="AC245" s="37"/>
    </row>
    <row r="246">
      <c r="A246" s="33" t="s">
        <v>4719</v>
      </c>
      <c r="B246" s="33" t="s">
        <v>4720</v>
      </c>
      <c r="C246" s="32" t="s">
        <v>12</v>
      </c>
      <c r="D246" s="32" t="s">
        <v>3593</v>
      </c>
      <c r="E246" s="33" t="s">
        <v>4721</v>
      </c>
      <c r="F246" s="33" t="s">
        <v>4722</v>
      </c>
      <c r="G246" s="33" t="s">
        <v>4723</v>
      </c>
      <c r="H246" s="33" t="s">
        <v>4724</v>
      </c>
      <c r="I246" s="33" t="s">
        <v>4725</v>
      </c>
      <c r="J246" s="34" t="s">
        <v>4726</v>
      </c>
      <c r="K246" s="35">
        <v>494700.0</v>
      </c>
      <c r="L246" s="32" t="s">
        <v>572</v>
      </c>
      <c r="M246" s="36" t="s">
        <v>4727</v>
      </c>
      <c r="N246" s="35">
        <v>1200000.0</v>
      </c>
      <c r="O246" s="37"/>
      <c r="P246" s="37"/>
      <c r="Q246" s="37"/>
      <c r="R246" s="37"/>
      <c r="S246" s="37"/>
      <c r="T246" s="37"/>
      <c r="U246" s="32" t="s">
        <v>4728</v>
      </c>
      <c r="V246" s="36" t="s">
        <v>4729</v>
      </c>
      <c r="W246" s="41">
        <v>193000.0</v>
      </c>
      <c r="X246" s="32" t="s">
        <v>4730</v>
      </c>
      <c r="Y246" s="52" t="s">
        <v>4731</v>
      </c>
      <c r="Z246" s="35">
        <v>32300.0</v>
      </c>
      <c r="AA246" s="37"/>
      <c r="AB246" s="37"/>
      <c r="AC246" s="37"/>
    </row>
    <row r="247">
      <c r="A247" s="32" t="s">
        <v>4732</v>
      </c>
      <c r="B247" s="37"/>
      <c r="C247" s="32" t="s">
        <v>3736</v>
      </c>
      <c r="D247" s="32" t="s">
        <v>3737</v>
      </c>
      <c r="E247" s="32" t="s">
        <v>3573</v>
      </c>
      <c r="F247" s="33" t="s">
        <v>3574</v>
      </c>
      <c r="G247" s="33" t="s">
        <v>3575</v>
      </c>
      <c r="H247" s="33" t="s">
        <v>3576</v>
      </c>
      <c r="I247" s="32" t="s">
        <v>4733</v>
      </c>
      <c r="J247" s="36" t="s">
        <v>4734</v>
      </c>
      <c r="K247" s="35">
        <v>567.0</v>
      </c>
      <c r="L247" s="32" t="s">
        <v>4735</v>
      </c>
      <c r="M247" s="36" t="s">
        <v>4736</v>
      </c>
      <c r="N247" s="35">
        <v>388000.0</v>
      </c>
      <c r="O247" s="37"/>
      <c r="P247" s="37"/>
      <c r="Q247" s="37"/>
      <c r="R247" s="37"/>
      <c r="S247" s="37"/>
      <c r="T247" s="37"/>
      <c r="U247" s="32" t="s">
        <v>4737</v>
      </c>
      <c r="V247" s="36" t="s">
        <v>4738</v>
      </c>
      <c r="W247" s="35">
        <v>896.0</v>
      </c>
      <c r="X247" s="37"/>
      <c r="Y247" s="37"/>
      <c r="Z247" s="37"/>
      <c r="AA247" s="37"/>
      <c r="AB247" s="37"/>
      <c r="AC247" s="37"/>
    </row>
    <row r="248">
      <c r="A248" s="32" t="s">
        <v>4739</v>
      </c>
      <c r="B248" s="37"/>
      <c r="C248" s="32" t="s">
        <v>4016</v>
      </c>
      <c r="D248" s="32" t="s">
        <v>3652</v>
      </c>
      <c r="E248" s="32" t="s">
        <v>3573</v>
      </c>
      <c r="F248" s="33" t="s">
        <v>3574</v>
      </c>
      <c r="G248" s="33" t="s">
        <v>3575</v>
      </c>
      <c r="H248" s="33" t="s">
        <v>3576</v>
      </c>
      <c r="I248" s="32" t="s">
        <v>4740</v>
      </c>
      <c r="J248" s="36" t="s">
        <v>4741</v>
      </c>
      <c r="K248" s="35">
        <v>982.0</v>
      </c>
      <c r="L248" s="32" t="s">
        <v>4742</v>
      </c>
      <c r="M248" s="45" t="s">
        <v>4743</v>
      </c>
      <c r="N248" s="35">
        <v>1300000.0</v>
      </c>
      <c r="O248" s="32" t="s">
        <v>4744</v>
      </c>
      <c r="P248" s="45" t="s">
        <v>4745</v>
      </c>
      <c r="Q248" s="35">
        <v>4256.0</v>
      </c>
      <c r="R248" s="37"/>
      <c r="S248" s="37"/>
      <c r="T248" s="37"/>
      <c r="U248" s="32" t="s">
        <v>4746</v>
      </c>
      <c r="V248" s="45" t="s">
        <v>4747</v>
      </c>
      <c r="W248" s="35">
        <v>156000.0</v>
      </c>
      <c r="X248" s="32" t="s">
        <v>4748</v>
      </c>
      <c r="Y248" s="36" t="s">
        <v>4749</v>
      </c>
      <c r="Z248" s="35">
        <v>142100.0</v>
      </c>
      <c r="AA248" s="37"/>
      <c r="AB248" s="37"/>
      <c r="AC248" s="37"/>
    </row>
    <row r="249">
      <c r="A249" s="33" t="s">
        <v>4750</v>
      </c>
      <c r="C249" s="32" t="s">
        <v>3651</v>
      </c>
      <c r="D249" s="32" t="s">
        <v>3652</v>
      </c>
      <c r="E249" s="33" t="s">
        <v>3626</v>
      </c>
      <c r="F249" s="33" t="s">
        <v>3627</v>
      </c>
      <c r="G249" s="33" t="s">
        <v>3626</v>
      </c>
      <c r="H249" s="33" t="s">
        <v>3627</v>
      </c>
      <c r="I249" s="33" t="s">
        <v>582</v>
      </c>
      <c r="J249" s="34" t="s">
        <v>4751</v>
      </c>
      <c r="K249" s="35">
        <v>2457.0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>
      <c r="A250" s="33" t="s">
        <v>4752</v>
      </c>
      <c r="C250" s="32" t="s">
        <v>3710</v>
      </c>
      <c r="D250" s="32" t="s">
        <v>3572</v>
      </c>
      <c r="E250" s="33" t="s">
        <v>3626</v>
      </c>
      <c r="F250" s="33" t="s">
        <v>3627</v>
      </c>
      <c r="G250" s="33" t="s">
        <v>3626</v>
      </c>
      <c r="H250" s="33" t="s">
        <v>3627</v>
      </c>
      <c r="I250" s="32" t="s">
        <v>4753</v>
      </c>
      <c r="J250" s="34" t="s">
        <v>4754</v>
      </c>
      <c r="K250" s="35">
        <v>4221.0</v>
      </c>
      <c r="L250" s="37"/>
      <c r="M250" s="37"/>
      <c r="N250" s="37"/>
      <c r="O250" s="32" t="s">
        <v>586</v>
      </c>
      <c r="P250" s="36" t="s">
        <v>4755</v>
      </c>
      <c r="Q250" s="35">
        <v>462.0</v>
      </c>
      <c r="R250" s="37"/>
      <c r="S250" s="37"/>
      <c r="T250" s="37"/>
      <c r="U250" s="32" t="s">
        <v>4756</v>
      </c>
      <c r="V250" s="36" t="s">
        <v>4757</v>
      </c>
      <c r="W250" s="35">
        <v>16.0</v>
      </c>
      <c r="X250" s="37"/>
      <c r="Y250" s="37"/>
      <c r="Z250" s="37"/>
      <c r="AA250" s="37"/>
      <c r="AB250" s="37"/>
      <c r="AC250" s="37"/>
    </row>
    <row r="251">
      <c r="A251" s="33" t="s">
        <v>4758</v>
      </c>
      <c r="B251" s="53" t="s">
        <v>4759</v>
      </c>
      <c r="C251" s="32" t="s">
        <v>4108</v>
      </c>
      <c r="D251" s="32" t="s">
        <v>4109</v>
      </c>
      <c r="E251" s="33" t="s">
        <v>3626</v>
      </c>
      <c r="F251" s="33" t="s">
        <v>3627</v>
      </c>
      <c r="G251" s="33" t="s">
        <v>3626</v>
      </c>
      <c r="H251" s="33" t="s">
        <v>3627</v>
      </c>
      <c r="I251" s="32" t="s">
        <v>4760</v>
      </c>
      <c r="J251" s="34" t="s">
        <v>4761</v>
      </c>
      <c r="K251" s="35">
        <v>4495.0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>
      <c r="A252" s="33" t="s">
        <v>4762</v>
      </c>
      <c r="C252" s="32" t="s">
        <v>4763</v>
      </c>
      <c r="D252" s="32" t="s">
        <v>4296</v>
      </c>
      <c r="E252" s="33" t="s">
        <v>3626</v>
      </c>
      <c r="F252" s="33" t="s">
        <v>3627</v>
      </c>
      <c r="G252" s="33" t="s">
        <v>3626</v>
      </c>
      <c r="H252" s="33" t="s">
        <v>3627</v>
      </c>
      <c r="I252" s="32" t="s">
        <v>4764</v>
      </c>
      <c r="J252" s="34" t="s">
        <v>4765</v>
      </c>
      <c r="K252" s="35">
        <v>2474.0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>
      <c r="A253" s="32" t="s">
        <v>4766</v>
      </c>
      <c r="B253" s="37"/>
      <c r="C253" s="32" t="s">
        <v>4122</v>
      </c>
      <c r="D253" s="32" t="s">
        <v>4767</v>
      </c>
      <c r="E253" s="32" t="s">
        <v>3573</v>
      </c>
      <c r="F253" s="33" t="s">
        <v>3574</v>
      </c>
      <c r="G253" s="33" t="s">
        <v>3575</v>
      </c>
      <c r="H253" s="33" t="s">
        <v>3576</v>
      </c>
      <c r="I253" s="32" t="s">
        <v>4768</v>
      </c>
      <c r="J253" s="36" t="s">
        <v>4769</v>
      </c>
      <c r="K253" s="35">
        <v>52.0</v>
      </c>
      <c r="L253" s="32" t="s">
        <v>4770</v>
      </c>
      <c r="M253" s="36" t="s">
        <v>4771</v>
      </c>
      <c r="N253" s="41">
        <v>1.1E7</v>
      </c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>
      <c r="A254" s="32" t="s">
        <v>4772</v>
      </c>
      <c r="B254" s="37"/>
      <c r="C254" s="32" t="s">
        <v>4228</v>
      </c>
      <c r="D254" s="32" t="s">
        <v>4229</v>
      </c>
      <c r="E254" s="32" t="s">
        <v>3573</v>
      </c>
      <c r="F254" s="33" t="s">
        <v>3574</v>
      </c>
      <c r="G254" s="33" t="s">
        <v>3575</v>
      </c>
      <c r="H254" s="33" t="s">
        <v>3576</v>
      </c>
      <c r="I254" s="32" t="s">
        <v>4773</v>
      </c>
      <c r="J254" s="36" t="s">
        <v>4774</v>
      </c>
      <c r="K254" s="35">
        <v>85200.0</v>
      </c>
      <c r="L254" s="32" t="s">
        <v>4775</v>
      </c>
      <c r="M254" s="36" t="s">
        <v>4776</v>
      </c>
      <c r="N254" s="41">
        <v>116000.0</v>
      </c>
      <c r="O254" s="32" t="s">
        <v>4777</v>
      </c>
      <c r="P254" s="36" t="s">
        <v>4778</v>
      </c>
      <c r="Q254" s="35">
        <v>56500.0</v>
      </c>
      <c r="R254" s="32" t="s">
        <v>4777</v>
      </c>
      <c r="S254" s="36" t="s">
        <v>4779</v>
      </c>
      <c r="T254" s="35">
        <v>493.0</v>
      </c>
      <c r="U254" s="32" t="s">
        <v>4780</v>
      </c>
      <c r="V254" s="36" t="s">
        <v>4781</v>
      </c>
      <c r="W254" s="35">
        <v>44400.0</v>
      </c>
      <c r="X254" s="37"/>
      <c r="Y254" s="37"/>
      <c r="Z254" s="37"/>
      <c r="AA254" s="37"/>
      <c r="AB254" s="37"/>
      <c r="AC254" s="37"/>
    </row>
    <row r="255">
      <c r="A255" s="32" t="s">
        <v>4782</v>
      </c>
      <c r="B255" s="37"/>
      <c r="C255" s="32" t="s">
        <v>3808</v>
      </c>
      <c r="D255" s="32" t="s">
        <v>3641</v>
      </c>
      <c r="E255" s="32" t="s">
        <v>3573</v>
      </c>
      <c r="F255" s="33" t="s">
        <v>3574</v>
      </c>
      <c r="G255" s="33" t="s">
        <v>3575</v>
      </c>
      <c r="H255" s="33" t="s">
        <v>3576</v>
      </c>
      <c r="I255" s="32" t="s">
        <v>4783</v>
      </c>
      <c r="J255" s="36" t="s">
        <v>4784</v>
      </c>
      <c r="K255" s="35">
        <v>22200.0</v>
      </c>
      <c r="L255" s="32" t="s">
        <v>4785</v>
      </c>
      <c r="M255" s="36" t="s">
        <v>4786</v>
      </c>
      <c r="N255" s="35">
        <v>2700000.0</v>
      </c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>
      <c r="A256" s="32" t="s">
        <v>4787</v>
      </c>
      <c r="B256" s="37"/>
      <c r="C256" s="32" t="s">
        <v>3571</v>
      </c>
      <c r="D256" s="32" t="s">
        <v>3572</v>
      </c>
      <c r="E256" s="32" t="s">
        <v>3573</v>
      </c>
      <c r="F256" s="33" t="s">
        <v>3574</v>
      </c>
      <c r="G256" s="33" t="s">
        <v>3575</v>
      </c>
      <c r="H256" s="33" t="s">
        <v>3576</v>
      </c>
      <c r="I256" s="32" t="s">
        <v>4788</v>
      </c>
      <c r="J256" s="36" t="s">
        <v>4789</v>
      </c>
      <c r="K256" s="35">
        <v>437.0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>
      <c r="A257" s="33" t="s">
        <v>4790</v>
      </c>
      <c r="B257" s="37"/>
      <c r="C257" s="32" t="s">
        <v>4016</v>
      </c>
      <c r="D257" s="32" t="s">
        <v>3652</v>
      </c>
      <c r="E257" s="32" t="s">
        <v>3573</v>
      </c>
      <c r="F257" s="33" t="s">
        <v>3574</v>
      </c>
      <c r="G257" s="33" t="s">
        <v>3575</v>
      </c>
      <c r="H257" s="33" t="s">
        <v>3576</v>
      </c>
      <c r="I257" s="32" t="s">
        <v>4791</v>
      </c>
      <c r="J257" s="34" t="s">
        <v>4792</v>
      </c>
      <c r="K257" s="35">
        <v>72900.0</v>
      </c>
      <c r="L257" s="32" t="s">
        <v>4793</v>
      </c>
      <c r="M257" s="36" t="s">
        <v>4794</v>
      </c>
      <c r="N257" s="41">
        <v>2500000.0</v>
      </c>
      <c r="O257" s="32" t="s">
        <v>594</v>
      </c>
      <c r="P257" s="36" t="s">
        <v>4795</v>
      </c>
      <c r="Q257" s="35">
        <v>11000.0</v>
      </c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>
      <c r="A258" s="32" t="s">
        <v>4796</v>
      </c>
      <c r="B258" s="37"/>
      <c r="C258" s="32" t="s">
        <v>4195</v>
      </c>
      <c r="D258" s="32" t="s">
        <v>3625</v>
      </c>
      <c r="E258" s="32" t="s">
        <v>3573</v>
      </c>
      <c r="F258" s="33" t="s">
        <v>3574</v>
      </c>
      <c r="G258" s="33" t="s">
        <v>3575</v>
      </c>
      <c r="H258" s="33" t="s">
        <v>3576</v>
      </c>
      <c r="I258" s="32" t="s">
        <v>4797</v>
      </c>
      <c r="J258" s="36" t="s">
        <v>4798</v>
      </c>
      <c r="K258" s="35">
        <v>54.0</v>
      </c>
      <c r="L258" s="32" t="s">
        <v>4799</v>
      </c>
      <c r="M258" s="36" t="s">
        <v>4800</v>
      </c>
      <c r="N258" s="35">
        <v>897000.0</v>
      </c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>
      <c r="A259" s="32" t="s">
        <v>4801</v>
      </c>
      <c r="B259" s="37"/>
      <c r="C259" s="32" t="s">
        <v>4265</v>
      </c>
      <c r="D259" s="32" t="s">
        <v>4266</v>
      </c>
      <c r="E259" s="32" t="s">
        <v>3573</v>
      </c>
      <c r="F259" s="33" t="s">
        <v>3574</v>
      </c>
      <c r="G259" s="33" t="s">
        <v>3575</v>
      </c>
      <c r="H259" s="33" t="s">
        <v>3576</v>
      </c>
      <c r="I259" s="32" t="s">
        <v>4802</v>
      </c>
      <c r="J259" s="36" t="s">
        <v>4803</v>
      </c>
      <c r="K259" s="35">
        <v>224.0</v>
      </c>
      <c r="L259" s="32" t="s">
        <v>4804</v>
      </c>
      <c r="M259" s="36" t="s">
        <v>4805</v>
      </c>
      <c r="N259" s="41">
        <v>155000.0</v>
      </c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>
      <c r="A260" s="32" t="s">
        <v>4806</v>
      </c>
      <c r="B260" s="37"/>
      <c r="C260" s="32" t="s">
        <v>4136</v>
      </c>
      <c r="D260" s="32" t="s">
        <v>4807</v>
      </c>
      <c r="E260" s="32" t="s">
        <v>3573</v>
      </c>
      <c r="F260" s="33" t="s">
        <v>3574</v>
      </c>
      <c r="G260" s="33" t="s">
        <v>3575</v>
      </c>
      <c r="H260" s="33" t="s">
        <v>3576</v>
      </c>
      <c r="I260" s="32" t="s">
        <v>4808</v>
      </c>
      <c r="J260" s="36" t="s">
        <v>4809</v>
      </c>
      <c r="K260" s="35">
        <v>1275.0</v>
      </c>
      <c r="L260" s="32" t="s">
        <v>4810</v>
      </c>
      <c r="M260" s="36" t="s">
        <v>4811</v>
      </c>
      <c r="N260" s="35">
        <v>1400000.0</v>
      </c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>
      <c r="A261" s="51" t="s">
        <v>4812</v>
      </c>
      <c r="B261" s="32" t="s">
        <v>4813</v>
      </c>
      <c r="C261" s="32" t="s">
        <v>3726</v>
      </c>
      <c r="D261" s="32" t="s">
        <v>3727</v>
      </c>
      <c r="E261" s="32" t="s">
        <v>3573</v>
      </c>
      <c r="F261" s="33" t="s">
        <v>3574</v>
      </c>
      <c r="G261" s="33" t="s">
        <v>3575</v>
      </c>
      <c r="H261" s="33" t="s">
        <v>3576</v>
      </c>
      <c r="I261" s="32" t="s">
        <v>4814</v>
      </c>
      <c r="J261" s="36" t="s">
        <v>4815</v>
      </c>
      <c r="K261" s="35">
        <v>23300.0</v>
      </c>
      <c r="L261" s="32" t="s">
        <v>597</v>
      </c>
      <c r="M261" s="36" t="s">
        <v>4816</v>
      </c>
      <c r="N261" s="41">
        <v>5900000.0</v>
      </c>
      <c r="O261" s="37"/>
      <c r="P261" s="37"/>
      <c r="Q261" s="37"/>
      <c r="R261" s="37"/>
      <c r="S261" s="37"/>
      <c r="T261" s="37"/>
      <c r="U261" s="32" t="s">
        <v>4817</v>
      </c>
      <c r="V261" s="36" t="s">
        <v>4818</v>
      </c>
      <c r="W261" s="35">
        <v>3680.0</v>
      </c>
      <c r="X261" s="37"/>
      <c r="Y261" s="37"/>
      <c r="Z261" s="37"/>
      <c r="AA261" s="37"/>
      <c r="AB261" s="37"/>
      <c r="AC261" s="37"/>
    </row>
    <row r="262">
      <c r="A262" s="32" t="s">
        <v>4819</v>
      </c>
      <c r="B262" s="37"/>
      <c r="C262" s="32" t="s">
        <v>3601</v>
      </c>
      <c r="D262" s="32" t="s">
        <v>3602</v>
      </c>
      <c r="E262" s="32" t="s">
        <v>3573</v>
      </c>
      <c r="F262" s="33" t="s">
        <v>3574</v>
      </c>
      <c r="G262" s="33" t="s">
        <v>3575</v>
      </c>
      <c r="H262" s="33" t="s">
        <v>3576</v>
      </c>
      <c r="I262" s="32" t="s">
        <v>4820</v>
      </c>
      <c r="J262" s="36" t="s">
        <v>4821</v>
      </c>
      <c r="K262" s="35">
        <v>59.0</v>
      </c>
      <c r="L262" s="44" t="s">
        <v>4822</v>
      </c>
      <c r="M262" s="36" t="s">
        <v>4823</v>
      </c>
      <c r="N262" s="41">
        <v>3200000.0</v>
      </c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>
      <c r="A263" s="32" t="s">
        <v>4824</v>
      </c>
      <c r="B263" s="37"/>
      <c r="C263" s="32" t="s">
        <v>4437</v>
      </c>
      <c r="D263" s="32" t="s">
        <v>4825</v>
      </c>
      <c r="E263" s="32" t="s">
        <v>3573</v>
      </c>
      <c r="F263" s="33" t="s">
        <v>3574</v>
      </c>
      <c r="G263" s="33" t="s">
        <v>3575</v>
      </c>
      <c r="H263" s="33" t="s">
        <v>3576</v>
      </c>
      <c r="I263" s="32" t="s">
        <v>4826</v>
      </c>
      <c r="J263" s="36" t="s">
        <v>4827</v>
      </c>
      <c r="K263" s="35">
        <v>126.0</v>
      </c>
      <c r="L263" s="32" t="s">
        <v>4828</v>
      </c>
      <c r="M263" s="36" t="s">
        <v>4829</v>
      </c>
      <c r="N263" s="41">
        <v>1500000.0</v>
      </c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>
      <c r="A264" s="32" t="s">
        <v>4830</v>
      </c>
      <c r="B264" s="37"/>
      <c r="C264" s="32" t="s">
        <v>3748</v>
      </c>
      <c r="D264" s="32" t="s">
        <v>4831</v>
      </c>
      <c r="E264" s="32" t="s">
        <v>3573</v>
      </c>
      <c r="F264" s="33" t="s">
        <v>3574</v>
      </c>
      <c r="G264" s="33" t="s">
        <v>3575</v>
      </c>
      <c r="H264" s="33" t="s">
        <v>3576</v>
      </c>
      <c r="I264" s="32" t="s">
        <v>4832</v>
      </c>
      <c r="J264" s="36" t="s">
        <v>4833</v>
      </c>
      <c r="K264" s="35">
        <v>82.0</v>
      </c>
      <c r="L264" s="32" t="s">
        <v>4834</v>
      </c>
      <c r="M264" s="36" t="s">
        <v>4835</v>
      </c>
      <c r="N264" s="41">
        <v>3200.0</v>
      </c>
      <c r="O264" s="37"/>
      <c r="P264" s="37"/>
      <c r="Q264" s="37"/>
      <c r="R264" s="37"/>
      <c r="S264" s="37"/>
      <c r="T264" s="37"/>
      <c r="U264" s="32" t="s">
        <v>4836</v>
      </c>
      <c r="V264" s="36" t="s">
        <v>4837</v>
      </c>
      <c r="W264" s="35">
        <v>3870.0</v>
      </c>
      <c r="X264" s="37"/>
      <c r="Y264" s="37"/>
      <c r="Z264" s="37"/>
      <c r="AA264" s="37"/>
      <c r="AB264" s="37"/>
      <c r="AC264" s="37"/>
    </row>
    <row r="265">
      <c r="A265" s="33" t="s">
        <v>4838</v>
      </c>
      <c r="B265" s="33" t="s">
        <v>4839</v>
      </c>
      <c r="C265" s="32" t="s">
        <v>3571</v>
      </c>
      <c r="D265" s="32" t="s">
        <v>3572</v>
      </c>
      <c r="E265" s="33" t="s">
        <v>4840</v>
      </c>
      <c r="F265" s="33" t="s">
        <v>4839</v>
      </c>
      <c r="G265" s="33" t="s">
        <v>3837</v>
      </c>
      <c r="H265" s="33" t="s">
        <v>3838</v>
      </c>
      <c r="I265" s="33" t="s">
        <v>4841</v>
      </c>
      <c r="J265" s="40" t="s">
        <v>4842</v>
      </c>
      <c r="K265" s="35">
        <v>128900.0</v>
      </c>
      <c r="L265" s="32" t="s">
        <v>4843</v>
      </c>
      <c r="M265" s="36" t="s">
        <v>4844</v>
      </c>
      <c r="N265" s="41">
        <v>1100000.0</v>
      </c>
      <c r="O265" s="32" t="s">
        <v>4845</v>
      </c>
      <c r="P265" s="36" t="s">
        <v>4846</v>
      </c>
      <c r="Q265" s="35">
        <v>34400.0</v>
      </c>
      <c r="R265" s="37"/>
      <c r="S265" s="37"/>
      <c r="T265" s="37"/>
      <c r="U265" s="32" t="s">
        <v>4843</v>
      </c>
      <c r="V265" s="36" t="s">
        <v>4847</v>
      </c>
      <c r="W265" s="35">
        <v>5650.0</v>
      </c>
      <c r="X265" s="37"/>
      <c r="Y265" s="37"/>
      <c r="Z265" s="37"/>
      <c r="AA265" s="37"/>
      <c r="AB265" s="37"/>
      <c r="AC265" s="37"/>
    </row>
    <row r="266">
      <c r="A266" s="32" t="s">
        <v>4848</v>
      </c>
      <c r="B266" s="37"/>
      <c r="C266" s="32" t="s">
        <v>3571</v>
      </c>
      <c r="D266" s="32" t="s">
        <v>3572</v>
      </c>
      <c r="E266" s="32" t="s">
        <v>3573</v>
      </c>
      <c r="F266" s="33" t="s">
        <v>3574</v>
      </c>
      <c r="G266" s="33" t="s">
        <v>3575</v>
      </c>
      <c r="H266" s="33" t="s">
        <v>3576</v>
      </c>
      <c r="I266" s="32" t="s">
        <v>4849</v>
      </c>
      <c r="J266" s="45" t="s">
        <v>4850</v>
      </c>
      <c r="K266" s="35">
        <v>21.0</v>
      </c>
      <c r="L266" s="37"/>
      <c r="M266" s="37"/>
      <c r="N266" s="37"/>
      <c r="O266" s="32" t="s">
        <v>4851</v>
      </c>
      <c r="P266" s="44" t="s">
        <v>4852</v>
      </c>
      <c r="Q266" s="35">
        <v>54.0</v>
      </c>
      <c r="R266" s="32" t="s">
        <v>4851</v>
      </c>
      <c r="S266" s="36" t="s">
        <v>4853</v>
      </c>
      <c r="T266" s="35">
        <v>15.0</v>
      </c>
      <c r="U266" s="37"/>
      <c r="V266" s="37"/>
      <c r="W266" s="37"/>
      <c r="X266" s="37"/>
      <c r="Y266" s="37"/>
      <c r="Z266" s="37"/>
      <c r="AA266" s="37"/>
      <c r="AB266" s="37"/>
      <c r="AC266" s="37"/>
    </row>
    <row r="267">
      <c r="A267" s="32" t="s">
        <v>4854</v>
      </c>
      <c r="B267" s="37"/>
      <c r="C267" s="32" t="s">
        <v>4855</v>
      </c>
      <c r="D267" s="32" t="s">
        <v>4856</v>
      </c>
      <c r="E267" s="32" t="s">
        <v>3573</v>
      </c>
      <c r="F267" s="33" t="s">
        <v>3574</v>
      </c>
      <c r="G267" s="33" t="s">
        <v>3575</v>
      </c>
      <c r="H267" s="33" t="s">
        <v>3576</v>
      </c>
      <c r="I267" s="32" t="s">
        <v>4857</v>
      </c>
      <c r="J267" s="45" t="s">
        <v>4858</v>
      </c>
      <c r="K267" s="35">
        <v>0.0</v>
      </c>
      <c r="L267" s="32" t="s">
        <v>4859</v>
      </c>
      <c r="M267" s="36" t="s">
        <v>4860</v>
      </c>
      <c r="N267" s="35">
        <v>5700.0</v>
      </c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>
      <c r="A268" s="32" t="s">
        <v>4861</v>
      </c>
      <c r="B268" s="32" t="s">
        <v>4862</v>
      </c>
      <c r="C268" s="32" t="s">
        <v>3571</v>
      </c>
      <c r="D268" s="32" t="s">
        <v>3572</v>
      </c>
      <c r="E268" s="32" t="s">
        <v>3835</v>
      </c>
      <c r="F268" s="32" t="s">
        <v>3836</v>
      </c>
      <c r="G268" s="33" t="s">
        <v>3837</v>
      </c>
      <c r="H268" s="33" t="s">
        <v>3838</v>
      </c>
      <c r="I268" s="32" t="s">
        <v>4863</v>
      </c>
      <c r="J268" s="45" t="s">
        <v>4864</v>
      </c>
      <c r="K268" s="35">
        <v>258.0</v>
      </c>
      <c r="L268" s="32" t="s">
        <v>4865</v>
      </c>
      <c r="M268" s="36" t="s">
        <v>4866</v>
      </c>
      <c r="N268" s="35">
        <v>2600.0</v>
      </c>
      <c r="O268" s="32" t="s">
        <v>4867</v>
      </c>
      <c r="P268" s="36" t="s">
        <v>4868</v>
      </c>
      <c r="Q268" s="35">
        <v>139.0</v>
      </c>
      <c r="R268" s="37"/>
      <c r="S268" s="37"/>
      <c r="T268" s="37"/>
      <c r="U268" s="32" t="s">
        <v>4869</v>
      </c>
      <c r="V268" s="36" t="s">
        <v>4870</v>
      </c>
      <c r="W268" s="35">
        <v>309.0</v>
      </c>
      <c r="X268" s="37"/>
      <c r="Y268" s="37"/>
      <c r="Z268" s="37"/>
      <c r="AA268" s="37"/>
      <c r="AB268" s="37"/>
      <c r="AC268" s="37"/>
    </row>
    <row r="269">
      <c r="A269" s="32" t="s">
        <v>4871</v>
      </c>
      <c r="B269" s="37"/>
      <c r="C269" s="32" t="s">
        <v>3571</v>
      </c>
      <c r="D269" s="32" t="s">
        <v>3572</v>
      </c>
      <c r="E269" s="32" t="s">
        <v>3573</v>
      </c>
      <c r="F269" s="33" t="s">
        <v>3574</v>
      </c>
      <c r="G269" s="33" t="s">
        <v>3575</v>
      </c>
      <c r="H269" s="33" t="s">
        <v>3576</v>
      </c>
      <c r="I269" s="32" t="s">
        <v>4872</v>
      </c>
      <c r="J269" s="36" t="s">
        <v>4873</v>
      </c>
      <c r="K269" s="35">
        <v>67.0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>
      <c r="A270" s="32" t="s">
        <v>4874</v>
      </c>
      <c r="B270" s="32" t="s">
        <v>4875</v>
      </c>
      <c r="C270" s="32" t="s">
        <v>12</v>
      </c>
      <c r="D270" s="32" t="s">
        <v>3593</v>
      </c>
      <c r="E270" s="33" t="s">
        <v>4876</v>
      </c>
      <c r="F270" s="33" t="s">
        <v>4877</v>
      </c>
      <c r="G270" s="33" t="s">
        <v>3626</v>
      </c>
      <c r="H270" s="33" t="s">
        <v>3627</v>
      </c>
      <c r="I270" s="33" t="s">
        <v>4878</v>
      </c>
      <c r="J270" s="40" t="s">
        <v>4879</v>
      </c>
      <c r="K270" s="35">
        <v>707.0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>
      <c r="A271" s="33" t="s">
        <v>4880</v>
      </c>
      <c r="B271" s="37"/>
      <c r="C271" s="32" t="s">
        <v>3571</v>
      </c>
      <c r="D271" s="32" t="s">
        <v>3572</v>
      </c>
      <c r="E271" s="32" t="s">
        <v>4881</v>
      </c>
      <c r="F271" s="33" t="s">
        <v>4882</v>
      </c>
      <c r="G271" s="33" t="s">
        <v>4883</v>
      </c>
      <c r="H271" s="33" t="s">
        <v>4884</v>
      </c>
      <c r="I271" s="32" t="s">
        <v>4885</v>
      </c>
      <c r="J271" s="40" t="s">
        <v>4886</v>
      </c>
      <c r="K271" s="35">
        <v>5112.0</v>
      </c>
      <c r="L271" s="32" t="s">
        <v>4887</v>
      </c>
      <c r="M271" s="39" t="s">
        <v>4888</v>
      </c>
      <c r="N271" s="35">
        <v>1300.0</v>
      </c>
      <c r="O271" s="37"/>
      <c r="P271" s="37"/>
      <c r="Q271" s="37"/>
      <c r="R271" s="37"/>
      <c r="S271" s="37"/>
      <c r="T271" s="37"/>
      <c r="U271" s="37"/>
      <c r="V271" s="37"/>
      <c r="W271" s="37"/>
      <c r="X271" s="32" t="s">
        <v>4885</v>
      </c>
      <c r="Y271" s="36" t="s">
        <v>4889</v>
      </c>
      <c r="Z271" s="35">
        <v>36.0</v>
      </c>
      <c r="AA271" s="37"/>
      <c r="AB271" s="37"/>
      <c r="AC271" s="37"/>
    </row>
    <row r="272">
      <c r="A272" s="32" t="s">
        <v>4890</v>
      </c>
      <c r="B272" s="37"/>
      <c r="C272" s="32" t="s">
        <v>3571</v>
      </c>
      <c r="D272" s="32" t="s">
        <v>3572</v>
      </c>
      <c r="E272" s="32" t="s">
        <v>4891</v>
      </c>
      <c r="F272" s="32" t="s">
        <v>4892</v>
      </c>
      <c r="G272" s="33" t="s">
        <v>4893</v>
      </c>
      <c r="H272" s="33" t="s">
        <v>4894</v>
      </c>
      <c r="I272" s="32" t="s">
        <v>4895</v>
      </c>
      <c r="J272" s="36" t="s">
        <v>4896</v>
      </c>
      <c r="K272" s="35">
        <v>10700.0</v>
      </c>
      <c r="L272" s="32" t="s">
        <v>4895</v>
      </c>
      <c r="M272" s="44" t="s">
        <v>4897</v>
      </c>
      <c r="N272" s="35">
        <v>115000.0</v>
      </c>
      <c r="O272" s="32" t="s">
        <v>4898</v>
      </c>
      <c r="P272" s="44" t="s">
        <v>4899</v>
      </c>
      <c r="Q272" s="35">
        <v>2009.0</v>
      </c>
      <c r="R272" s="37"/>
      <c r="S272" s="37"/>
      <c r="T272" s="37"/>
      <c r="U272" s="37"/>
      <c r="V272" s="37"/>
      <c r="W272" s="37"/>
      <c r="X272" s="32" t="s">
        <v>4900</v>
      </c>
      <c r="Y272" s="36" t="s">
        <v>4901</v>
      </c>
      <c r="Z272" s="35">
        <v>9.0</v>
      </c>
      <c r="AA272" s="37"/>
      <c r="AB272" s="37"/>
      <c r="AC272" s="37"/>
    </row>
    <row r="273">
      <c r="A273" s="33" t="s">
        <v>4902</v>
      </c>
      <c r="B273" s="38"/>
      <c r="C273" s="32" t="s">
        <v>3571</v>
      </c>
      <c r="D273" s="32" t="s">
        <v>3572</v>
      </c>
      <c r="E273" s="32" t="s">
        <v>4903</v>
      </c>
      <c r="F273" s="32" t="s">
        <v>4904</v>
      </c>
      <c r="G273" s="33" t="s">
        <v>4905</v>
      </c>
      <c r="H273" s="33" t="s">
        <v>4906</v>
      </c>
      <c r="I273" s="33" t="s">
        <v>4907</v>
      </c>
      <c r="J273" s="40" t="s">
        <v>4908</v>
      </c>
      <c r="K273" s="35">
        <v>3627.0</v>
      </c>
      <c r="L273" s="32" t="s">
        <v>4909</v>
      </c>
      <c r="M273" s="44" t="s">
        <v>4910</v>
      </c>
      <c r="N273" s="35">
        <v>94000.0</v>
      </c>
      <c r="O273" s="32" t="s">
        <v>4909</v>
      </c>
      <c r="P273" s="44" t="s">
        <v>4911</v>
      </c>
      <c r="Q273" s="35">
        <v>42700.0</v>
      </c>
      <c r="R273" s="37"/>
      <c r="S273" s="37"/>
      <c r="T273" s="37"/>
      <c r="U273" s="32" t="s">
        <v>4907</v>
      </c>
      <c r="V273" s="44" t="s">
        <v>4912</v>
      </c>
      <c r="W273" s="35">
        <v>1400.0</v>
      </c>
      <c r="X273" s="32" t="s">
        <v>4909</v>
      </c>
      <c r="Y273" s="36" t="s">
        <v>4913</v>
      </c>
      <c r="Z273" s="35">
        <v>5883.0</v>
      </c>
      <c r="AA273" s="37"/>
      <c r="AB273" s="37"/>
      <c r="AC273" s="37"/>
    </row>
    <row r="274">
      <c r="A274" s="32" t="s">
        <v>4914</v>
      </c>
      <c r="B274" s="37"/>
      <c r="C274" s="32" t="s">
        <v>3571</v>
      </c>
      <c r="D274" s="32" t="s">
        <v>3572</v>
      </c>
      <c r="E274" s="32" t="s">
        <v>4915</v>
      </c>
      <c r="F274" s="32" t="s">
        <v>4916</v>
      </c>
      <c r="G274" s="33" t="s">
        <v>4917</v>
      </c>
      <c r="H274" s="33" t="s">
        <v>4918</v>
      </c>
      <c r="I274" s="32" t="s">
        <v>4919</v>
      </c>
      <c r="J274" s="36" t="s">
        <v>4920</v>
      </c>
      <c r="K274" s="35">
        <v>133100.0</v>
      </c>
      <c r="L274" s="32" t="s">
        <v>4919</v>
      </c>
      <c r="M274" s="36" t="s">
        <v>4921</v>
      </c>
      <c r="N274" s="41">
        <v>1300000.0</v>
      </c>
      <c r="O274" s="37"/>
      <c r="P274" s="37"/>
      <c r="Q274" s="37"/>
      <c r="R274" s="37"/>
      <c r="S274" s="37"/>
      <c r="T274" s="37"/>
      <c r="U274" s="37"/>
      <c r="V274" s="37"/>
      <c r="W274" s="37"/>
      <c r="X274" s="32" t="s">
        <v>4922</v>
      </c>
      <c r="Y274" s="36" t="s">
        <v>4923</v>
      </c>
      <c r="Z274" s="35">
        <v>26600.0</v>
      </c>
      <c r="AA274" s="37"/>
      <c r="AB274" s="37"/>
      <c r="AC274" s="37"/>
    </row>
    <row r="275">
      <c r="A275" s="32" t="s">
        <v>4924</v>
      </c>
      <c r="B275" s="37"/>
      <c r="C275" s="32" t="s">
        <v>3571</v>
      </c>
      <c r="D275" s="32" t="s">
        <v>3572</v>
      </c>
      <c r="E275" s="32" t="s">
        <v>4925</v>
      </c>
      <c r="F275" s="32" t="s">
        <v>4926</v>
      </c>
      <c r="G275" s="33" t="s">
        <v>4927</v>
      </c>
      <c r="H275" s="33" t="s">
        <v>4928</v>
      </c>
      <c r="I275" s="32" t="s">
        <v>4929</v>
      </c>
      <c r="J275" s="44" t="s">
        <v>4930</v>
      </c>
      <c r="K275" s="35">
        <v>80000.0</v>
      </c>
      <c r="L275" s="32" t="s">
        <v>4931</v>
      </c>
      <c r="M275" s="44" t="s">
        <v>4932</v>
      </c>
      <c r="N275" s="35">
        <v>3600.0</v>
      </c>
      <c r="O275" s="32" t="s">
        <v>4933</v>
      </c>
      <c r="P275" s="44" t="s">
        <v>4934</v>
      </c>
      <c r="Q275" s="35">
        <v>76200.0</v>
      </c>
      <c r="R275" s="37"/>
      <c r="S275" s="37"/>
      <c r="T275" s="37"/>
      <c r="U275" s="37"/>
      <c r="V275" s="37"/>
      <c r="W275" s="37"/>
      <c r="X275" s="32" t="s">
        <v>4933</v>
      </c>
      <c r="Y275" s="36" t="s">
        <v>4935</v>
      </c>
      <c r="Z275" s="35">
        <v>8.0</v>
      </c>
      <c r="AA275" s="37"/>
      <c r="AB275" s="37"/>
      <c r="AC275" s="37"/>
    </row>
    <row r="276">
      <c r="A276" s="33" t="s">
        <v>4936</v>
      </c>
      <c r="B276" s="32" t="s">
        <v>4937</v>
      </c>
      <c r="C276" s="32" t="s">
        <v>3571</v>
      </c>
      <c r="D276" s="32" t="s">
        <v>3572</v>
      </c>
      <c r="E276" s="32" t="s">
        <v>3573</v>
      </c>
      <c r="F276" s="33" t="s">
        <v>3574</v>
      </c>
      <c r="G276" s="33" t="s">
        <v>3575</v>
      </c>
      <c r="H276" s="33" t="s">
        <v>3576</v>
      </c>
      <c r="I276" s="33" t="s">
        <v>4938</v>
      </c>
      <c r="J276" s="34" t="s">
        <v>4939</v>
      </c>
      <c r="K276" s="35">
        <v>336.0</v>
      </c>
      <c r="L276" s="37"/>
      <c r="M276" s="37"/>
      <c r="N276" s="37"/>
      <c r="O276" s="32" t="s">
        <v>4940</v>
      </c>
      <c r="P276" s="45" t="s">
        <v>4941</v>
      </c>
      <c r="Q276" s="35">
        <v>87.0</v>
      </c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>
      <c r="A277" s="33" t="s">
        <v>4942</v>
      </c>
      <c r="B277" s="38"/>
      <c r="C277" s="32" t="s">
        <v>3748</v>
      </c>
      <c r="D277" s="32" t="s">
        <v>4831</v>
      </c>
      <c r="E277" s="32" t="s">
        <v>3573</v>
      </c>
      <c r="F277" s="33" t="s">
        <v>3574</v>
      </c>
      <c r="G277" s="33" t="s">
        <v>3575</v>
      </c>
      <c r="H277" s="33" t="s">
        <v>3576</v>
      </c>
      <c r="I277" s="32" t="s">
        <v>4943</v>
      </c>
      <c r="J277" s="34" t="s">
        <v>4944</v>
      </c>
      <c r="K277" s="35">
        <v>49800.0</v>
      </c>
      <c r="L277" s="32" t="s">
        <v>4945</v>
      </c>
      <c r="M277" s="36" t="s">
        <v>4946</v>
      </c>
      <c r="N277" s="41">
        <v>1.1E7</v>
      </c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>
      <c r="A278" s="33" t="s">
        <v>4947</v>
      </c>
      <c r="B278" s="32" t="s">
        <v>4948</v>
      </c>
      <c r="C278" s="32" t="s">
        <v>3927</v>
      </c>
      <c r="D278" s="32" t="s">
        <v>3572</v>
      </c>
      <c r="E278" s="33" t="s">
        <v>4949</v>
      </c>
      <c r="F278" s="33" t="s">
        <v>4950</v>
      </c>
      <c r="G278" s="33" t="s">
        <v>4951</v>
      </c>
      <c r="H278" s="33" t="s">
        <v>4952</v>
      </c>
      <c r="I278" s="33" t="s">
        <v>4953</v>
      </c>
      <c r="J278" s="40" t="s">
        <v>4954</v>
      </c>
      <c r="K278" s="35">
        <v>6253.0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2" t="s">
        <v>4955</v>
      </c>
      <c r="V278" s="36" t="s">
        <v>4956</v>
      </c>
      <c r="W278" s="35">
        <v>4690.0</v>
      </c>
      <c r="X278" s="37"/>
      <c r="Y278" s="37"/>
      <c r="Z278" s="37"/>
      <c r="AA278" s="37"/>
      <c r="AB278" s="37"/>
      <c r="AC278" s="37"/>
    </row>
    <row r="279">
      <c r="A279" s="33" t="s">
        <v>4957</v>
      </c>
      <c r="B279" s="37"/>
      <c r="C279" s="32" t="s">
        <v>3624</v>
      </c>
      <c r="D279" s="32" t="s">
        <v>3572</v>
      </c>
      <c r="E279" s="33" t="s">
        <v>3626</v>
      </c>
      <c r="F279" s="33" t="s">
        <v>3627</v>
      </c>
      <c r="G279" s="33" t="s">
        <v>3626</v>
      </c>
      <c r="H279" s="33" t="s">
        <v>3627</v>
      </c>
      <c r="I279" s="32" t="s">
        <v>4958</v>
      </c>
      <c r="J279" s="34" t="s">
        <v>4959</v>
      </c>
      <c r="K279" s="35">
        <v>1412.0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>
      <c r="A280" s="33" t="s">
        <v>4960</v>
      </c>
      <c r="B280" s="33" t="s">
        <v>4961</v>
      </c>
      <c r="C280" s="32" t="s">
        <v>3776</v>
      </c>
      <c r="D280" s="32" t="s">
        <v>3593</v>
      </c>
      <c r="E280" s="33" t="s">
        <v>4098</v>
      </c>
      <c r="F280" s="33" t="s">
        <v>4962</v>
      </c>
      <c r="G280" s="33" t="s">
        <v>3779</v>
      </c>
      <c r="H280" s="33" t="s">
        <v>3780</v>
      </c>
      <c r="I280" s="33" t="s">
        <v>4963</v>
      </c>
      <c r="J280" s="40" t="s">
        <v>4964</v>
      </c>
      <c r="K280" s="35">
        <v>189.0</v>
      </c>
      <c r="L280" s="32" t="s">
        <v>4965</v>
      </c>
      <c r="M280" s="36" t="s">
        <v>4966</v>
      </c>
      <c r="N280" s="41">
        <v>748000.0</v>
      </c>
      <c r="O280" s="37"/>
      <c r="P280" s="37"/>
      <c r="Q280" s="37"/>
      <c r="R280" s="37"/>
      <c r="S280" s="37"/>
      <c r="T280" s="37"/>
      <c r="U280" s="32" t="s">
        <v>4967</v>
      </c>
      <c r="V280" s="36" t="s">
        <v>4968</v>
      </c>
      <c r="W280" s="41">
        <v>930000.0</v>
      </c>
      <c r="X280" s="37"/>
      <c r="Y280" s="37"/>
      <c r="Z280" s="37"/>
      <c r="AA280" s="37"/>
      <c r="AB280" s="37"/>
      <c r="AC280" s="37"/>
    </row>
    <row r="281">
      <c r="A281" s="33" t="s">
        <v>4969</v>
      </c>
      <c r="B281" s="37"/>
      <c r="C281" s="32" t="s">
        <v>4970</v>
      </c>
      <c r="D281" s="32" t="s">
        <v>3572</v>
      </c>
      <c r="E281" s="33" t="s">
        <v>3626</v>
      </c>
      <c r="F281" s="33" t="s">
        <v>3627</v>
      </c>
      <c r="G281" s="33" t="s">
        <v>3626</v>
      </c>
      <c r="H281" s="33" t="s">
        <v>3627</v>
      </c>
      <c r="I281" s="32" t="s">
        <v>4971</v>
      </c>
      <c r="J281" s="34" t="s">
        <v>4972</v>
      </c>
      <c r="K281" s="35">
        <v>2733.0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>
      <c r="A282" s="33" t="s">
        <v>605</v>
      </c>
      <c r="B282" s="38"/>
      <c r="C282" s="32" t="s">
        <v>4353</v>
      </c>
      <c r="D282" s="32" t="s">
        <v>3572</v>
      </c>
      <c r="E282" s="33" t="s">
        <v>3626</v>
      </c>
      <c r="F282" s="33" t="s">
        <v>3627</v>
      </c>
      <c r="G282" s="33" t="s">
        <v>3626</v>
      </c>
      <c r="H282" s="33" t="s">
        <v>3627</v>
      </c>
      <c r="I282" s="32" t="s">
        <v>4973</v>
      </c>
      <c r="J282" s="34" t="s">
        <v>4974</v>
      </c>
      <c r="K282" s="35">
        <v>4458.0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>
      <c r="A283" s="33" t="s">
        <v>4975</v>
      </c>
      <c r="B283" s="33" t="s">
        <v>4976</v>
      </c>
      <c r="C283" s="32" t="s">
        <v>3571</v>
      </c>
      <c r="D283" s="32" t="s">
        <v>3572</v>
      </c>
      <c r="E283" s="33" t="s">
        <v>3626</v>
      </c>
      <c r="F283" s="33" t="s">
        <v>3627</v>
      </c>
      <c r="G283" s="33" t="s">
        <v>3626</v>
      </c>
      <c r="H283" s="33" t="s">
        <v>3627</v>
      </c>
      <c r="I283" s="33" t="s">
        <v>4977</v>
      </c>
      <c r="J283" s="40" t="s">
        <v>4978</v>
      </c>
      <c r="K283" s="35">
        <v>2376.0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>
      <c r="A284" s="33" t="s">
        <v>607</v>
      </c>
      <c r="B284" s="38"/>
      <c r="C284" s="32" t="s">
        <v>4979</v>
      </c>
      <c r="D284" s="32" t="s">
        <v>3572</v>
      </c>
      <c r="E284" s="33" t="s">
        <v>4980</v>
      </c>
      <c r="F284" s="33" t="s">
        <v>4981</v>
      </c>
      <c r="G284" s="33" t="s">
        <v>3842</v>
      </c>
      <c r="H284" s="38"/>
      <c r="I284" s="33" t="s">
        <v>4982</v>
      </c>
      <c r="J284" s="40" t="s">
        <v>4983</v>
      </c>
      <c r="K284" s="35">
        <v>52600.0</v>
      </c>
      <c r="L284" s="32" t="s">
        <v>609</v>
      </c>
      <c r="M284" s="36" t="s">
        <v>4984</v>
      </c>
      <c r="N284" s="41">
        <v>1500000.0</v>
      </c>
      <c r="O284" s="37"/>
      <c r="P284" s="37"/>
      <c r="Q284" s="37"/>
      <c r="R284" s="32" t="s">
        <v>611</v>
      </c>
      <c r="S284" s="36" t="s">
        <v>4985</v>
      </c>
      <c r="T284" s="35">
        <v>73.0</v>
      </c>
      <c r="U284" s="37"/>
      <c r="V284" s="37"/>
      <c r="W284" s="37"/>
      <c r="X284" s="32" t="s">
        <v>611</v>
      </c>
      <c r="Y284" s="36" t="s">
        <v>4986</v>
      </c>
      <c r="Z284" s="35">
        <v>12.0</v>
      </c>
      <c r="AA284" s="37"/>
      <c r="AB284" s="37"/>
      <c r="AC284" s="37"/>
    </row>
    <row r="285">
      <c r="A285" s="33" t="s">
        <v>4987</v>
      </c>
      <c r="B285" s="33" t="s">
        <v>4988</v>
      </c>
      <c r="C285" s="32" t="s">
        <v>12</v>
      </c>
      <c r="D285" s="32" t="s">
        <v>3593</v>
      </c>
      <c r="E285" s="33" t="s">
        <v>4721</v>
      </c>
      <c r="F285" s="33" t="s">
        <v>4722</v>
      </c>
      <c r="G285" s="33" t="s">
        <v>4723</v>
      </c>
      <c r="H285" s="33" t="s">
        <v>4724</v>
      </c>
      <c r="I285" s="33" t="s">
        <v>4989</v>
      </c>
      <c r="J285" s="34" t="s">
        <v>4990</v>
      </c>
      <c r="K285" s="35">
        <v>645100.0</v>
      </c>
      <c r="L285" s="32" t="s">
        <v>613</v>
      </c>
      <c r="M285" s="39" t="s">
        <v>4991</v>
      </c>
      <c r="N285" s="41">
        <v>1400000.0</v>
      </c>
      <c r="O285" s="37"/>
      <c r="P285" s="37"/>
      <c r="Q285" s="37"/>
      <c r="R285" s="37"/>
      <c r="S285" s="37"/>
      <c r="T285" s="37"/>
      <c r="U285" s="32" t="s">
        <v>4728</v>
      </c>
      <c r="V285" s="36" t="s">
        <v>4729</v>
      </c>
      <c r="W285" s="41">
        <v>192000.0</v>
      </c>
      <c r="X285" s="37"/>
      <c r="Y285" s="37"/>
      <c r="Z285" s="37"/>
      <c r="AA285" s="37"/>
      <c r="AB285" s="37"/>
      <c r="AC285" s="37"/>
    </row>
    <row r="286">
      <c r="A286" s="33" t="s">
        <v>4992</v>
      </c>
      <c r="C286" s="32" t="s">
        <v>4310</v>
      </c>
      <c r="D286" s="32" t="s">
        <v>3572</v>
      </c>
      <c r="E286" s="33" t="s">
        <v>3626</v>
      </c>
      <c r="F286" s="33" t="s">
        <v>3627</v>
      </c>
      <c r="G286" s="33" t="s">
        <v>3626</v>
      </c>
      <c r="H286" s="33" t="s">
        <v>3627</v>
      </c>
      <c r="I286" s="33" t="s">
        <v>4993</v>
      </c>
      <c r="J286" s="40" t="s">
        <v>4994</v>
      </c>
      <c r="K286" s="35">
        <v>96.0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>
      <c r="A287" s="33" t="s">
        <v>614</v>
      </c>
      <c r="B287" s="32" t="s">
        <v>4995</v>
      </c>
      <c r="C287" s="32" t="s">
        <v>3571</v>
      </c>
      <c r="D287" s="32" t="s">
        <v>3572</v>
      </c>
      <c r="E287" s="33" t="s">
        <v>4996</v>
      </c>
      <c r="F287" s="33" t="s">
        <v>4997</v>
      </c>
      <c r="G287" s="33" t="s">
        <v>3837</v>
      </c>
      <c r="H287" s="33" t="s">
        <v>3838</v>
      </c>
      <c r="I287" s="32" t="s">
        <v>616</v>
      </c>
      <c r="J287" s="34" t="s">
        <v>4998</v>
      </c>
      <c r="K287" s="35">
        <v>6405.0</v>
      </c>
      <c r="L287" s="32" t="s">
        <v>616</v>
      </c>
      <c r="M287" s="39" t="s">
        <v>4999</v>
      </c>
      <c r="N287" s="41">
        <v>3500000.0</v>
      </c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>
      <c r="A288" s="33" t="s">
        <v>5000</v>
      </c>
      <c r="B288" s="38"/>
      <c r="C288" s="32" t="s">
        <v>4763</v>
      </c>
      <c r="D288" s="32" t="s">
        <v>4296</v>
      </c>
      <c r="E288" s="33" t="s">
        <v>3626</v>
      </c>
      <c r="F288" s="33" t="s">
        <v>3627</v>
      </c>
      <c r="G288" s="33" t="s">
        <v>3626</v>
      </c>
      <c r="H288" s="33" t="s">
        <v>3627</v>
      </c>
      <c r="I288" s="33" t="s">
        <v>5001</v>
      </c>
      <c r="J288" s="34" t="s">
        <v>5002</v>
      </c>
      <c r="K288" s="35">
        <v>119900.0</v>
      </c>
      <c r="L288" s="37"/>
      <c r="M288" s="37"/>
      <c r="N288" s="37"/>
      <c r="O288" s="32" t="s">
        <v>621</v>
      </c>
      <c r="P288" s="36" t="s">
        <v>5003</v>
      </c>
      <c r="Q288" s="35">
        <v>120000.0</v>
      </c>
      <c r="R288" s="37"/>
      <c r="S288" s="37"/>
      <c r="T288" s="37"/>
      <c r="U288" s="32" t="s">
        <v>5004</v>
      </c>
      <c r="V288" s="36" t="s">
        <v>5005</v>
      </c>
      <c r="W288" s="35">
        <v>8510.0</v>
      </c>
      <c r="X288" s="37"/>
      <c r="Y288" s="37"/>
      <c r="Z288" s="37"/>
      <c r="AA288" s="37"/>
      <c r="AB288" s="37"/>
      <c r="AC288" s="37"/>
    </row>
    <row r="289">
      <c r="A289" s="33" t="s">
        <v>5006</v>
      </c>
      <c r="B289" s="38"/>
      <c r="C289" s="32" t="s">
        <v>5007</v>
      </c>
      <c r="D289" s="32" t="s">
        <v>4109</v>
      </c>
      <c r="E289" s="33" t="s">
        <v>3626</v>
      </c>
      <c r="F289" s="33" t="s">
        <v>3627</v>
      </c>
      <c r="G289" s="33" t="s">
        <v>3626</v>
      </c>
      <c r="H289" s="33" t="s">
        <v>3627</v>
      </c>
      <c r="I289" s="33" t="s">
        <v>5008</v>
      </c>
      <c r="J289" s="34" t="s">
        <v>5009</v>
      </c>
      <c r="K289" s="35">
        <v>8261.0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>
      <c r="A290" s="33" t="s">
        <v>5010</v>
      </c>
      <c r="B290" s="33" t="s">
        <v>5011</v>
      </c>
      <c r="C290" s="32" t="s">
        <v>5012</v>
      </c>
      <c r="D290" s="32" t="s">
        <v>4109</v>
      </c>
      <c r="E290" s="33" t="s">
        <v>3626</v>
      </c>
      <c r="F290" s="33" t="s">
        <v>3627</v>
      </c>
      <c r="G290" s="33" t="s">
        <v>3626</v>
      </c>
      <c r="H290" s="33" t="s">
        <v>3627</v>
      </c>
      <c r="I290" s="32" t="s">
        <v>5013</v>
      </c>
      <c r="J290" s="34" t="s">
        <v>5014</v>
      </c>
      <c r="K290" s="35">
        <v>25400.0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>
      <c r="A291" s="33" t="s">
        <v>627</v>
      </c>
      <c r="B291" s="37"/>
      <c r="C291" s="32" t="s">
        <v>5015</v>
      </c>
      <c r="D291" s="32" t="s">
        <v>4109</v>
      </c>
      <c r="E291" s="33" t="s">
        <v>3626</v>
      </c>
      <c r="F291" s="33" t="s">
        <v>3627</v>
      </c>
      <c r="G291" s="33" t="s">
        <v>3626</v>
      </c>
      <c r="H291" s="33" t="s">
        <v>3627</v>
      </c>
      <c r="I291" s="33" t="s">
        <v>628</v>
      </c>
      <c r="J291" s="40" t="s">
        <v>5016</v>
      </c>
      <c r="K291" s="35">
        <v>4711.0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>
      <c r="A292" s="33" t="s">
        <v>5017</v>
      </c>
      <c r="B292" s="33" t="s">
        <v>5018</v>
      </c>
      <c r="C292" s="32" t="s">
        <v>5019</v>
      </c>
      <c r="D292" s="32" t="s">
        <v>3572</v>
      </c>
      <c r="E292" s="33" t="s">
        <v>3626</v>
      </c>
      <c r="F292" s="33" t="s">
        <v>3627</v>
      </c>
      <c r="G292" s="33" t="s">
        <v>3626</v>
      </c>
      <c r="H292" s="33" t="s">
        <v>3627</v>
      </c>
      <c r="I292" s="33" t="s">
        <v>630</v>
      </c>
      <c r="J292" s="34" t="s">
        <v>5020</v>
      </c>
      <c r="K292" s="35">
        <v>2533.0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>
      <c r="A293" s="33" t="s">
        <v>5021</v>
      </c>
      <c r="C293" s="32" t="s">
        <v>3670</v>
      </c>
      <c r="D293" s="32" t="s">
        <v>3671</v>
      </c>
      <c r="E293" s="33" t="s">
        <v>3626</v>
      </c>
      <c r="F293" s="33" t="s">
        <v>3627</v>
      </c>
      <c r="G293" s="33" t="s">
        <v>3626</v>
      </c>
      <c r="H293" s="33" t="s">
        <v>3627</v>
      </c>
      <c r="I293" s="32" t="s">
        <v>5022</v>
      </c>
      <c r="J293" s="34" t="s">
        <v>5023</v>
      </c>
      <c r="K293" s="35">
        <v>4597.0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>
      <c r="A294" s="33" t="s">
        <v>5024</v>
      </c>
      <c r="B294" s="38"/>
      <c r="C294" s="32" t="s">
        <v>5025</v>
      </c>
      <c r="D294" s="32" t="s">
        <v>4109</v>
      </c>
      <c r="E294" s="33" t="s">
        <v>3626</v>
      </c>
      <c r="F294" s="33" t="s">
        <v>3627</v>
      </c>
      <c r="G294" s="33" t="s">
        <v>3626</v>
      </c>
      <c r="H294" s="33" t="s">
        <v>3627</v>
      </c>
      <c r="I294" s="32" t="s">
        <v>5026</v>
      </c>
      <c r="J294" s="34" t="s">
        <v>5027</v>
      </c>
      <c r="K294" s="35">
        <v>4947.0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>
      <c r="A295" s="33" t="s">
        <v>5028</v>
      </c>
      <c r="B295" s="33" t="s">
        <v>5029</v>
      </c>
      <c r="C295" s="32" t="s">
        <v>5030</v>
      </c>
      <c r="D295" s="32" t="s">
        <v>4109</v>
      </c>
      <c r="E295" s="33" t="s">
        <v>3626</v>
      </c>
      <c r="F295" s="33" t="s">
        <v>3627</v>
      </c>
      <c r="G295" s="33" t="s">
        <v>3626</v>
      </c>
      <c r="H295" s="33" t="s">
        <v>3627</v>
      </c>
      <c r="I295" s="32" t="s">
        <v>5031</v>
      </c>
      <c r="J295" s="34" t="s">
        <v>5032</v>
      </c>
      <c r="K295" s="35">
        <v>4656.0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>
      <c r="A296" s="33" t="s">
        <v>5033</v>
      </c>
      <c r="B296" s="38"/>
      <c r="C296" s="32" t="s">
        <v>5034</v>
      </c>
      <c r="D296" s="32" t="s">
        <v>4109</v>
      </c>
      <c r="E296" s="33" t="s">
        <v>3626</v>
      </c>
      <c r="F296" s="33" t="s">
        <v>3627</v>
      </c>
      <c r="G296" s="33" t="s">
        <v>3626</v>
      </c>
      <c r="H296" s="33" t="s">
        <v>3627</v>
      </c>
      <c r="I296" s="32" t="s">
        <v>642</v>
      </c>
      <c r="J296" s="34" t="s">
        <v>5035</v>
      </c>
      <c r="K296" s="35">
        <v>62000.0</v>
      </c>
      <c r="L296" s="32" t="s">
        <v>642</v>
      </c>
      <c r="M296" s="36" t="s">
        <v>5036</v>
      </c>
      <c r="N296" s="35">
        <v>135000.0</v>
      </c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>
      <c r="A297" s="33" t="s">
        <v>5037</v>
      </c>
      <c r="B297" s="38"/>
      <c r="C297" s="32" t="s">
        <v>5038</v>
      </c>
      <c r="D297" s="32" t="s">
        <v>4109</v>
      </c>
      <c r="E297" s="33" t="s">
        <v>3626</v>
      </c>
      <c r="F297" s="33" t="s">
        <v>3627</v>
      </c>
      <c r="G297" s="33" t="s">
        <v>3626</v>
      </c>
      <c r="H297" s="33" t="s">
        <v>3627</v>
      </c>
      <c r="I297" s="33" t="s">
        <v>5039</v>
      </c>
      <c r="J297" s="40" t="s">
        <v>5040</v>
      </c>
      <c r="K297" s="35">
        <v>2822.0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>
      <c r="A298" s="33" t="s">
        <v>5041</v>
      </c>
      <c r="B298" s="38"/>
      <c r="C298" s="32" t="s">
        <v>5042</v>
      </c>
      <c r="D298" s="32" t="s">
        <v>4109</v>
      </c>
      <c r="E298" s="33" t="s">
        <v>3626</v>
      </c>
      <c r="F298" s="33" t="s">
        <v>3627</v>
      </c>
      <c r="G298" s="33" t="s">
        <v>3626</v>
      </c>
      <c r="H298" s="33" t="s">
        <v>3627</v>
      </c>
      <c r="I298" s="33" t="s">
        <v>5043</v>
      </c>
      <c r="J298" s="40" t="s">
        <v>5044</v>
      </c>
      <c r="K298" s="35">
        <v>1028.0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>
      <c r="A299" s="33" t="s">
        <v>645</v>
      </c>
      <c r="B299" s="33" t="s">
        <v>5045</v>
      </c>
      <c r="C299" s="32" t="s">
        <v>3631</v>
      </c>
      <c r="D299" s="32" t="s">
        <v>3625</v>
      </c>
      <c r="E299" s="33" t="s">
        <v>3626</v>
      </c>
      <c r="F299" s="33" t="s">
        <v>3627</v>
      </c>
      <c r="G299" s="33" t="s">
        <v>3626</v>
      </c>
      <c r="H299" s="33" t="s">
        <v>3627</v>
      </c>
      <c r="I299" s="33" t="s">
        <v>5046</v>
      </c>
      <c r="J299" s="40" t="s">
        <v>5047</v>
      </c>
      <c r="K299" s="35">
        <v>2122.0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>
      <c r="A300" s="33" t="s">
        <v>647</v>
      </c>
      <c r="B300" s="32" t="s">
        <v>5048</v>
      </c>
      <c r="C300" s="32" t="s">
        <v>5034</v>
      </c>
      <c r="D300" s="32" t="s">
        <v>4109</v>
      </c>
      <c r="E300" s="33" t="s">
        <v>3626</v>
      </c>
      <c r="F300" s="33" t="s">
        <v>3627</v>
      </c>
      <c r="G300" s="33" t="s">
        <v>3626</v>
      </c>
      <c r="H300" s="33" t="s">
        <v>3627</v>
      </c>
      <c r="I300" s="32" t="s">
        <v>5049</v>
      </c>
      <c r="J300" s="34" t="s">
        <v>5050</v>
      </c>
      <c r="K300" s="35">
        <v>27100.0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>
      <c r="A301" s="33" t="s">
        <v>5051</v>
      </c>
      <c r="B301" s="33" t="s">
        <v>5052</v>
      </c>
      <c r="C301" s="32" t="s">
        <v>4763</v>
      </c>
      <c r="D301" s="32" t="s">
        <v>3572</v>
      </c>
      <c r="E301" s="33" t="s">
        <v>3626</v>
      </c>
      <c r="F301" s="33" t="s">
        <v>3627</v>
      </c>
      <c r="G301" s="33" t="s">
        <v>3626</v>
      </c>
      <c r="H301" s="33" t="s">
        <v>3627</v>
      </c>
      <c r="I301" s="33" t="s">
        <v>5053</v>
      </c>
      <c r="J301" s="40" t="s">
        <v>5054</v>
      </c>
      <c r="K301" s="35">
        <v>10700.0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>
      <c r="A302" s="32" t="s">
        <v>5055</v>
      </c>
      <c r="B302" s="37"/>
      <c r="C302" s="32" t="s">
        <v>3571</v>
      </c>
      <c r="D302" s="32" t="s">
        <v>3572</v>
      </c>
      <c r="E302" s="32" t="s">
        <v>3573</v>
      </c>
      <c r="F302" s="33" t="s">
        <v>3574</v>
      </c>
      <c r="G302" s="33" t="s">
        <v>3575</v>
      </c>
      <c r="H302" s="33" t="s">
        <v>3576</v>
      </c>
      <c r="I302" s="32" t="s">
        <v>5056</v>
      </c>
      <c r="J302" s="36" t="s">
        <v>5057</v>
      </c>
      <c r="K302" s="35">
        <v>458.0</v>
      </c>
      <c r="L302" s="54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>
      <c r="A303" s="33" t="s">
        <v>5058</v>
      </c>
      <c r="B303" s="37"/>
      <c r="C303" s="32" t="s">
        <v>3571</v>
      </c>
      <c r="D303" s="32" t="s">
        <v>3572</v>
      </c>
      <c r="E303" s="33" t="s">
        <v>5059</v>
      </c>
      <c r="F303" s="33" t="s">
        <v>5060</v>
      </c>
      <c r="G303" s="33" t="s">
        <v>5061</v>
      </c>
      <c r="H303" s="33" t="s">
        <v>5062</v>
      </c>
      <c r="I303" s="33" t="s">
        <v>5063</v>
      </c>
      <c r="J303" s="40" t="s">
        <v>5064</v>
      </c>
      <c r="K303" s="35">
        <v>23800.0</v>
      </c>
      <c r="L303" s="32" t="s">
        <v>5063</v>
      </c>
      <c r="M303" s="36" t="s">
        <v>5065</v>
      </c>
      <c r="N303" s="35">
        <v>717000.0</v>
      </c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>
      <c r="A304" s="33" t="s">
        <v>5066</v>
      </c>
      <c r="B304" s="37"/>
      <c r="C304" s="32" t="s">
        <v>4547</v>
      </c>
      <c r="D304" s="32" t="s">
        <v>3572</v>
      </c>
      <c r="E304" s="33" t="s">
        <v>3626</v>
      </c>
      <c r="F304" s="33" t="s">
        <v>3627</v>
      </c>
      <c r="G304" s="33" t="s">
        <v>3626</v>
      </c>
      <c r="H304" s="33" t="s">
        <v>3627</v>
      </c>
      <c r="I304" s="32" t="s">
        <v>5067</v>
      </c>
      <c r="J304" s="34" t="s">
        <v>5068</v>
      </c>
      <c r="K304" s="35">
        <v>1069.0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>
      <c r="A305" s="32" t="s">
        <v>5069</v>
      </c>
      <c r="B305" s="37"/>
      <c r="C305" s="32" t="s">
        <v>3731</v>
      </c>
      <c r="D305" s="32" t="s">
        <v>3641</v>
      </c>
      <c r="E305" s="32" t="s">
        <v>3573</v>
      </c>
      <c r="F305" s="33" t="s">
        <v>3574</v>
      </c>
      <c r="G305" s="33" t="s">
        <v>3575</v>
      </c>
      <c r="H305" s="33" t="s">
        <v>3576</v>
      </c>
      <c r="I305" s="32" t="s">
        <v>5070</v>
      </c>
      <c r="J305" s="45" t="s">
        <v>5071</v>
      </c>
      <c r="K305" s="35">
        <v>6556.0</v>
      </c>
      <c r="L305" s="32" t="s">
        <v>5070</v>
      </c>
      <c r="M305" s="45" t="s">
        <v>5072</v>
      </c>
      <c r="N305" s="41">
        <v>1300000.0</v>
      </c>
      <c r="O305" s="32" t="s">
        <v>5073</v>
      </c>
      <c r="P305" s="36" t="s">
        <v>5074</v>
      </c>
      <c r="Q305" s="35">
        <v>15900.0</v>
      </c>
      <c r="R305" s="37"/>
      <c r="S305" s="37"/>
      <c r="T305" s="37"/>
      <c r="U305" s="32" t="s">
        <v>5075</v>
      </c>
      <c r="V305" s="36" t="s">
        <v>5076</v>
      </c>
      <c r="W305" s="35">
        <v>47400.0</v>
      </c>
      <c r="X305" s="32" t="s">
        <v>5073</v>
      </c>
      <c r="Y305" s="55" t="s">
        <v>5077</v>
      </c>
      <c r="Z305" s="35">
        <v>421800.0</v>
      </c>
      <c r="AA305" s="37"/>
      <c r="AB305" s="37"/>
      <c r="AC305" s="37"/>
    </row>
    <row r="306">
      <c r="A306" s="33" t="s">
        <v>5078</v>
      </c>
      <c r="B306" s="37"/>
      <c r="C306" s="32" t="s">
        <v>3571</v>
      </c>
      <c r="D306" s="32" t="s">
        <v>3572</v>
      </c>
      <c r="E306" s="33" t="s">
        <v>3917</v>
      </c>
      <c r="F306" s="33" t="s">
        <v>3918</v>
      </c>
      <c r="G306" s="33" t="s">
        <v>3575</v>
      </c>
      <c r="H306" s="33" t="s">
        <v>3576</v>
      </c>
      <c r="I306" s="33" t="s">
        <v>5079</v>
      </c>
      <c r="J306" s="40" t="s">
        <v>5080</v>
      </c>
      <c r="K306" s="35">
        <v>74.0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>
      <c r="A307" s="33" t="s">
        <v>5081</v>
      </c>
      <c r="B307" s="37"/>
      <c r="C307" s="32" t="s">
        <v>3571</v>
      </c>
      <c r="D307" s="32" t="s">
        <v>3572</v>
      </c>
      <c r="E307" s="32" t="s">
        <v>3835</v>
      </c>
      <c r="F307" s="32" t="s">
        <v>3836</v>
      </c>
      <c r="G307" s="33" t="s">
        <v>3837</v>
      </c>
      <c r="H307" s="33" t="s">
        <v>3838</v>
      </c>
      <c r="I307" s="32" t="s">
        <v>5082</v>
      </c>
      <c r="J307" s="34" t="s">
        <v>5083</v>
      </c>
      <c r="K307" s="35">
        <v>672100.0</v>
      </c>
      <c r="L307" s="32" t="s">
        <v>5084</v>
      </c>
      <c r="M307" s="39" t="s">
        <v>5085</v>
      </c>
      <c r="N307" s="41">
        <v>2.4E7</v>
      </c>
      <c r="O307" s="32" t="s">
        <v>5084</v>
      </c>
      <c r="P307" s="39" t="s">
        <v>5086</v>
      </c>
      <c r="Q307" s="35">
        <v>271000.0</v>
      </c>
      <c r="R307" s="32" t="s">
        <v>5082</v>
      </c>
      <c r="S307" s="36" t="s">
        <v>5087</v>
      </c>
      <c r="T307" s="35">
        <v>3967.0</v>
      </c>
      <c r="U307" s="37"/>
      <c r="V307" s="37"/>
      <c r="W307" s="37"/>
      <c r="X307" s="37"/>
      <c r="Y307" s="37"/>
      <c r="Z307" s="37"/>
      <c r="AA307" s="37"/>
      <c r="AB307" s="37"/>
      <c r="AC307" s="37"/>
    </row>
    <row r="308">
      <c r="A308" s="33" t="s">
        <v>5088</v>
      </c>
      <c r="B308" s="32" t="s">
        <v>5089</v>
      </c>
      <c r="C308" s="32" t="s">
        <v>3571</v>
      </c>
      <c r="D308" s="32" t="s">
        <v>3572</v>
      </c>
      <c r="E308" s="32" t="s">
        <v>3573</v>
      </c>
      <c r="F308" s="33" t="s">
        <v>3574</v>
      </c>
      <c r="G308" s="33" t="s">
        <v>3575</v>
      </c>
      <c r="H308" s="33" t="s">
        <v>3576</v>
      </c>
      <c r="I308" s="32" t="s">
        <v>5090</v>
      </c>
      <c r="J308" s="34" t="s">
        <v>5091</v>
      </c>
      <c r="K308" s="35">
        <v>27500.0</v>
      </c>
      <c r="L308" s="32" t="s">
        <v>658</v>
      </c>
      <c r="M308" s="39" t="s">
        <v>5092</v>
      </c>
      <c r="N308" s="35">
        <v>277678.0</v>
      </c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>
      <c r="A309" s="33" t="s">
        <v>659</v>
      </c>
      <c r="B309" s="32" t="s">
        <v>5093</v>
      </c>
      <c r="C309" s="32" t="s">
        <v>4175</v>
      </c>
      <c r="D309" s="32" t="s">
        <v>3572</v>
      </c>
      <c r="E309" s="33" t="s">
        <v>3626</v>
      </c>
      <c r="F309" s="33" t="s">
        <v>3627</v>
      </c>
      <c r="G309" s="33" t="s">
        <v>3626</v>
      </c>
      <c r="H309" s="33" t="s">
        <v>3627</v>
      </c>
      <c r="I309" s="32" t="s">
        <v>5094</v>
      </c>
      <c r="J309" s="34" t="s">
        <v>5095</v>
      </c>
      <c r="K309" s="35">
        <v>13200.0</v>
      </c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>
      <c r="A310" s="33" t="s">
        <v>5096</v>
      </c>
      <c r="B310" s="33" t="s">
        <v>5097</v>
      </c>
      <c r="C310" s="32" t="s">
        <v>3726</v>
      </c>
      <c r="D310" s="32" t="s">
        <v>3727</v>
      </c>
      <c r="E310" s="33" t="s">
        <v>3626</v>
      </c>
      <c r="F310" s="33" t="s">
        <v>3627</v>
      </c>
      <c r="G310" s="33" t="s">
        <v>3626</v>
      </c>
      <c r="H310" s="33" t="s">
        <v>3627</v>
      </c>
      <c r="I310" s="33" t="s">
        <v>5098</v>
      </c>
      <c r="J310" s="40" t="s">
        <v>5099</v>
      </c>
      <c r="K310" s="35">
        <v>2841.0</v>
      </c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>
      <c r="A311" s="33" t="s">
        <v>5100</v>
      </c>
      <c r="B311" s="38"/>
      <c r="C311" s="32" t="s">
        <v>3571</v>
      </c>
      <c r="D311" s="32" t="s">
        <v>3572</v>
      </c>
      <c r="E311" s="32" t="s">
        <v>3573</v>
      </c>
      <c r="F311" s="33" t="s">
        <v>3574</v>
      </c>
      <c r="G311" s="33" t="s">
        <v>3575</v>
      </c>
      <c r="H311" s="33" t="s">
        <v>3576</v>
      </c>
      <c r="I311" s="32" t="s">
        <v>5101</v>
      </c>
      <c r="J311" s="34" t="s">
        <v>5102</v>
      </c>
      <c r="K311" s="35">
        <v>1171.0</v>
      </c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>
      <c r="A312" s="33" t="s">
        <v>5103</v>
      </c>
      <c r="B312" s="37"/>
      <c r="C312" s="32" t="s">
        <v>4157</v>
      </c>
      <c r="D312" s="32" t="s">
        <v>3593</v>
      </c>
      <c r="E312" s="32" t="s">
        <v>5104</v>
      </c>
      <c r="F312" s="33" t="s">
        <v>5105</v>
      </c>
      <c r="G312" s="33" t="s">
        <v>5106</v>
      </c>
      <c r="H312" s="33" t="s">
        <v>5107</v>
      </c>
      <c r="I312" s="33" t="s">
        <v>5108</v>
      </c>
      <c r="J312" s="40" t="s">
        <v>5109</v>
      </c>
      <c r="K312" s="35">
        <v>69200.0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>
      <c r="A313" s="33" t="s">
        <v>5110</v>
      </c>
      <c r="B313" s="33" t="s">
        <v>5111</v>
      </c>
      <c r="C313" s="32" t="s">
        <v>4763</v>
      </c>
      <c r="D313" s="32" t="s">
        <v>4296</v>
      </c>
      <c r="E313" s="33" t="s">
        <v>3626</v>
      </c>
      <c r="F313" s="33" t="s">
        <v>3627</v>
      </c>
      <c r="G313" s="33" t="s">
        <v>3626</v>
      </c>
      <c r="H313" s="33" t="s">
        <v>3627</v>
      </c>
      <c r="I313" s="33" t="s">
        <v>5112</v>
      </c>
      <c r="J313" s="40" t="s">
        <v>5113</v>
      </c>
      <c r="K313" s="35">
        <v>1742.0</v>
      </c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>
      <c r="A314" s="32" t="s">
        <v>5114</v>
      </c>
      <c r="B314" s="37"/>
      <c r="C314" s="32" t="s">
        <v>12</v>
      </c>
      <c r="D314" s="32" t="s">
        <v>3593</v>
      </c>
      <c r="E314" s="32" t="s">
        <v>3573</v>
      </c>
      <c r="F314" s="33" t="s">
        <v>3574</v>
      </c>
      <c r="G314" s="33" t="s">
        <v>3575</v>
      </c>
      <c r="H314" s="33" t="s">
        <v>3576</v>
      </c>
      <c r="I314" s="32" t="s">
        <v>5115</v>
      </c>
      <c r="J314" s="36" t="s">
        <v>5116</v>
      </c>
      <c r="K314" s="35">
        <v>20.0</v>
      </c>
      <c r="L314" s="32" t="s">
        <v>5117</v>
      </c>
      <c r="M314" s="36" t="s">
        <v>5118</v>
      </c>
      <c r="N314" s="35">
        <v>26.0</v>
      </c>
      <c r="O314" s="32" t="s">
        <v>5119</v>
      </c>
      <c r="P314" s="45" t="s">
        <v>5120</v>
      </c>
      <c r="Q314" s="35">
        <v>1883.0</v>
      </c>
      <c r="R314" s="37"/>
      <c r="S314" s="37"/>
      <c r="T314" s="37"/>
      <c r="U314" s="32" t="s">
        <v>5121</v>
      </c>
      <c r="V314" s="36" t="s">
        <v>5122</v>
      </c>
      <c r="W314" s="35">
        <v>15.0</v>
      </c>
      <c r="X314" s="37"/>
      <c r="Y314" s="37"/>
      <c r="Z314" s="37"/>
      <c r="AA314" s="37"/>
      <c r="AB314" s="37"/>
      <c r="AC314" s="37"/>
    </row>
    <row r="315">
      <c r="A315" s="33" t="s">
        <v>5123</v>
      </c>
      <c r="B315" s="37"/>
      <c r="C315" s="32" t="s">
        <v>4195</v>
      </c>
      <c r="D315" s="32" t="s">
        <v>3625</v>
      </c>
      <c r="E315" s="33" t="s">
        <v>3626</v>
      </c>
      <c r="F315" s="33" t="s">
        <v>3627</v>
      </c>
      <c r="G315" s="33" t="s">
        <v>3626</v>
      </c>
      <c r="H315" s="33" t="s">
        <v>3627</v>
      </c>
      <c r="I315" s="32" t="s">
        <v>664</v>
      </c>
      <c r="J315" s="34" t="s">
        <v>5124</v>
      </c>
      <c r="K315" s="35">
        <v>1601.0</v>
      </c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>
      <c r="A316" s="32" t="s">
        <v>5125</v>
      </c>
      <c r="B316" s="32" t="s">
        <v>5126</v>
      </c>
      <c r="C316" s="32" t="s">
        <v>3571</v>
      </c>
      <c r="D316" s="32" t="s">
        <v>3572</v>
      </c>
      <c r="E316" s="32" t="s">
        <v>3573</v>
      </c>
      <c r="F316" s="33" t="s">
        <v>3574</v>
      </c>
      <c r="G316" s="33" t="s">
        <v>3575</v>
      </c>
      <c r="H316" s="33" t="s">
        <v>3576</v>
      </c>
      <c r="I316" s="32" t="s">
        <v>5127</v>
      </c>
      <c r="J316" s="36" t="s">
        <v>5128</v>
      </c>
      <c r="K316" s="35">
        <v>11.0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>
      <c r="A317" s="33" t="s">
        <v>5129</v>
      </c>
      <c r="B317" s="38"/>
      <c r="C317" s="32" t="s">
        <v>3571</v>
      </c>
      <c r="D317" s="32" t="s">
        <v>3572</v>
      </c>
      <c r="E317" s="32" t="s">
        <v>3609</v>
      </c>
      <c r="F317" s="33" t="s">
        <v>3610</v>
      </c>
      <c r="G317" s="33" t="s">
        <v>3611</v>
      </c>
      <c r="H317" s="33" t="s">
        <v>3612</v>
      </c>
      <c r="I317" s="32" t="s">
        <v>5130</v>
      </c>
      <c r="J317" s="34" t="s">
        <v>5131</v>
      </c>
      <c r="K317" s="35">
        <v>12800.0</v>
      </c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>
      <c r="A318" s="33" t="s">
        <v>5132</v>
      </c>
      <c r="B318" s="37"/>
      <c r="C318" s="32" t="s">
        <v>3571</v>
      </c>
      <c r="D318" s="32" t="s">
        <v>3572</v>
      </c>
      <c r="E318" s="32" t="s">
        <v>3609</v>
      </c>
      <c r="F318" s="33" t="s">
        <v>3610</v>
      </c>
      <c r="G318" s="33" t="s">
        <v>3611</v>
      </c>
      <c r="H318" s="33" t="s">
        <v>3612</v>
      </c>
      <c r="I318" s="32" t="s">
        <v>5133</v>
      </c>
      <c r="J318" s="34" t="s">
        <v>5134</v>
      </c>
      <c r="K318" s="35">
        <v>1992.0</v>
      </c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>
      <c r="A319" s="32" t="s">
        <v>667</v>
      </c>
      <c r="B319" s="32" t="s">
        <v>5135</v>
      </c>
      <c r="C319" s="32" t="s">
        <v>12</v>
      </c>
      <c r="D319" s="32" t="s">
        <v>3593</v>
      </c>
      <c r="E319" s="32" t="s">
        <v>3609</v>
      </c>
      <c r="F319" s="33" t="s">
        <v>3610</v>
      </c>
      <c r="G319" s="33" t="s">
        <v>3611</v>
      </c>
      <c r="H319" s="33" t="s">
        <v>3612</v>
      </c>
      <c r="I319" s="33" t="s">
        <v>668</v>
      </c>
      <c r="J319" s="34" t="s">
        <v>5136</v>
      </c>
      <c r="K319" s="41">
        <v>1800000.0</v>
      </c>
      <c r="L319" s="32" t="s">
        <v>668</v>
      </c>
      <c r="M319" s="40" t="s">
        <v>5137</v>
      </c>
      <c r="N319" s="41">
        <v>7.6E7</v>
      </c>
      <c r="O319" s="37"/>
      <c r="P319" s="37"/>
      <c r="Q319" s="37"/>
      <c r="R319" s="37"/>
      <c r="S319" s="37"/>
      <c r="T319" s="37"/>
      <c r="U319" s="37"/>
      <c r="V319" s="37"/>
      <c r="W319" s="37"/>
      <c r="X319" s="32" t="s">
        <v>5138</v>
      </c>
      <c r="Y319" s="36" t="s">
        <v>5139</v>
      </c>
      <c r="Z319" s="35">
        <v>550.0</v>
      </c>
      <c r="AA319" s="37"/>
      <c r="AB319" s="37"/>
      <c r="AC319" s="37"/>
    </row>
    <row r="320">
      <c r="A320" s="33" t="s">
        <v>675</v>
      </c>
      <c r="B320" s="32" t="s">
        <v>5140</v>
      </c>
      <c r="C320" s="32" t="s">
        <v>3571</v>
      </c>
      <c r="D320" s="32" t="s">
        <v>3572</v>
      </c>
      <c r="E320" s="32" t="s">
        <v>3573</v>
      </c>
      <c r="F320" s="33" t="s">
        <v>3574</v>
      </c>
      <c r="G320" s="33" t="s">
        <v>3575</v>
      </c>
      <c r="H320" s="33" t="s">
        <v>3576</v>
      </c>
      <c r="I320" s="32" t="s">
        <v>677</v>
      </c>
      <c r="J320" s="34" t="s">
        <v>5141</v>
      </c>
      <c r="K320" s="35">
        <v>2878.0</v>
      </c>
      <c r="L320" s="32" t="s">
        <v>677</v>
      </c>
      <c r="M320" s="39" t="s">
        <v>5142</v>
      </c>
      <c r="N320" s="35">
        <v>55230.0</v>
      </c>
      <c r="O320" s="37"/>
      <c r="P320" s="37"/>
      <c r="Q320" s="37"/>
      <c r="R320" s="37"/>
      <c r="S320" s="37"/>
      <c r="T320" s="37"/>
      <c r="U320" s="32" t="s">
        <v>5143</v>
      </c>
      <c r="V320" s="36" t="s">
        <v>5144</v>
      </c>
      <c r="W320" s="35">
        <v>4920.0</v>
      </c>
      <c r="X320" s="37"/>
      <c r="Y320" s="37"/>
      <c r="Z320" s="37"/>
      <c r="AA320" s="37"/>
      <c r="AB320" s="37"/>
      <c r="AC320" s="37"/>
    </row>
    <row r="321">
      <c r="A321" s="33" t="s">
        <v>5145</v>
      </c>
      <c r="B321" s="37"/>
      <c r="C321" s="32" t="s">
        <v>3571</v>
      </c>
      <c r="D321" s="32" t="s">
        <v>3572</v>
      </c>
      <c r="E321" s="33" t="s">
        <v>5146</v>
      </c>
      <c r="F321" s="33" t="s">
        <v>5147</v>
      </c>
      <c r="G321" s="33" t="s">
        <v>5148</v>
      </c>
      <c r="H321" s="33" t="s">
        <v>5149</v>
      </c>
      <c r="I321" s="33" t="s">
        <v>5150</v>
      </c>
      <c r="J321" s="40" t="s">
        <v>5151</v>
      </c>
      <c r="K321" s="35">
        <v>160600.0</v>
      </c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>
      <c r="A322" s="33" t="s">
        <v>5152</v>
      </c>
      <c r="B322" s="37"/>
      <c r="C322" s="32" t="s">
        <v>3571</v>
      </c>
      <c r="D322" s="32" t="s">
        <v>3572</v>
      </c>
      <c r="E322" s="32" t="s">
        <v>3609</v>
      </c>
      <c r="F322" s="33" t="s">
        <v>3610</v>
      </c>
      <c r="G322" s="33" t="s">
        <v>3611</v>
      </c>
      <c r="H322" s="33" t="s">
        <v>3612</v>
      </c>
      <c r="I322" s="32" t="s">
        <v>5153</v>
      </c>
      <c r="J322" s="34" t="s">
        <v>5154</v>
      </c>
      <c r="K322" s="35">
        <v>3297.0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>
      <c r="A323" s="33" t="s">
        <v>5155</v>
      </c>
      <c r="B323" s="33" t="s">
        <v>5156</v>
      </c>
      <c r="C323" s="32" t="s">
        <v>12</v>
      </c>
      <c r="D323" s="32" t="s">
        <v>3593</v>
      </c>
      <c r="E323" s="33" t="s">
        <v>4711</v>
      </c>
      <c r="F323" s="33" t="s">
        <v>4712</v>
      </c>
      <c r="G323" s="33" t="s">
        <v>4713</v>
      </c>
      <c r="H323" s="33" t="s">
        <v>4714</v>
      </c>
      <c r="I323" s="33" t="s">
        <v>5157</v>
      </c>
      <c r="J323" s="40" t="s">
        <v>5158</v>
      </c>
      <c r="K323" s="35">
        <v>15800.0</v>
      </c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>
      <c r="A324" s="32" t="s">
        <v>681</v>
      </c>
      <c r="B324" s="32" t="s">
        <v>5159</v>
      </c>
      <c r="C324" s="32" t="s">
        <v>12</v>
      </c>
      <c r="D324" s="32" t="s">
        <v>3593</v>
      </c>
      <c r="E324" s="33" t="s">
        <v>5160</v>
      </c>
      <c r="F324" s="33" t="s">
        <v>5161</v>
      </c>
      <c r="G324" s="33" t="s">
        <v>3575</v>
      </c>
      <c r="H324" s="33" t="s">
        <v>3576</v>
      </c>
      <c r="I324" s="33" t="s">
        <v>5162</v>
      </c>
      <c r="J324" s="34" t="s">
        <v>5163</v>
      </c>
      <c r="K324" s="35">
        <v>226200.0</v>
      </c>
      <c r="L324" s="32" t="s">
        <v>5164</v>
      </c>
      <c r="M324" s="40" t="s">
        <v>5165</v>
      </c>
      <c r="N324" s="35">
        <v>4817085.0</v>
      </c>
      <c r="O324" s="37"/>
      <c r="P324" s="37"/>
      <c r="Q324" s="37"/>
      <c r="R324" s="37"/>
      <c r="S324" s="37"/>
      <c r="T324" s="37"/>
      <c r="U324" s="37"/>
      <c r="V324" s="37"/>
      <c r="W324" s="37"/>
      <c r="X324" s="32" t="s">
        <v>685</v>
      </c>
      <c r="Y324" s="36" t="s">
        <v>5166</v>
      </c>
      <c r="Z324" s="35">
        <v>29.0</v>
      </c>
      <c r="AA324" s="37"/>
      <c r="AB324" s="37"/>
      <c r="AC324" s="37"/>
    </row>
    <row r="325">
      <c r="A325" s="33" t="s">
        <v>686</v>
      </c>
      <c r="B325" s="33" t="s">
        <v>5167</v>
      </c>
      <c r="C325" s="32" t="s">
        <v>3571</v>
      </c>
      <c r="D325" s="32" t="s">
        <v>3572</v>
      </c>
      <c r="E325" s="32" t="s">
        <v>3573</v>
      </c>
      <c r="F325" s="33" t="s">
        <v>3574</v>
      </c>
      <c r="G325" s="33" t="s">
        <v>3575</v>
      </c>
      <c r="H325" s="33" t="s">
        <v>3576</v>
      </c>
      <c r="I325" s="32" t="s">
        <v>5168</v>
      </c>
      <c r="J325" s="36" t="s">
        <v>5169</v>
      </c>
      <c r="K325" s="35">
        <v>3335.0</v>
      </c>
      <c r="L325" s="32" t="s">
        <v>688</v>
      </c>
      <c r="M325" s="45" t="s">
        <v>5170</v>
      </c>
      <c r="N325" s="41">
        <v>1000000.0</v>
      </c>
      <c r="O325" s="32" t="s">
        <v>5171</v>
      </c>
      <c r="P325" s="36" t="s">
        <v>5172</v>
      </c>
      <c r="Q325" s="35">
        <v>684.0</v>
      </c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>
      <c r="A326" s="33" t="s">
        <v>5173</v>
      </c>
      <c r="B326" s="32" t="s">
        <v>5174</v>
      </c>
      <c r="C326" s="32" t="s">
        <v>5175</v>
      </c>
      <c r="D326" s="32" t="s">
        <v>3572</v>
      </c>
      <c r="E326" s="33" t="s">
        <v>5176</v>
      </c>
      <c r="F326" s="33" t="s">
        <v>5177</v>
      </c>
      <c r="G326" s="33" t="s">
        <v>5178</v>
      </c>
      <c r="H326" s="33" t="s">
        <v>5179</v>
      </c>
      <c r="I326" s="33" t="s">
        <v>5180</v>
      </c>
      <c r="J326" s="40" t="s">
        <v>5181</v>
      </c>
      <c r="K326" s="35">
        <v>51900.0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>
      <c r="A327" s="33" t="s">
        <v>5182</v>
      </c>
      <c r="B327" s="33" t="s">
        <v>5183</v>
      </c>
      <c r="C327" s="32" t="s">
        <v>12</v>
      </c>
      <c r="D327" s="32" t="s">
        <v>3593</v>
      </c>
      <c r="E327" s="33" t="s">
        <v>5184</v>
      </c>
      <c r="F327" s="33" t="s">
        <v>5185</v>
      </c>
      <c r="G327" s="32" t="s">
        <v>5186</v>
      </c>
      <c r="H327" s="32" t="s">
        <v>5187</v>
      </c>
      <c r="I327" s="33" t="s">
        <v>5188</v>
      </c>
      <c r="J327" s="40" t="s">
        <v>5189</v>
      </c>
      <c r="K327" s="35">
        <v>49000.0</v>
      </c>
      <c r="L327" s="32" t="s">
        <v>5190</v>
      </c>
      <c r="M327" s="36" t="s">
        <v>5191</v>
      </c>
      <c r="N327" s="35">
        <v>1000.0</v>
      </c>
      <c r="O327" s="37"/>
      <c r="P327" s="37"/>
      <c r="Q327" s="37"/>
      <c r="R327" s="37"/>
      <c r="S327" s="37"/>
      <c r="T327" s="37"/>
      <c r="U327" s="32" t="s">
        <v>5192</v>
      </c>
      <c r="V327" s="36" t="s">
        <v>5193</v>
      </c>
      <c r="W327" s="35">
        <v>29300.0</v>
      </c>
      <c r="X327" s="37"/>
      <c r="Y327" s="37"/>
      <c r="Z327" s="37"/>
      <c r="AA327" s="37"/>
      <c r="AB327" s="37"/>
      <c r="AC327" s="37"/>
    </row>
    <row r="328">
      <c r="A328" s="33" t="s">
        <v>5194</v>
      </c>
      <c r="B328" s="38"/>
      <c r="C328" s="32" t="s">
        <v>3748</v>
      </c>
      <c r="D328" s="32" t="s">
        <v>4831</v>
      </c>
      <c r="E328" s="32" t="s">
        <v>3573</v>
      </c>
      <c r="F328" s="33" t="s">
        <v>3574</v>
      </c>
      <c r="G328" s="33" t="s">
        <v>3575</v>
      </c>
      <c r="H328" s="33" t="s">
        <v>3576</v>
      </c>
      <c r="I328" s="33" t="s">
        <v>5195</v>
      </c>
      <c r="J328" s="40" t="s">
        <v>5196</v>
      </c>
      <c r="K328" s="35">
        <v>53900.0</v>
      </c>
      <c r="L328" s="32" t="s">
        <v>5197</v>
      </c>
      <c r="M328" s="36" t="s">
        <v>5198</v>
      </c>
      <c r="N328" s="35">
        <v>61000.0</v>
      </c>
      <c r="O328" s="32" t="s">
        <v>5199</v>
      </c>
      <c r="P328" s="36" t="s">
        <v>5200</v>
      </c>
      <c r="Q328" s="35">
        <v>159.0</v>
      </c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>
      <c r="A329" s="32" t="s">
        <v>5201</v>
      </c>
      <c r="B329" s="32" t="s">
        <v>5202</v>
      </c>
      <c r="C329" s="32" t="s">
        <v>3571</v>
      </c>
      <c r="D329" s="32" t="s">
        <v>3572</v>
      </c>
      <c r="E329" s="32" t="s">
        <v>3573</v>
      </c>
      <c r="F329" s="33" t="s">
        <v>3574</v>
      </c>
      <c r="G329" s="33" t="s">
        <v>3575</v>
      </c>
      <c r="H329" s="33" t="s">
        <v>3576</v>
      </c>
      <c r="I329" s="32" t="s">
        <v>5203</v>
      </c>
      <c r="J329" s="44" t="s">
        <v>5204</v>
      </c>
      <c r="K329" s="35">
        <v>37.0</v>
      </c>
      <c r="L329" s="56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>
      <c r="A330" s="32" t="s">
        <v>5205</v>
      </c>
      <c r="B330" s="32" t="s">
        <v>5206</v>
      </c>
      <c r="C330" s="32" t="s">
        <v>3710</v>
      </c>
      <c r="D330" s="32" t="s">
        <v>3572</v>
      </c>
      <c r="E330" s="32" t="s">
        <v>3609</v>
      </c>
      <c r="F330" s="33" t="s">
        <v>3610</v>
      </c>
      <c r="G330" s="33" t="s">
        <v>3611</v>
      </c>
      <c r="H330" s="33" t="s">
        <v>3612</v>
      </c>
      <c r="I330" s="33" t="s">
        <v>5207</v>
      </c>
      <c r="J330" s="40" t="s">
        <v>5208</v>
      </c>
      <c r="K330" s="35">
        <v>1343.0</v>
      </c>
      <c r="L330" s="32" t="s">
        <v>5209</v>
      </c>
      <c r="M330" s="36" t="s">
        <v>5210</v>
      </c>
      <c r="N330" s="35">
        <v>12000.0</v>
      </c>
      <c r="O330" s="37"/>
      <c r="P330" s="37"/>
      <c r="Q330" s="37"/>
      <c r="R330" s="32" t="s">
        <v>5211</v>
      </c>
      <c r="S330" s="36" t="s">
        <v>5212</v>
      </c>
      <c r="T330" s="35">
        <v>70.0</v>
      </c>
      <c r="U330" s="37"/>
      <c r="V330" s="37"/>
      <c r="W330" s="37"/>
      <c r="X330" s="32" t="s">
        <v>5213</v>
      </c>
      <c r="Y330" s="36" t="s">
        <v>5214</v>
      </c>
      <c r="Z330" s="35">
        <v>24700.0</v>
      </c>
      <c r="AA330" s="37"/>
      <c r="AB330" s="37"/>
      <c r="AC330" s="37"/>
    </row>
    <row r="331">
      <c r="A331" s="33" t="s">
        <v>5215</v>
      </c>
      <c r="B331" s="32" t="s">
        <v>5216</v>
      </c>
      <c r="C331" s="32" t="s">
        <v>3710</v>
      </c>
      <c r="D331" s="32" t="s">
        <v>3572</v>
      </c>
      <c r="E331" s="32" t="s">
        <v>3609</v>
      </c>
      <c r="F331" s="33" t="s">
        <v>3610</v>
      </c>
      <c r="G331" s="33" t="s">
        <v>3611</v>
      </c>
      <c r="H331" s="33" t="s">
        <v>3612</v>
      </c>
      <c r="I331" s="32" t="s">
        <v>5217</v>
      </c>
      <c r="J331" s="34" t="s">
        <v>5218</v>
      </c>
      <c r="K331" s="35">
        <v>14600.0</v>
      </c>
      <c r="L331" s="32" t="s">
        <v>5219</v>
      </c>
      <c r="M331" s="36" t="s">
        <v>5220</v>
      </c>
      <c r="N331" s="35">
        <v>1200.0</v>
      </c>
      <c r="O331" s="44" t="s">
        <v>5221</v>
      </c>
      <c r="P331" s="36" t="s">
        <v>5222</v>
      </c>
      <c r="Q331" s="35">
        <v>21800.0</v>
      </c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>
      <c r="A332" s="33" t="s">
        <v>5223</v>
      </c>
      <c r="B332" s="33" t="s">
        <v>5224</v>
      </c>
      <c r="C332" s="32" t="s">
        <v>4289</v>
      </c>
      <c r="D332" s="32" t="s">
        <v>3641</v>
      </c>
      <c r="E332" s="33" t="s">
        <v>3626</v>
      </c>
      <c r="F332" s="33" t="s">
        <v>3627</v>
      </c>
      <c r="G332" s="33" t="s">
        <v>3626</v>
      </c>
      <c r="H332" s="33" t="s">
        <v>3627</v>
      </c>
      <c r="I332" s="33" t="s">
        <v>5225</v>
      </c>
      <c r="J332" s="40" t="s">
        <v>5226</v>
      </c>
      <c r="K332" s="35">
        <v>3348.0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>
      <c r="A333" s="32" t="s">
        <v>5227</v>
      </c>
      <c r="B333" s="32" t="s">
        <v>5228</v>
      </c>
      <c r="C333" s="32" t="s">
        <v>5229</v>
      </c>
      <c r="D333" s="32" t="s">
        <v>3593</v>
      </c>
      <c r="E333" s="32" t="s">
        <v>5230</v>
      </c>
      <c r="F333" s="33" t="s">
        <v>5231</v>
      </c>
      <c r="G333" s="32" t="s">
        <v>5232</v>
      </c>
      <c r="H333" s="33" t="s">
        <v>5233</v>
      </c>
      <c r="I333" s="32" t="s">
        <v>5234</v>
      </c>
      <c r="J333" s="36" t="s">
        <v>5235</v>
      </c>
      <c r="K333" s="35">
        <v>2411.0</v>
      </c>
      <c r="L333" s="32" t="s">
        <v>5236</v>
      </c>
      <c r="M333" s="44" t="s">
        <v>5237</v>
      </c>
      <c r="N333" s="35">
        <v>1000.0</v>
      </c>
      <c r="O333" s="32" t="s">
        <v>5238</v>
      </c>
      <c r="P333" s="44" t="s">
        <v>5239</v>
      </c>
      <c r="Q333" s="35">
        <v>547.0</v>
      </c>
      <c r="R333" s="37"/>
      <c r="S333" s="37"/>
      <c r="T333" s="37"/>
      <c r="U333" s="37"/>
      <c r="V333" s="37"/>
      <c r="W333" s="37"/>
      <c r="X333" s="32" t="s">
        <v>5238</v>
      </c>
      <c r="Y333" s="44" t="s">
        <v>5240</v>
      </c>
      <c r="Z333" s="35">
        <v>8496.0</v>
      </c>
      <c r="AA333" s="37"/>
      <c r="AB333" s="37"/>
      <c r="AC333" s="37"/>
    </row>
    <row r="334">
      <c r="A334" s="33" t="s">
        <v>691</v>
      </c>
      <c r="B334" s="33" t="s">
        <v>5241</v>
      </c>
      <c r="C334" s="32" t="s">
        <v>5242</v>
      </c>
      <c r="D334" s="32" t="s">
        <v>3572</v>
      </c>
      <c r="E334" s="33" t="s">
        <v>3626</v>
      </c>
      <c r="F334" s="33" t="s">
        <v>3627</v>
      </c>
      <c r="G334" s="33" t="s">
        <v>3626</v>
      </c>
      <c r="H334" s="33" t="s">
        <v>3627</v>
      </c>
      <c r="I334" s="33" t="s">
        <v>5243</v>
      </c>
      <c r="J334" s="40" t="s">
        <v>5244</v>
      </c>
      <c r="K334" s="35">
        <v>6747.0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>
      <c r="A335" s="32" t="s">
        <v>5245</v>
      </c>
      <c r="B335" s="32" t="s">
        <v>5246</v>
      </c>
      <c r="C335" s="32" t="s">
        <v>3571</v>
      </c>
      <c r="D335" s="32" t="s">
        <v>3572</v>
      </c>
      <c r="E335" s="32" t="s">
        <v>3573</v>
      </c>
      <c r="F335" s="33" t="s">
        <v>3574</v>
      </c>
      <c r="G335" s="33" t="s">
        <v>3575</v>
      </c>
      <c r="H335" s="33" t="s">
        <v>3576</v>
      </c>
      <c r="I335" s="32" t="s">
        <v>5247</v>
      </c>
      <c r="J335" s="36" t="s">
        <v>5248</v>
      </c>
      <c r="K335" s="35">
        <v>267.0</v>
      </c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>
      <c r="A336" s="33" t="s">
        <v>693</v>
      </c>
      <c r="B336" s="33" t="s">
        <v>5249</v>
      </c>
      <c r="C336" s="32" t="s">
        <v>4763</v>
      </c>
      <c r="D336" s="32" t="s">
        <v>3593</v>
      </c>
      <c r="E336" s="33" t="s">
        <v>3626</v>
      </c>
      <c r="F336" s="33" t="s">
        <v>3627</v>
      </c>
      <c r="G336" s="33" t="s">
        <v>3626</v>
      </c>
      <c r="H336" s="33" t="s">
        <v>3627</v>
      </c>
      <c r="I336" s="33" t="s">
        <v>5250</v>
      </c>
      <c r="J336" s="40" t="s">
        <v>5251</v>
      </c>
      <c r="K336" s="35">
        <v>2821.0</v>
      </c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>
      <c r="A337" s="32" t="s">
        <v>695</v>
      </c>
      <c r="B337" s="37"/>
      <c r="C337" s="32" t="s">
        <v>3571</v>
      </c>
      <c r="D337" s="32" t="s">
        <v>3572</v>
      </c>
      <c r="E337" s="33" t="s">
        <v>3917</v>
      </c>
      <c r="F337" s="33" t="s">
        <v>3918</v>
      </c>
      <c r="G337" s="33" t="s">
        <v>3575</v>
      </c>
      <c r="H337" s="33" t="s">
        <v>3576</v>
      </c>
      <c r="I337" s="32" t="s">
        <v>696</v>
      </c>
      <c r="J337" s="36" t="s">
        <v>5252</v>
      </c>
      <c r="K337" s="35">
        <v>11300.0</v>
      </c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>
      <c r="A338" s="33" t="s">
        <v>5253</v>
      </c>
      <c r="B338" s="37"/>
      <c r="C338" s="32" t="s">
        <v>3571</v>
      </c>
      <c r="D338" s="32" t="s">
        <v>3572</v>
      </c>
      <c r="E338" s="33" t="s">
        <v>5254</v>
      </c>
      <c r="F338" s="33" t="s">
        <v>5255</v>
      </c>
      <c r="G338" s="33" t="s">
        <v>3626</v>
      </c>
      <c r="H338" s="33" t="s">
        <v>3627</v>
      </c>
      <c r="I338" s="33" t="s">
        <v>5256</v>
      </c>
      <c r="J338" s="40" t="s">
        <v>5257</v>
      </c>
      <c r="K338" s="35">
        <v>335.0</v>
      </c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>
      <c r="A339" s="33" t="s">
        <v>5258</v>
      </c>
      <c r="B339" s="33" t="s">
        <v>5259</v>
      </c>
      <c r="C339" s="32" t="s">
        <v>5260</v>
      </c>
      <c r="D339" s="32" t="s">
        <v>4296</v>
      </c>
      <c r="E339" s="33" t="s">
        <v>3626</v>
      </c>
      <c r="F339" s="33" t="s">
        <v>3627</v>
      </c>
      <c r="G339" s="33" t="s">
        <v>3626</v>
      </c>
      <c r="H339" s="33" t="s">
        <v>3627</v>
      </c>
      <c r="I339" s="33" t="s">
        <v>5261</v>
      </c>
      <c r="J339" s="40" t="s">
        <v>5262</v>
      </c>
      <c r="K339" s="35">
        <v>2111.0</v>
      </c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>
      <c r="A340" s="33" t="s">
        <v>5263</v>
      </c>
      <c r="B340" s="37"/>
      <c r="C340" s="32" t="s">
        <v>3571</v>
      </c>
      <c r="D340" s="32" t="s">
        <v>3572</v>
      </c>
      <c r="E340" s="32" t="s">
        <v>3609</v>
      </c>
      <c r="F340" s="33" t="s">
        <v>3610</v>
      </c>
      <c r="G340" s="33" t="s">
        <v>3611</v>
      </c>
      <c r="H340" s="33" t="s">
        <v>3612</v>
      </c>
      <c r="I340" s="33" t="s">
        <v>5264</v>
      </c>
      <c r="J340" s="40" t="s">
        <v>5265</v>
      </c>
      <c r="K340" s="35">
        <v>573.0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>
      <c r="A341" s="32" t="s">
        <v>5266</v>
      </c>
      <c r="B341" s="32" t="s">
        <v>5267</v>
      </c>
      <c r="C341" s="32" t="s">
        <v>12</v>
      </c>
      <c r="D341" s="32" t="s">
        <v>3593</v>
      </c>
      <c r="E341" s="32" t="s">
        <v>3609</v>
      </c>
      <c r="F341" s="33" t="s">
        <v>3610</v>
      </c>
      <c r="G341" s="33" t="s">
        <v>3611</v>
      </c>
      <c r="H341" s="33" t="s">
        <v>3612</v>
      </c>
      <c r="I341" s="32" t="s">
        <v>5268</v>
      </c>
      <c r="J341" s="44" t="s">
        <v>5269</v>
      </c>
      <c r="K341" s="35">
        <v>71900.0</v>
      </c>
      <c r="L341" s="32" t="s">
        <v>5270</v>
      </c>
      <c r="M341" s="44" t="s">
        <v>5271</v>
      </c>
      <c r="N341" s="35">
        <v>6900.0</v>
      </c>
      <c r="O341" s="37"/>
      <c r="P341" s="37"/>
      <c r="Q341" s="37"/>
      <c r="R341" s="37"/>
      <c r="S341" s="37"/>
      <c r="T341" s="37"/>
      <c r="U341" s="37"/>
      <c r="V341" s="37"/>
      <c r="W341" s="37"/>
      <c r="X341" s="32" t="s">
        <v>5272</v>
      </c>
      <c r="Y341" s="36" t="s">
        <v>5273</v>
      </c>
      <c r="Z341" s="35">
        <v>97800.0</v>
      </c>
      <c r="AA341" s="37"/>
      <c r="AB341" s="37"/>
      <c r="AC341" s="37"/>
    </row>
    <row r="342">
      <c r="A342" s="33" t="s">
        <v>5274</v>
      </c>
      <c r="B342" s="37"/>
      <c r="C342" s="32" t="s">
        <v>3571</v>
      </c>
      <c r="D342" s="32" t="s">
        <v>3572</v>
      </c>
      <c r="E342" s="33" t="s">
        <v>3917</v>
      </c>
      <c r="F342" s="33" t="s">
        <v>3918</v>
      </c>
      <c r="G342" s="33" t="s">
        <v>3575</v>
      </c>
      <c r="H342" s="33" t="s">
        <v>3576</v>
      </c>
      <c r="I342" s="33" t="s">
        <v>698</v>
      </c>
      <c r="J342" s="34" t="s">
        <v>5275</v>
      </c>
      <c r="K342" s="35">
        <v>1747.0</v>
      </c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>
      <c r="A343" s="33" t="s">
        <v>5276</v>
      </c>
      <c r="B343" s="37"/>
      <c r="C343" s="32" t="s">
        <v>3635</v>
      </c>
      <c r="D343" s="32" t="s">
        <v>3572</v>
      </c>
      <c r="E343" s="33" t="s">
        <v>3626</v>
      </c>
      <c r="F343" s="33" t="s">
        <v>3627</v>
      </c>
      <c r="G343" s="33" t="s">
        <v>3626</v>
      </c>
      <c r="H343" s="33" t="s">
        <v>3627</v>
      </c>
      <c r="I343" s="32" t="s">
        <v>5277</v>
      </c>
      <c r="J343" s="34" t="s">
        <v>5278</v>
      </c>
      <c r="K343" s="35">
        <v>101.0</v>
      </c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>
      <c r="A344" s="33" t="s">
        <v>5279</v>
      </c>
      <c r="B344" s="33" t="s">
        <v>5280</v>
      </c>
      <c r="C344" s="32" t="s">
        <v>5281</v>
      </c>
      <c r="D344" s="32" t="s">
        <v>3572</v>
      </c>
      <c r="E344" s="33" t="s">
        <v>5282</v>
      </c>
      <c r="F344" s="33" t="s">
        <v>5283</v>
      </c>
      <c r="G344" s="33" t="s">
        <v>5284</v>
      </c>
      <c r="H344" s="33" t="s">
        <v>5285</v>
      </c>
      <c r="I344" s="33" t="s">
        <v>5286</v>
      </c>
      <c r="J344" s="40" t="s">
        <v>5287</v>
      </c>
      <c r="K344" s="35">
        <v>1328.0</v>
      </c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>
      <c r="A345" s="33" t="s">
        <v>699</v>
      </c>
      <c r="B345" s="33" t="s">
        <v>5288</v>
      </c>
      <c r="C345" s="32" t="s">
        <v>3571</v>
      </c>
      <c r="D345" s="32" t="s">
        <v>3572</v>
      </c>
      <c r="E345" s="32" t="s">
        <v>3609</v>
      </c>
      <c r="F345" s="33" t="s">
        <v>3610</v>
      </c>
      <c r="G345" s="33" t="s">
        <v>3611</v>
      </c>
      <c r="H345" s="33" t="s">
        <v>3612</v>
      </c>
      <c r="I345" s="33" t="s">
        <v>5289</v>
      </c>
      <c r="J345" s="34" t="s">
        <v>5290</v>
      </c>
      <c r="K345" s="35">
        <v>548800.0</v>
      </c>
      <c r="L345" s="32" t="s">
        <v>701</v>
      </c>
      <c r="M345" s="36" t="s">
        <v>5291</v>
      </c>
      <c r="N345" s="35">
        <v>6400.0</v>
      </c>
      <c r="O345" s="37"/>
      <c r="P345" s="37"/>
      <c r="Q345" s="37"/>
      <c r="R345" s="37"/>
      <c r="S345" s="37"/>
      <c r="T345" s="37"/>
      <c r="U345" s="32" t="s">
        <v>5292</v>
      </c>
      <c r="V345" s="36" t="s">
        <v>5293</v>
      </c>
      <c r="W345" s="35">
        <v>81000.0</v>
      </c>
      <c r="X345" s="37"/>
      <c r="Y345" s="37"/>
      <c r="Z345" s="37"/>
      <c r="AA345" s="37"/>
      <c r="AB345" s="37"/>
      <c r="AC345" s="37"/>
    </row>
    <row r="346">
      <c r="A346" s="33" t="s">
        <v>5294</v>
      </c>
      <c r="B346" s="38"/>
      <c r="C346" s="32" t="s">
        <v>5295</v>
      </c>
      <c r="D346" s="32" t="s">
        <v>3572</v>
      </c>
      <c r="E346" s="33" t="s">
        <v>5146</v>
      </c>
      <c r="F346" s="33" t="s">
        <v>5147</v>
      </c>
      <c r="G346" s="33" t="s">
        <v>5148</v>
      </c>
      <c r="H346" s="33" t="s">
        <v>5149</v>
      </c>
      <c r="I346" s="33" t="s">
        <v>5296</v>
      </c>
      <c r="J346" s="40" t="s">
        <v>5297</v>
      </c>
      <c r="K346" s="35">
        <v>19100.0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>
      <c r="A347" s="32" t="s">
        <v>5298</v>
      </c>
      <c r="B347" s="32" t="s">
        <v>5299</v>
      </c>
      <c r="C347" s="32" t="s">
        <v>5300</v>
      </c>
      <c r="D347" s="32" t="s">
        <v>3572</v>
      </c>
      <c r="E347" s="33" t="s">
        <v>5301</v>
      </c>
      <c r="F347" s="33" t="s">
        <v>5302</v>
      </c>
      <c r="G347" s="33" t="s">
        <v>5303</v>
      </c>
      <c r="H347" s="33" t="s">
        <v>5304</v>
      </c>
      <c r="I347" s="33" t="s">
        <v>5305</v>
      </c>
      <c r="J347" s="40" t="s">
        <v>5306</v>
      </c>
      <c r="K347" s="35">
        <v>189300.0</v>
      </c>
      <c r="L347" s="32" t="s">
        <v>5298</v>
      </c>
      <c r="M347" s="36" t="s">
        <v>5307</v>
      </c>
      <c r="N347" s="35">
        <v>7000000.0</v>
      </c>
      <c r="O347" s="44" t="s">
        <v>5308</v>
      </c>
      <c r="P347" s="36" t="s">
        <v>5309</v>
      </c>
      <c r="Q347" s="35">
        <v>11500.0</v>
      </c>
      <c r="R347" s="44" t="s">
        <v>5310</v>
      </c>
      <c r="S347" s="36" t="s">
        <v>5311</v>
      </c>
      <c r="T347" s="35">
        <v>380.0</v>
      </c>
      <c r="U347" s="32" t="s">
        <v>5298</v>
      </c>
      <c r="V347" s="36" t="s">
        <v>5312</v>
      </c>
      <c r="W347" s="35">
        <v>26900.0</v>
      </c>
      <c r="X347" s="44" t="s">
        <v>5310</v>
      </c>
      <c r="Y347" s="36" t="s">
        <v>5313</v>
      </c>
      <c r="Z347" s="35">
        <v>632.0</v>
      </c>
      <c r="AA347" s="37"/>
      <c r="AB347" s="37"/>
      <c r="AC347" s="37"/>
    </row>
    <row r="348">
      <c r="A348" s="33" t="s">
        <v>5314</v>
      </c>
      <c r="B348" s="37"/>
      <c r="C348" s="32" t="s">
        <v>3571</v>
      </c>
      <c r="D348" s="32" t="s">
        <v>3572</v>
      </c>
      <c r="E348" s="33" t="s">
        <v>3854</v>
      </c>
      <c r="F348" s="33" t="s">
        <v>3855</v>
      </c>
      <c r="G348" s="33" t="s">
        <v>3575</v>
      </c>
      <c r="H348" s="33" t="s">
        <v>3576</v>
      </c>
      <c r="I348" s="32" t="s">
        <v>5315</v>
      </c>
      <c r="J348" s="34" t="s">
        <v>5316</v>
      </c>
      <c r="K348" s="35">
        <v>125.0</v>
      </c>
      <c r="L348" s="32" t="s">
        <v>5317</v>
      </c>
      <c r="M348" s="40" t="s">
        <v>5318</v>
      </c>
      <c r="N348" s="41">
        <v>1.2E7</v>
      </c>
      <c r="O348" s="32" t="s">
        <v>5315</v>
      </c>
      <c r="P348" s="36" t="s">
        <v>5319</v>
      </c>
      <c r="Q348" s="35">
        <v>69500.0</v>
      </c>
      <c r="R348" s="32" t="s">
        <v>5315</v>
      </c>
      <c r="S348" s="36" t="s">
        <v>5320</v>
      </c>
      <c r="T348" s="35">
        <v>2313.0</v>
      </c>
      <c r="U348" s="37"/>
      <c r="V348" s="37"/>
      <c r="W348" s="37"/>
      <c r="X348" s="32" t="s">
        <v>5321</v>
      </c>
      <c r="Y348" s="36" t="s">
        <v>5322</v>
      </c>
      <c r="Z348" s="35">
        <v>76.0</v>
      </c>
      <c r="AA348" s="37"/>
      <c r="AB348" s="37"/>
      <c r="AC348" s="37"/>
    </row>
    <row r="349">
      <c r="A349" s="33" t="s">
        <v>5323</v>
      </c>
      <c r="B349" s="37"/>
      <c r="C349" s="32" t="s">
        <v>3571</v>
      </c>
      <c r="D349" s="32" t="s">
        <v>3572</v>
      </c>
      <c r="E349" s="33" t="s">
        <v>3917</v>
      </c>
      <c r="F349" s="33" t="s">
        <v>3918</v>
      </c>
      <c r="G349" s="33" t="s">
        <v>5324</v>
      </c>
      <c r="H349" s="33" t="s">
        <v>5325</v>
      </c>
      <c r="I349" s="33" t="s">
        <v>5326</v>
      </c>
      <c r="J349" s="40" t="s">
        <v>5327</v>
      </c>
      <c r="K349" s="35">
        <v>49400.0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>
      <c r="A350" s="33" t="s">
        <v>705</v>
      </c>
      <c r="B350" s="33" t="s">
        <v>5328</v>
      </c>
      <c r="C350" s="32" t="s">
        <v>5329</v>
      </c>
      <c r="D350" s="32" t="s">
        <v>3572</v>
      </c>
      <c r="E350" s="33" t="s">
        <v>3626</v>
      </c>
      <c r="F350" s="33" t="s">
        <v>3627</v>
      </c>
      <c r="G350" s="33" t="s">
        <v>3626</v>
      </c>
      <c r="H350" s="33" t="s">
        <v>3627</v>
      </c>
      <c r="I350" s="33" t="s">
        <v>706</v>
      </c>
      <c r="J350" s="34" t="s">
        <v>5330</v>
      </c>
      <c r="K350" s="35">
        <v>17100.0</v>
      </c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>
      <c r="A351" s="32" t="s">
        <v>5331</v>
      </c>
      <c r="C351" s="32" t="s">
        <v>2034</v>
      </c>
      <c r="D351" s="32" t="s">
        <v>4044</v>
      </c>
      <c r="E351" s="32" t="s">
        <v>3573</v>
      </c>
      <c r="F351" s="33" t="s">
        <v>3574</v>
      </c>
      <c r="G351" s="33" t="s">
        <v>3575</v>
      </c>
      <c r="H351" s="33" t="s">
        <v>3576</v>
      </c>
      <c r="I351" s="32" t="s">
        <v>5332</v>
      </c>
      <c r="J351" s="45" t="s">
        <v>5333</v>
      </c>
      <c r="K351" s="35">
        <v>90.0</v>
      </c>
      <c r="L351" s="32" t="s">
        <v>5334</v>
      </c>
      <c r="M351" s="45" t="s">
        <v>5335</v>
      </c>
      <c r="N351" s="35">
        <v>347000.0</v>
      </c>
      <c r="O351" s="32" t="s">
        <v>5336</v>
      </c>
      <c r="P351" s="36" t="s">
        <v>5337</v>
      </c>
      <c r="Q351" s="35">
        <v>708.0</v>
      </c>
      <c r="R351" s="37"/>
      <c r="S351" s="37"/>
      <c r="T351" s="37"/>
      <c r="U351" s="32" t="s">
        <v>5338</v>
      </c>
      <c r="V351" s="45" t="s">
        <v>5339</v>
      </c>
      <c r="W351" s="35">
        <v>685.0</v>
      </c>
      <c r="X351" s="37"/>
      <c r="Y351" s="37"/>
      <c r="Z351" s="37"/>
      <c r="AA351" s="37"/>
      <c r="AB351" s="37"/>
      <c r="AC351" s="37"/>
    </row>
    <row r="352">
      <c r="A352" s="32" t="s">
        <v>5340</v>
      </c>
      <c r="B352" s="37"/>
      <c r="C352" s="32" t="s">
        <v>3571</v>
      </c>
      <c r="D352" s="32" t="s">
        <v>3572</v>
      </c>
      <c r="E352" s="32" t="s">
        <v>5341</v>
      </c>
      <c r="F352" s="33" t="s">
        <v>5342</v>
      </c>
      <c r="G352" s="33" t="s">
        <v>5343</v>
      </c>
      <c r="H352" s="32" t="s">
        <v>5344</v>
      </c>
      <c r="I352" s="33" t="s">
        <v>5345</v>
      </c>
      <c r="J352" s="40" t="s">
        <v>5346</v>
      </c>
      <c r="K352" s="35">
        <v>190100.0</v>
      </c>
      <c r="L352" s="32" t="s">
        <v>5345</v>
      </c>
      <c r="M352" s="36" t="s">
        <v>5347</v>
      </c>
      <c r="N352" s="35">
        <v>400000.0</v>
      </c>
      <c r="O352" s="37"/>
      <c r="P352" s="57"/>
      <c r="Q352" s="49"/>
      <c r="R352" s="37"/>
      <c r="S352" s="37"/>
      <c r="T352" s="37"/>
      <c r="U352" s="37"/>
      <c r="V352" s="57"/>
      <c r="W352" s="49"/>
      <c r="X352" s="32" t="s">
        <v>5348</v>
      </c>
      <c r="Y352" s="36" t="s">
        <v>5349</v>
      </c>
      <c r="Z352" s="35">
        <v>183700.0</v>
      </c>
      <c r="AA352" s="37"/>
      <c r="AB352" s="37"/>
      <c r="AC352" s="37"/>
    </row>
    <row r="353">
      <c r="A353" s="33" t="s">
        <v>5350</v>
      </c>
      <c r="B353" s="37"/>
      <c r="C353" s="32" t="s">
        <v>5351</v>
      </c>
      <c r="D353" s="32" t="s">
        <v>3572</v>
      </c>
      <c r="E353" s="33" t="s">
        <v>3917</v>
      </c>
      <c r="F353" s="33" t="s">
        <v>3918</v>
      </c>
      <c r="G353" s="33" t="s">
        <v>5352</v>
      </c>
      <c r="H353" s="33" t="s">
        <v>5353</v>
      </c>
      <c r="I353" s="33" t="s">
        <v>5354</v>
      </c>
      <c r="J353" s="40" t="s">
        <v>5355</v>
      </c>
      <c r="K353" s="35">
        <v>52900.0</v>
      </c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>
      <c r="A354" s="32" t="s">
        <v>5356</v>
      </c>
      <c r="B354" s="32" t="s">
        <v>5357</v>
      </c>
      <c r="C354" s="32" t="s">
        <v>3571</v>
      </c>
      <c r="D354" s="32" t="s">
        <v>3572</v>
      </c>
      <c r="E354" s="32" t="s">
        <v>3573</v>
      </c>
      <c r="F354" s="33" t="s">
        <v>3574</v>
      </c>
      <c r="G354" s="33" t="s">
        <v>3575</v>
      </c>
      <c r="H354" s="33" t="s">
        <v>3576</v>
      </c>
      <c r="I354" s="33" t="s">
        <v>5358</v>
      </c>
      <c r="J354" s="34" t="s">
        <v>5359</v>
      </c>
      <c r="K354" s="35">
        <v>159500.0</v>
      </c>
      <c r="L354" s="32" t="s">
        <v>5358</v>
      </c>
      <c r="M354" s="44" t="s">
        <v>5360</v>
      </c>
      <c r="N354" s="41">
        <v>2.4E7</v>
      </c>
      <c r="O354" s="32" t="s">
        <v>5361</v>
      </c>
      <c r="P354" s="44" t="s">
        <v>5362</v>
      </c>
      <c r="Q354" s="41">
        <v>2400000.0</v>
      </c>
      <c r="R354" s="32" t="s">
        <v>5361</v>
      </c>
      <c r="S354" s="36" t="s">
        <v>5363</v>
      </c>
      <c r="T354" s="35">
        <v>121000.0</v>
      </c>
      <c r="U354" s="32" t="s">
        <v>5364</v>
      </c>
      <c r="V354" s="44" t="s">
        <v>5365</v>
      </c>
      <c r="W354" s="41">
        <v>2180000.0</v>
      </c>
      <c r="X354" s="32" t="s">
        <v>5366</v>
      </c>
      <c r="Y354" s="45" t="s">
        <v>5367</v>
      </c>
      <c r="Z354" s="35">
        <v>2500000.0</v>
      </c>
      <c r="AA354" s="37"/>
      <c r="AB354" s="37"/>
      <c r="AC354" s="37"/>
    </row>
    <row r="355">
      <c r="A355" s="33" t="s">
        <v>5368</v>
      </c>
      <c r="B355" s="38"/>
      <c r="C355" s="32" t="s">
        <v>3571</v>
      </c>
      <c r="D355" s="32" t="s">
        <v>3572</v>
      </c>
      <c r="E355" s="32" t="s">
        <v>5369</v>
      </c>
      <c r="F355" s="33" t="s">
        <v>5370</v>
      </c>
      <c r="G355" s="33" t="s">
        <v>5371</v>
      </c>
      <c r="H355" s="32" t="s">
        <v>4928</v>
      </c>
      <c r="I355" s="33" t="s">
        <v>5372</v>
      </c>
      <c r="J355" s="40" t="s">
        <v>5373</v>
      </c>
      <c r="K355" s="35">
        <v>29500.0</v>
      </c>
      <c r="L355" s="32" t="s">
        <v>5374</v>
      </c>
      <c r="M355" s="36" t="s">
        <v>5375</v>
      </c>
      <c r="N355" s="35">
        <v>765.0</v>
      </c>
      <c r="O355" s="37"/>
      <c r="P355" s="37"/>
      <c r="Q355" s="37"/>
      <c r="R355" s="37"/>
      <c r="S355" s="37"/>
      <c r="T355" s="37"/>
      <c r="U355" s="32" t="s">
        <v>5376</v>
      </c>
      <c r="V355" s="36" t="s">
        <v>5377</v>
      </c>
      <c r="W355" s="35">
        <v>273.0</v>
      </c>
      <c r="X355" s="37"/>
      <c r="Y355" s="37"/>
      <c r="Z355" s="37"/>
      <c r="AA355" s="37"/>
      <c r="AB355" s="37"/>
      <c r="AC355" s="37"/>
    </row>
    <row r="356">
      <c r="A356" s="33" t="s">
        <v>5378</v>
      </c>
      <c r="C356" s="32" t="s">
        <v>3571</v>
      </c>
      <c r="D356" s="32" t="s">
        <v>3572</v>
      </c>
      <c r="E356" s="33" t="s">
        <v>3917</v>
      </c>
      <c r="F356" s="33" t="s">
        <v>3918</v>
      </c>
      <c r="G356" s="33" t="s">
        <v>5371</v>
      </c>
      <c r="H356" s="32" t="s">
        <v>4928</v>
      </c>
      <c r="I356" s="33" t="s">
        <v>5379</v>
      </c>
      <c r="J356" s="40" t="s">
        <v>5380</v>
      </c>
      <c r="K356" s="35">
        <v>88500.0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>
      <c r="A357" s="33" t="s">
        <v>5381</v>
      </c>
      <c r="B357" s="33" t="s">
        <v>5382</v>
      </c>
      <c r="C357" s="32" t="s">
        <v>3745</v>
      </c>
      <c r="D357" s="32" t="s">
        <v>5383</v>
      </c>
      <c r="E357" s="33" t="s">
        <v>3626</v>
      </c>
      <c r="F357" s="33" t="s">
        <v>3627</v>
      </c>
      <c r="G357" s="33" t="s">
        <v>3626</v>
      </c>
      <c r="H357" s="33" t="s">
        <v>3627</v>
      </c>
      <c r="I357" s="32" t="s">
        <v>709</v>
      </c>
      <c r="J357" s="34" t="s">
        <v>5384</v>
      </c>
      <c r="K357" s="35">
        <v>2279.0</v>
      </c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>
      <c r="A358" s="32" t="s">
        <v>5385</v>
      </c>
      <c r="B358" s="32" t="s">
        <v>5386</v>
      </c>
      <c r="C358" s="32" t="s">
        <v>3571</v>
      </c>
      <c r="D358" s="32" t="s">
        <v>3572</v>
      </c>
      <c r="E358" s="32" t="s">
        <v>3573</v>
      </c>
      <c r="F358" s="33" t="s">
        <v>3574</v>
      </c>
      <c r="G358" s="33" t="s">
        <v>3575</v>
      </c>
      <c r="H358" s="33" t="s">
        <v>3576</v>
      </c>
      <c r="I358" s="32" t="s">
        <v>5387</v>
      </c>
      <c r="J358" s="45" t="s">
        <v>5388</v>
      </c>
      <c r="K358" s="35">
        <v>3083.0</v>
      </c>
      <c r="L358" s="32" t="s">
        <v>5389</v>
      </c>
      <c r="M358" s="36" t="s">
        <v>5390</v>
      </c>
      <c r="N358" s="35">
        <v>1200000.0</v>
      </c>
      <c r="O358" s="32" t="s">
        <v>5391</v>
      </c>
      <c r="P358" s="36" t="s">
        <v>5392</v>
      </c>
      <c r="Q358" s="35">
        <v>8413.0</v>
      </c>
      <c r="R358" s="32" t="s">
        <v>5391</v>
      </c>
      <c r="S358" s="36" t="s">
        <v>5393</v>
      </c>
      <c r="T358" s="35">
        <v>173.0</v>
      </c>
      <c r="U358" s="32" t="s">
        <v>5394</v>
      </c>
      <c r="V358" s="36" t="s">
        <v>5395</v>
      </c>
      <c r="W358" s="35">
        <v>967.0</v>
      </c>
      <c r="X358" s="32" t="s">
        <v>5396</v>
      </c>
      <c r="Y358" s="58" t="s">
        <v>5397</v>
      </c>
      <c r="Z358" s="35">
        <v>16800.0</v>
      </c>
      <c r="AA358" s="37"/>
      <c r="AB358" s="37"/>
      <c r="AC358" s="37"/>
    </row>
    <row r="359">
      <c r="A359" s="33" t="s">
        <v>5398</v>
      </c>
      <c r="B359" s="32" t="s">
        <v>5399</v>
      </c>
      <c r="C359" s="32" t="s">
        <v>3571</v>
      </c>
      <c r="D359" s="32" t="s">
        <v>3572</v>
      </c>
      <c r="E359" s="32" t="s">
        <v>3835</v>
      </c>
      <c r="F359" s="32" t="s">
        <v>3836</v>
      </c>
      <c r="G359" s="33" t="s">
        <v>3837</v>
      </c>
      <c r="H359" s="33" t="s">
        <v>3838</v>
      </c>
      <c r="I359" s="33" t="s">
        <v>5400</v>
      </c>
      <c r="J359" s="40" t="s">
        <v>5401</v>
      </c>
      <c r="K359" s="35">
        <v>2759.0</v>
      </c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>
      <c r="A360" s="32" t="s">
        <v>5402</v>
      </c>
      <c r="B360" s="32" t="s">
        <v>5403</v>
      </c>
      <c r="C360" s="32" t="s">
        <v>3571</v>
      </c>
      <c r="D360" s="32" t="s">
        <v>3572</v>
      </c>
      <c r="E360" s="32" t="s">
        <v>3573</v>
      </c>
      <c r="F360" s="33" t="s">
        <v>3574</v>
      </c>
      <c r="G360" s="33" t="s">
        <v>3575</v>
      </c>
      <c r="H360" s="33" t="s">
        <v>3576</v>
      </c>
      <c r="I360" s="32" t="s">
        <v>5404</v>
      </c>
      <c r="J360" s="55" t="s">
        <v>5405</v>
      </c>
      <c r="K360" s="35">
        <v>301.0</v>
      </c>
      <c r="L360" s="32" t="s">
        <v>5406</v>
      </c>
      <c r="M360" s="36" t="s">
        <v>5407</v>
      </c>
      <c r="N360" s="35">
        <v>820.0</v>
      </c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>
      <c r="A361" s="33" t="s">
        <v>5408</v>
      </c>
      <c r="B361" s="37"/>
      <c r="C361" s="32" t="s">
        <v>5409</v>
      </c>
      <c r="D361" s="32" t="s">
        <v>3572</v>
      </c>
      <c r="E361" s="33" t="s">
        <v>3917</v>
      </c>
      <c r="F361" s="33" t="s">
        <v>3918</v>
      </c>
      <c r="G361" s="33" t="s">
        <v>4905</v>
      </c>
      <c r="H361" s="33" t="s">
        <v>4906</v>
      </c>
      <c r="I361" s="33" t="s">
        <v>5410</v>
      </c>
      <c r="J361" s="40" t="s">
        <v>5411</v>
      </c>
      <c r="K361" s="35">
        <v>29300.0</v>
      </c>
      <c r="L361" s="32" t="s">
        <v>5412</v>
      </c>
      <c r="M361" s="36" t="s">
        <v>5413</v>
      </c>
      <c r="N361" s="35">
        <v>170000.0</v>
      </c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>
      <c r="A362" s="33" t="s">
        <v>5414</v>
      </c>
      <c r="B362" s="37"/>
      <c r="C362" s="32" t="s">
        <v>5034</v>
      </c>
      <c r="D362" s="32" t="s">
        <v>4109</v>
      </c>
      <c r="E362" s="33" t="s">
        <v>3626</v>
      </c>
      <c r="F362" s="33" t="s">
        <v>3627</v>
      </c>
      <c r="G362" s="33" t="s">
        <v>3626</v>
      </c>
      <c r="H362" s="33" t="s">
        <v>3627</v>
      </c>
      <c r="I362" s="33" t="s">
        <v>5415</v>
      </c>
      <c r="J362" s="40" t="s">
        <v>5416</v>
      </c>
      <c r="K362" s="35">
        <v>1571.0</v>
      </c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>
      <c r="A363" s="32" t="s">
        <v>5417</v>
      </c>
      <c r="B363" s="32" t="s">
        <v>5418</v>
      </c>
      <c r="C363" s="32" t="s">
        <v>3571</v>
      </c>
      <c r="D363" s="32" t="s">
        <v>3572</v>
      </c>
      <c r="E363" s="32" t="s">
        <v>3573</v>
      </c>
      <c r="F363" s="33" t="s">
        <v>3574</v>
      </c>
      <c r="G363" s="33" t="s">
        <v>3575</v>
      </c>
      <c r="H363" s="33" t="s">
        <v>3576</v>
      </c>
      <c r="I363" s="32" t="s">
        <v>5419</v>
      </c>
      <c r="J363" s="36" t="s">
        <v>5420</v>
      </c>
      <c r="K363" s="35">
        <v>30000.0</v>
      </c>
      <c r="L363" s="32" t="s">
        <v>712</v>
      </c>
      <c r="M363" s="45" t="s">
        <v>5421</v>
      </c>
      <c r="N363" s="35">
        <v>2900000.0</v>
      </c>
      <c r="O363" s="32" t="s">
        <v>714</v>
      </c>
      <c r="P363" s="44" t="s">
        <v>5422</v>
      </c>
      <c r="Q363" s="35">
        <v>23900.0</v>
      </c>
      <c r="R363" s="32" t="s">
        <v>714</v>
      </c>
      <c r="S363" s="36" t="s">
        <v>5423</v>
      </c>
      <c r="T363" s="35">
        <v>950.0</v>
      </c>
      <c r="U363" s="32" t="s">
        <v>5424</v>
      </c>
      <c r="V363" s="36" t="s">
        <v>5425</v>
      </c>
      <c r="W363" s="35">
        <v>58300.0</v>
      </c>
      <c r="X363" s="32" t="s">
        <v>5426</v>
      </c>
      <c r="Y363" s="36" t="s">
        <v>5427</v>
      </c>
      <c r="Z363" s="35">
        <v>17200.0</v>
      </c>
      <c r="AA363" s="37"/>
      <c r="AB363" s="37"/>
      <c r="AC363" s="37"/>
    </row>
    <row r="364">
      <c r="A364" s="33" t="s">
        <v>717</v>
      </c>
      <c r="B364" s="37"/>
      <c r="C364" s="32" t="s">
        <v>3571</v>
      </c>
      <c r="D364" s="32" t="s">
        <v>3572</v>
      </c>
      <c r="E364" s="33" t="s">
        <v>3917</v>
      </c>
      <c r="F364" s="33" t="s">
        <v>3918</v>
      </c>
      <c r="G364" s="33" t="s">
        <v>3575</v>
      </c>
      <c r="H364" s="33" t="s">
        <v>3576</v>
      </c>
      <c r="I364" s="33" t="s">
        <v>718</v>
      </c>
      <c r="J364" s="34" t="s">
        <v>5428</v>
      </c>
      <c r="K364" s="35">
        <v>3753.0</v>
      </c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>
      <c r="A365" s="33" t="s">
        <v>5429</v>
      </c>
      <c r="B365" s="32" t="s">
        <v>5430</v>
      </c>
      <c r="C365" s="32" t="s">
        <v>5038</v>
      </c>
      <c r="D365" s="32" t="s">
        <v>4109</v>
      </c>
      <c r="E365" s="33" t="s">
        <v>3626</v>
      </c>
      <c r="F365" s="33" t="s">
        <v>3627</v>
      </c>
      <c r="G365" s="33" t="s">
        <v>3626</v>
      </c>
      <c r="H365" s="33" t="s">
        <v>3627</v>
      </c>
      <c r="I365" s="32" t="s">
        <v>720</v>
      </c>
      <c r="J365" s="34" t="s">
        <v>5431</v>
      </c>
      <c r="K365" s="35">
        <v>7880.0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>
      <c r="A366" s="32" t="s">
        <v>5432</v>
      </c>
      <c r="B366" s="32" t="s">
        <v>5433</v>
      </c>
      <c r="C366" s="32" t="s">
        <v>3571</v>
      </c>
      <c r="D366" s="32" t="s">
        <v>3572</v>
      </c>
      <c r="E366" s="32" t="s">
        <v>3573</v>
      </c>
      <c r="F366" s="33" t="s">
        <v>3574</v>
      </c>
      <c r="G366" s="33" t="s">
        <v>3575</v>
      </c>
      <c r="H366" s="33" t="s">
        <v>3576</v>
      </c>
      <c r="I366" s="32" t="s">
        <v>5434</v>
      </c>
      <c r="J366" s="36" t="s">
        <v>5435</v>
      </c>
      <c r="K366" s="35">
        <v>622.0</v>
      </c>
      <c r="L366" s="32" t="s">
        <v>5436</v>
      </c>
      <c r="M366" s="36" t="s">
        <v>5437</v>
      </c>
      <c r="N366" s="35">
        <v>461000.0</v>
      </c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>
      <c r="A367" s="32" t="s">
        <v>5438</v>
      </c>
      <c r="B367" s="37"/>
      <c r="C367" s="32" t="s">
        <v>3571</v>
      </c>
      <c r="D367" s="32" t="s">
        <v>3572</v>
      </c>
      <c r="E367" s="32" t="s">
        <v>3573</v>
      </c>
      <c r="F367" s="33" t="s">
        <v>3574</v>
      </c>
      <c r="G367" s="33" t="s">
        <v>3575</v>
      </c>
      <c r="H367" s="33" t="s">
        <v>3576</v>
      </c>
      <c r="I367" s="32" t="s">
        <v>5439</v>
      </c>
      <c r="J367" s="45" t="s">
        <v>5440</v>
      </c>
      <c r="K367" s="35">
        <v>18.0</v>
      </c>
      <c r="L367" s="56"/>
      <c r="M367" s="37"/>
      <c r="N367" s="37"/>
      <c r="O367" s="37"/>
      <c r="P367" s="56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>
      <c r="A368" s="32" t="s">
        <v>5441</v>
      </c>
      <c r="B368" s="32" t="s">
        <v>5442</v>
      </c>
      <c r="C368" s="32" t="s">
        <v>5409</v>
      </c>
      <c r="D368" s="32" t="s">
        <v>3593</v>
      </c>
      <c r="E368" s="33" t="s">
        <v>5443</v>
      </c>
      <c r="F368" s="33" t="s">
        <v>5444</v>
      </c>
      <c r="G368" s="33" t="s">
        <v>5445</v>
      </c>
      <c r="H368" s="33" t="s">
        <v>5446</v>
      </c>
      <c r="I368" s="33" t="s">
        <v>5447</v>
      </c>
      <c r="J368" s="40" t="s">
        <v>5448</v>
      </c>
      <c r="K368" s="35">
        <v>12200.0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>
      <c r="A369" s="33" t="s">
        <v>5449</v>
      </c>
      <c r="B369" s="37"/>
      <c r="C369" s="32" t="s">
        <v>3726</v>
      </c>
      <c r="D369" s="32" t="s">
        <v>3727</v>
      </c>
      <c r="E369" s="32" t="s">
        <v>3573</v>
      </c>
      <c r="F369" s="33" t="s">
        <v>3574</v>
      </c>
      <c r="G369" s="33" t="s">
        <v>3575</v>
      </c>
      <c r="H369" s="33" t="s">
        <v>3576</v>
      </c>
      <c r="I369" s="33" t="s">
        <v>5450</v>
      </c>
      <c r="J369" s="34" t="s">
        <v>5451</v>
      </c>
      <c r="K369" s="35">
        <v>930.0</v>
      </c>
      <c r="L369" s="32" t="s">
        <v>5452</v>
      </c>
      <c r="M369" s="36" t="s">
        <v>5453</v>
      </c>
      <c r="N369" s="35">
        <v>50000.0</v>
      </c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>
      <c r="A370" s="33" t="s">
        <v>5454</v>
      </c>
      <c r="B370" s="37"/>
      <c r="C370" s="32" t="s">
        <v>3571</v>
      </c>
      <c r="D370" s="32" t="s">
        <v>3572</v>
      </c>
      <c r="E370" s="32" t="s">
        <v>3573</v>
      </c>
      <c r="F370" s="33" t="s">
        <v>3574</v>
      </c>
      <c r="G370" s="33" t="s">
        <v>3575</v>
      </c>
      <c r="H370" s="33" t="s">
        <v>3576</v>
      </c>
      <c r="I370" s="33" t="s">
        <v>5455</v>
      </c>
      <c r="J370" s="34" t="s">
        <v>5456</v>
      </c>
      <c r="K370" s="35">
        <v>106.0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>
      <c r="A371" s="33" t="s">
        <v>5457</v>
      </c>
      <c r="B371" s="37"/>
      <c r="C371" s="32" t="s">
        <v>3571</v>
      </c>
      <c r="D371" s="32" t="s">
        <v>3572</v>
      </c>
      <c r="E371" s="32" t="s">
        <v>3573</v>
      </c>
      <c r="F371" s="33" t="s">
        <v>3574</v>
      </c>
      <c r="G371" s="33" t="s">
        <v>3575</v>
      </c>
      <c r="H371" s="33" t="s">
        <v>3576</v>
      </c>
      <c r="I371" s="32" t="s">
        <v>5458</v>
      </c>
      <c r="J371" s="34" t="s">
        <v>5459</v>
      </c>
      <c r="K371" s="35">
        <v>378.0</v>
      </c>
      <c r="L371" s="32" t="s">
        <v>5460</v>
      </c>
      <c r="M371" s="39" t="s">
        <v>5461</v>
      </c>
      <c r="N371" s="35">
        <v>4300000.0</v>
      </c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>
      <c r="A372" s="32" t="s">
        <v>5462</v>
      </c>
      <c r="C372" s="32" t="s">
        <v>4016</v>
      </c>
      <c r="D372" s="32" t="s">
        <v>3652</v>
      </c>
      <c r="E372" s="32" t="s">
        <v>3573</v>
      </c>
      <c r="F372" s="33" t="s">
        <v>3574</v>
      </c>
      <c r="G372" s="33" t="s">
        <v>3575</v>
      </c>
      <c r="H372" s="33" t="s">
        <v>3576</v>
      </c>
      <c r="I372" s="32" t="s">
        <v>5463</v>
      </c>
      <c r="J372" s="36" t="s">
        <v>5464</v>
      </c>
      <c r="K372" s="35">
        <v>388.0</v>
      </c>
      <c r="L372" s="32" t="s">
        <v>5465</v>
      </c>
      <c r="M372" s="36" t="s">
        <v>5466</v>
      </c>
      <c r="N372" s="35">
        <v>52000.0</v>
      </c>
      <c r="O372" s="37"/>
      <c r="P372" s="37"/>
      <c r="Q372" s="37"/>
      <c r="R372" s="37"/>
      <c r="S372" s="37"/>
      <c r="T372" s="37"/>
      <c r="U372" s="32" t="s">
        <v>5467</v>
      </c>
      <c r="V372" s="36" t="s">
        <v>5468</v>
      </c>
      <c r="W372" s="35">
        <v>51.0</v>
      </c>
      <c r="X372" s="37"/>
      <c r="Y372" s="37"/>
      <c r="Z372" s="37"/>
      <c r="AA372" s="37"/>
      <c r="AB372" s="37"/>
      <c r="AC372" s="37"/>
    </row>
    <row r="373">
      <c r="A373" s="32" t="s">
        <v>5469</v>
      </c>
      <c r="B373" s="37"/>
      <c r="C373" s="32" t="s">
        <v>3571</v>
      </c>
      <c r="D373" s="32" t="s">
        <v>3572</v>
      </c>
      <c r="E373" s="32" t="s">
        <v>3573</v>
      </c>
      <c r="F373" s="33" t="s">
        <v>3574</v>
      </c>
      <c r="G373" s="33" t="s">
        <v>3575</v>
      </c>
      <c r="H373" s="33" t="s">
        <v>3576</v>
      </c>
      <c r="I373" s="32" t="s">
        <v>5470</v>
      </c>
      <c r="J373" s="55" t="s">
        <v>5471</v>
      </c>
      <c r="K373" s="35">
        <v>22.0</v>
      </c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>
      <c r="A374" s="33" t="s">
        <v>721</v>
      </c>
      <c r="B374" s="37"/>
      <c r="C374" s="32" t="s">
        <v>5042</v>
      </c>
      <c r="D374" s="32" t="s">
        <v>4109</v>
      </c>
      <c r="E374" s="33" t="s">
        <v>3626</v>
      </c>
      <c r="F374" s="33" t="s">
        <v>3627</v>
      </c>
      <c r="G374" s="33" t="s">
        <v>3626</v>
      </c>
      <c r="H374" s="33" t="s">
        <v>3627</v>
      </c>
      <c r="I374" s="32" t="s">
        <v>5472</v>
      </c>
      <c r="J374" s="34" t="s">
        <v>5473</v>
      </c>
      <c r="K374" s="35">
        <v>8850.0</v>
      </c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>
      <c r="A375" s="33" t="s">
        <v>5474</v>
      </c>
      <c r="B375" s="37"/>
      <c r="C375" s="32" t="s">
        <v>3631</v>
      </c>
      <c r="D375" s="32" t="s">
        <v>3572</v>
      </c>
      <c r="E375" s="33" t="s">
        <v>3626</v>
      </c>
      <c r="F375" s="33" t="s">
        <v>3627</v>
      </c>
      <c r="G375" s="33" t="s">
        <v>3626</v>
      </c>
      <c r="H375" s="33" t="s">
        <v>3627</v>
      </c>
      <c r="I375" s="32" t="s">
        <v>5475</v>
      </c>
      <c r="J375" s="34" t="s">
        <v>5476</v>
      </c>
      <c r="K375" s="35">
        <v>47800.0</v>
      </c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>
      <c r="A376" s="33" t="s">
        <v>132</v>
      </c>
      <c r="B376" s="37"/>
      <c r="C376" s="32" t="s">
        <v>3571</v>
      </c>
      <c r="D376" s="32" t="s">
        <v>3572</v>
      </c>
      <c r="E376" s="33" t="s">
        <v>5254</v>
      </c>
      <c r="F376" s="33" t="s">
        <v>5255</v>
      </c>
      <c r="G376" s="33" t="s">
        <v>3626</v>
      </c>
      <c r="H376" s="33" t="s">
        <v>3627</v>
      </c>
      <c r="I376" s="32" t="s">
        <v>5477</v>
      </c>
      <c r="J376" s="34" t="s">
        <v>5478</v>
      </c>
      <c r="K376" s="35">
        <v>40900.0</v>
      </c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>
      <c r="A377" s="33" t="s">
        <v>139</v>
      </c>
      <c r="B377" s="32" t="s">
        <v>5479</v>
      </c>
      <c r="C377" s="32" t="s">
        <v>3571</v>
      </c>
      <c r="D377" s="32" t="s">
        <v>3572</v>
      </c>
      <c r="E377" s="33" t="s">
        <v>3626</v>
      </c>
      <c r="F377" s="33" t="s">
        <v>3627</v>
      </c>
      <c r="G377" s="33" t="s">
        <v>3626</v>
      </c>
      <c r="H377" s="33" t="s">
        <v>3627</v>
      </c>
      <c r="I377" s="32" t="s">
        <v>723</v>
      </c>
      <c r="J377" s="34" t="s">
        <v>5480</v>
      </c>
      <c r="K377" s="35">
        <v>101800.0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>
      <c r="A378" s="33" t="s">
        <v>5481</v>
      </c>
      <c r="B378" s="51" t="s">
        <v>5482</v>
      </c>
      <c r="C378" s="32" t="s">
        <v>3571</v>
      </c>
      <c r="D378" s="32" t="s">
        <v>3572</v>
      </c>
      <c r="E378" s="33" t="s">
        <v>5483</v>
      </c>
      <c r="F378" s="33" t="s">
        <v>5484</v>
      </c>
      <c r="G378" s="33" t="s">
        <v>5485</v>
      </c>
      <c r="H378" s="33" t="s">
        <v>5486</v>
      </c>
      <c r="I378" s="33" t="s">
        <v>5487</v>
      </c>
      <c r="J378" s="40" t="s">
        <v>5488</v>
      </c>
      <c r="K378" s="35">
        <v>2361.0</v>
      </c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>
      <c r="A379" s="32" t="s">
        <v>5489</v>
      </c>
      <c r="B379" s="32" t="s">
        <v>5490</v>
      </c>
      <c r="C379" s="32" t="s">
        <v>3571</v>
      </c>
      <c r="D379" s="32" t="s">
        <v>3572</v>
      </c>
      <c r="E379" s="32" t="s">
        <v>3609</v>
      </c>
      <c r="F379" s="33" t="s">
        <v>3610</v>
      </c>
      <c r="G379" s="33" t="s">
        <v>3611</v>
      </c>
      <c r="H379" s="33" t="s">
        <v>3612</v>
      </c>
      <c r="I379" s="32" t="s">
        <v>5491</v>
      </c>
      <c r="J379" s="55" t="s">
        <v>5492</v>
      </c>
      <c r="K379" s="35">
        <v>293.0</v>
      </c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>
      <c r="A380" s="32" t="s">
        <v>5493</v>
      </c>
      <c r="B380" s="37"/>
      <c r="C380" s="32" t="s">
        <v>4553</v>
      </c>
      <c r="D380" s="32" t="s">
        <v>3572</v>
      </c>
      <c r="E380" s="32" t="s">
        <v>3835</v>
      </c>
      <c r="F380" s="32" t="s">
        <v>3836</v>
      </c>
      <c r="G380" s="33" t="s">
        <v>3837</v>
      </c>
      <c r="H380" s="33" t="s">
        <v>3838</v>
      </c>
      <c r="I380" s="32" t="s">
        <v>5494</v>
      </c>
      <c r="J380" s="36" t="s">
        <v>5495</v>
      </c>
      <c r="K380" s="35">
        <v>11300.0</v>
      </c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>
      <c r="A381" s="33" t="s">
        <v>5496</v>
      </c>
      <c r="B381" s="32" t="s">
        <v>5497</v>
      </c>
      <c r="C381" s="32" t="s">
        <v>5498</v>
      </c>
      <c r="D381" s="32" t="s">
        <v>4109</v>
      </c>
      <c r="E381" s="33" t="s">
        <v>3626</v>
      </c>
      <c r="F381" s="33" t="s">
        <v>3627</v>
      </c>
      <c r="G381" s="33" t="s">
        <v>3626</v>
      </c>
      <c r="H381" s="33" t="s">
        <v>3627</v>
      </c>
      <c r="I381" s="32" t="s">
        <v>5499</v>
      </c>
      <c r="J381" s="34" t="s">
        <v>5500</v>
      </c>
      <c r="K381" s="35">
        <v>2399.0</v>
      </c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>
      <c r="A382" s="33" t="s">
        <v>726</v>
      </c>
      <c r="B382" s="32" t="s">
        <v>5501</v>
      </c>
      <c r="C382" s="32" t="s">
        <v>5038</v>
      </c>
      <c r="D382" s="32" t="s">
        <v>4109</v>
      </c>
      <c r="E382" s="33" t="s">
        <v>3626</v>
      </c>
      <c r="F382" s="33" t="s">
        <v>3627</v>
      </c>
      <c r="G382" s="33" t="s">
        <v>3626</v>
      </c>
      <c r="H382" s="33" t="s">
        <v>3627</v>
      </c>
      <c r="I382" s="32" t="s">
        <v>5502</v>
      </c>
      <c r="J382" s="34" t="s">
        <v>5503</v>
      </c>
      <c r="K382" s="35">
        <v>712.0</v>
      </c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>
      <c r="A383" s="33" t="s">
        <v>5504</v>
      </c>
      <c r="B383" s="37"/>
      <c r="C383" s="32" t="s">
        <v>4310</v>
      </c>
      <c r="D383" s="32" t="s">
        <v>3572</v>
      </c>
      <c r="E383" s="33" t="s">
        <v>3626</v>
      </c>
      <c r="F383" s="33" t="s">
        <v>3627</v>
      </c>
      <c r="G383" s="33" t="s">
        <v>3626</v>
      </c>
      <c r="H383" s="33" t="s">
        <v>3627</v>
      </c>
      <c r="I383" s="32" t="s">
        <v>5505</v>
      </c>
      <c r="J383" s="34" t="s">
        <v>5506</v>
      </c>
      <c r="K383" s="35">
        <v>2571.0</v>
      </c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>
      <c r="A384" s="33" t="s">
        <v>5507</v>
      </c>
      <c r="B384" s="37"/>
      <c r="C384" s="32" t="s">
        <v>3657</v>
      </c>
      <c r="D384" s="32" t="s">
        <v>3572</v>
      </c>
      <c r="E384" s="33" t="s">
        <v>3626</v>
      </c>
      <c r="F384" s="33" t="s">
        <v>3627</v>
      </c>
      <c r="G384" s="33" t="s">
        <v>3626</v>
      </c>
      <c r="H384" s="33" t="s">
        <v>3627</v>
      </c>
      <c r="I384" s="32" t="s">
        <v>5508</v>
      </c>
      <c r="J384" s="40" t="s">
        <v>5509</v>
      </c>
      <c r="K384" s="35">
        <v>23400.0</v>
      </c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>
      <c r="A385" s="32" t="s">
        <v>5510</v>
      </c>
      <c r="B385" s="37"/>
      <c r="C385" s="32" t="s">
        <v>4979</v>
      </c>
      <c r="D385" s="32" t="s">
        <v>3572</v>
      </c>
      <c r="E385" s="32" t="s">
        <v>3609</v>
      </c>
      <c r="F385" s="33" t="s">
        <v>3610</v>
      </c>
      <c r="G385" s="33" t="s">
        <v>3611</v>
      </c>
      <c r="H385" s="33" t="s">
        <v>3612</v>
      </c>
      <c r="I385" s="32" t="s">
        <v>5511</v>
      </c>
      <c r="J385" s="36" t="s">
        <v>5512</v>
      </c>
      <c r="K385" s="35">
        <v>2418.0</v>
      </c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>
      <c r="A386" s="33" t="s">
        <v>5513</v>
      </c>
      <c r="B386" s="32" t="s">
        <v>5514</v>
      </c>
      <c r="C386" s="32" t="s">
        <v>3571</v>
      </c>
      <c r="D386" s="32" t="s">
        <v>3572</v>
      </c>
      <c r="E386" s="32" t="s">
        <v>3573</v>
      </c>
      <c r="F386" s="33" t="s">
        <v>3574</v>
      </c>
      <c r="G386" s="33" t="s">
        <v>3575</v>
      </c>
      <c r="H386" s="33" t="s">
        <v>3576</v>
      </c>
      <c r="I386" s="33" t="s">
        <v>5515</v>
      </c>
      <c r="J386" s="34" t="s">
        <v>5516</v>
      </c>
      <c r="K386" s="35">
        <v>246100.0</v>
      </c>
      <c r="L386" s="32" t="s">
        <v>5517</v>
      </c>
      <c r="M386" s="36" t="s">
        <v>5518</v>
      </c>
      <c r="N386" s="35">
        <v>2500000.0</v>
      </c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>
      <c r="A387" s="33" t="s">
        <v>5519</v>
      </c>
      <c r="B387" s="37"/>
      <c r="C387" s="32" t="s">
        <v>4144</v>
      </c>
      <c r="D387" s="32" t="s">
        <v>3572</v>
      </c>
      <c r="E387" s="33" t="s">
        <v>3626</v>
      </c>
      <c r="F387" s="33" t="s">
        <v>3627</v>
      </c>
      <c r="G387" s="33" t="s">
        <v>3626</v>
      </c>
      <c r="H387" s="33" t="s">
        <v>3627</v>
      </c>
      <c r="I387" s="33" t="s">
        <v>5520</v>
      </c>
      <c r="J387" s="40" t="s">
        <v>5521</v>
      </c>
      <c r="K387" s="35">
        <v>551.0</v>
      </c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>
      <c r="A388" s="33" t="s">
        <v>5522</v>
      </c>
      <c r="B388" s="33" t="s">
        <v>5523</v>
      </c>
      <c r="C388" s="32" t="s">
        <v>3571</v>
      </c>
      <c r="D388" s="32" t="s">
        <v>3572</v>
      </c>
      <c r="E388" s="33" t="s">
        <v>5254</v>
      </c>
      <c r="F388" s="33" t="s">
        <v>5255</v>
      </c>
      <c r="G388" s="33" t="s">
        <v>3626</v>
      </c>
      <c r="H388" s="33" t="s">
        <v>3627</v>
      </c>
      <c r="I388" s="33" t="s">
        <v>5524</v>
      </c>
      <c r="J388" s="40" t="s">
        <v>5525</v>
      </c>
      <c r="K388" s="35">
        <v>183.0</v>
      </c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>
      <c r="A389" s="33" t="s">
        <v>734</v>
      </c>
      <c r="B389" s="32" t="s">
        <v>5526</v>
      </c>
      <c r="C389" s="32" t="s">
        <v>5527</v>
      </c>
      <c r="D389" s="32" t="s">
        <v>3652</v>
      </c>
      <c r="E389" s="33" t="s">
        <v>3626</v>
      </c>
      <c r="F389" s="33" t="s">
        <v>3627</v>
      </c>
      <c r="G389" s="33" t="s">
        <v>3626</v>
      </c>
      <c r="H389" s="33" t="s">
        <v>3627</v>
      </c>
      <c r="I389" s="32" t="s">
        <v>5528</v>
      </c>
      <c r="J389" s="34" t="s">
        <v>5529</v>
      </c>
      <c r="K389" s="35">
        <v>7800.0</v>
      </c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>
      <c r="A390" s="32" t="s">
        <v>5530</v>
      </c>
      <c r="B390" s="32" t="s">
        <v>5531</v>
      </c>
      <c r="C390" s="32" t="s">
        <v>5351</v>
      </c>
      <c r="D390" s="32" t="s">
        <v>3593</v>
      </c>
      <c r="E390" s="33" t="s">
        <v>5532</v>
      </c>
      <c r="F390" s="33" t="s">
        <v>5533</v>
      </c>
      <c r="G390" s="33" t="s">
        <v>5534</v>
      </c>
      <c r="H390" s="33" t="s">
        <v>5535</v>
      </c>
      <c r="I390" s="32" t="s">
        <v>5536</v>
      </c>
      <c r="J390" s="36" t="s">
        <v>5537</v>
      </c>
      <c r="K390" s="35">
        <v>2.0</v>
      </c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>
      <c r="A391" s="33" t="s">
        <v>737</v>
      </c>
      <c r="B391" s="32" t="s">
        <v>5538</v>
      </c>
      <c r="C391" s="32" t="s">
        <v>5539</v>
      </c>
      <c r="D391" s="32" t="s">
        <v>4109</v>
      </c>
      <c r="E391" s="33" t="s">
        <v>3626</v>
      </c>
      <c r="F391" s="33" t="s">
        <v>3627</v>
      </c>
      <c r="G391" s="33" t="s">
        <v>3626</v>
      </c>
      <c r="H391" s="33" t="s">
        <v>3627</v>
      </c>
      <c r="I391" s="32" t="s">
        <v>738</v>
      </c>
      <c r="J391" s="34" t="s">
        <v>5540</v>
      </c>
      <c r="K391" s="35">
        <v>2236.0</v>
      </c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>
      <c r="A392" s="33" t="s">
        <v>5541</v>
      </c>
      <c r="B392" s="37"/>
      <c r="C392" s="32" t="s">
        <v>3571</v>
      </c>
      <c r="D392" s="32" t="s">
        <v>3572</v>
      </c>
      <c r="E392" s="33" t="s">
        <v>3917</v>
      </c>
      <c r="F392" s="33" t="s">
        <v>3918</v>
      </c>
      <c r="G392" s="33" t="s">
        <v>3575</v>
      </c>
      <c r="H392" s="33" t="s">
        <v>3576</v>
      </c>
      <c r="I392" s="32" t="s">
        <v>5542</v>
      </c>
      <c r="J392" s="34" t="s">
        <v>5543</v>
      </c>
      <c r="K392" s="35">
        <v>665.0</v>
      </c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>
      <c r="A393" s="32" t="s">
        <v>5544</v>
      </c>
      <c r="B393" s="37"/>
      <c r="C393" s="32" t="s">
        <v>4016</v>
      </c>
      <c r="D393" s="32" t="s">
        <v>3652</v>
      </c>
      <c r="E393" s="32" t="s">
        <v>3573</v>
      </c>
      <c r="F393" s="33" t="s">
        <v>3574</v>
      </c>
      <c r="G393" s="33" t="s">
        <v>3575</v>
      </c>
      <c r="H393" s="33" t="s">
        <v>3576</v>
      </c>
      <c r="I393" s="32" t="s">
        <v>5545</v>
      </c>
      <c r="J393" s="36" t="s">
        <v>5546</v>
      </c>
      <c r="K393" s="35">
        <v>300.0</v>
      </c>
      <c r="L393" s="32" t="s">
        <v>5547</v>
      </c>
      <c r="M393" s="36" t="s">
        <v>5548</v>
      </c>
      <c r="N393" s="35">
        <v>10255.0</v>
      </c>
      <c r="O393" s="32" t="s">
        <v>5549</v>
      </c>
      <c r="P393" s="36" t="s">
        <v>5550</v>
      </c>
      <c r="Q393" s="35">
        <v>152.0</v>
      </c>
      <c r="R393" s="37"/>
      <c r="S393" s="37"/>
      <c r="T393" s="37"/>
      <c r="U393" s="32" t="s">
        <v>5551</v>
      </c>
      <c r="V393" s="36" t="s">
        <v>5552</v>
      </c>
      <c r="W393" s="35">
        <v>68.0</v>
      </c>
      <c r="X393" s="37"/>
      <c r="Y393" s="37"/>
      <c r="Z393" s="37"/>
      <c r="AA393" s="37"/>
      <c r="AB393" s="37"/>
      <c r="AC393" s="37"/>
    </row>
    <row r="394">
      <c r="A394" s="33" t="s">
        <v>5553</v>
      </c>
      <c r="B394" s="37"/>
      <c r="C394" s="32" t="s">
        <v>3571</v>
      </c>
      <c r="D394" s="32" t="s">
        <v>3572</v>
      </c>
      <c r="E394" s="33" t="s">
        <v>3917</v>
      </c>
      <c r="F394" s="33" t="s">
        <v>3918</v>
      </c>
      <c r="G394" s="33" t="s">
        <v>3575</v>
      </c>
      <c r="H394" s="33" t="s">
        <v>3576</v>
      </c>
      <c r="I394" s="33" t="s">
        <v>5554</v>
      </c>
      <c r="J394" s="40" t="s">
        <v>5555</v>
      </c>
      <c r="K394" s="35">
        <v>3098.0</v>
      </c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>
      <c r="A395" s="33" t="s">
        <v>739</v>
      </c>
      <c r="B395" s="32" t="s">
        <v>5556</v>
      </c>
      <c r="C395" s="32" t="s">
        <v>5025</v>
      </c>
      <c r="D395" s="32" t="s">
        <v>3572</v>
      </c>
      <c r="E395" s="33" t="s">
        <v>3626</v>
      </c>
      <c r="F395" s="33" t="s">
        <v>3627</v>
      </c>
      <c r="G395" s="33" t="s">
        <v>3626</v>
      </c>
      <c r="H395" s="33" t="s">
        <v>3627</v>
      </c>
      <c r="I395" s="32" t="s">
        <v>5557</v>
      </c>
      <c r="J395" s="34" t="s">
        <v>5558</v>
      </c>
      <c r="K395" s="35">
        <v>59800.0</v>
      </c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>
      <c r="A396" s="33" t="s">
        <v>741</v>
      </c>
      <c r="B396" s="37"/>
      <c r="C396" s="32" t="s">
        <v>2034</v>
      </c>
      <c r="D396" s="32" t="s">
        <v>3572</v>
      </c>
      <c r="E396" s="33" t="s">
        <v>3626</v>
      </c>
      <c r="F396" s="33" t="s">
        <v>3627</v>
      </c>
      <c r="G396" s="33" t="s">
        <v>3626</v>
      </c>
      <c r="H396" s="33" t="s">
        <v>3627</v>
      </c>
      <c r="I396" s="33" t="s">
        <v>5559</v>
      </c>
      <c r="J396" s="40" t="s">
        <v>5560</v>
      </c>
      <c r="K396" s="35">
        <v>8696.0</v>
      </c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>
      <c r="A397" s="32" t="s">
        <v>5561</v>
      </c>
      <c r="B397" s="32" t="s">
        <v>5562</v>
      </c>
      <c r="C397" s="32" t="s">
        <v>3571</v>
      </c>
      <c r="D397" s="32" t="s">
        <v>3572</v>
      </c>
      <c r="E397" s="32" t="s">
        <v>3573</v>
      </c>
      <c r="F397" s="33" t="s">
        <v>3574</v>
      </c>
      <c r="G397" s="33" t="s">
        <v>3575</v>
      </c>
      <c r="H397" s="33" t="s">
        <v>3576</v>
      </c>
      <c r="I397" s="32" t="s">
        <v>5563</v>
      </c>
      <c r="J397" s="36" t="s">
        <v>5564</v>
      </c>
      <c r="K397" s="35">
        <v>70.0</v>
      </c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>
      <c r="A398" s="33" t="s">
        <v>5565</v>
      </c>
      <c r="B398" s="37"/>
      <c r="C398" s="32" t="s">
        <v>3571</v>
      </c>
      <c r="D398" s="32" t="s">
        <v>3572</v>
      </c>
      <c r="E398" s="32" t="s">
        <v>3835</v>
      </c>
      <c r="F398" s="32" t="s">
        <v>3836</v>
      </c>
      <c r="G398" s="33" t="s">
        <v>3837</v>
      </c>
      <c r="H398" s="33" t="s">
        <v>3838</v>
      </c>
      <c r="I398" s="33" t="s">
        <v>5566</v>
      </c>
      <c r="J398" s="40" t="s">
        <v>5567</v>
      </c>
      <c r="K398" s="35">
        <v>38500.0</v>
      </c>
      <c r="L398" s="32" t="s">
        <v>5568</v>
      </c>
      <c r="M398" s="36" t="s">
        <v>5569</v>
      </c>
      <c r="N398" s="35">
        <v>4300.0</v>
      </c>
      <c r="O398" s="32" t="s">
        <v>5570</v>
      </c>
      <c r="P398" s="36" t="s">
        <v>5571</v>
      </c>
      <c r="Q398" s="35">
        <v>41800.0</v>
      </c>
      <c r="R398" s="37"/>
      <c r="S398" s="37"/>
      <c r="T398" s="37"/>
      <c r="U398" s="32" t="s">
        <v>5572</v>
      </c>
      <c r="V398" s="36" t="s">
        <v>5573</v>
      </c>
      <c r="W398" s="35">
        <v>7540.0</v>
      </c>
      <c r="X398" s="37"/>
      <c r="Y398" s="37"/>
      <c r="Z398" s="37"/>
      <c r="AA398" s="37"/>
      <c r="AB398" s="37"/>
      <c r="AC398" s="37"/>
    </row>
    <row r="399">
      <c r="A399" s="33" t="s">
        <v>5574</v>
      </c>
      <c r="B399" s="32" t="s">
        <v>5575</v>
      </c>
      <c r="C399" s="32" t="s">
        <v>3571</v>
      </c>
      <c r="D399" s="32" t="s">
        <v>3572</v>
      </c>
      <c r="E399" s="33" t="s">
        <v>3917</v>
      </c>
      <c r="F399" s="33" t="s">
        <v>3918</v>
      </c>
      <c r="G399" s="33" t="s">
        <v>3575</v>
      </c>
      <c r="H399" s="33" t="s">
        <v>3576</v>
      </c>
      <c r="I399" s="32" t="s">
        <v>5576</v>
      </c>
      <c r="J399" s="34" t="s">
        <v>5577</v>
      </c>
      <c r="K399" s="35">
        <v>433.0</v>
      </c>
      <c r="L399" s="37"/>
      <c r="M399" s="37"/>
      <c r="N399" s="37"/>
      <c r="O399" s="37"/>
      <c r="P399" s="37"/>
      <c r="Q399" s="37"/>
      <c r="R399" s="37"/>
      <c r="S399" s="37"/>
      <c r="T399" s="37"/>
      <c r="U399" s="32" t="s">
        <v>5578</v>
      </c>
      <c r="V399" s="36" t="s">
        <v>5579</v>
      </c>
      <c r="W399" s="35">
        <v>716.0</v>
      </c>
      <c r="X399" s="37"/>
      <c r="Y399" s="37"/>
      <c r="Z399" s="37"/>
      <c r="AA399" s="37"/>
      <c r="AB399" s="37"/>
      <c r="AC399" s="37"/>
    </row>
    <row r="400">
      <c r="A400" s="32" t="s">
        <v>5580</v>
      </c>
      <c r="B400" s="32" t="s">
        <v>5581</v>
      </c>
      <c r="C400" s="32" t="s">
        <v>3571</v>
      </c>
      <c r="D400" s="32" t="s">
        <v>3572</v>
      </c>
      <c r="E400" s="32" t="s">
        <v>3573</v>
      </c>
      <c r="F400" s="33" t="s">
        <v>3574</v>
      </c>
      <c r="G400" s="33" t="s">
        <v>3575</v>
      </c>
      <c r="H400" s="33" t="s">
        <v>3576</v>
      </c>
      <c r="I400" s="32" t="s">
        <v>5582</v>
      </c>
      <c r="J400" s="36" t="s">
        <v>5583</v>
      </c>
      <c r="K400" s="35">
        <v>3.0</v>
      </c>
      <c r="L400" s="32" t="s">
        <v>5584</v>
      </c>
      <c r="M400" s="45" t="s">
        <v>5585</v>
      </c>
      <c r="N400" s="35">
        <v>962000.0</v>
      </c>
      <c r="O400" s="32" t="s">
        <v>5586</v>
      </c>
      <c r="P400" s="36" t="s">
        <v>5587</v>
      </c>
      <c r="Q400" s="35">
        <v>6226.0</v>
      </c>
      <c r="R400" s="37"/>
      <c r="S400" s="37"/>
      <c r="T400" s="37"/>
      <c r="U400" s="32" t="s">
        <v>5588</v>
      </c>
      <c r="V400" s="36" t="s">
        <v>5589</v>
      </c>
      <c r="W400" s="35">
        <v>6.0</v>
      </c>
      <c r="X400" s="37"/>
      <c r="Y400" s="37"/>
      <c r="Z400" s="37"/>
      <c r="AA400" s="37"/>
      <c r="AB400" s="37"/>
      <c r="AC400" s="37"/>
    </row>
    <row r="401">
      <c r="A401" s="32" t="s">
        <v>5590</v>
      </c>
      <c r="B401" s="33" t="s">
        <v>5591</v>
      </c>
      <c r="C401" s="32" t="s">
        <v>3571</v>
      </c>
      <c r="D401" s="32" t="s">
        <v>3572</v>
      </c>
      <c r="E401" s="33" t="s">
        <v>3626</v>
      </c>
      <c r="F401" s="33" t="s">
        <v>3627</v>
      </c>
      <c r="G401" s="33" t="s">
        <v>3626</v>
      </c>
      <c r="H401" s="33" t="s">
        <v>3627</v>
      </c>
      <c r="I401" s="33" t="s">
        <v>5592</v>
      </c>
      <c r="J401" s="34" t="s">
        <v>5593</v>
      </c>
      <c r="K401" s="35">
        <v>666400.0</v>
      </c>
      <c r="L401" s="32" t="s">
        <v>745</v>
      </c>
      <c r="M401" s="36" t="s">
        <v>5594</v>
      </c>
      <c r="N401" s="35">
        <v>41000.0</v>
      </c>
      <c r="O401" s="32" t="s">
        <v>747</v>
      </c>
      <c r="P401" s="36" t="s">
        <v>5595</v>
      </c>
      <c r="Q401" s="35">
        <v>26700.0</v>
      </c>
      <c r="R401" s="37"/>
      <c r="S401" s="37"/>
      <c r="T401" s="37"/>
      <c r="U401" s="32" t="s">
        <v>5596</v>
      </c>
      <c r="V401" s="36" t="s">
        <v>5597</v>
      </c>
      <c r="W401" s="35">
        <v>7360.0</v>
      </c>
      <c r="X401" s="37"/>
      <c r="Y401" s="37"/>
      <c r="Z401" s="37"/>
      <c r="AA401" s="37"/>
      <c r="AB401" s="37"/>
      <c r="AC401" s="37"/>
    </row>
    <row r="402">
      <c r="A402" s="32" t="s">
        <v>5598</v>
      </c>
      <c r="B402" s="32" t="s">
        <v>5599</v>
      </c>
      <c r="C402" s="32" t="s">
        <v>3571</v>
      </c>
      <c r="D402" s="32" t="s">
        <v>3572</v>
      </c>
      <c r="E402" s="32" t="s">
        <v>3835</v>
      </c>
      <c r="F402" s="32" t="s">
        <v>3836</v>
      </c>
      <c r="G402" s="33" t="s">
        <v>3837</v>
      </c>
      <c r="H402" s="33" t="s">
        <v>3838</v>
      </c>
      <c r="I402" s="33" t="s">
        <v>5600</v>
      </c>
      <c r="J402" s="34" t="s">
        <v>5601</v>
      </c>
      <c r="K402" s="35">
        <v>6577.0</v>
      </c>
      <c r="L402" s="32" t="s">
        <v>5602</v>
      </c>
      <c r="M402" s="36" t="s">
        <v>5603</v>
      </c>
      <c r="N402" s="35">
        <v>1800000.0</v>
      </c>
      <c r="O402" s="32" t="s">
        <v>5602</v>
      </c>
      <c r="P402" s="36" t="s">
        <v>5604</v>
      </c>
      <c r="Q402" s="35">
        <v>2445.0</v>
      </c>
      <c r="R402" s="32" t="s">
        <v>5602</v>
      </c>
      <c r="S402" s="36" t="s">
        <v>5605</v>
      </c>
      <c r="T402" s="35">
        <v>85.0</v>
      </c>
      <c r="U402" s="32" t="s">
        <v>5602</v>
      </c>
      <c r="V402" s="36" t="s">
        <v>5606</v>
      </c>
      <c r="W402" s="35">
        <v>1030.0</v>
      </c>
      <c r="X402" s="32" t="s">
        <v>5602</v>
      </c>
      <c r="Y402" s="36" t="s">
        <v>5607</v>
      </c>
      <c r="Z402" s="35">
        <v>3.0</v>
      </c>
      <c r="AA402" s="37"/>
      <c r="AB402" s="37"/>
      <c r="AC402" s="37"/>
    </row>
    <row r="403">
      <c r="A403" s="32" t="s">
        <v>5608</v>
      </c>
      <c r="B403" s="32" t="s">
        <v>5609</v>
      </c>
      <c r="C403" s="32" t="s">
        <v>5610</v>
      </c>
      <c r="D403" s="32" t="s">
        <v>5611</v>
      </c>
      <c r="E403" s="33" t="s">
        <v>5612</v>
      </c>
      <c r="F403" s="33" t="s">
        <v>5613</v>
      </c>
      <c r="G403" s="33" t="s">
        <v>5614</v>
      </c>
      <c r="H403" s="33" t="s">
        <v>5615</v>
      </c>
      <c r="I403" s="32" t="s">
        <v>5616</v>
      </c>
      <c r="J403" s="44" t="s">
        <v>5617</v>
      </c>
      <c r="K403" s="35">
        <v>182.0</v>
      </c>
      <c r="L403" s="32" t="s">
        <v>5616</v>
      </c>
      <c r="M403" s="44" t="s">
        <v>5618</v>
      </c>
      <c r="N403" s="35">
        <v>418000.0</v>
      </c>
      <c r="O403" s="37"/>
      <c r="P403" s="37"/>
      <c r="Q403" s="37"/>
      <c r="R403" s="37"/>
      <c r="S403" s="37"/>
      <c r="T403" s="37"/>
      <c r="U403" s="37"/>
      <c r="V403" s="37"/>
      <c r="W403" s="37"/>
      <c r="X403" s="32" t="s">
        <v>5616</v>
      </c>
      <c r="Y403" s="44" t="s">
        <v>5619</v>
      </c>
      <c r="Z403" s="35">
        <v>82.0</v>
      </c>
      <c r="AA403" s="37"/>
      <c r="AB403" s="37"/>
      <c r="AC403" s="37"/>
    </row>
    <row r="404">
      <c r="A404" s="32" t="s">
        <v>5620</v>
      </c>
      <c r="B404" s="37"/>
      <c r="C404" s="32" t="s">
        <v>3763</v>
      </c>
      <c r="D404" s="32" t="s">
        <v>3572</v>
      </c>
      <c r="E404" s="33" t="s">
        <v>3917</v>
      </c>
      <c r="F404" s="33" t="s">
        <v>3918</v>
      </c>
      <c r="G404" s="33" t="s">
        <v>3575</v>
      </c>
      <c r="H404" s="33" t="s">
        <v>3576</v>
      </c>
      <c r="I404" s="32" t="s">
        <v>5621</v>
      </c>
      <c r="J404" s="36" t="s">
        <v>5622</v>
      </c>
      <c r="K404" s="35">
        <v>305.0</v>
      </c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>
      <c r="A405" s="32" t="s">
        <v>5623</v>
      </c>
      <c r="B405" s="32" t="s">
        <v>5624</v>
      </c>
      <c r="C405" s="32" t="s">
        <v>3571</v>
      </c>
      <c r="D405" s="32" t="s">
        <v>3572</v>
      </c>
      <c r="E405" s="32" t="s">
        <v>3573</v>
      </c>
      <c r="F405" s="33" t="s">
        <v>3574</v>
      </c>
      <c r="G405" s="33" t="s">
        <v>3575</v>
      </c>
      <c r="H405" s="33" t="s">
        <v>3576</v>
      </c>
      <c r="I405" s="32" t="s">
        <v>5625</v>
      </c>
      <c r="J405" s="45" t="s">
        <v>5626</v>
      </c>
      <c r="K405" s="35">
        <v>776.0</v>
      </c>
      <c r="L405" s="32" t="s">
        <v>5627</v>
      </c>
      <c r="M405" s="45" t="s">
        <v>5628</v>
      </c>
      <c r="N405" s="35">
        <v>1337393.0</v>
      </c>
      <c r="O405" s="32" t="s">
        <v>5629</v>
      </c>
      <c r="P405" s="45" t="s">
        <v>5630</v>
      </c>
      <c r="Q405" s="35">
        <v>6833.0</v>
      </c>
      <c r="R405" s="37"/>
      <c r="S405" s="37"/>
      <c r="T405" s="37"/>
      <c r="U405" s="32" t="s">
        <v>5631</v>
      </c>
      <c r="V405" s="45" t="s">
        <v>5632</v>
      </c>
      <c r="W405" s="35">
        <v>2470.0</v>
      </c>
      <c r="X405" s="32" t="s">
        <v>5633</v>
      </c>
      <c r="Y405" s="50" t="s">
        <v>5634</v>
      </c>
      <c r="Z405" s="35">
        <v>5928.0</v>
      </c>
      <c r="AA405" s="37"/>
      <c r="AB405" s="37"/>
      <c r="AC405" s="37"/>
    </row>
    <row r="406">
      <c r="A406" s="32" t="s">
        <v>5635</v>
      </c>
      <c r="B406" s="37"/>
      <c r="C406" s="32" t="s">
        <v>4437</v>
      </c>
      <c r="D406" s="32" t="s">
        <v>4825</v>
      </c>
      <c r="E406" s="32" t="s">
        <v>3573</v>
      </c>
      <c r="F406" s="33" t="s">
        <v>3574</v>
      </c>
      <c r="G406" s="33" t="s">
        <v>3575</v>
      </c>
      <c r="H406" s="33" t="s">
        <v>3576</v>
      </c>
      <c r="I406" s="32" t="s">
        <v>5636</v>
      </c>
      <c r="J406" s="44" t="s">
        <v>5637</v>
      </c>
      <c r="K406" s="35">
        <v>340.0</v>
      </c>
      <c r="L406" s="32" t="s">
        <v>5638</v>
      </c>
      <c r="M406" s="36" t="s">
        <v>5639</v>
      </c>
      <c r="N406" s="35">
        <v>1400000.0</v>
      </c>
      <c r="O406" s="37"/>
      <c r="P406" s="37"/>
      <c r="Q406" s="37"/>
      <c r="R406" s="37"/>
      <c r="S406" s="37"/>
      <c r="T406" s="37"/>
      <c r="U406" s="32" t="s">
        <v>5640</v>
      </c>
      <c r="V406" s="36" t="s">
        <v>5641</v>
      </c>
      <c r="W406" s="35">
        <v>36.0</v>
      </c>
      <c r="X406" s="32" t="s">
        <v>5640</v>
      </c>
      <c r="Y406" s="45" t="s">
        <v>5642</v>
      </c>
      <c r="Z406" s="35">
        <v>43500.0</v>
      </c>
      <c r="AA406" s="37"/>
      <c r="AB406" s="37"/>
      <c r="AC406" s="37"/>
    </row>
    <row r="407">
      <c r="A407" s="32" t="s">
        <v>5643</v>
      </c>
      <c r="B407" s="32" t="s">
        <v>5644</v>
      </c>
      <c r="C407" s="32" t="s">
        <v>3571</v>
      </c>
      <c r="D407" s="32" t="s">
        <v>3572</v>
      </c>
      <c r="E407" s="32" t="s">
        <v>3573</v>
      </c>
      <c r="F407" s="33" t="s">
        <v>3574</v>
      </c>
      <c r="G407" s="33" t="s">
        <v>3575</v>
      </c>
      <c r="H407" s="33" t="s">
        <v>3576</v>
      </c>
      <c r="I407" s="32" t="s">
        <v>5645</v>
      </c>
      <c r="J407" s="36" t="s">
        <v>5646</v>
      </c>
      <c r="K407" s="35">
        <v>58.0</v>
      </c>
      <c r="L407" s="32" t="s">
        <v>5645</v>
      </c>
      <c r="M407" s="36" t="s">
        <v>5647</v>
      </c>
      <c r="N407" s="35">
        <v>527000.0</v>
      </c>
      <c r="O407" s="32" t="s">
        <v>5648</v>
      </c>
      <c r="P407" s="36" t="s">
        <v>5649</v>
      </c>
      <c r="Q407" s="35">
        <v>212.0</v>
      </c>
      <c r="R407" s="37"/>
      <c r="S407" s="37"/>
      <c r="T407" s="37"/>
      <c r="U407" s="32" t="s">
        <v>5650</v>
      </c>
      <c r="V407" s="36" t="s">
        <v>5651</v>
      </c>
      <c r="W407" s="35">
        <v>23.0</v>
      </c>
      <c r="X407" s="37"/>
      <c r="Y407" s="37"/>
      <c r="Z407" s="37"/>
      <c r="AA407" s="37"/>
      <c r="AB407" s="37"/>
      <c r="AC407" s="37"/>
    </row>
    <row r="408">
      <c r="A408" s="32" t="s">
        <v>5652</v>
      </c>
      <c r="B408" s="32" t="s">
        <v>5653</v>
      </c>
      <c r="C408" s="32" t="s">
        <v>5295</v>
      </c>
      <c r="D408" s="32" t="s">
        <v>3572</v>
      </c>
      <c r="E408" s="32" t="s">
        <v>5654</v>
      </c>
      <c r="F408" s="32" t="s">
        <v>5655</v>
      </c>
      <c r="G408" s="32" t="s">
        <v>5656</v>
      </c>
      <c r="H408" s="33" t="s">
        <v>5657</v>
      </c>
      <c r="I408" s="33" t="s">
        <v>5658</v>
      </c>
      <c r="J408" s="40" t="s">
        <v>5659</v>
      </c>
      <c r="K408" s="35">
        <v>2126.0</v>
      </c>
      <c r="L408" s="32" t="s">
        <v>5658</v>
      </c>
      <c r="M408" s="36" t="s">
        <v>5660</v>
      </c>
      <c r="N408" s="35">
        <v>24000.0</v>
      </c>
      <c r="O408" s="32" t="s">
        <v>5661</v>
      </c>
      <c r="P408" s="36" t="s">
        <v>5662</v>
      </c>
      <c r="Q408" s="35">
        <v>467.0</v>
      </c>
      <c r="R408" s="37"/>
      <c r="S408" s="37"/>
      <c r="T408" s="37"/>
      <c r="U408" s="32" t="s">
        <v>5663</v>
      </c>
      <c r="V408" s="36" t="s">
        <v>5664</v>
      </c>
      <c r="W408" s="35">
        <v>227.0</v>
      </c>
      <c r="X408" s="32" t="s">
        <v>5661</v>
      </c>
      <c r="Y408" s="36" t="s">
        <v>5665</v>
      </c>
      <c r="Z408" s="35">
        <v>0.0</v>
      </c>
      <c r="AA408" s="37"/>
      <c r="AB408" s="37"/>
      <c r="AC408" s="37"/>
    </row>
    <row r="409">
      <c r="A409" s="32" t="s">
        <v>5666</v>
      </c>
      <c r="B409" s="32" t="s">
        <v>5667</v>
      </c>
      <c r="C409" s="32" t="s">
        <v>12</v>
      </c>
      <c r="D409" s="32" t="s">
        <v>3593</v>
      </c>
      <c r="E409" s="33" t="s">
        <v>5668</v>
      </c>
      <c r="F409" s="33" t="s">
        <v>5669</v>
      </c>
      <c r="G409" s="32" t="s">
        <v>5666</v>
      </c>
      <c r="H409" s="32" t="s">
        <v>5667</v>
      </c>
      <c r="I409" s="33" t="s">
        <v>5670</v>
      </c>
      <c r="J409" s="40" t="s">
        <v>5671</v>
      </c>
      <c r="K409" s="35">
        <v>8092.0</v>
      </c>
      <c r="L409" s="32" t="s">
        <v>5672</v>
      </c>
      <c r="M409" s="36" t="s">
        <v>5673</v>
      </c>
      <c r="N409" s="35">
        <v>687.0</v>
      </c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>
      <c r="A410" s="33" t="s">
        <v>748</v>
      </c>
      <c r="B410" s="37"/>
      <c r="C410" s="32" t="s">
        <v>5674</v>
      </c>
      <c r="D410" s="32" t="s">
        <v>4296</v>
      </c>
      <c r="E410" s="32" t="s">
        <v>3573</v>
      </c>
      <c r="F410" s="33" t="s">
        <v>3574</v>
      </c>
      <c r="G410" s="33" t="s">
        <v>3575</v>
      </c>
      <c r="H410" s="33" t="s">
        <v>3576</v>
      </c>
      <c r="I410" s="32" t="s">
        <v>749</v>
      </c>
      <c r="J410" s="34" t="s">
        <v>5675</v>
      </c>
      <c r="K410" s="35">
        <v>6719.0</v>
      </c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>
      <c r="A411" s="33" t="s">
        <v>5676</v>
      </c>
      <c r="B411" s="37"/>
      <c r="C411" s="32" t="s">
        <v>3808</v>
      </c>
      <c r="D411" s="32" t="s">
        <v>3641</v>
      </c>
      <c r="E411" s="32" t="s">
        <v>3573</v>
      </c>
      <c r="F411" s="33" t="s">
        <v>3574</v>
      </c>
      <c r="G411" s="33" t="s">
        <v>3575</v>
      </c>
      <c r="H411" s="33" t="s">
        <v>3576</v>
      </c>
      <c r="I411" s="33" t="s">
        <v>5677</v>
      </c>
      <c r="J411" s="40" t="s">
        <v>5678</v>
      </c>
      <c r="K411" s="35">
        <v>15000.0</v>
      </c>
      <c r="L411" s="32" t="s">
        <v>5679</v>
      </c>
      <c r="M411" s="36" t="s">
        <v>5680</v>
      </c>
      <c r="N411" s="35">
        <v>1000000.0</v>
      </c>
      <c r="O411" s="37"/>
      <c r="P411" s="37"/>
      <c r="Q411" s="37"/>
      <c r="R411" s="37"/>
      <c r="S411" s="37"/>
      <c r="T411" s="37"/>
      <c r="U411" s="32" t="s">
        <v>5681</v>
      </c>
      <c r="V411" s="36" t="s">
        <v>5682</v>
      </c>
      <c r="W411" s="35">
        <v>488.0</v>
      </c>
      <c r="X411" s="37"/>
      <c r="Y411" s="37"/>
      <c r="Z411" s="37"/>
      <c r="AA411" s="37"/>
      <c r="AB411" s="37"/>
      <c r="AC411" s="37"/>
    </row>
    <row r="412">
      <c r="A412" s="32" t="s">
        <v>5683</v>
      </c>
      <c r="B412" s="32" t="s">
        <v>5684</v>
      </c>
      <c r="C412" s="32" t="s">
        <v>3726</v>
      </c>
      <c r="D412" s="32" t="s">
        <v>3727</v>
      </c>
      <c r="E412" s="32" t="s">
        <v>3573</v>
      </c>
      <c r="F412" s="33" t="s">
        <v>3574</v>
      </c>
      <c r="G412" s="33" t="s">
        <v>3575</v>
      </c>
      <c r="H412" s="33" t="s">
        <v>3576</v>
      </c>
      <c r="I412" s="32" t="s">
        <v>5685</v>
      </c>
      <c r="J412" s="36" t="s">
        <v>5686</v>
      </c>
      <c r="K412" s="35">
        <v>3435.0</v>
      </c>
      <c r="L412" s="32" t="s">
        <v>5687</v>
      </c>
      <c r="M412" s="36" t="s">
        <v>5688</v>
      </c>
      <c r="N412" s="35">
        <v>2000000.0</v>
      </c>
      <c r="O412" s="32" t="s">
        <v>5685</v>
      </c>
      <c r="P412" s="44" t="s">
        <v>5689</v>
      </c>
      <c r="Q412" s="35">
        <v>70.0</v>
      </c>
      <c r="R412" s="37"/>
      <c r="S412" s="37"/>
      <c r="T412" s="37"/>
      <c r="U412" s="32" t="s">
        <v>5690</v>
      </c>
      <c r="V412" s="44" t="s">
        <v>5691</v>
      </c>
      <c r="W412" s="35">
        <v>1100.0</v>
      </c>
      <c r="X412" s="32" t="s">
        <v>5692</v>
      </c>
      <c r="Y412" s="44" t="s">
        <v>5693</v>
      </c>
      <c r="Z412" s="35">
        <v>1722.0</v>
      </c>
      <c r="AA412" s="37"/>
      <c r="AB412" s="37"/>
      <c r="AC412" s="37"/>
    </row>
    <row r="413">
      <c r="A413" s="33" t="s">
        <v>751</v>
      </c>
      <c r="B413" s="37"/>
      <c r="C413" s="32" t="s">
        <v>5012</v>
      </c>
      <c r="D413" s="32" t="s">
        <v>4109</v>
      </c>
      <c r="E413" s="33" t="s">
        <v>3626</v>
      </c>
      <c r="F413" s="33" t="s">
        <v>3627</v>
      </c>
      <c r="G413" s="33" t="s">
        <v>3626</v>
      </c>
      <c r="H413" s="33" t="s">
        <v>3627</v>
      </c>
      <c r="I413" s="32" t="s">
        <v>752</v>
      </c>
      <c r="J413" s="34" t="s">
        <v>5694</v>
      </c>
      <c r="K413" s="35">
        <v>15200.0</v>
      </c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>
      <c r="A414" s="33" t="s">
        <v>5695</v>
      </c>
      <c r="B414" s="37"/>
      <c r="C414" s="32" t="s">
        <v>3710</v>
      </c>
      <c r="D414" s="32" t="s">
        <v>3572</v>
      </c>
      <c r="E414" s="32" t="s">
        <v>3573</v>
      </c>
      <c r="F414" s="33" t="s">
        <v>3574</v>
      </c>
      <c r="G414" s="33" t="s">
        <v>3575</v>
      </c>
      <c r="H414" s="33" t="s">
        <v>3576</v>
      </c>
      <c r="I414" s="33" t="s">
        <v>5696</v>
      </c>
      <c r="J414" s="40" t="s">
        <v>5697</v>
      </c>
      <c r="K414" s="35">
        <v>2235.0</v>
      </c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>
      <c r="A415" s="32" t="s">
        <v>5698</v>
      </c>
      <c r="B415" s="37"/>
      <c r="C415" s="32" t="s">
        <v>3710</v>
      </c>
      <c r="D415" s="32" t="s">
        <v>3572</v>
      </c>
      <c r="E415" s="32" t="s">
        <v>3573</v>
      </c>
      <c r="F415" s="33" t="s">
        <v>3574</v>
      </c>
      <c r="G415" s="33" t="s">
        <v>3575</v>
      </c>
      <c r="H415" s="33" t="s">
        <v>3576</v>
      </c>
      <c r="I415" s="32" t="s">
        <v>5699</v>
      </c>
      <c r="J415" s="34" t="s">
        <v>5700</v>
      </c>
      <c r="K415" s="35">
        <v>414.0</v>
      </c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2" t="s">
        <v>5701</v>
      </c>
      <c r="Y415" s="45" t="s">
        <v>5702</v>
      </c>
      <c r="Z415" s="35">
        <v>60700.0</v>
      </c>
      <c r="AA415" s="37"/>
      <c r="AB415" s="37"/>
      <c r="AC415" s="37"/>
    </row>
    <row r="416">
      <c r="A416" s="33" t="s">
        <v>5703</v>
      </c>
      <c r="B416" s="37"/>
      <c r="C416" s="32" t="s">
        <v>3571</v>
      </c>
      <c r="D416" s="32" t="s">
        <v>3572</v>
      </c>
      <c r="E416" s="32" t="s">
        <v>3835</v>
      </c>
      <c r="F416" s="32" t="s">
        <v>3836</v>
      </c>
      <c r="G416" s="33" t="s">
        <v>3837</v>
      </c>
      <c r="H416" s="33" t="s">
        <v>3838</v>
      </c>
      <c r="I416" s="33" t="s">
        <v>5704</v>
      </c>
      <c r="J416" s="40" t="s">
        <v>5705</v>
      </c>
      <c r="K416" s="35">
        <v>42500.0</v>
      </c>
      <c r="L416" s="32" t="s">
        <v>5704</v>
      </c>
      <c r="M416" s="36" t="s">
        <v>5706</v>
      </c>
      <c r="N416" s="35">
        <v>193000.0</v>
      </c>
      <c r="O416" s="37"/>
      <c r="P416" s="37"/>
      <c r="Q416" s="37"/>
      <c r="R416" s="37"/>
      <c r="S416" s="37"/>
      <c r="T416" s="37"/>
      <c r="U416" s="32" t="s">
        <v>5704</v>
      </c>
      <c r="V416" s="36" t="s">
        <v>5707</v>
      </c>
      <c r="W416" s="35">
        <v>19.0</v>
      </c>
      <c r="X416" s="37"/>
      <c r="Y416" s="37"/>
      <c r="Z416" s="37"/>
      <c r="AA416" s="37"/>
      <c r="AB416" s="37"/>
      <c r="AC416" s="37"/>
    </row>
    <row r="417">
      <c r="A417" s="33" t="s">
        <v>5708</v>
      </c>
      <c r="B417" s="38"/>
      <c r="C417" s="32" t="s">
        <v>3710</v>
      </c>
      <c r="D417" s="32" t="s">
        <v>3572</v>
      </c>
      <c r="E417" s="32" t="s">
        <v>3609</v>
      </c>
      <c r="F417" s="33" t="s">
        <v>3610</v>
      </c>
      <c r="G417" s="33" t="s">
        <v>3611</v>
      </c>
      <c r="H417" s="33" t="s">
        <v>3612</v>
      </c>
      <c r="I417" s="32" t="s">
        <v>5709</v>
      </c>
      <c r="J417" s="34" t="s">
        <v>5710</v>
      </c>
      <c r="K417" s="35">
        <v>195.0</v>
      </c>
      <c r="L417" s="32" t="s">
        <v>5711</v>
      </c>
      <c r="M417" s="36" t="s">
        <v>5712</v>
      </c>
      <c r="N417" s="35">
        <v>203.0</v>
      </c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>
      <c r="A418" s="32" t="s">
        <v>755</v>
      </c>
      <c r="B418" s="32" t="s">
        <v>5713</v>
      </c>
      <c r="C418" s="32" t="s">
        <v>12</v>
      </c>
      <c r="D418" s="32" t="s">
        <v>3593</v>
      </c>
      <c r="E418" s="32" t="s">
        <v>3609</v>
      </c>
      <c r="F418" s="33" t="s">
        <v>3610</v>
      </c>
      <c r="G418" s="33" t="s">
        <v>3611</v>
      </c>
      <c r="H418" s="33" t="s">
        <v>3612</v>
      </c>
      <c r="I418" s="33" t="s">
        <v>5714</v>
      </c>
      <c r="J418" s="34" t="s">
        <v>5715</v>
      </c>
      <c r="K418" s="41">
        <v>6600000.0</v>
      </c>
      <c r="L418" s="32" t="s">
        <v>757</v>
      </c>
      <c r="M418" s="40" t="s">
        <v>5716</v>
      </c>
      <c r="N418" s="41">
        <v>8.5867335E7</v>
      </c>
      <c r="O418" s="32" t="s">
        <v>759</v>
      </c>
      <c r="P418" s="39" t="s">
        <v>5717</v>
      </c>
      <c r="Q418" s="41">
        <v>1300000.0</v>
      </c>
      <c r="R418" s="32" t="s">
        <v>759</v>
      </c>
      <c r="S418" s="36" t="s">
        <v>5718</v>
      </c>
      <c r="T418" s="35">
        <v>28200.0</v>
      </c>
      <c r="U418" s="32" t="s">
        <v>757</v>
      </c>
      <c r="V418" s="36" t="s">
        <v>5719</v>
      </c>
      <c r="W418" s="41">
        <v>410000.0</v>
      </c>
      <c r="X418" s="32" t="s">
        <v>5720</v>
      </c>
      <c r="Y418" s="36" t="s">
        <v>5721</v>
      </c>
      <c r="Z418" s="35">
        <v>2600000.0</v>
      </c>
      <c r="AA418" s="37"/>
      <c r="AB418" s="37"/>
      <c r="AC418" s="37"/>
    </row>
    <row r="419">
      <c r="A419" s="33" t="s">
        <v>5722</v>
      </c>
      <c r="C419" s="32" t="s">
        <v>3571</v>
      </c>
      <c r="D419" s="32" t="s">
        <v>3572</v>
      </c>
      <c r="E419" s="32" t="s">
        <v>3609</v>
      </c>
      <c r="F419" s="33" t="s">
        <v>3610</v>
      </c>
      <c r="G419" s="33" t="s">
        <v>3611</v>
      </c>
      <c r="H419" s="33" t="s">
        <v>3612</v>
      </c>
      <c r="I419" s="32" t="s">
        <v>763</v>
      </c>
      <c r="J419" s="34" t="s">
        <v>5723</v>
      </c>
      <c r="K419" s="35">
        <v>884200.0</v>
      </c>
      <c r="L419" s="32" t="s">
        <v>763</v>
      </c>
      <c r="M419" s="39" t="s">
        <v>5724</v>
      </c>
      <c r="N419" s="35">
        <v>6500000.0</v>
      </c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>
      <c r="A420" s="33" t="s">
        <v>5725</v>
      </c>
      <c r="B420" s="33" t="s">
        <v>5726</v>
      </c>
      <c r="C420" s="32" t="s">
        <v>3927</v>
      </c>
      <c r="D420" s="32" t="s">
        <v>3572</v>
      </c>
      <c r="E420" s="32" t="s">
        <v>3609</v>
      </c>
      <c r="F420" s="33" t="s">
        <v>3610</v>
      </c>
      <c r="G420" s="33" t="s">
        <v>3611</v>
      </c>
      <c r="H420" s="33" t="s">
        <v>3612</v>
      </c>
      <c r="I420" s="32" t="s">
        <v>5727</v>
      </c>
      <c r="J420" s="34" t="s">
        <v>5728</v>
      </c>
      <c r="K420" s="35">
        <v>4494.0</v>
      </c>
      <c r="L420" s="32" t="s">
        <v>5727</v>
      </c>
      <c r="M420" s="39" t="s">
        <v>5729</v>
      </c>
      <c r="N420" s="41">
        <v>1400000.0</v>
      </c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>
      <c r="A421" s="33" t="s">
        <v>5730</v>
      </c>
      <c r="B421" s="32" t="s">
        <v>5731</v>
      </c>
      <c r="C421" s="32" t="s">
        <v>3571</v>
      </c>
      <c r="D421" s="32" t="s">
        <v>3572</v>
      </c>
      <c r="E421" s="32" t="s">
        <v>3609</v>
      </c>
      <c r="F421" s="33" t="s">
        <v>3610</v>
      </c>
      <c r="G421" s="33" t="s">
        <v>3611</v>
      </c>
      <c r="H421" s="33" t="s">
        <v>3612</v>
      </c>
      <c r="I421" s="32" t="s">
        <v>766</v>
      </c>
      <c r="J421" s="34" t="s">
        <v>5732</v>
      </c>
      <c r="K421" s="41">
        <v>1900000.0</v>
      </c>
      <c r="L421" s="32" t="s">
        <v>766</v>
      </c>
      <c r="M421" s="39" t="s">
        <v>5733</v>
      </c>
      <c r="N421" s="35">
        <v>3717365.0</v>
      </c>
      <c r="O421" s="37"/>
      <c r="P421" s="37"/>
      <c r="Q421" s="37"/>
      <c r="R421" s="37"/>
      <c r="S421" s="37"/>
      <c r="T421" s="37"/>
      <c r="U421" s="37"/>
      <c r="V421" s="37"/>
      <c r="W421" s="37"/>
      <c r="X421" s="32" t="s">
        <v>765</v>
      </c>
      <c r="Y421" s="45" t="s">
        <v>5734</v>
      </c>
      <c r="Z421" s="35">
        <v>151.0</v>
      </c>
      <c r="AA421" s="37"/>
      <c r="AB421" s="37"/>
      <c r="AC421" s="37"/>
    </row>
    <row r="422">
      <c r="A422" s="33" t="s">
        <v>5735</v>
      </c>
      <c r="B422" s="32" t="s">
        <v>5736</v>
      </c>
      <c r="C422" s="32" t="s">
        <v>3571</v>
      </c>
      <c r="D422" s="32" t="s">
        <v>3572</v>
      </c>
      <c r="E422" s="32" t="s">
        <v>3609</v>
      </c>
      <c r="F422" s="33" t="s">
        <v>3610</v>
      </c>
      <c r="G422" s="33" t="s">
        <v>3611</v>
      </c>
      <c r="H422" s="33" t="s">
        <v>3612</v>
      </c>
      <c r="I422" s="32" t="s">
        <v>5737</v>
      </c>
      <c r="J422" s="34" t="s">
        <v>5738</v>
      </c>
      <c r="K422" s="41">
        <v>1000000.0</v>
      </c>
      <c r="L422" s="32" t="s">
        <v>5737</v>
      </c>
      <c r="M422" s="39" t="s">
        <v>5739</v>
      </c>
      <c r="N422" s="41">
        <v>4700000.0</v>
      </c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>
      <c r="A423" s="33" t="s">
        <v>5740</v>
      </c>
      <c r="B423" s="33" t="s">
        <v>5741</v>
      </c>
      <c r="C423" s="32" t="s">
        <v>3571</v>
      </c>
      <c r="D423" s="32" t="s">
        <v>3572</v>
      </c>
      <c r="E423" s="32" t="s">
        <v>3609</v>
      </c>
      <c r="F423" s="33" t="s">
        <v>3610</v>
      </c>
      <c r="G423" s="33" t="s">
        <v>3611</v>
      </c>
      <c r="H423" s="33" t="s">
        <v>3612</v>
      </c>
      <c r="I423" s="33" t="s">
        <v>5742</v>
      </c>
      <c r="J423" s="34" t="s">
        <v>5743</v>
      </c>
      <c r="K423" s="41">
        <v>956700.0</v>
      </c>
      <c r="L423" s="32" t="s">
        <v>5744</v>
      </c>
      <c r="M423" s="36" t="s">
        <v>5745</v>
      </c>
      <c r="N423" s="35">
        <v>3800000.0</v>
      </c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>
      <c r="A424" s="33" t="s">
        <v>5746</v>
      </c>
      <c r="B424" s="33" t="s">
        <v>5747</v>
      </c>
      <c r="C424" s="32" t="s">
        <v>4232</v>
      </c>
      <c r="D424" s="32" t="s">
        <v>3572</v>
      </c>
      <c r="E424" s="32" t="s">
        <v>3609</v>
      </c>
      <c r="F424" s="33" t="s">
        <v>3610</v>
      </c>
      <c r="G424" s="33" t="s">
        <v>3611</v>
      </c>
      <c r="H424" s="33" t="s">
        <v>3612</v>
      </c>
      <c r="I424" s="32" t="s">
        <v>771</v>
      </c>
      <c r="J424" s="34" t="s">
        <v>5748</v>
      </c>
      <c r="K424" s="35">
        <v>13300.0</v>
      </c>
      <c r="L424" s="32" t="s">
        <v>771</v>
      </c>
      <c r="M424" s="36" t="s">
        <v>5749</v>
      </c>
      <c r="N424" s="41">
        <v>1500000.0</v>
      </c>
      <c r="O424" s="37"/>
      <c r="P424" s="37"/>
      <c r="Q424" s="37"/>
      <c r="R424" s="37"/>
      <c r="S424" s="37"/>
      <c r="T424" s="37"/>
      <c r="U424" s="32" t="s">
        <v>5750</v>
      </c>
      <c r="V424" s="36" t="s">
        <v>5751</v>
      </c>
      <c r="W424" s="35">
        <v>159000.0</v>
      </c>
      <c r="X424" s="37"/>
      <c r="Y424" s="37"/>
      <c r="Z424" s="37"/>
      <c r="AA424" s="37"/>
      <c r="AB424" s="37"/>
      <c r="AC424" s="37"/>
    </row>
    <row r="425">
      <c r="A425" s="32" t="s">
        <v>5752</v>
      </c>
      <c r="B425" s="37"/>
      <c r="C425" s="32" t="s">
        <v>3571</v>
      </c>
      <c r="D425" s="32" t="s">
        <v>3572</v>
      </c>
      <c r="E425" s="32" t="s">
        <v>3573</v>
      </c>
      <c r="F425" s="33" t="s">
        <v>3574</v>
      </c>
      <c r="G425" s="33" t="s">
        <v>3575</v>
      </c>
      <c r="H425" s="33" t="s">
        <v>3576</v>
      </c>
      <c r="I425" s="32" t="s">
        <v>5753</v>
      </c>
      <c r="J425" s="36" t="s">
        <v>5754</v>
      </c>
      <c r="K425" s="35">
        <v>2867.0</v>
      </c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>
      <c r="A426" s="32" t="s">
        <v>5755</v>
      </c>
      <c r="B426" s="37"/>
      <c r="C426" s="32" t="s">
        <v>3571</v>
      </c>
      <c r="D426" s="32" t="s">
        <v>3572</v>
      </c>
      <c r="E426" s="33" t="s">
        <v>3917</v>
      </c>
      <c r="F426" s="33" t="s">
        <v>3918</v>
      </c>
      <c r="G426" s="33" t="s">
        <v>3575</v>
      </c>
      <c r="H426" s="33" t="s">
        <v>3576</v>
      </c>
      <c r="I426" s="32" t="s">
        <v>5756</v>
      </c>
      <c r="J426" s="36" t="s">
        <v>5757</v>
      </c>
      <c r="K426" s="35">
        <v>2629.0</v>
      </c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>
      <c r="A427" s="33" t="s">
        <v>776</v>
      </c>
      <c r="B427" s="38"/>
      <c r="C427" s="32" t="s">
        <v>3571</v>
      </c>
      <c r="D427" s="32" t="s">
        <v>3572</v>
      </c>
      <c r="E427" s="32" t="s">
        <v>3609</v>
      </c>
      <c r="F427" s="33" t="s">
        <v>3610</v>
      </c>
      <c r="G427" s="33" t="s">
        <v>3611</v>
      </c>
      <c r="H427" s="33" t="s">
        <v>3612</v>
      </c>
      <c r="I427" s="32" t="s">
        <v>5758</v>
      </c>
      <c r="J427" s="34" t="s">
        <v>5759</v>
      </c>
      <c r="K427" s="35">
        <v>4223.0</v>
      </c>
      <c r="L427" s="32" t="s">
        <v>778</v>
      </c>
      <c r="M427" s="36" t="s">
        <v>5760</v>
      </c>
      <c r="N427" s="35">
        <v>541000.0</v>
      </c>
      <c r="O427" s="37"/>
      <c r="P427" s="37"/>
      <c r="Q427" s="37"/>
      <c r="R427" s="37"/>
      <c r="S427" s="37"/>
      <c r="T427" s="37"/>
      <c r="U427" s="37"/>
      <c r="V427" s="37"/>
      <c r="W427" s="37"/>
      <c r="X427" s="32" t="s">
        <v>5761</v>
      </c>
      <c r="Y427" s="50" t="s">
        <v>5762</v>
      </c>
      <c r="Z427" s="35">
        <v>141200.0</v>
      </c>
      <c r="AA427" s="37"/>
      <c r="AB427" s="37"/>
      <c r="AC427" s="37"/>
    </row>
    <row r="428">
      <c r="A428" s="32" t="s">
        <v>5763</v>
      </c>
      <c r="B428" s="32" t="s">
        <v>5764</v>
      </c>
      <c r="C428" s="32" t="s">
        <v>3571</v>
      </c>
      <c r="D428" s="32" t="s">
        <v>3572</v>
      </c>
      <c r="E428" s="32" t="s">
        <v>5654</v>
      </c>
      <c r="F428" s="32" t="s">
        <v>5655</v>
      </c>
      <c r="G428" s="32" t="s">
        <v>5656</v>
      </c>
      <c r="H428" s="33" t="s">
        <v>5657</v>
      </c>
      <c r="I428" s="33" t="s">
        <v>5765</v>
      </c>
      <c r="J428" s="40" t="s">
        <v>5766</v>
      </c>
      <c r="K428" s="35">
        <v>43600.0</v>
      </c>
      <c r="L428" s="37"/>
      <c r="M428" s="37"/>
      <c r="N428" s="37"/>
      <c r="O428" s="32" t="s">
        <v>5767</v>
      </c>
      <c r="P428" s="44" t="s">
        <v>5768</v>
      </c>
      <c r="Q428" s="35">
        <v>34000.0</v>
      </c>
      <c r="R428" s="37"/>
      <c r="S428" s="37"/>
      <c r="T428" s="37"/>
      <c r="U428" s="32" t="s">
        <v>5769</v>
      </c>
      <c r="V428" s="36" t="s">
        <v>5770</v>
      </c>
      <c r="W428" s="35">
        <v>34600.0</v>
      </c>
      <c r="X428" s="32" t="s">
        <v>5771</v>
      </c>
      <c r="Y428" s="36" t="s">
        <v>5772</v>
      </c>
      <c r="Z428" s="35">
        <v>1100000.0</v>
      </c>
      <c r="AA428" s="37"/>
      <c r="AB428" s="37"/>
      <c r="AC428" s="37"/>
    </row>
    <row r="429">
      <c r="A429" s="33" t="s">
        <v>791</v>
      </c>
      <c r="B429" s="37"/>
      <c r="C429" s="32" t="s">
        <v>4547</v>
      </c>
      <c r="D429" s="32" t="s">
        <v>3572</v>
      </c>
      <c r="E429" s="33" t="s">
        <v>3626</v>
      </c>
      <c r="F429" s="33" t="s">
        <v>3627</v>
      </c>
      <c r="G429" s="33" t="s">
        <v>3626</v>
      </c>
      <c r="H429" s="33" t="s">
        <v>3627</v>
      </c>
      <c r="I429" s="33" t="s">
        <v>5773</v>
      </c>
      <c r="J429" s="40" t="s">
        <v>5774</v>
      </c>
      <c r="K429" s="35">
        <v>6517.0</v>
      </c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>
      <c r="A430" s="33" t="s">
        <v>793</v>
      </c>
      <c r="B430" s="37"/>
      <c r="C430" s="32" t="s">
        <v>5775</v>
      </c>
      <c r="D430" s="32" t="s">
        <v>3572</v>
      </c>
      <c r="E430" s="33" t="s">
        <v>3626</v>
      </c>
      <c r="F430" s="33" t="s">
        <v>3627</v>
      </c>
      <c r="G430" s="33" t="s">
        <v>3626</v>
      </c>
      <c r="H430" s="33" t="s">
        <v>3627</v>
      </c>
      <c r="I430" s="33" t="s">
        <v>5776</v>
      </c>
      <c r="J430" s="40" t="s">
        <v>5777</v>
      </c>
      <c r="K430" s="35">
        <v>71400.0</v>
      </c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>
      <c r="A431" s="33" t="s">
        <v>795</v>
      </c>
      <c r="B431" s="37"/>
      <c r="C431" s="32" t="s">
        <v>4144</v>
      </c>
      <c r="D431" s="32" t="s">
        <v>3572</v>
      </c>
      <c r="E431" s="33" t="s">
        <v>3626</v>
      </c>
      <c r="F431" s="33" t="s">
        <v>3627</v>
      </c>
      <c r="G431" s="33" t="s">
        <v>3626</v>
      </c>
      <c r="H431" s="33" t="s">
        <v>3627</v>
      </c>
      <c r="I431" s="32" t="s">
        <v>5778</v>
      </c>
      <c r="J431" s="34" t="s">
        <v>5779</v>
      </c>
      <c r="K431" s="35">
        <v>4897.0</v>
      </c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>
      <c r="A432" s="33" t="s">
        <v>5780</v>
      </c>
      <c r="B432" s="33" t="s">
        <v>5781</v>
      </c>
      <c r="C432" s="32" t="s">
        <v>5782</v>
      </c>
      <c r="D432" s="32" t="s">
        <v>5783</v>
      </c>
      <c r="E432" s="33" t="s">
        <v>3626</v>
      </c>
      <c r="F432" s="33" t="s">
        <v>3627</v>
      </c>
      <c r="G432" s="33" t="s">
        <v>3626</v>
      </c>
      <c r="H432" s="33" t="s">
        <v>3627</v>
      </c>
      <c r="I432" s="32" t="s">
        <v>797</v>
      </c>
      <c r="J432" s="34" t="s">
        <v>5784</v>
      </c>
      <c r="K432" s="35">
        <v>121.0</v>
      </c>
      <c r="L432" s="44" t="s">
        <v>483</v>
      </c>
      <c r="M432" s="36" t="s">
        <v>5785</v>
      </c>
      <c r="N432" s="35">
        <v>34000.0</v>
      </c>
      <c r="O432" s="32" t="s">
        <v>484</v>
      </c>
      <c r="P432" s="36" t="s">
        <v>5786</v>
      </c>
      <c r="Q432" s="35">
        <v>183.0</v>
      </c>
      <c r="R432" s="37"/>
      <c r="S432" s="37"/>
      <c r="T432" s="37"/>
      <c r="U432" s="37"/>
      <c r="V432" s="37"/>
      <c r="W432" s="37"/>
      <c r="X432" s="32" t="s">
        <v>5787</v>
      </c>
      <c r="Y432" s="36" t="s">
        <v>5788</v>
      </c>
      <c r="Z432" s="35">
        <v>24.0</v>
      </c>
      <c r="AA432" s="37"/>
      <c r="AB432" s="37"/>
      <c r="AC432" s="37"/>
    </row>
    <row r="433">
      <c r="A433" s="33" t="s">
        <v>5789</v>
      </c>
      <c r="B433" s="38"/>
      <c r="C433" s="32" t="s">
        <v>5775</v>
      </c>
      <c r="D433" s="32" t="s">
        <v>3572</v>
      </c>
      <c r="E433" s="33" t="s">
        <v>3626</v>
      </c>
      <c r="F433" s="33" t="s">
        <v>3627</v>
      </c>
      <c r="G433" s="33" t="s">
        <v>3626</v>
      </c>
      <c r="H433" s="33" t="s">
        <v>3627</v>
      </c>
      <c r="I433" s="33" t="s">
        <v>5790</v>
      </c>
      <c r="J433" s="40" t="s">
        <v>5791</v>
      </c>
      <c r="K433" s="35">
        <v>2680.0</v>
      </c>
      <c r="L433" s="32" t="s">
        <v>971</v>
      </c>
      <c r="M433" s="36" t="s">
        <v>5792</v>
      </c>
      <c r="N433" s="35">
        <v>22000.0</v>
      </c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>
      <c r="A434" s="33" t="s">
        <v>5793</v>
      </c>
      <c r="B434" s="37"/>
      <c r="C434" s="32" t="s">
        <v>4763</v>
      </c>
      <c r="D434" s="32" t="s">
        <v>4296</v>
      </c>
      <c r="E434" s="33" t="s">
        <v>3626</v>
      </c>
      <c r="F434" s="33" t="s">
        <v>3627</v>
      </c>
      <c r="G434" s="33" t="s">
        <v>3626</v>
      </c>
      <c r="H434" s="33" t="s">
        <v>3627</v>
      </c>
      <c r="I434" s="33" t="s">
        <v>5794</v>
      </c>
      <c r="J434" s="40" t="s">
        <v>5795</v>
      </c>
      <c r="K434" s="35">
        <v>5191.0</v>
      </c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>
      <c r="A435" s="33" t="s">
        <v>5796</v>
      </c>
      <c r="B435" s="33" t="s">
        <v>5797</v>
      </c>
      <c r="C435" s="32" t="s">
        <v>3571</v>
      </c>
      <c r="D435" s="32" t="s">
        <v>3572</v>
      </c>
      <c r="E435" s="33" t="s">
        <v>3917</v>
      </c>
      <c r="F435" s="33" t="s">
        <v>3918</v>
      </c>
      <c r="G435" s="33" t="s">
        <v>3575</v>
      </c>
      <c r="H435" s="33" t="s">
        <v>3576</v>
      </c>
      <c r="I435" s="33" t="s">
        <v>5798</v>
      </c>
      <c r="J435" s="40" t="s">
        <v>5799</v>
      </c>
      <c r="K435" s="35">
        <v>2019.0</v>
      </c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>
      <c r="A436" s="33" t="s">
        <v>5800</v>
      </c>
      <c r="B436" s="37"/>
      <c r="C436" s="32" t="s">
        <v>3571</v>
      </c>
      <c r="D436" s="32" t="s">
        <v>3572</v>
      </c>
      <c r="E436" s="32" t="s">
        <v>3609</v>
      </c>
      <c r="F436" s="33" t="s">
        <v>3610</v>
      </c>
      <c r="G436" s="33" t="s">
        <v>3611</v>
      </c>
      <c r="H436" s="33" t="s">
        <v>3612</v>
      </c>
      <c r="I436" s="33" t="s">
        <v>803</v>
      </c>
      <c r="J436" s="34" t="s">
        <v>5801</v>
      </c>
      <c r="K436" s="35">
        <v>13700.0</v>
      </c>
      <c r="L436" s="37"/>
      <c r="M436" s="37"/>
      <c r="N436" s="37"/>
      <c r="O436" s="37"/>
      <c r="P436" s="37"/>
      <c r="Q436" s="37"/>
      <c r="R436" s="37"/>
      <c r="S436" s="37"/>
      <c r="T436" s="37"/>
      <c r="U436" s="32" t="s">
        <v>803</v>
      </c>
      <c r="V436" s="36" t="s">
        <v>5802</v>
      </c>
      <c r="W436" s="35">
        <v>15.0</v>
      </c>
      <c r="X436" s="37"/>
      <c r="Y436" s="37"/>
      <c r="Z436" s="37"/>
      <c r="AA436" s="37"/>
      <c r="AB436" s="37"/>
      <c r="AC436" s="37"/>
    </row>
    <row r="437">
      <c r="A437" s="33" t="s">
        <v>5803</v>
      </c>
      <c r="B437" s="32" t="s">
        <v>5804</v>
      </c>
      <c r="C437" s="32" t="s">
        <v>12</v>
      </c>
      <c r="D437" s="32" t="s">
        <v>3593</v>
      </c>
      <c r="E437" s="33" t="s">
        <v>5805</v>
      </c>
      <c r="F437" s="33" t="s">
        <v>5806</v>
      </c>
      <c r="G437" s="32" t="s">
        <v>3611</v>
      </c>
      <c r="H437" s="33" t="s">
        <v>3612</v>
      </c>
      <c r="I437" s="32" t="s">
        <v>5807</v>
      </c>
      <c r="J437" s="34" t="s">
        <v>5808</v>
      </c>
      <c r="K437" s="35">
        <v>7334.0</v>
      </c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>
      <c r="A438" s="33" t="s">
        <v>5809</v>
      </c>
      <c r="B438" s="33" t="s">
        <v>5810</v>
      </c>
      <c r="C438" s="32" t="s">
        <v>4289</v>
      </c>
      <c r="D438" s="32" t="s">
        <v>3641</v>
      </c>
      <c r="E438" s="33" t="s">
        <v>3626</v>
      </c>
      <c r="F438" s="33" t="s">
        <v>3627</v>
      </c>
      <c r="G438" s="33" t="s">
        <v>3626</v>
      </c>
      <c r="H438" s="33" t="s">
        <v>3627</v>
      </c>
      <c r="I438" s="33" t="s">
        <v>5811</v>
      </c>
      <c r="J438" s="40" t="s">
        <v>5812</v>
      </c>
      <c r="K438" s="35">
        <v>3159.0</v>
      </c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>
      <c r="A439" s="32" t="s">
        <v>5813</v>
      </c>
      <c r="B439" s="37"/>
      <c r="C439" s="32" t="s">
        <v>4314</v>
      </c>
      <c r="D439" s="32" t="s">
        <v>4315</v>
      </c>
      <c r="E439" s="32" t="s">
        <v>3573</v>
      </c>
      <c r="F439" s="33" t="s">
        <v>3574</v>
      </c>
      <c r="G439" s="33" t="s">
        <v>3575</v>
      </c>
      <c r="H439" s="33" t="s">
        <v>3576</v>
      </c>
      <c r="I439" s="32" t="s">
        <v>5814</v>
      </c>
      <c r="J439" s="36" t="s">
        <v>5815</v>
      </c>
      <c r="K439" s="35">
        <v>6111.0</v>
      </c>
      <c r="L439" s="32" t="s">
        <v>5816</v>
      </c>
      <c r="M439" s="36" t="s">
        <v>5817</v>
      </c>
      <c r="N439" s="35">
        <v>1100000.0</v>
      </c>
      <c r="O439" s="32" t="s">
        <v>5818</v>
      </c>
      <c r="P439" s="36" t="s">
        <v>5819</v>
      </c>
      <c r="Q439" s="35">
        <v>1714.0</v>
      </c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>
      <c r="A440" s="32" t="s">
        <v>5820</v>
      </c>
      <c r="B440" s="32" t="s">
        <v>5821</v>
      </c>
      <c r="C440" s="32" t="s">
        <v>12</v>
      </c>
      <c r="D440" s="32" t="s">
        <v>3593</v>
      </c>
      <c r="E440" s="33" t="s">
        <v>4711</v>
      </c>
      <c r="F440" s="33" t="s">
        <v>4712</v>
      </c>
      <c r="G440" s="33" t="s">
        <v>4713</v>
      </c>
      <c r="H440" s="33" t="s">
        <v>4714</v>
      </c>
      <c r="I440" s="33" t="s">
        <v>5822</v>
      </c>
      <c r="J440" s="40" t="s">
        <v>5823</v>
      </c>
      <c r="K440" s="35">
        <v>71500.0</v>
      </c>
      <c r="L440" s="32" t="s">
        <v>5822</v>
      </c>
      <c r="M440" s="36" t="s">
        <v>5824</v>
      </c>
      <c r="N440" s="35">
        <v>14000.0</v>
      </c>
      <c r="O440" s="37"/>
      <c r="P440" s="37"/>
      <c r="Q440" s="37"/>
      <c r="R440" s="37"/>
      <c r="S440" s="37"/>
      <c r="T440" s="37"/>
      <c r="U440" s="32" t="s">
        <v>5825</v>
      </c>
      <c r="V440" s="36" t="s">
        <v>5826</v>
      </c>
      <c r="W440" s="41">
        <v>491000.0</v>
      </c>
      <c r="X440" s="37"/>
      <c r="Y440" s="37"/>
      <c r="Z440" s="37"/>
      <c r="AA440" s="37"/>
      <c r="AB440" s="37"/>
      <c r="AC440" s="37"/>
    </row>
    <row r="441">
      <c r="A441" s="33" t="s">
        <v>5827</v>
      </c>
      <c r="B441" s="33" t="s">
        <v>5828</v>
      </c>
      <c r="C441" s="32" t="s">
        <v>3571</v>
      </c>
      <c r="D441" s="32" t="s">
        <v>3572</v>
      </c>
      <c r="E441" s="32" t="s">
        <v>3835</v>
      </c>
      <c r="F441" s="32" t="s">
        <v>3836</v>
      </c>
      <c r="G441" s="33" t="s">
        <v>3837</v>
      </c>
      <c r="H441" s="33" t="s">
        <v>3838</v>
      </c>
      <c r="I441" s="33" t="s">
        <v>5829</v>
      </c>
      <c r="J441" s="40" t="s">
        <v>5830</v>
      </c>
      <c r="K441" s="35">
        <v>45400.0</v>
      </c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>
      <c r="A442" s="33" t="s">
        <v>5831</v>
      </c>
      <c r="B442" s="33" t="s">
        <v>5832</v>
      </c>
      <c r="C442" s="32" t="s">
        <v>12</v>
      </c>
      <c r="D442" s="32" t="s">
        <v>3593</v>
      </c>
      <c r="E442" s="32" t="s">
        <v>5833</v>
      </c>
      <c r="F442" s="33" t="s">
        <v>5834</v>
      </c>
      <c r="G442" s="33" t="s">
        <v>3620</v>
      </c>
      <c r="H442" s="33" t="s">
        <v>3621</v>
      </c>
      <c r="I442" s="33" t="s">
        <v>5835</v>
      </c>
      <c r="J442" s="40" t="s">
        <v>5836</v>
      </c>
      <c r="K442" s="35">
        <v>3483.0</v>
      </c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>
      <c r="A443" s="33" t="s">
        <v>5837</v>
      </c>
      <c r="B443" s="37"/>
      <c r="C443" s="32" t="s">
        <v>3745</v>
      </c>
      <c r="D443" s="32" t="s">
        <v>3593</v>
      </c>
      <c r="E443" s="33" t="s">
        <v>3626</v>
      </c>
      <c r="F443" s="33" t="s">
        <v>3627</v>
      </c>
      <c r="G443" s="33" t="s">
        <v>3626</v>
      </c>
      <c r="H443" s="33" t="s">
        <v>3627</v>
      </c>
      <c r="I443" s="32" t="s">
        <v>5838</v>
      </c>
      <c r="J443" s="34" t="s">
        <v>5839</v>
      </c>
      <c r="K443" s="35">
        <v>1247.0</v>
      </c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>
      <c r="A444" s="32" t="s">
        <v>5840</v>
      </c>
      <c r="B444" s="32" t="s">
        <v>5841</v>
      </c>
      <c r="C444" s="32" t="s">
        <v>3571</v>
      </c>
      <c r="D444" s="32" t="s">
        <v>3572</v>
      </c>
      <c r="E444" s="32" t="s">
        <v>3609</v>
      </c>
      <c r="F444" s="33" t="s">
        <v>3610</v>
      </c>
      <c r="G444" s="33" t="s">
        <v>3611</v>
      </c>
      <c r="H444" s="33" t="s">
        <v>3612</v>
      </c>
      <c r="I444" s="33" t="s">
        <v>5842</v>
      </c>
      <c r="J444" s="34" t="s">
        <v>5843</v>
      </c>
      <c r="K444" s="35">
        <v>2708.0</v>
      </c>
      <c r="L444" s="32" t="s">
        <v>5844</v>
      </c>
      <c r="M444" s="36" t="s">
        <v>5845</v>
      </c>
      <c r="N444" s="35">
        <v>1.0</v>
      </c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>
      <c r="A445" s="32" t="s">
        <v>5846</v>
      </c>
      <c r="B445" s="37"/>
      <c r="C445" s="32" t="s">
        <v>3571</v>
      </c>
      <c r="D445" s="32" t="s">
        <v>3572</v>
      </c>
      <c r="E445" s="32" t="s">
        <v>3573</v>
      </c>
      <c r="F445" s="33" t="s">
        <v>3574</v>
      </c>
      <c r="G445" s="33" t="s">
        <v>3575</v>
      </c>
      <c r="H445" s="33" t="s">
        <v>3576</v>
      </c>
      <c r="I445" s="32" t="s">
        <v>5847</v>
      </c>
      <c r="J445" s="55" t="s">
        <v>5848</v>
      </c>
      <c r="K445" s="35">
        <v>63.0</v>
      </c>
      <c r="L445" s="37"/>
      <c r="M445" s="37"/>
      <c r="N445" s="37"/>
      <c r="O445" s="37"/>
      <c r="P445" s="56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>
      <c r="A446" s="33" t="s">
        <v>810</v>
      </c>
      <c r="B446" s="33" t="s">
        <v>5849</v>
      </c>
      <c r="C446" s="32" t="s">
        <v>4103</v>
      </c>
      <c r="D446" s="32" t="s">
        <v>3572</v>
      </c>
      <c r="E446" s="33" t="s">
        <v>3626</v>
      </c>
      <c r="F446" s="33" t="s">
        <v>3627</v>
      </c>
      <c r="G446" s="33" t="s">
        <v>3626</v>
      </c>
      <c r="H446" s="33" t="s">
        <v>3627</v>
      </c>
      <c r="I446" s="32" t="s">
        <v>811</v>
      </c>
      <c r="J446" s="34" t="s">
        <v>5850</v>
      </c>
      <c r="K446" s="35">
        <v>7208.0</v>
      </c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>
      <c r="A447" s="33" t="s">
        <v>5851</v>
      </c>
      <c r="B447" s="32" t="s">
        <v>5852</v>
      </c>
      <c r="C447" s="32" t="s">
        <v>5853</v>
      </c>
      <c r="D447" s="32" t="s">
        <v>3572</v>
      </c>
      <c r="E447" s="33" t="s">
        <v>3917</v>
      </c>
      <c r="F447" s="33" t="s">
        <v>3918</v>
      </c>
      <c r="G447" s="32" t="s">
        <v>5854</v>
      </c>
      <c r="H447" s="32" t="s">
        <v>5852</v>
      </c>
      <c r="I447" s="33" t="s">
        <v>5855</v>
      </c>
      <c r="J447" s="40" t="s">
        <v>5856</v>
      </c>
      <c r="K447" s="35">
        <v>71100.0</v>
      </c>
      <c r="L447" s="32" t="s">
        <v>5855</v>
      </c>
      <c r="M447" s="36" t="s">
        <v>5857</v>
      </c>
      <c r="N447" s="41">
        <v>709000.0</v>
      </c>
      <c r="O447" s="32" t="s">
        <v>5858</v>
      </c>
      <c r="P447" s="36" t="s">
        <v>5859</v>
      </c>
      <c r="Q447" s="35">
        <v>3716.0</v>
      </c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>
      <c r="A448" s="33" t="s">
        <v>5860</v>
      </c>
      <c r="B448" s="38"/>
      <c r="C448" s="32" t="s">
        <v>3571</v>
      </c>
      <c r="D448" s="32" t="s">
        <v>3572</v>
      </c>
      <c r="E448" s="33" t="s">
        <v>3917</v>
      </c>
      <c r="F448" s="33" t="s">
        <v>3918</v>
      </c>
      <c r="G448" s="33" t="s">
        <v>3575</v>
      </c>
      <c r="H448" s="33" t="s">
        <v>3576</v>
      </c>
      <c r="I448" s="33" t="s">
        <v>5861</v>
      </c>
      <c r="J448" s="40" t="s">
        <v>5862</v>
      </c>
      <c r="K448" s="35">
        <v>37900.0</v>
      </c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>
      <c r="A449" s="33" t="s">
        <v>5863</v>
      </c>
      <c r="B449" s="38"/>
      <c r="C449" s="32" t="s">
        <v>5864</v>
      </c>
      <c r="D449" s="32" t="s">
        <v>3572</v>
      </c>
      <c r="E449" s="33" t="s">
        <v>4980</v>
      </c>
      <c r="F449" s="33" t="s">
        <v>4981</v>
      </c>
      <c r="G449" s="33" t="s">
        <v>3842</v>
      </c>
      <c r="H449" s="38"/>
      <c r="I449" s="33" t="s">
        <v>5865</v>
      </c>
      <c r="J449" s="40" t="s">
        <v>5866</v>
      </c>
      <c r="K449" s="35">
        <v>80700.0</v>
      </c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>
      <c r="A450" s="32" t="s">
        <v>5867</v>
      </c>
      <c r="B450" s="37"/>
      <c r="C450" s="32" t="s">
        <v>5868</v>
      </c>
      <c r="D450" s="32" t="s">
        <v>5869</v>
      </c>
      <c r="E450" s="32" t="s">
        <v>3573</v>
      </c>
      <c r="F450" s="33" t="s">
        <v>3574</v>
      </c>
      <c r="G450" s="33" t="s">
        <v>3575</v>
      </c>
      <c r="H450" s="33" t="s">
        <v>3576</v>
      </c>
      <c r="I450" s="32" t="s">
        <v>5870</v>
      </c>
      <c r="J450" s="36" t="s">
        <v>5871</v>
      </c>
      <c r="K450" s="35">
        <v>9.0</v>
      </c>
      <c r="L450" s="32" t="s">
        <v>5870</v>
      </c>
      <c r="M450" s="36" t="s">
        <v>5872</v>
      </c>
      <c r="N450" s="35">
        <v>677.0</v>
      </c>
      <c r="O450" s="32" t="s">
        <v>5873</v>
      </c>
      <c r="P450" s="36" t="s">
        <v>5874</v>
      </c>
      <c r="Q450" s="35">
        <v>158.0</v>
      </c>
      <c r="R450" s="37"/>
      <c r="S450" s="37"/>
      <c r="T450" s="37"/>
      <c r="U450" s="32" t="s">
        <v>5875</v>
      </c>
      <c r="V450" s="36" t="s">
        <v>5876</v>
      </c>
      <c r="W450" s="35">
        <v>31.0</v>
      </c>
      <c r="X450" s="37"/>
      <c r="Y450" s="37"/>
      <c r="Z450" s="37"/>
      <c r="AA450" s="37"/>
      <c r="AB450" s="37"/>
      <c r="AC450" s="37"/>
    </row>
    <row r="451">
      <c r="A451" s="32" t="s">
        <v>5877</v>
      </c>
      <c r="B451" s="32" t="s">
        <v>5878</v>
      </c>
      <c r="C451" s="32" t="s">
        <v>3776</v>
      </c>
      <c r="D451" s="32" t="s">
        <v>3572</v>
      </c>
      <c r="E451" s="33" t="s">
        <v>3777</v>
      </c>
      <c r="F451" s="33" t="s">
        <v>3778</v>
      </c>
      <c r="G451" s="33" t="s">
        <v>3779</v>
      </c>
      <c r="H451" s="33" t="s">
        <v>3780</v>
      </c>
      <c r="I451" s="33" t="s">
        <v>5879</v>
      </c>
      <c r="J451" s="34" t="s">
        <v>5880</v>
      </c>
      <c r="K451" s="35">
        <v>390700.0</v>
      </c>
      <c r="L451" s="32" t="s">
        <v>5881</v>
      </c>
      <c r="M451" s="39" t="s">
        <v>5882</v>
      </c>
      <c r="N451" s="35">
        <v>616000.0</v>
      </c>
      <c r="O451" s="32" t="s">
        <v>5883</v>
      </c>
      <c r="P451" s="36" t="s">
        <v>5884</v>
      </c>
      <c r="Q451" s="35">
        <v>0.0</v>
      </c>
      <c r="R451" s="37"/>
      <c r="S451" s="37"/>
      <c r="T451" s="37"/>
      <c r="U451" s="32" t="s">
        <v>5881</v>
      </c>
      <c r="V451" s="36" t="s">
        <v>5885</v>
      </c>
      <c r="W451" s="35">
        <v>11900.0</v>
      </c>
      <c r="X451" s="37"/>
      <c r="Y451" s="37"/>
      <c r="Z451" s="37"/>
      <c r="AA451" s="37"/>
      <c r="AB451" s="37"/>
      <c r="AC451" s="37"/>
    </row>
    <row r="452">
      <c r="A452" s="33" t="s">
        <v>5886</v>
      </c>
      <c r="B452" s="32" t="s">
        <v>5887</v>
      </c>
      <c r="C452" s="32" t="s">
        <v>3776</v>
      </c>
      <c r="D452" s="32" t="s">
        <v>3572</v>
      </c>
      <c r="E452" s="33" t="s">
        <v>4098</v>
      </c>
      <c r="F452" s="33" t="s">
        <v>4962</v>
      </c>
      <c r="G452" s="33" t="s">
        <v>3779</v>
      </c>
      <c r="H452" s="33" t="s">
        <v>3780</v>
      </c>
      <c r="I452" s="32" t="s">
        <v>5888</v>
      </c>
      <c r="J452" s="34" t="s">
        <v>5889</v>
      </c>
      <c r="K452" s="35">
        <v>32300.0</v>
      </c>
      <c r="L452" s="32" t="s">
        <v>5890</v>
      </c>
      <c r="M452" s="39" t="s">
        <v>5891</v>
      </c>
      <c r="N452" s="35">
        <v>2655682.0</v>
      </c>
      <c r="O452" s="37"/>
      <c r="P452" s="37"/>
      <c r="Q452" s="37"/>
      <c r="R452" s="37"/>
      <c r="S452" s="37"/>
      <c r="T452" s="37"/>
      <c r="U452" s="32" t="s">
        <v>5892</v>
      </c>
      <c r="V452" s="36" t="s">
        <v>5893</v>
      </c>
      <c r="W452" s="35">
        <v>164000.0</v>
      </c>
      <c r="X452" s="37"/>
      <c r="Y452" s="37"/>
      <c r="Z452" s="37"/>
      <c r="AA452" s="37"/>
      <c r="AB452" s="37"/>
      <c r="AC452" s="37"/>
    </row>
    <row r="453">
      <c r="A453" s="32" t="s">
        <v>5894</v>
      </c>
      <c r="B453" s="32" t="s">
        <v>5895</v>
      </c>
      <c r="C453" s="32" t="s">
        <v>4016</v>
      </c>
      <c r="D453" s="32" t="s">
        <v>3652</v>
      </c>
      <c r="E453" s="32" t="s">
        <v>3573</v>
      </c>
      <c r="F453" s="33" t="s">
        <v>3574</v>
      </c>
      <c r="G453" s="33" t="s">
        <v>3575</v>
      </c>
      <c r="H453" s="33" t="s">
        <v>3576</v>
      </c>
      <c r="I453" s="32" t="s">
        <v>5896</v>
      </c>
      <c r="J453" s="36" t="s">
        <v>5897</v>
      </c>
      <c r="K453" s="35">
        <v>876.0</v>
      </c>
      <c r="L453" s="32" t="s">
        <v>5898</v>
      </c>
      <c r="M453" s="36" t="s">
        <v>5899</v>
      </c>
      <c r="N453" s="41">
        <v>245000.0</v>
      </c>
      <c r="O453" s="32" t="s">
        <v>5900</v>
      </c>
      <c r="P453" s="36" t="s">
        <v>5901</v>
      </c>
      <c r="Q453" s="35">
        <v>16.0</v>
      </c>
      <c r="R453" s="37"/>
      <c r="S453" s="37"/>
      <c r="T453" s="37"/>
      <c r="U453" s="32" t="s">
        <v>5898</v>
      </c>
      <c r="V453" s="36" t="s">
        <v>5902</v>
      </c>
      <c r="W453" s="35">
        <v>44.0</v>
      </c>
      <c r="X453" s="32" t="s">
        <v>5903</v>
      </c>
      <c r="Y453" s="36" t="s">
        <v>5904</v>
      </c>
      <c r="Z453" s="35">
        <v>6.0</v>
      </c>
      <c r="AA453" s="37"/>
      <c r="AB453" s="37"/>
      <c r="AC453" s="37"/>
    </row>
    <row r="454">
      <c r="A454" s="32" t="s">
        <v>5905</v>
      </c>
      <c r="B454" s="37"/>
      <c r="C454" s="32" t="s">
        <v>3571</v>
      </c>
      <c r="D454" s="32" t="s">
        <v>3572</v>
      </c>
      <c r="E454" s="32" t="s">
        <v>3573</v>
      </c>
      <c r="F454" s="33" t="s">
        <v>3574</v>
      </c>
      <c r="G454" s="33" t="s">
        <v>3575</v>
      </c>
      <c r="H454" s="33" t="s">
        <v>3576</v>
      </c>
      <c r="I454" s="32" t="s">
        <v>5906</v>
      </c>
      <c r="J454" s="36" t="s">
        <v>5907</v>
      </c>
      <c r="K454" s="35">
        <v>78.0</v>
      </c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>
      <c r="A455" s="33" t="s">
        <v>5908</v>
      </c>
      <c r="B455" s="37"/>
      <c r="C455" s="32" t="s">
        <v>3571</v>
      </c>
      <c r="D455" s="32" t="s">
        <v>3572</v>
      </c>
      <c r="E455" s="33" t="s">
        <v>3626</v>
      </c>
      <c r="F455" s="33" t="s">
        <v>3627</v>
      </c>
      <c r="G455" s="33" t="s">
        <v>3626</v>
      </c>
      <c r="H455" s="33" t="s">
        <v>3627</v>
      </c>
      <c r="I455" s="33" t="s">
        <v>5909</v>
      </c>
      <c r="J455" s="40" t="s">
        <v>5910</v>
      </c>
      <c r="K455" s="35">
        <v>2583.0</v>
      </c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>
      <c r="A456" s="33" t="s">
        <v>5911</v>
      </c>
      <c r="C456" s="32" t="s">
        <v>5351</v>
      </c>
      <c r="D456" s="32" t="s">
        <v>3572</v>
      </c>
      <c r="E456" s="33" t="s">
        <v>3917</v>
      </c>
      <c r="F456" s="33" t="s">
        <v>3918</v>
      </c>
      <c r="G456" s="33" t="s">
        <v>5912</v>
      </c>
      <c r="H456" s="33" t="s">
        <v>5913</v>
      </c>
      <c r="I456" s="33" t="s">
        <v>5914</v>
      </c>
      <c r="J456" s="40" t="s">
        <v>5915</v>
      </c>
      <c r="K456" s="35">
        <v>48700.0</v>
      </c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>
      <c r="A457" s="32" t="s">
        <v>812</v>
      </c>
      <c r="B457" s="32" t="s">
        <v>5916</v>
      </c>
      <c r="C457" s="32" t="s">
        <v>3571</v>
      </c>
      <c r="D457" s="32" t="s">
        <v>3572</v>
      </c>
      <c r="E457" s="32" t="s">
        <v>3573</v>
      </c>
      <c r="F457" s="33" t="s">
        <v>3574</v>
      </c>
      <c r="G457" s="33" t="s">
        <v>3575</v>
      </c>
      <c r="H457" s="33" t="s">
        <v>3576</v>
      </c>
      <c r="I457" s="32" t="s">
        <v>813</v>
      </c>
      <c r="J457" s="36" t="s">
        <v>5917</v>
      </c>
      <c r="K457" s="35">
        <v>91500.0</v>
      </c>
      <c r="L457" s="32" t="s">
        <v>814</v>
      </c>
      <c r="M457" s="36" t="s">
        <v>5918</v>
      </c>
      <c r="N457" s="35">
        <v>50000.0</v>
      </c>
      <c r="O457" s="37"/>
      <c r="P457" s="37"/>
      <c r="Q457" s="37"/>
      <c r="R457" s="37"/>
      <c r="S457" s="37"/>
      <c r="T457" s="37"/>
      <c r="U457" s="32" t="s">
        <v>5919</v>
      </c>
      <c r="V457" s="44" t="s">
        <v>5920</v>
      </c>
      <c r="W457" s="35">
        <v>121.0</v>
      </c>
      <c r="X457" s="37"/>
      <c r="Y457" s="37"/>
      <c r="Z457" s="37"/>
      <c r="AA457" s="37"/>
      <c r="AB457" s="37"/>
      <c r="AC457" s="37"/>
    </row>
    <row r="458">
      <c r="A458" s="33" t="s">
        <v>5921</v>
      </c>
      <c r="B458" s="37"/>
      <c r="C458" s="32" t="s">
        <v>5610</v>
      </c>
      <c r="D458" s="32" t="s">
        <v>5611</v>
      </c>
      <c r="E458" s="32" t="s">
        <v>3573</v>
      </c>
      <c r="F458" s="33" t="s">
        <v>3574</v>
      </c>
      <c r="G458" s="33" t="s">
        <v>3575</v>
      </c>
      <c r="H458" s="33" t="s">
        <v>3576</v>
      </c>
      <c r="I458" s="32" t="s">
        <v>5922</v>
      </c>
      <c r="J458" s="34" t="s">
        <v>5923</v>
      </c>
      <c r="K458" s="35">
        <v>10.0</v>
      </c>
      <c r="L458" s="32" t="s">
        <v>5924</v>
      </c>
      <c r="M458" s="36" t="s">
        <v>5925</v>
      </c>
      <c r="N458" s="41">
        <v>1800000.0</v>
      </c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>
      <c r="A459" s="33" t="s">
        <v>5926</v>
      </c>
      <c r="B459" s="38"/>
      <c r="C459" s="32" t="s">
        <v>5927</v>
      </c>
      <c r="D459" s="32" t="s">
        <v>3572</v>
      </c>
      <c r="E459" s="33" t="s">
        <v>5928</v>
      </c>
      <c r="F459" s="33" t="s">
        <v>5929</v>
      </c>
      <c r="G459" s="33" t="s">
        <v>5930</v>
      </c>
      <c r="H459" s="33" t="s">
        <v>5931</v>
      </c>
      <c r="I459" s="33" t="s">
        <v>5932</v>
      </c>
      <c r="J459" s="40" t="s">
        <v>5933</v>
      </c>
      <c r="K459" s="35">
        <v>6026.0</v>
      </c>
      <c r="L459" s="32" t="s">
        <v>5934</v>
      </c>
      <c r="M459" s="36" t="s">
        <v>5935</v>
      </c>
      <c r="N459" s="35">
        <v>23000.0</v>
      </c>
      <c r="O459" s="32" t="s">
        <v>5936</v>
      </c>
      <c r="P459" s="36" t="s">
        <v>5937</v>
      </c>
      <c r="Q459" s="35">
        <v>0.0</v>
      </c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>
      <c r="A460" s="33" t="s">
        <v>817</v>
      </c>
      <c r="B460" s="37"/>
      <c r="C460" s="32" t="s">
        <v>3776</v>
      </c>
      <c r="D460" s="32" t="s">
        <v>3572</v>
      </c>
      <c r="E460" s="33" t="s">
        <v>3777</v>
      </c>
      <c r="F460" s="33" t="s">
        <v>3778</v>
      </c>
      <c r="G460" s="33" t="s">
        <v>3779</v>
      </c>
      <c r="H460" s="33" t="s">
        <v>3780</v>
      </c>
      <c r="I460" s="32" t="s">
        <v>5938</v>
      </c>
      <c r="J460" s="34" t="s">
        <v>5939</v>
      </c>
      <c r="K460" s="35">
        <v>80300.0</v>
      </c>
      <c r="L460" s="32" t="s">
        <v>818</v>
      </c>
      <c r="M460" s="40" t="s">
        <v>5940</v>
      </c>
      <c r="N460" s="41">
        <v>696000.0</v>
      </c>
      <c r="O460" s="37"/>
      <c r="P460" s="37"/>
      <c r="Q460" s="37"/>
      <c r="R460" s="32" t="s">
        <v>818</v>
      </c>
      <c r="S460" s="36" t="s">
        <v>5941</v>
      </c>
      <c r="T460" s="35">
        <v>7821.0</v>
      </c>
      <c r="U460" s="37"/>
      <c r="V460" s="37"/>
      <c r="W460" s="37"/>
      <c r="X460" s="37"/>
      <c r="Y460" s="37"/>
      <c r="Z460" s="37"/>
      <c r="AA460" s="37"/>
      <c r="AB460" s="37"/>
      <c r="AC460" s="37"/>
    </row>
    <row r="461">
      <c r="A461" s="32" t="s">
        <v>5942</v>
      </c>
      <c r="B461" s="32" t="s">
        <v>5943</v>
      </c>
      <c r="C461" s="32" t="s">
        <v>3776</v>
      </c>
      <c r="D461" s="32" t="s">
        <v>3593</v>
      </c>
      <c r="E461" s="33" t="s">
        <v>4098</v>
      </c>
      <c r="F461" s="33" t="s">
        <v>4962</v>
      </c>
      <c r="G461" s="33" t="s">
        <v>3779</v>
      </c>
      <c r="H461" s="33" t="s">
        <v>3780</v>
      </c>
      <c r="I461" s="32" t="s">
        <v>5944</v>
      </c>
      <c r="J461" s="36" t="s">
        <v>5945</v>
      </c>
      <c r="K461" s="35">
        <v>498.0</v>
      </c>
      <c r="L461" s="32" t="s">
        <v>5946</v>
      </c>
      <c r="M461" s="36" t="s">
        <v>5947</v>
      </c>
      <c r="N461" s="35">
        <v>0.0</v>
      </c>
      <c r="O461" s="37"/>
      <c r="P461" s="37"/>
      <c r="Q461" s="37"/>
      <c r="R461" s="37"/>
      <c r="S461" s="37"/>
      <c r="T461" s="37"/>
      <c r="U461" s="32" t="s">
        <v>5948</v>
      </c>
      <c r="V461" s="36" t="s">
        <v>5949</v>
      </c>
      <c r="W461" s="35">
        <v>6410.0</v>
      </c>
      <c r="X461" s="37"/>
      <c r="Y461" s="37"/>
      <c r="Z461" s="37"/>
      <c r="AA461" s="37"/>
      <c r="AB461" s="37"/>
      <c r="AC461" s="37"/>
    </row>
    <row r="462">
      <c r="A462" s="33" t="s">
        <v>5950</v>
      </c>
      <c r="B462" s="33" t="s">
        <v>5951</v>
      </c>
      <c r="C462" s="32" t="s">
        <v>5853</v>
      </c>
      <c r="D462" s="32" t="s">
        <v>3593</v>
      </c>
      <c r="E462" s="33" t="s">
        <v>3842</v>
      </c>
      <c r="F462" s="38"/>
      <c r="G462" s="33" t="s">
        <v>3842</v>
      </c>
      <c r="H462" s="38"/>
      <c r="I462" s="33" t="s">
        <v>5952</v>
      </c>
      <c r="J462" s="40" t="s">
        <v>5953</v>
      </c>
      <c r="K462" s="35">
        <v>3402.0</v>
      </c>
      <c r="L462" s="32" t="s">
        <v>5954</v>
      </c>
      <c r="M462" s="36" t="s">
        <v>5955</v>
      </c>
      <c r="N462" s="35">
        <v>49.0</v>
      </c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>
      <c r="A463" s="33" t="s">
        <v>820</v>
      </c>
      <c r="B463" s="32" t="s">
        <v>5956</v>
      </c>
      <c r="C463" s="32" t="s">
        <v>3571</v>
      </c>
      <c r="D463" s="32" t="s">
        <v>3572</v>
      </c>
      <c r="E463" s="33" t="s">
        <v>3626</v>
      </c>
      <c r="F463" s="33" t="s">
        <v>3627</v>
      </c>
      <c r="G463" s="33" t="s">
        <v>3626</v>
      </c>
      <c r="H463" s="33" t="s">
        <v>3627</v>
      </c>
      <c r="I463" s="32" t="s">
        <v>5957</v>
      </c>
      <c r="J463" s="34" t="s">
        <v>5958</v>
      </c>
      <c r="K463" s="41">
        <v>2200000.0</v>
      </c>
      <c r="L463" s="32" t="s">
        <v>5959</v>
      </c>
      <c r="M463" s="36" t="s">
        <v>5960</v>
      </c>
      <c r="N463" s="35">
        <v>744.0</v>
      </c>
      <c r="O463" s="32" t="s">
        <v>5961</v>
      </c>
      <c r="P463" s="36" t="s">
        <v>5962</v>
      </c>
      <c r="Q463" s="35">
        <v>2976.0</v>
      </c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>
      <c r="A464" s="33" t="s">
        <v>823</v>
      </c>
      <c r="B464" s="32" t="s">
        <v>5963</v>
      </c>
      <c r="C464" s="32" t="s">
        <v>3571</v>
      </c>
      <c r="D464" s="32" t="s">
        <v>3572</v>
      </c>
      <c r="E464" s="33" t="s">
        <v>5964</v>
      </c>
      <c r="F464" s="33" t="s">
        <v>5965</v>
      </c>
      <c r="G464" s="33" t="s">
        <v>5966</v>
      </c>
      <c r="H464" s="33" t="s">
        <v>3612</v>
      </c>
      <c r="I464" s="32" t="s">
        <v>5967</v>
      </c>
      <c r="J464" s="34" t="s">
        <v>5968</v>
      </c>
      <c r="K464" s="35">
        <v>9208.0</v>
      </c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>
      <c r="A465" s="33" t="s">
        <v>825</v>
      </c>
      <c r="B465" s="33" t="s">
        <v>5969</v>
      </c>
      <c r="C465" s="32" t="s">
        <v>3710</v>
      </c>
      <c r="D465" s="32" t="s">
        <v>3572</v>
      </c>
      <c r="E465" s="33" t="s">
        <v>3626</v>
      </c>
      <c r="F465" s="33" t="s">
        <v>3627</v>
      </c>
      <c r="G465" s="33" t="s">
        <v>3626</v>
      </c>
      <c r="H465" s="33" t="s">
        <v>3627</v>
      </c>
      <c r="I465" s="33" t="s">
        <v>5970</v>
      </c>
      <c r="J465" s="40" t="s">
        <v>5971</v>
      </c>
      <c r="K465" s="35">
        <v>6350.0</v>
      </c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>
      <c r="A466" s="33" t="s">
        <v>5972</v>
      </c>
      <c r="B466" s="33" t="s">
        <v>5973</v>
      </c>
      <c r="C466" s="32" t="s">
        <v>3601</v>
      </c>
      <c r="D466" s="32" t="s">
        <v>3572</v>
      </c>
      <c r="E466" s="33" t="s">
        <v>3626</v>
      </c>
      <c r="F466" s="33" t="s">
        <v>3627</v>
      </c>
      <c r="G466" s="33" t="s">
        <v>3626</v>
      </c>
      <c r="H466" s="33" t="s">
        <v>3627</v>
      </c>
      <c r="I466" s="33" t="s">
        <v>5974</v>
      </c>
      <c r="J466" s="40" t="s">
        <v>5975</v>
      </c>
      <c r="K466" s="35">
        <v>2877.0</v>
      </c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>
      <c r="A467" s="32" t="s">
        <v>5976</v>
      </c>
      <c r="B467" s="32" t="s">
        <v>5977</v>
      </c>
      <c r="C467" s="32" t="s">
        <v>3808</v>
      </c>
      <c r="D467" s="32" t="s">
        <v>3641</v>
      </c>
      <c r="E467" s="32" t="s">
        <v>3573</v>
      </c>
      <c r="F467" s="33" t="s">
        <v>3574</v>
      </c>
      <c r="G467" s="33" t="s">
        <v>3575</v>
      </c>
      <c r="H467" s="33" t="s">
        <v>3576</v>
      </c>
      <c r="I467" s="32" t="s">
        <v>5978</v>
      </c>
      <c r="J467" s="44" t="s">
        <v>5979</v>
      </c>
      <c r="K467" s="35">
        <v>122.0</v>
      </c>
      <c r="L467" s="32" t="s">
        <v>5980</v>
      </c>
      <c r="M467" s="44" t="s">
        <v>5981</v>
      </c>
      <c r="N467" s="35">
        <v>1600000.0</v>
      </c>
      <c r="O467" s="32" t="s">
        <v>5982</v>
      </c>
      <c r="P467" s="44" t="s">
        <v>5983</v>
      </c>
      <c r="Q467" s="35">
        <v>3812.0</v>
      </c>
      <c r="R467" s="37"/>
      <c r="S467" s="37"/>
      <c r="T467" s="37"/>
      <c r="U467" s="32" t="s">
        <v>5978</v>
      </c>
      <c r="V467" s="44" t="s">
        <v>5984</v>
      </c>
      <c r="W467" s="35">
        <v>4770.0</v>
      </c>
      <c r="X467" s="37"/>
      <c r="Y467" s="37"/>
      <c r="Z467" s="37"/>
      <c r="AA467" s="37"/>
      <c r="AB467" s="37"/>
      <c r="AC467" s="37"/>
    </row>
    <row r="468">
      <c r="A468" s="33" t="s">
        <v>827</v>
      </c>
      <c r="B468" s="33" t="s">
        <v>5985</v>
      </c>
      <c r="C468" s="32" t="s">
        <v>3571</v>
      </c>
      <c r="D468" s="32" t="s">
        <v>3572</v>
      </c>
      <c r="E468" s="33" t="s">
        <v>3626</v>
      </c>
      <c r="F468" s="33" t="s">
        <v>3627</v>
      </c>
      <c r="G468" s="33" t="s">
        <v>3626</v>
      </c>
      <c r="H468" s="33" t="s">
        <v>3627</v>
      </c>
      <c r="I468" s="33" t="s">
        <v>828</v>
      </c>
      <c r="J468" s="40" t="s">
        <v>5986</v>
      </c>
      <c r="K468" s="35">
        <v>6239.0</v>
      </c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>
      <c r="A469" s="33" t="s">
        <v>5987</v>
      </c>
      <c r="B469" s="33" t="s">
        <v>5988</v>
      </c>
      <c r="C469" s="32" t="s">
        <v>3571</v>
      </c>
      <c r="D469" s="32" t="s">
        <v>3572</v>
      </c>
      <c r="E469" s="32" t="s">
        <v>3573</v>
      </c>
      <c r="F469" s="33" t="s">
        <v>3574</v>
      </c>
      <c r="G469" s="33" t="s">
        <v>3575</v>
      </c>
      <c r="H469" s="33" t="s">
        <v>3576</v>
      </c>
      <c r="I469" s="33" t="s">
        <v>5989</v>
      </c>
      <c r="J469" s="36" t="s">
        <v>5990</v>
      </c>
      <c r="K469" s="35">
        <v>1239.0</v>
      </c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>
      <c r="A470" s="33" t="s">
        <v>5991</v>
      </c>
      <c r="B470" s="33" t="s">
        <v>5992</v>
      </c>
      <c r="C470" s="32" t="s">
        <v>3571</v>
      </c>
      <c r="D470" s="32" t="s">
        <v>3572</v>
      </c>
      <c r="E470" s="33" t="s">
        <v>5993</v>
      </c>
      <c r="F470" s="33" t="s">
        <v>5994</v>
      </c>
      <c r="G470" s="32" t="s">
        <v>5995</v>
      </c>
      <c r="H470" s="32" t="s">
        <v>5996</v>
      </c>
      <c r="I470" s="33" t="s">
        <v>5997</v>
      </c>
      <c r="J470" s="40" t="s">
        <v>5998</v>
      </c>
      <c r="K470" s="35">
        <v>9020.0</v>
      </c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>
      <c r="A471" s="32" t="s">
        <v>5999</v>
      </c>
      <c r="B471" s="37"/>
      <c r="C471" s="32" t="s">
        <v>6000</v>
      </c>
      <c r="D471" s="32" t="s">
        <v>4606</v>
      </c>
      <c r="E471" s="32" t="s">
        <v>3573</v>
      </c>
      <c r="F471" s="33" t="s">
        <v>3574</v>
      </c>
      <c r="G471" s="33" t="s">
        <v>3575</v>
      </c>
      <c r="H471" s="33" t="s">
        <v>3576</v>
      </c>
      <c r="I471" s="32" t="s">
        <v>6001</v>
      </c>
      <c r="J471" s="36" t="s">
        <v>6002</v>
      </c>
      <c r="K471" s="35">
        <v>42.0</v>
      </c>
      <c r="L471" s="32" t="s">
        <v>6003</v>
      </c>
      <c r="M471" s="36" t="s">
        <v>6004</v>
      </c>
      <c r="N471" s="41">
        <v>2200000.0</v>
      </c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>
      <c r="A472" s="32" t="s">
        <v>6005</v>
      </c>
      <c r="B472" s="37"/>
      <c r="C472" s="32" t="s">
        <v>3571</v>
      </c>
      <c r="D472" s="32" t="s">
        <v>3572</v>
      </c>
      <c r="E472" s="33" t="s">
        <v>3917</v>
      </c>
      <c r="F472" s="33" t="s">
        <v>3918</v>
      </c>
      <c r="G472" s="33" t="s">
        <v>3575</v>
      </c>
      <c r="H472" s="33" t="s">
        <v>3576</v>
      </c>
      <c r="I472" s="32" t="s">
        <v>6006</v>
      </c>
      <c r="J472" s="36" t="s">
        <v>6007</v>
      </c>
      <c r="K472" s="35">
        <v>1009.0</v>
      </c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>
      <c r="A473" s="33" t="s">
        <v>6008</v>
      </c>
      <c r="B473" s="33" t="s">
        <v>6009</v>
      </c>
      <c r="C473" s="32" t="s">
        <v>3927</v>
      </c>
      <c r="D473" s="32" t="s">
        <v>3593</v>
      </c>
      <c r="E473" s="33" t="s">
        <v>4949</v>
      </c>
      <c r="F473" s="33" t="s">
        <v>4950</v>
      </c>
      <c r="G473" s="33" t="s">
        <v>4951</v>
      </c>
      <c r="H473" s="33" t="s">
        <v>4952</v>
      </c>
      <c r="I473" s="33" t="s">
        <v>6010</v>
      </c>
      <c r="J473" s="40" t="s">
        <v>6011</v>
      </c>
      <c r="K473" s="35">
        <v>2122.0</v>
      </c>
      <c r="L473" s="32" t="s">
        <v>6012</v>
      </c>
      <c r="M473" s="36" t="s">
        <v>6013</v>
      </c>
      <c r="N473" s="35">
        <v>52000.0</v>
      </c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>
      <c r="A474" s="33" t="s">
        <v>6014</v>
      </c>
      <c r="B474" s="33" t="s">
        <v>6015</v>
      </c>
      <c r="C474" s="32" t="s">
        <v>3927</v>
      </c>
      <c r="D474" s="32" t="s">
        <v>3593</v>
      </c>
      <c r="E474" s="33" t="s">
        <v>4949</v>
      </c>
      <c r="F474" s="33" t="s">
        <v>4950</v>
      </c>
      <c r="G474" s="33" t="s">
        <v>4951</v>
      </c>
      <c r="H474" s="33" t="s">
        <v>4952</v>
      </c>
      <c r="I474" s="33" t="s">
        <v>6016</v>
      </c>
      <c r="J474" s="40" t="s">
        <v>6017</v>
      </c>
      <c r="K474" s="35">
        <v>34600.0</v>
      </c>
      <c r="L474" s="32" t="s">
        <v>6018</v>
      </c>
      <c r="M474" s="36" t="s">
        <v>6019</v>
      </c>
      <c r="N474" s="35">
        <v>22000.0</v>
      </c>
      <c r="O474" s="32" t="s">
        <v>6020</v>
      </c>
      <c r="P474" s="36" t="s">
        <v>6021</v>
      </c>
      <c r="Q474" s="35">
        <v>943.0</v>
      </c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>
      <c r="A475" s="33" t="s">
        <v>6022</v>
      </c>
      <c r="B475" s="37"/>
      <c r="C475" s="32" t="s">
        <v>3571</v>
      </c>
      <c r="D475" s="32" t="s">
        <v>3572</v>
      </c>
      <c r="E475" s="33" t="s">
        <v>3854</v>
      </c>
      <c r="F475" s="33" t="s">
        <v>3855</v>
      </c>
      <c r="G475" s="33" t="s">
        <v>3575</v>
      </c>
      <c r="H475" s="33" t="s">
        <v>3576</v>
      </c>
      <c r="I475" s="32" t="s">
        <v>6023</v>
      </c>
      <c r="J475" s="34" t="s">
        <v>6024</v>
      </c>
      <c r="K475" s="35">
        <v>37.0</v>
      </c>
      <c r="L475" s="32" t="s">
        <v>6025</v>
      </c>
      <c r="M475" s="40" t="s">
        <v>6026</v>
      </c>
      <c r="N475" s="35">
        <v>8183205.0</v>
      </c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>
      <c r="A476" s="33" t="s">
        <v>6027</v>
      </c>
      <c r="B476" s="37"/>
      <c r="C476" s="32" t="s">
        <v>3571</v>
      </c>
      <c r="D476" s="32" t="s">
        <v>3572</v>
      </c>
      <c r="E476" s="32" t="s">
        <v>3573</v>
      </c>
      <c r="F476" s="33" t="s">
        <v>3574</v>
      </c>
      <c r="G476" s="33" t="s">
        <v>3575</v>
      </c>
      <c r="H476" s="33" t="s">
        <v>3576</v>
      </c>
      <c r="I476" s="33" t="s">
        <v>6028</v>
      </c>
      <c r="J476" s="34" t="s">
        <v>6029</v>
      </c>
      <c r="K476" s="35">
        <v>1068.0</v>
      </c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>
      <c r="A477" s="33" t="s">
        <v>6030</v>
      </c>
      <c r="B477" s="32" t="s">
        <v>6031</v>
      </c>
      <c r="C477" s="32" t="s">
        <v>3776</v>
      </c>
      <c r="D477" s="32" t="s">
        <v>3593</v>
      </c>
      <c r="E477" s="33" t="s">
        <v>3777</v>
      </c>
      <c r="F477" s="33" t="s">
        <v>3778</v>
      </c>
      <c r="G477" s="33" t="s">
        <v>3779</v>
      </c>
      <c r="H477" s="33" t="s">
        <v>3780</v>
      </c>
      <c r="I477" s="32" t="s">
        <v>830</v>
      </c>
      <c r="J477" s="34" t="s">
        <v>6032</v>
      </c>
      <c r="K477" s="35">
        <v>23100.0</v>
      </c>
      <c r="L477" s="32" t="s">
        <v>831</v>
      </c>
      <c r="M477" s="40" t="s">
        <v>6033</v>
      </c>
      <c r="N477" s="35">
        <v>2010.0</v>
      </c>
      <c r="O477" s="32" t="s">
        <v>830</v>
      </c>
      <c r="P477" s="39" t="s">
        <v>6034</v>
      </c>
      <c r="Q477" s="35">
        <v>1875.0</v>
      </c>
      <c r="R477" s="37"/>
      <c r="S477" s="37"/>
      <c r="T477" s="37"/>
      <c r="U477" s="32" t="s">
        <v>6035</v>
      </c>
      <c r="V477" s="36" t="s">
        <v>6036</v>
      </c>
      <c r="W477" s="35">
        <v>11500.0</v>
      </c>
      <c r="X477" s="37"/>
      <c r="Y477" s="37"/>
      <c r="Z477" s="37"/>
      <c r="AA477" s="37"/>
      <c r="AB477" s="37"/>
      <c r="AC477" s="37"/>
    </row>
    <row r="478">
      <c r="A478" s="33" t="s">
        <v>6037</v>
      </c>
      <c r="B478" s="37"/>
      <c r="C478" s="32" t="s">
        <v>3571</v>
      </c>
      <c r="D478" s="32" t="s">
        <v>3572</v>
      </c>
      <c r="E478" s="32" t="s">
        <v>3573</v>
      </c>
      <c r="F478" s="33" t="s">
        <v>3574</v>
      </c>
      <c r="G478" s="33" t="s">
        <v>3575</v>
      </c>
      <c r="H478" s="33" t="s">
        <v>3576</v>
      </c>
      <c r="I478" s="32" t="s">
        <v>6038</v>
      </c>
      <c r="J478" s="34" t="s">
        <v>6039</v>
      </c>
      <c r="K478" s="35">
        <v>397.0</v>
      </c>
      <c r="L478" s="32" t="s">
        <v>6040</v>
      </c>
      <c r="M478" s="39" t="s">
        <v>6041</v>
      </c>
      <c r="N478" s="35">
        <v>7970.0</v>
      </c>
      <c r="O478" s="32" t="s">
        <v>6042</v>
      </c>
      <c r="P478" s="39" t="s">
        <v>6043</v>
      </c>
      <c r="Q478" s="35">
        <v>201.0</v>
      </c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>
      <c r="A479" s="32" t="s">
        <v>6044</v>
      </c>
      <c r="B479" s="32" t="s">
        <v>6045</v>
      </c>
      <c r="C479" s="32" t="s">
        <v>3571</v>
      </c>
      <c r="D479" s="32" t="s">
        <v>3572</v>
      </c>
      <c r="E479" s="32" t="s">
        <v>3573</v>
      </c>
      <c r="F479" s="33" t="s">
        <v>3574</v>
      </c>
      <c r="G479" s="33" t="s">
        <v>3575</v>
      </c>
      <c r="H479" s="33" t="s">
        <v>3576</v>
      </c>
      <c r="I479" s="32" t="s">
        <v>834</v>
      </c>
      <c r="J479" s="36" t="s">
        <v>6046</v>
      </c>
      <c r="K479" s="35">
        <v>20900.0</v>
      </c>
      <c r="L479" s="32" t="s">
        <v>834</v>
      </c>
      <c r="M479" s="36" t="s">
        <v>6047</v>
      </c>
      <c r="N479" s="35">
        <v>980000.0</v>
      </c>
      <c r="O479" s="32" t="s">
        <v>6048</v>
      </c>
      <c r="P479" s="36" t="s">
        <v>6049</v>
      </c>
      <c r="Q479" s="35">
        <v>709.0</v>
      </c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>
      <c r="A480" s="33" t="s">
        <v>6050</v>
      </c>
      <c r="B480" s="37"/>
      <c r="C480" s="32" t="s">
        <v>6051</v>
      </c>
      <c r="D480" s="32" t="s">
        <v>3572</v>
      </c>
      <c r="E480" s="33" t="s">
        <v>6052</v>
      </c>
      <c r="F480" s="33" t="s">
        <v>6053</v>
      </c>
      <c r="G480" s="33" t="s">
        <v>6054</v>
      </c>
      <c r="H480" s="33" t="s">
        <v>6055</v>
      </c>
      <c r="I480" s="33" t="s">
        <v>6056</v>
      </c>
      <c r="J480" s="40" t="s">
        <v>6057</v>
      </c>
      <c r="K480" s="35">
        <v>83300.0</v>
      </c>
      <c r="L480" s="32" t="s">
        <v>6058</v>
      </c>
      <c r="M480" s="36" t="s">
        <v>6059</v>
      </c>
      <c r="N480" s="41">
        <v>3000000.0</v>
      </c>
      <c r="O480" s="32" t="s">
        <v>6060</v>
      </c>
      <c r="P480" s="36" t="s">
        <v>6061</v>
      </c>
      <c r="Q480" s="35">
        <v>4600.0</v>
      </c>
      <c r="R480" s="37"/>
      <c r="S480" s="37"/>
      <c r="T480" s="37"/>
      <c r="U480" s="32" t="s">
        <v>6062</v>
      </c>
      <c r="V480" s="36" t="s">
        <v>6063</v>
      </c>
      <c r="W480" s="35">
        <v>325.0</v>
      </c>
      <c r="X480" s="37"/>
      <c r="Y480" s="37"/>
      <c r="Z480" s="37"/>
      <c r="AA480" s="37"/>
      <c r="AB480" s="37"/>
      <c r="AC480" s="37"/>
    </row>
    <row r="481">
      <c r="A481" s="33" t="s">
        <v>6064</v>
      </c>
      <c r="B481" s="32" t="s">
        <v>6065</v>
      </c>
      <c r="C481" s="32" t="s">
        <v>3571</v>
      </c>
      <c r="D481" s="32" t="s">
        <v>3572</v>
      </c>
      <c r="E481" s="32" t="s">
        <v>3573</v>
      </c>
      <c r="F481" s="33" t="s">
        <v>3574</v>
      </c>
      <c r="G481" s="33" t="s">
        <v>3575</v>
      </c>
      <c r="H481" s="33" t="s">
        <v>3576</v>
      </c>
      <c r="I481" s="32" t="s">
        <v>836</v>
      </c>
      <c r="J481" s="34" t="s">
        <v>6066</v>
      </c>
      <c r="K481" s="35">
        <v>118800.0</v>
      </c>
      <c r="L481" s="32" t="s">
        <v>837</v>
      </c>
      <c r="M481" s="39" t="s">
        <v>6067</v>
      </c>
      <c r="N481" s="35">
        <v>4900000.0</v>
      </c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>
      <c r="A482" s="32" t="s">
        <v>6068</v>
      </c>
      <c r="B482" s="32" t="s">
        <v>6069</v>
      </c>
      <c r="C482" s="32" t="s">
        <v>3571</v>
      </c>
      <c r="D482" s="32" t="s">
        <v>3572</v>
      </c>
      <c r="E482" s="32" t="s">
        <v>3573</v>
      </c>
      <c r="F482" s="33" t="s">
        <v>3574</v>
      </c>
      <c r="G482" s="33" t="s">
        <v>3575</v>
      </c>
      <c r="H482" s="33" t="s">
        <v>3576</v>
      </c>
      <c r="I482" s="32" t="s">
        <v>6070</v>
      </c>
      <c r="J482" s="36" t="s">
        <v>6071</v>
      </c>
      <c r="K482" s="35">
        <v>56.0</v>
      </c>
      <c r="L482" s="32" t="s">
        <v>6072</v>
      </c>
      <c r="M482" s="36" t="s">
        <v>6073</v>
      </c>
      <c r="N482" s="35">
        <v>593.0</v>
      </c>
      <c r="O482" s="32" t="s">
        <v>6070</v>
      </c>
      <c r="P482" s="44" t="s">
        <v>6074</v>
      </c>
      <c r="Q482" s="35">
        <v>837.0</v>
      </c>
      <c r="R482" s="37"/>
      <c r="S482" s="37"/>
      <c r="T482" s="37"/>
      <c r="U482" s="32" t="s">
        <v>6075</v>
      </c>
      <c r="V482" s="36" t="s">
        <v>6076</v>
      </c>
      <c r="W482" s="35">
        <v>30.0</v>
      </c>
      <c r="X482" s="37"/>
      <c r="Y482" s="37"/>
      <c r="Z482" s="37"/>
      <c r="AA482" s="37"/>
      <c r="AB482" s="37"/>
      <c r="AC482" s="37"/>
    </row>
    <row r="483">
      <c r="A483" s="32" t="s">
        <v>6077</v>
      </c>
      <c r="B483" s="32" t="s">
        <v>6078</v>
      </c>
      <c r="C483" s="32" t="s">
        <v>3571</v>
      </c>
      <c r="D483" s="32" t="s">
        <v>3572</v>
      </c>
      <c r="E483" s="32" t="s">
        <v>3573</v>
      </c>
      <c r="F483" s="33" t="s">
        <v>3574</v>
      </c>
      <c r="G483" s="33" t="s">
        <v>3575</v>
      </c>
      <c r="H483" s="33" t="s">
        <v>3576</v>
      </c>
      <c r="I483" s="33" t="s">
        <v>6079</v>
      </c>
      <c r="J483" s="34" t="s">
        <v>6080</v>
      </c>
      <c r="K483" s="35">
        <v>6333.0</v>
      </c>
      <c r="L483" s="32" t="s">
        <v>6081</v>
      </c>
      <c r="M483" s="36" t="s">
        <v>6082</v>
      </c>
      <c r="N483" s="35">
        <v>1400000.0</v>
      </c>
      <c r="O483" s="32" t="s">
        <v>6083</v>
      </c>
      <c r="P483" s="45" t="s">
        <v>6084</v>
      </c>
      <c r="Q483" s="35">
        <v>197.0</v>
      </c>
      <c r="R483" s="37"/>
      <c r="S483" s="37"/>
      <c r="T483" s="37"/>
      <c r="U483" s="37"/>
      <c r="V483" s="56"/>
      <c r="W483" s="37"/>
      <c r="X483" s="37"/>
      <c r="Y483" s="54"/>
      <c r="Z483" s="37"/>
      <c r="AA483" s="37"/>
      <c r="AB483" s="37"/>
      <c r="AC483" s="37"/>
    </row>
    <row r="484">
      <c r="A484" s="33" t="s">
        <v>6085</v>
      </c>
      <c r="B484" s="37"/>
      <c r="C484" s="32" t="s">
        <v>6086</v>
      </c>
      <c r="D484" s="32" t="s">
        <v>3572</v>
      </c>
      <c r="E484" s="33" t="s">
        <v>3917</v>
      </c>
      <c r="F484" s="33" t="s">
        <v>3918</v>
      </c>
      <c r="G484" s="33" t="s">
        <v>6087</v>
      </c>
      <c r="H484" s="33" t="s">
        <v>6088</v>
      </c>
      <c r="I484" s="33" t="s">
        <v>6089</v>
      </c>
      <c r="J484" s="40" t="s">
        <v>6090</v>
      </c>
      <c r="K484" s="35">
        <v>6069.0</v>
      </c>
      <c r="L484" s="32" t="s">
        <v>6091</v>
      </c>
      <c r="M484" s="36" t="s">
        <v>6092</v>
      </c>
      <c r="N484" s="35">
        <v>190000.0</v>
      </c>
      <c r="O484" s="32" t="s">
        <v>6093</v>
      </c>
      <c r="P484" s="36" t="s">
        <v>6094</v>
      </c>
      <c r="Q484" s="35">
        <v>129.0</v>
      </c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>
      <c r="A485" s="32" t="s">
        <v>6095</v>
      </c>
      <c r="B485" s="32" t="s">
        <v>6096</v>
      </c>
      <c r="C485" s="32" t="s">
        <v>5351</v>
      </c>
      <c r="D485" s="32" t="s">
        <v>3593</v>
      </c>
      <c r="E485" s="33" t="s">
        <v>6097</v>
      </c>
      <c r="F485" s="33" t="s">
        <v>6098</v>
      </c>
      <c r="G485" s="33" t="s">
        <v>6099</v>
      </c>
      <c r="H485" s="33" t="s">
        <v>6100</v>
      </c>
      <c r="I485" s="32" t="s">
        <v>6101</v>
      </c>
      <c r="J485" s="36" t="s">
        <v>6102</v>
      </c>
      <c r="K485" s="35">
        <v>6396.0</v>
      </c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>
      <c r="A486" s="33" t="s">
        <v>6103</v>
      </c>
      <c r="B486" s="33" t="s">
        <v>6104</v>
      </c>
      <c r="C486" s="32" t="s">
        <v>3927</v>
      </c>
      <c r="D486" s="32" t="s">
        <v>6105</v>
      </c>
      <c r="E486" s="33" t="s">
        <v>6106</v>
      </c>
      <c r="F486" s="33" t="s">
        <v>6107</v>
      </c>
      <c r="G486" s="33" t="s">
        <v>3842</v>
      </c>
      <c r="H486" s="38"/>
      <c r="I486" s="33" t="s">
        <v>6108</v>
      </c>
      <c r="J486" s="40" t="s">
        <v>6109</v>
      </c>
      <c r="K486" s="35">
        <v>290.0</v>
      </c>
      <c r="L486" s="32" t="s">
        <v>6110</v>
      </c>
      <c r="M486" s="36" t="s">
        <v>6111</v>
      </c>
      <c r="N486" s="35">
        <v>209000.0</v>
      </c>
      <c r="O486" s="37"/>
      <c r="P486" s="37"/>
      <c r="Q486" s="37"/>
      <c r="R486" s="37"/>
      <c r="S486" s="37"/>
      <c r="T486" s="37"/>
      <c r="U486" s="32" t="s">
        <v>6112</v>
      </c>
      <c r="V486" s="36" t="s">
        <v>6113</v>
      </c>
      <c r="W486" s="35">
        <v>122.0</v>
      </c>
      <c r="X486" s="37"/>
      <c r="Y486" s="37"/>
      <c r="Z486" s="37"/>
      <c r="AA486" s="37"/>
      <c r="AB486" s="37"/>
      <c r="AC486" s="37"/>
    </row>
    <row r="487">
      <c r="A487" s="33" t="s">
        <v>6114</v>
      </c>
      <c r="B487" s="33" t="s">
        <v>6115</v>
      </c>
      <c r="C487" s="32" t="s">
        <v>3927</v>
      </c>
      <c r="D487" s="32" t="s">
        <v>3593</v>
      </c>
      <c r="E487" s="33" t="s">
        <v>6116</v>
      </c>
      <c r="F487" s="33" t="s">
        <v>6117</v>
      </c>
      <c r="G487" s="33" t="s">
        <v>4723</v>
      </c>
      <c r="H487" s="33" t="s">
        <v>4724</v>
      </c>
      <c r="I487" s="33" t="s">
        <v>6118</v>
      </c>
      <c r="J487" s="40" t="s">
        <v>6119</v>
      </c>
      <c r="K487" s="35">
        <v>11600.0</v>
      </c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>
      <c r="A488" s="33" t="s">
        <v>6120</v>
      </c>
      <c r="B488" s="33" t="s">
        <v>6121</v>
      </c>
      <c r="C488" s="32" t="s">
        <v>3927</v>
      </c>
      <c r="D488" s="32" t="s">
        <v>3593</v>
      </c>
      <c r="E488" s="33" t="s">
        <v>6116</v>
      </c>
      <c r="F488" s="33" t="s">
        <v>6117</v>
      </c>
      <c r="G488" s="33" t="s">
        <v>4723</v>
      </c>
      <c r="H488" s="33" t="s">
        <v>4724</v>
      </c>
      <c r="I488" s="33" t="s">
        <v>6122</v>
      </c>
      <c r="J488" s="40" t="s">
        <v>6123</v>
      </c>
      <c r="K488" s="35">
        <v>5693.0</v>
      </c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>
      <c r="A489" s="32" t="s">
        <v>6124</v>
      </c>
      <c r="C489" s="32" t="s">
        <v>5498</v>
      </c>
      <c r="D489" s="32" t="s">
        <v>4109</v>
      </c>
      <c r="E489" s="32" t="s">
        <v>3573</v>
      </c>
      <c r="F489" s="33" t="s">
        <v>3574</v>
      </c>
      <c r="G489" s="33" t="s">
        <v>3575</v>
      </c>
      <c r="H489" s="33" t="s">
        <v>3576</v>
      </c>
      <c r="I489" s="32" t="s">
        <v>6125</v>
      </c>
      <c r="J489" s="44" t="s">
        <v>6126</v>
      </c>
      <c r="K489" s="35">
        <v>122.0</v>
      </c>
      <c r="L489" s="32" t="s">
        <v>6127</v>
      </c>
      <c r="M489" s="36" t="s">
        <v>6128</v>
      </c>
      <c r="N489" s="41">
        <v>1200000.0</v>
      </c>
      <c r="O489" s="32" t="s">
        <v>6129</v>
      </c>
      <c r="P489" s="45" t="s">
        <v>6130</v>
      </c>
      <c r="Q489" s="35">
        <v>215.0</v>
      </c>
      <c r="R489" s="37"/>
      <c r="S489" s="37"/>
      <c r="T489" s="37"/>
      <c r="U489" s="32" t="s">
        <v>6131</v>
      </c>
      <c r="V489" s="36" t="s">
        <v>6132</v>
      </c>
      <c r="W489" s="35">
        <v>6730.0</v>
      </c>
      <c r="X489" s="32" t="s">
        <v>6133</v>
      </c>
      <c r="Y489" s="44" t="s">
        <v>6134</v>
      </c>
      <c r="Z489" s="35">
        <v>166900.0</v>
      </c>
      <c r="AA489" s="37"/>
      <c r="AB489" s="37"/>
      <c r="AC489" s="37"/>
    </row>
    <row r="490">
      <c r="A490" s="32" t="s">
        <v>6135</v>
      </c>
      <c r="B490" s="32" t="s">
        <v>6136</v>
      </c>
      <c r="C490" s="32" t="s">
        <v>3571</v>
      </c>
      <c r="D490" s="32" t="s">
        <v>3572</v>
      </c>
      <c r="E490" s="32" t="s">
        <v>3573</v>
      </c>
      <c r="F490" s="33" t="s">
        <v>3574</v>
      </c>
      <c r="G490" s="33" t="s">
        <v>3575</v>
      </c>
      <c r="H490" s="33" t="s">
        <v>3576</v>
      </c>
      <c r="I490" s="32" t="s">
        <v>6137</v>
      </c>
      <c r="J490" s="36" t="s">
        <v>6138</v>
      </c>
      <c r="K490" s="35">
        <v>1707.0</v>
      </c>
      <c r="L490" s="32" t="s">
        <v>6139</v>
      </c>
      <c r="M490" s="45" t="s">
        <v>6140</v>
      </c>
      <c r="N490" s="35">
        <v>1300000.0</v>
      </c>
      <c r="O490" s="32" t="s">
        <v>6141</v>
      </c>
      <c r="P490" s="45" t="s">
        <v>6142</v>
      </c>
      <c r="Q490" s="35">
        <v>115000.0</v>
      </c>
      <c r="R490" s="32" t="s">
        <v>6141</v>
      </c>
      <c r="S490" s="36" t="s">
        <v>6143</v>
      </c>
      <c r="T490" s="35">
        <v>6669.0</v>
      </c>
      <c r="U490" s="32" t="s">
        <v>6144</v>
      </c>
      <c r="V490" s="36" t="s">
        <v>6145</v>
      </c>
      <c r="W490" s="35">
        <v>7290.0</v>
      </c>
      <c r="X490" s="32" t="s">
        <v>6146</v>
      </c>
      <c r="Y490" s="36" t="s">
        <v>6147</v>
      </c>
      <c r="Z490" s="35">
        <v>8885.0</v>
      </c>
      <c r="AA490" s="37"/>
      <c r="AB490" s="37"/>
      <c r="AC490" s="37"/>
    </row>
    <row r="491">
      <c r="A491" s="32" t="s">
        <v>6148</v>
      </c>
      <c r="B491" s="37"/>
      <c r="C491" s="32" t="s">
        <v>3571</v>
      </c>
      <c r="D491" s="32" t="s">
        <v>3572</v>
      </c>
      <c r="E491" s="32" t="s">
        <v>3842</v>
      </c>
      <c r="F491" s="37"/>
      <c r="G491" s="33" t="s">
        <v>3842</v>
      </c>
      <c r="H491" s="38"/>
      <c r="I491" s="32" t="s">
        <v>6149</v>
      </c>
      <c r="J491" s="44" t="s">
        <v>6150</v>
      </c>
      <c r="K491" s="35">
        <v>1906.0</v>
      </c>
      <c r="L491" s="32" t="s">
        <v>6149</v>
      </c>
      <c r="M491" s="44" t="s">
        <v>6151</v>
      </c>
      <c r="N491" s="35">
        <v>6700.0</v>
      </c>
      <c r="O491" s="32" t="s">
        <v>6149</v>
      </c>
      <c r="P491" s="36" t="s">
        <v>6152</v>
      </c>
      <c r="Q491" s="35">
        <v>2223.0</v>
      </c>
      <c r="R491" s="37"/>
      <c r="S491" s="37"/>
      <c r="T491" s="37"/>
      <c r="U491" s="32" t="s">
        <v>6153</v>
      </c>
      <c r="V491" s="36" t="s">
        <v>6154</v>
      </c>
      <c r="W491" s="35">
        <v>133.0</v>
      </c>
      <c r="X491" s="32" t="s">
        <v>6155</v>
      </c>
      <c r="Y491" s="36" t="s">
        <v>6156</v>
      </c>
      <c r="Z491" s="35">
        <v>46.0</v>
      </c>
      <c r="AA491" s="37"/>
      <c r="AB491" s="37"/>
      <c r="AC491" s="37"/>
    </row>
    <row r="492">
      <c r="A492" s="32" t="s">
        <v>6157</v>
      </c>
      <c r="B492" s="37"/>
      <c r="C492" s="32" t="s">
        <v>5853</v>
      </c>
      <c r="D492" s="32" t="s">
        <v>3572</v>
      </c>
      <c r="E492" s="32" t="s">
        <v>6158</v>
      </c>
      <c r="F492" s="32" t="s">
        <v>6159</v>
      </c>
      <c r="G492" s="32" t="s">
        <v>5854</v>
      </c>
      <c r="H492" s="32" t="s">
        <v>5852</v>
      </c>
      <c r="I492" s="32" t="s">
        <v>6160</v>
      </c>
      <c r="J492" s="36" t="s">
        <v>6161</v>
      </c>
      <c r="K492" s="35">
        <v>120400.0</v>
      </c>
      <c r="L492" s="32" t="s">
        <v>6162</v>
      </c>
      <c r="M492" s="44" t="s">
        <v>6163</v>
      </c>
      <c r="N492" s="35">
        <v>480000.0</v>
      </c>
      <c r="O492" s="32" t="s">
        <v>6164</v>
      </c>
      <c r="P492" s="44" t="s">
        <v>6165</v>
      </c>
      <c r="Q492" s="35">
        <v>194000.0</v>
      </c>
      <c r="R492" s="37"/>
      <c r="S492" s="37"/>
      <c r="T492" s="37"/>
      <c r="U492" s="37"/>
      <c r="V492" s="37"/>
      <c r="W492" s="37"/>
      <c r="X492" s="32" t="s">
        <v>6166</v>
      </c>
      <c r="Y492" s="36" t="s">
        <v>6167</v>
      </c>
      <c r="Z492" s="35">
        <v>6055.0</v>
      </c>
      <c r="AA492" s="37"/>
      <c r="AB492" s="37"/>
      <c r="AC492" s="37"/>
    </row>
    <row r="493">
      <c r="A493" s="33" t="s">
        <v>6168</v>
      </c>
      <c r="B493" s="33" t="s">
        <v>6169</v>
      </c>
      <c r="C493" s="32" t="s">
        <v>6170</v>
      </c>
      <c r="D493" s="32" t="s">
        <v>3572</v>
      </c>
      <c r="E493" s="33" t="s">
        <v>6171</v>
      </c>
      <c r="F493" s="33" t="s">
        <v>6172</v>
      </c>
      <c r="G493" s="33" t="s">
        <v>6173</v>
      </c>
      <c r="H493" s="33" t="s">
        <v>6174</v>
      </c>
      <c r="I493" s="33" t="s">
        <v>6175</v>
      </c>
      <c r="J493" s="40" t="s">
        <v>6176</v>
      </c>
      <c r="K493" s="35">
        <v>12600.0</v>
      </c>
      <c r="L493" s="32" t="s">
        <v>6175</v>
      </c>
      <c r="M493" s="36" t="s">
        <v>6177</v>
      </c>
      <c r="N493" s="35">
        <v>1400000.0</v>
      </c>
      <c r="O493" s="32" t="s">
        <v>6178</v>
      </c>
      <c r="P493" s="36" t="s">
        <v>6179</v>
      </c>
      <c r="Q493" s="35">
        <v>51600.0</v>
      </c>
      <c r="R493" s="37"/>
      <c r="S493" s="37"/>
      <c r="T493" s="37"/>
      <c r="U493" s="32" t="s">
        <v>6180</v>
      </c>
      <c r="V493" s="36" t="s">
        <v>6181</v>
      </c>
      <c r="W493" s="35">
        <v>4850.0</v>
      </c>
      <c r="X493" s="32" t="s">
        <v>6182</v>
      </c>
      <c r="Y493" s="36" t="s">
        <v>6183</v>
      </c>
      <c r="Z493" s="35">
        <v>89500.0</v>
      </c>
      <c r="AA493" s="37"/>
      <c r="AB493" s="37"/>
      <c r="AC493" s="37"/>
    </row>
    <row r="494">
      <c r="A494" s="33" t="s">
        <v>6184</v>
      </c>
      <c r="B494" s="37"/>
      <c r="C494" s="32" t="s">
        <v>5295</v>
      </c>
      <c r="D494" s="32" t="s">
        <v>3572</v>
      </c>
      <c r="E494" s="33" t="s">
        <v>6185</v>
      </c>
      <c r="F494" s="33" t="s">
        <v>6186</v>
      </c>
      <c r="G494" s="33" t="s">
        <v>6187</v>
      </c>
      <c r="H494" s="33" t="s">
        <v>6188</v>
      </c>
      <c r="I494" s="33" t="s">
        <v>6189</v>
      </c>
      <c r="J494" s="40" t="s">
        <v>6190</v>
      </c>
      <c r="K494" s="35">
        <v>237800.0</v>
      </c>
      <c r="L494" s="37"/>
      <c r="M494" s="37"/>
      <c r="N494" s="37"/>
      <c r="O494" s="32" t="s">
        <v>6191</v>
      </c>
      <c r="P494" s="36" t="s">
        <v>6192</v>
      </c>
      <c r="Q494" s="35">
        <v>59000.0</v>
      </c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>
      <c r="A495" s="32" t="s">
        <v>6193</v>
      </c>
      <c r="B495" s="32" t="s">
        <v>6194</v>
      </c>
      <c r="C495" s="32" t="s">
        <v>3571</v>
      </c>
      <c r="D495" s="32" t="s">
        <v>3572</v>
      </c>
      <c r="E495" s="32" t="s">
        <v>3573</v>
      </c>
      <c r="F495" s="33" t="s">
        <v>3574</v>
      </c>
      <c r="G495" s="33" t="s">
        <v>3575</v>
      </c>
      <c r="H495" s="33" t="s">
        <v>3576</v>
      </c>
      <c r="I495" s="32" t="s">
        <v>6195</v>
      </c>
      <c r="J495" s="45" t="s">
        <v>6196</v>
      </c>
      <c r="K495" s="35">
        <v>955.0</v>
      </c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>
      <c r="A496" s="32" t="s">
        <v>6197</v>
      </c>
      <c r="B496" s="32" t="s">
        <v>6198</v>
      </c>
      <c r="C496" s="32" t="s">
        <v>3571</v>
      </c>
      <c r="D496" s="32" t="s">
        <v>3572</v>
      </c>
      <c r="E496" s="32" t="s">
        <v>3573</v>
      </c>
      <c r="F496" s="33" t="s">
        <v>3574</v>
      </c>
      <c r="G496" s="33" t="s">
        <v>3575</v>
      </c>
      <c r="H496" s="33" t="s">
        <v>3576</v>
      </c>
      <c r="I496" s="33" t="s">
        <v>6199</v>
      </c>
      <c r="J496" s="34" t="s">
        <v>6200</v>
      </c>
      <c r="K496" s="35">
        <v>22700.0</v>
      </c>
      <c r="L496" s="32" t="s">
        <v>6201</v>
      </c>
      <c r="M496" s="45" t="s">
        <v>6202</v>
      </c>
      <c r="N496" s="41">
        <v>901000.0</v>
      </c>
      <c r="O496" s="32" t="s">
        <v>840</v>
      </c>
      <c r="P496" s="36" t="s">
        <v>6203</v>
      </c>
      <c r="Q496" s="35">
        <v>1992.0</v>
      </c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>
      <c r="A497" s="33" t="s">
        <v>843</v>
      </c>
      <c r="B497" s="33" t="s">
        <v>6204</v>
      </c>
      <c r="C497" s="32" t="s">
        <v>6205</v>
      </c>
      <c r="D497" s="32" t="s">
        <v>4109</v>
      </c>
      <c r="E497" s="33" t="s">
        <v>3626</v>
      </c>
      <c r="F497" s="33" t="s">
        <v>3627</v>
      </c>
      <c r="G497" s="33" t="s">
        <v>3626</v>
      </c>
      <c r="H497" s="33" t="s">
        <v>3627</v>
      </c>
      <c r="I497" s="33" t="s">
        <v>6206</v>
      </c>
      <c r="J497" s="40" t="s">
        <v>6207</v>
      </c>
      <c r="K497" s="35">
        <v>5011.0</v>
      </c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>
      <c r="A498" s="33" t="s">
        <v>845</v>
      </c>
      <c r="B498" s="37"/>
      <c r="C498" s="32" t="s">
        <v>5038</v>
      </c>
      <c r="D498" s="32" t="s">
        <v>4109</v>
      </c>
      <c r="E498" s="33" t="s">
        <v>3626</v>
      </c>
      <c r="F498" s="33" t="s">
        <v>3627</v>
      </c>
      <c r="G498" s="33" t="s">
        <v>3626</v>
      </c>
      <c r="H498" s="33" t="s">
        <v>3627</v>
      </c>
      <c r="I498" s="32" t="s">
        <v>6208</v>
      </c>
      <c r="J498" s="34" t="s">
        <v>6209</v>
      </c>
      <c r="K498" s="35">
        <v>9655.0</v>
      </c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>
      <c r="A499" s="32" t="s">
        <v>849</v>
      </c>
      <c r="B499" s="32" t="s">
        <v>6210</v>
      </c>
      <c r="C499" s="32" t="s">
        <v>3571</v>
      </c>
      <c r="D499" s="32" t="s">
        <v>3572</v>
      </c>
      <c r="E499" s="33" t="s">
        <v>3854</v>
      </c>
      <c r="F499" s="33" t="s">
        <v>3855</v>
      </c>
      <c r="G499" s="33" t="s">
        <v>3575</v>
      </c>
      <c r="H499" s="33" t="s">
        <v>3576</v>
      </c>
      <c r="I499" s="32" t="s">
        <v>850</v>
      </c>
      <c r="J499" s="45" t="s">
        <v>6211</v>
      </c>
      <c r="K499" s="35">
        <v>26100.0</v>
      </c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>
      <c r="A500" s="33" t="s">
        <v>851</v>
      </c>
      <c r="B500" s="33" t="s">
        <v>6212</v>
      </c>
      <c r="C500" s="32" t="s">
        <v>3748</v>
      </c>
      <c r="D500" s="32" t="s">
        <v>3572</v>
      </c>
      <c r="E500" s="33" t="s">
        <v>3626</v>
      </c>
      <c r="F500" s="33" t="s">
        <v>3627</v>
      </c>
      <c r="G500" s="33" t="s">
        <v>3626</v>
      </c>
      <c r="H500" s="33" t="s">
        <v>3627</v>
      </c>
      <c r="I500" s="32" t="s">
        <v>6213</v>
      </c>
      <c r="J500" s="34" t="s">
        <v>6214</v>
      </c>
      <c r="K500" s="35">
        <v>10100.0</v>
      </c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>
      <c r="A501" s="33" t="s">
        <v>6215</v>
      </c>
      <c r="B501" s="33" t="s">
        <v>6216</v>
      </c>
      <c r="C501" s="32" t="s">
        <v>4763</v>
      </c>
      <c r="D501" s="32" t="s">
        <v>4296</v>
      </c>
      <c r="E501" s="33" t="s">
        <v>3626</v>
      </c>
      <c r="F501" s="33" t="s">
        <v>3627</v>
      </c>
      <c r="G501" s="33" t="s">
        <v>3626</v>
      </c>
      <c r="H501" s="33" t="s">
        <v>3627</v>
      </c>
      <c r="I501" s="32" t="s">
        <v>6217</v>
      </c>
      <c r="J501" s="34" t="s">
        <v>6218</v>
      </c>
      <c r="K501" s="35">
        <v>82100.0</v>
      </c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>
      <c r="A502" s="33" t="s">
        <v>6219</v>
      </c>
      <c r="B502" s="37"/>
      <c r="C502" s="32" t="s">
        <v>3776</v>
      </c>
      <c r="D502" s="32" t="s">
        <v>3572</v>
      </c>
      <c r="E502" s="33" t="s">
        <v>4711</v>
      </c>
      <c r="F502" s="33" t="s">
        <v>4712</v>
      </c>
      <c r="G502" s="33" t="s">
        <v>4713</v>
      </c>
      <c r="H502" s="33" t="s">
        <v>4714</v>
      </c>
      <c r="I502" s="33" t="s">
        <v>6220</v>
      </c>
      <c r="J502" s="40" t="s">
        <v>6221</v>
      </c>
      <c r="K502" s="35">
        <v>283.0</v>
      </c>
      <c r="L502" s="37"/>
      <c r="M502" s="37"/>
      <c r="N502" s="37"/>
      <c r="O502" s="37"/>
      <c r="P502" s="37"/>
      <c r="Q502" s="37"/>
      <c r="R502" s="37"/>
      <c r="S502" s="37"/>
      <c r="T502" s="37"/>
      <c r="U502" s="32" t="s">
        <v>6222</v>
      </c>
      <c r="V502" s="36" t="s">
        <v>6223</v>
      </c>
      <c r="W502" s="35">
        <v>51600.0</v>
      </c>
      <c r="X502" s="32" t="s">
        <v>6224</v>
      </c>
      <c r="Y502" s="36" t="s">
        <v>6225</v>
      </c>
      <c r="Z502" s="35">
        <v>8685.0</v>
      </c>
      <c r="AA502" s="37"/>
      <c r="AB502" s="37"/>
      <c r="AC502" s="37"/>
    </row>
    <row r="503">
      <c r="A503" s="33" t="s">
        <v>855</v>
      </c>
      <c r="B503" s="37"/>
      <c r="C503" s="32" t="s">
        <v>5038</v>
      </c>
      <c r="D503" s="32" t="s">
        <v>4109</v>
      </c>
      <c r="E503" s="33" t="s">
        <v>3626</v>
      </c>
      <c r="F503" s="33" t="s">
        <v>3627</v>
      </c>
      <c r="G503" s="33" t="s">
        <v>3626</v>
      </c>
      <c r="H503" s="33" t="s">
        <v>3627</v>
      </c>
      <c r="I503" s="32" t="s">
        <v>856</v>
      </c>
      <c r="J503" s="34" t="s">
        <v>6226</v>
      </c>
      <c r="K503" s="35">
        <v>18700.0</v>
      </c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>
      <c r="A504" s="33" t="s">
        <v>857</v>
      </c>
      <c r="B504" s="37"/>
      <c r="C504" s="32" t="s">
        <v>4353</v>
      </c>
      <c r="D504" s="32" t="s">
        <v>3572</v>
      </c>
      <c r="E504" s="33" t="s">
        <v>3626</v>
      </c>
      <c r="F504" s="33" t="s">
        <v>3627</v>
      </c>
      <c r="G504" s="33" t="s">
        <v>3626</v>
      </c>
      <c r="H504" s="33" t="s">
        <v>3627</v>
      </c>
      <c r="I504" s="33" t="s">
        <v>6227</v>
      </c>
      <c r="J504" s="40" t="s">
        <v>6228</v>
      </c>
      <c r="K504" s="35">
        <v>624.0</v>
      </c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>
      <c r="A505" s="32" t="s">
        <v>6229</v>
      </c>
      <c r="B505" s="37"/>
      <c r="C505" s="32" t="s">
        <v>3571</v>
      </c>
      <c r="D505" s="32" t="s">
        <v>3572</v>
      </c>
      <c r="E505" s="32" t="s">
        <v>3609</v>
      </c>
      <c r="F505" s="33" t="s">
        <v>3610</v>
      </c>
      <c r="G505" s="33" t="s">
        <v>3611</v>
      </c>
      <c r="H505" s="33" t="s">
        <v>3612</v>
      </c>
      <c r="I505" s="32" t="s">
        <v>6230</v>
      </c>
      <c r="J505" s="45" t="s">
        <v>6231</v>
      </c>
      <c r="K505" s="35">
        <v>12800.0</v>
      </c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>
      <c r="A506" s="32" t="s">
        <v>6232</v>
      </c>
      <c r="B506" s="37"/>
      <c r="C506" s="32" t="s">
        <v>3571</v>
      </c>
      <c r="D506" s="32" t="s">
        <v>3572</v>
      </c>
      <c r="E506" s="33" t="s">
        <v>6233</v>
      </c>
      <c r="F506" s="33" t="s">
        <v>6234</v>
      </c>
      <c r="G506" s="33" t="s">
        <v>6235</v>
      </c>
      <c r="H506" s="33" t="s">
        <v>6236</v>
      </c>
      <c r="I506" s="32" t="s">
        <v>6237</v>
      </c>
      <c r="J506" s="44" t="s">
        <v>6238</v>
      </c>
      <c r="K506" s="35">
        <v>14900.0</v>
      </c>
      <c r="L506" s="32" t="s">
        <v>6239</v>
      </c>
      <c r="M506" s="44" t="s">
        <v>6240</v>
      </c>
      <c r="N506" s="35">
        <v>10000.0</v>
      </c>
      <c r="O506" s="32" t="s">
        <v>6241</v>
      </c>
      <c r="P506" s="36" t="s">
        <v>6242</v>
      </c>
      <c r="Q506" s="35">
        <v>26400.0</v>
      </c>
      <c r="R506" s="32" t="s">
        <v>6241</v>
      </c>
      <c r="S506" s="36" t="s">
        <v>6243</v>
      </c>
      <c r="T506" s="35">
        <v>40.0</v>
      </c>
      <c r="U506" s="32" t="s">
        <v>6239</v>
      </c>
      <c r="V506" s="36" t="s">
        <v>6244</v>
      </c>
      <c r="W506" s="35">
        <v>1470.0</v>
      </c>
      <c r="X506" s="32" t="s">
        <v>6239</v>
      </c>
      <c r="Y506" s="36" t="s">
        <v>6245</v>
      </c>
      <c r="Z506" s="35">
        <v>5961.0</v>
      </c>
      <c r="AA506" s="37"/>
      <c r="AB506" s="37"/>
      <c r="AC506" s="37"/>
    </row>
    <row r="507">
      <c r="A507" s="33" t="s">
        <v>6246</v>
      </c>
      <c r="B507" s="37"/>
      <c r="C507" s="32" t="s">
        <v>3571</v>
      </c>
      <c r="D507" s="32" t="s">
        <v>3572</v>
      </c>
      <c r="E507" s="32" t="s">
        <v>3573</v>
      </c>
      <c r="F507" s="33" t="s">
        <v>3574</v>
      </c>
      <c r="G507" s="33" t="s">
        <v>3575</v>
      </c>
      <c r="H507" s="33" t="s">
        <v>3576</v>
      </c>
      <c r="I507" s="33" t="s">
        <v>6247</v>
      </c>
      <c r="J507" s="34" t="s">
        <v>6248</v>
      </c>
      <c r="K507" s="35">
        <v>2916.0</v>
      </c>
      <c r="L507" s="32" t="s">
        <v>6249</v>
      </c>
      <c r="M507" s="39" t="s">
        <v>6250</v>
      </c>
      <c r="N507" s="35">
        <v>126000.0</v>
      </c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>
      <c r="A508" s="33" t="s">
        <v>6251</v>
      </c>
      <c r="B508" s="37"/>
      <c r="C508" s="32" t="s">
        <v>4126</v>
      </c>
      <c r="D508" s="32" t="s">
        <v>3572</v>
      </c>
      <c r="E508" s="33" t="s">
        <v>3626</v>
      </c>
      <c r="F508" s="33" t="s">
        <v>3627</v>
      </c>
      <c r="G508" s="33" t="s">
        <v>3626</v>
      </c>
      <c r="H508" s="33" t="s">
        <v>3627</v>
      </c>
      <c r="I508" s="33" t="s">
        <v>6252</v>
      </c>
      <c r="J508" s="40" t="s">
        <v>6253</v>
      </c>
      <c r="K508" s="35">
        <v>372.0</v>
      </c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>
      <c r="A509" s="32" t="s">
        <v>6254</v>
      </c>
      <c r="B509" s="37"/>
      <c r="C509" s="32" t="s">
        <v>3571</v>
      </c>
      <c r="D509" s="32" t="s">
        <v>3572</v>
      </c>
      <c r="E509" s="32" t="s">
        <v>3573</v>
      </c>
      <c r="F509" s="33" t="s">
        <v>3574</v>
      </c>
      <c r="G509" s="33" t="s">
        <v>3575</v>
      </c>
      <c r="H509" s="33" t="s">
        <v>3576</v>
      </c>
      <c r="I509" s="32" t="s">
        <v>6255</v>
      </c>
      <c r="J509" s="36" t="s">
        <v>6256</v>
      </c>
      <c r="K509" s="35">
        <v>7.0</v>
      </c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>
      <c r="A510" s="33" t="s">
        <v>6257</v>
      </c>
      <c r="B510" s="37"/>
      <c r="C510" s="32" t="s">
        <v>3571</v>
      </c>
      <c r="D510" s="32" t="s">
        <v>3572</v>
      </c>
      <c r="E510" s="32" t="s">
        <v>3573</v>
      </c>
      <c r="F510" s="33" t="s">
        <v>3574</v>
      </c>
      <c r="G510" s="33" t="s">
        <v>3575</v>
      </c>
      <c r="H510" s="33" t="s">
        <v>3576</v>
      </c>
      <c r="I510" s="33" t="s">
        <v>6258</v>
      </c>
      <c r="J510" s="34" t="s">
        <v>6259</v>
      </c>
      <c r="K510" s="35">
        <v>1178.0</v>
      </c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>
      <c r="A511" s="33" t="s">
        <v>6260</v>
      </c>
      <c r="B511" s="37"/>
      <c r="C511" s="32" t="s">
        <v>5038</v>
      </c>
      <c r="D511" s="32" t="s">
        <v>3572</v>
      </c>
      <c r="E511" s="33" t="s">
        <v>3626</v>
      </c>
      <c r="F511" s="33" t="s">
        <v>3627</v>
      </c>
      <c r="G511" s="33" t="s">
        <v>3626</v>
      </c>
      <c r="H511" s="33" t="s">
        <v>3627</v>
      </c>
      <c r="I511" s="33" t="s">
        <v>6261</v>
      </c>
      <c r="J511" s="40" t="s">
        <v>6262</v>
      </c>
      <c r="K511" s="35">
        <v>902.0</v>
      </c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>
      <c r="A512" s="32" t="s">
        <v>6263</v>
      </c>
      <c r="B512" s="37"/>
      <c r="C512" s="32" t="s">
        <v>3571</v>
      </c>
      <c r="D512" s="32" t="s">
        <v>3572</v>
      </c>
      <c r="E512" s="32" t="s">
        <v>3573</v>
      </c>
      <c r="F512" s="33" t="s">
        <v>3574</v>
      </c>
      <c r="G512" s="33" t="s">
        <v>3575</v>
      </c>
      <c r="H512" s="33" t="s">
        <v>3576</v>
      </c>
      <c r="I512" s="32" t="s">
        <v>6264</v>
      </c>
      <c r="J512" s="36" t="s">
        <v>6265</v>
      </c>
      <c r="K512" s="35">
        <v>2428.0</v>
      </c>
      <c r="L512" s="32" t="s">
        <v>6266</v>
      </c>
      <c r="M512" s="36" t="s">
        <v>6267</v>
      </c>
      <c r="N512" s="41">
        <v>984000.0</v>
      </c>
      <c r="O512" s="37"/>
      <c r="P512" s="37"/>
      <c r="Q512" s="37"/>
      <c r="R512" s="37"/>
      <c r="S512" s="37"/>
      <c r="T512" s="37"/>
      <c r="U512" s="32" t="s">
        <v>6268</v>
      </c>
      <c r="V512" s="36" t="s">
        <v>6269</v>
      </c>
      <c r="W512" s="35">
        <v>18.0</v>
      </c>
      <c r="X512" s="37"/>
      <c r="Y512" s="37"/>
      <c r="Z512" s="37"/>
      <c r="AA512" s="37"/>
      <c r="AB512" s="37"/>
      <c r="AC512" s="37"/>
    </row>
    <row r="513">
      <c r="A513" s="33" t="s">
        <v>859</v>
      </c>
      <c r="B513" s="32" t="s">
        <v>6270</v>
      </c>
      <c r="C513" s="32" t="s">
        <v>3657</v>
      </c>
      <c r="D513" s="32" t="s">
        <v>3572</v>
      </c>
      <c r="E513" s="33" t="s">
        <v>3626</v>
      </c>
      <c r="F513" s="33" t="s">
        <v>3627</v>
      </c>
      <c r="G513" s="33" t="s">
        <v>3626</v>
      </c>
      <c r="H513" s="33" t="s">
        <v>3627</v>
      </c>
      <c r="I513" s="32" t="s">
        <v>6271</v>
      </c>
      <c r="J513" s="34" t="s">
        <v>6272</v>
      </c>
      <c r="K513" s="35">
        <v>34200.0</v>
      </c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>
      <c r="A514" s="33" t="s">
        <v>6273</v>
      </c>
      <c r="B514" s="33" t="s">
        <v>6274</v>
      </c>
      <c r="C514" s="32" t="s">
        <v>3571</v>
      </c>
      <c r="D514" s="32" t="s">
        <v>3572</v>
      </c>
      <c r="E514" s="33" t="s">
        <v>3917</v>
      </c>
      <c r="F514" s="33" t="s">
        <v>3918</v>
      </c>
      <c r="G514" s="33" t="s">
        <v>6275</v>
      </c>
      <c r="H514" s="32" t="s">
        <v>6276</v>
      </c>
      <c r="I514" s="33" t="s">
        <v>6277</v>
      </c>
      <c r="J514" s="40" t="s">
        <v>6278</v>
      </c>
      <c r="K514" s="35">
        <v>60300.0</v>
      </c>
      <c r="L514" s="32" t="s">
        <v>6277</v>
      </c>
      <c r="M514" s="36" t="s">
        <v>6279</v>
      </c>
      <c r="N514" s="35">
        <v>1200000.0</v>
      </c>
      <c r="O514" s="37"/>
      <c r="P514" s="37"/>
      <c r="Q514" s="37"/>
      <c r="R514" s="37"/>
      <c r="S514" s="37"/>
      <c r="T514" s="37"/>
      <c r="U514" s="37"/>
      <c r="V514" s="37"/>
      <c r="W514" s="37"/>
      <c r="X514" s="32" t="s">
        <v>6280</v>
      </c>
      <c r="Y514" s="36" t="s">
        <v>6281</v>
      </c>
      <c r="Z514" s="35">
        <v>2309.0</v>
      </c>
      <c r="AA514" s="37"/>
      <c r="AB514" s="37"/>
      <c r="AC514" s="37"/>
    </row>
    <row r="515">
      <c r="A515" s="32" t="s">
        <v>6282</v>
      </c>
      <c r="B515" s="32" t="s">
        <v>6283</v>
      </c>
      <c r="C515" s="32" t="s">
        <v>3571</v>
      </c>
      <c r="D515" s="32" t="s">
        <v>3572</v>
      </c>
      <c r="E515" s="32" t="s">
        <v>3573</v>
      </c>
      <c r="F515" s="33" t="s">
        <v>3574</v>
      </c>
      <c r="G515" s="33" t="s">
        <v>3575</v>
      </c>
      <c r="H515" s="33" t="s">
        <v>3576</v>
      </c>
      <c r="I515" s="32" t="s">
        <v>6284</v>
      </c>
      <c r="J515" s="36" t="s">
        <v>6285</v>
      </c>
      <c r="K515" s="35">
        <v>630.0</v>
      </c>
      <c r="L515" s="32" t="s">
        <v>6286</v>
      </c>
      <c r="M515" s="36" t="s">
        <v>6287</v>
      </c>
      <c r="N515" s="35">
        <v>209050.0</v>
      </c>
      <c r="O515" s="37"/>
      <c r="P515" s="37"/>
      <c r="Q515" s="37"/>
      <c r="R515" s="32" t="s">
        <v>6284</v>
      </c>
      <c r="S515" s="36" t="s">
        <v>6288</v>
      </c>
      <c r="T515" s="35">
        <v>27.0</v>
      </c>
      <c r="U515" s="32" t="s">
        <v>6289</v>
      </c>
      <c r="V515" s="36" t="s">
        <v>6290</v>
      </c>
      <c r="W515" s="35">
        <v>445.0</v>
      </c>
      <c r="X515" s="32" t="s">
        <v>6291</v>
      </c>
      <c r="Y515" s="36" t="s">
        <v>6292</v>
      </c>
      <c r="Z515" s="35">
        <v>1642.0</v>
      </c>
      <c r="AA515" s="37"/>
      <c r="AB515" s="37"/>
      <c r="AC515" s="37"/>
    </row>
    <row r="516">
      <c r="A516" s="33" t="s">
        <v>6293</v>
      </c>
      <c r="B516" s="37"/>
      <c r="C516" s="32" t="s">
        <v>3571</v>
      </c>
      <c r="D516" s="32" t="s">
        <v>3572</v>
      </c>
      <c r="E516" s="32" t="s">
        <v>3835</v>
      </c>
      <c r="F516" s="32" t="s">
        <v>3836</v>
      </c>
      <c r="G516" s="33" t="s">
        <v>3837</v>
      </c>
      <c r="H516" s="33" t="s">
        <v>3838</v>
      </c>
      <c r="I516" s="32" t="s">
        <v>6294</v>
      </c>
      <c r="J516" s="34" t="s">
        <v>6295</v>
      </c>
      <c r="K516" s="35">
        <v>16700.0</v>
      </c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>
      <c r="A517" s="32" t="s">
        <v>6296</v>
      </c>
      <c r="B517" s="32" t="s">
        <v>6297</v>
      </c>
      <c r="C517" s="32" t="s">
        <v>3726</v>
      </c>
      <c r="D517" s="32" t="s">
        <v>3727</v>
      </c>
      <c r="E517" s="32" t="s">
        <v>3835</v>
      </c>
      <c r="F517" s="32" t="s">
        <v>3836</v>
      </c>
      <c r="G517" s="33" t="s">
        <v>3837</v>
      </c>
      <c r="H517" s="33" t="s">
        <v>3838</v>
      </c>
      <c r="I517" s="32" t="s">
        <v>6298</v>
      </c>
      <c r="J517" s="44" t="s">
        <v>6299</v>
      </c>
      <c r="K517" s="35">
        <v>56400.0</v>
      </c>
      <c r="L517" s="37"/>
      <c r="M517" s="37"/>
      <c r="N517" s="37"/>
      <c r="O517" s="37"/>
      <c r="P517" s="37"/>
      <c r="Q517" s="37"/>
      <c r="R517" s="37"/>
      <c r="S517" s="37"/>
      <c r="T517" s="37"/>
      <c r="U517" s="32" t="s">
        <v>6300</v>
      </c>
      <c r="V517" s="44" t="s">
        <v>6301</v>
      </c>
      <c r="W517" s="35">
        <v>4450.0</v>
      </c>
      <c r="X517" s="37"/>
      <c r="Y517" s="54"/>
      <c r="Z517" s="49"/>
      <c r="AA517" s="37"/>
      <c r="AB517" s="37"/>
      <c r="AC517" s="37"/>
    </row>
    <row r="518">
      <c r="A518" s="32" t="s">
        <v>3835</v>
      </c>
      <c r="B518" s="32" t="s">
        <v>3836</v>
      </c>
      <c r="C518" s="32" t="s">
        <v>12</v>
      </c>
      <c r="D518" s="32" t="s">
        <v>3593</v>
      </c>
      <c r="E518" s="32" t="s">
        <v>3835</v>
      </c>
      <c r="F518" s="32" t="s">
        <v>3836</v>
      </c>
      <c r="G518" s="33" t="s">
        <v>3837</v>
      </c>
      <c r="H518" s="33" t="s">
        <v>3838</v>
      </c>
      <c r="I518" s="32" t="s">
        <v>6302</v>
      </c>
      <c r="J518" s="34" t="s">
        <v>6303</v>
      </c>
      <c r="K518" s="41">
        <v>1.19E7</v>
      </c>
      <c r="L518" s="32" t="s">
        <v>878</v>
      </c>
      <c r="M518" s="40" t="s">
        <v>6304</v>
      </c>
      <c r="N518" s="41">
        <v>8.989856E7</v>
      </c>
      <c r="O518" s="32" t="s">
        <v>880</v>
      </c>
      <c r="P518" s="39" t="s">
        <v>6305</v>
      </c>
      <c r="Q518" s="41">
        <v>1500000.0</v>
      </c>
      <c r="R518" s="32" t="s">
        <v>880</v>
      </c>
      <c r="S518" s="36" t="s">
        <v>6306</v>
      </c>
      <c r="T518" s="35">
        <v>84400.0</v>
      </c>
      <c r="U518" s="32" t="s">
        <v>6307</v>
      </c>
      <c r="V518" s="36" t="s">
        <v>6308</v>
      </c>
      <c r="W518" s="41">
        <v>1390000.0</v>
      </c>
      <c r="X518" s="37"/>
      <c r="Y518" s="37"/>
      <c r="Z518" s="37"/>
      <c r="AA518" s="37"/>
      <c r="AB518" s="37"/>
      <c r="AC518" s="37"/>
    </row>
    <row r="519">
      <c r="A519" s="33" t="s">
        <v>6309</v>
      </c>
      <c r="C519" s="32" t="s">
        <v>3710</v>
      </c>
      <c r="D519" s="32" t="s">
        <v>3572</v>
      </c>
      <c r="E519" s="32" t="s">
        <v>3835</v>
      </c>
      <c r="F519" s="32" t="s">
        <v>3836</v>
      </c>
      <c r="G519" s="33" t="s">
        <v>3837</v>
      </c>
      <c r="H519" s="33" t="s">
        <v>3838</v>
      </c>
      <c r="I519" s="32" t="s">
        <v>884</v>
      </c>
      <c r="J519" s="34" t="s">
        <v>6310</v>
      </c>
      <c r="K519" s="35">
        <v>35100.0</v>
      </c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>
      <c r="A520" s="33" t="s">
        <v>6311</v>
      </c>
      <c r="B520" s="38"/>
      <c r="C520" s="32" t="s">
        <v>3571</v>
      </c>
      <c r="D520" s="32" t="s">
        <v>3572</v>
      </c>
      <c r="E520" s="32" t="s">
        <v>3835</v>
      </c>
      <c r="F520" s="32" t="s">
        <v>3836</v>
      </c>
      <c r="G520" s="33" t="s">
        <v>3837</v>
      </c>
      <c r="H520" s="33" t="s">
        <v>3838</v>
      </c>
      <c r="I520" s="32" t="s">
        <v>6312</v>
      </c>
      <c r="J520" s="34" t="s">
        <v>6313</v>
      </c>
      <c r="K520" s="35">
        <v>98700.0</v>
      </c>
      <c r="L520" s="32" t="s">
        <v>889</v>
      </c>
      <c r="M520" s="36" t="s">
        <v>6314</v>
      </c>
      <c r="N520" s="41">
        <v>2.8E7</v>
      </c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>
      <c r="A521" s="33" t="s">
        <v>6315</v>
      </c>
      <c r="B521" s="32" t="s">
        <v>6316</v>
      </c>
      <c r="C521" s="32" t="s">
        <v>3571</v>
      </c>
      <c r="D521" s="32" t="s">
        <v>3572</v>
      </c>
      <c r="E521" s="32" t="s">
        <v>3835</v>
      </c>
      <c r="F521" s="32" t="s">
        <v>3836</v>
      </c>
      <c r="G521" s="33" t="s">
        <v>3837</v>
      </c>
      <c r="H521" s="33" t="s">
        <v>3838</v>
      </c>
      <c r="I521" s="32" t="s">
        <v>6317</v>
      </c>
      <c r="J521" s="34" t="s">
        <v>6318</v>
      </c>
      <c r="K521" s="35">
        <v>870400.0</v>
      </c>
      <c r="L521" s="32" t="s">
        <v>6319</v>
      </c>
      <c r="M521" s="40" t="s">
        <v>6320</v>
      </c>
      <c r="N521" s="41">
        <v>3.0385278E7</v>
      </c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>
      <c r="A522" s="33" t="s">
        <v>894</v>
      </c>
      <c r="B522" s="33" t="s">
        <v>6321</v>
      </c>
      <c r="C522" s="32" t="s">
        <v>3571</v>
      </c>
      <c r="D522" s="32" t="s">
        <v>3572</v>
      </c>
      <c r="E522" s="33" t="s">
        <v>5254</v>
      </c>
      <c r="F522" s="33" t="s">
        <v>5255</v>
      </c>
      <c r="G522" s="33" t="s">
        <v>3626</v>
      </c>
      <c r="H522" s="33" t="s">
        <v>3627</v>
      </c>
      <c r="I522" s="33" t="s">
        <v>6322</v>
      </c>
      <c r="J522" s="40" t="s">
        <v>6323</v>
      </c>
      <c r="K522" s="35">
        <v>53500.0</v>
      </c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>
      <c r="A523" s="33" t="s">
        <v>6324</v>
      </c>
      <c r="B523" s="37"/>
      <c r="C523" s="32" t="s">
        <v>4086</v>
      </c>
      <c r="D523" s="32" t="s">
        <v>3572</v>
      </c>
      <c r="E523" s="32" t="s">
        <v>3835</v>
      </c>
      <c r="F523" s="32" t="s">
        <v>3836</v>
      </c>
      <c r="G523" s="33" t="s">
        <v>3837</v>
      </c>
      <c r="H523" s="33" t="s">
        <v>3838</v>
      </c>
      <c r="I523" s="33" t="s">
        <v>6325</v>
      </c>
      <c r="J523" s="34" t="s">
        <v>6326</v>
      </c>
      <c r="K523" s="35">
        <v>617.0</v>
      </c>
      <c r="L523" s="37"/>
      <c r="M523" s="37"/>
      <c r="N523" s="37"/>
      <c r="O523" s="37"/>
      <c r="P523" s="37"/>
      <c r="Q523" s="37"/>
      <c r="R523" s="37"/>
      <c r="S523" s="37"/>
      <c r="T523" s="37"/>
      <c r="U523" s="32" t="s">
        <v>6327</v>
      </c>
      <c r="V523" s="36" t="s">
        <v>6328</v>
      </c>
      <c r="W523" s="35">
        <v>22.0</v>
      </c>
      <c r="X523" s="37"/>
      <c r="Y523" s="37"/>
      <c r="Z523" s="37"/>
      <c r="AA523" s="37"/>
      <c r="AB523" s="37"/>
      <c r="AC523" s="37"/>
    </row>
    <row r="524">
      <c r="A524" s="33" t="s">
        <v>6329</v>
      </c>
      <c r="B524" s="33" t="s">
        <v>6330</v>
      </c>
      <c r="C524" s="32" t="s">
        <v>3571</v>
      </c>
      <c r="D524" s="32" t="s">
        <v>3572</v>
      </c>
      <c r="E524" s="32" t="s">
        <v>3835</v>
      </c>
      <c r="F524" s="32" t="s">
        <v>3836</v>
      </c>
      <c r="G524" s="33" t="s">
        <v>3837</v>
      </c>
      <c r="H524" s="33" t="s">
        <v>3838</v>
      </c>
      <c r="I524" s="33" t="s">
        <v>6331</v>
      </c>
      <c r="J524" s="34" t="s">
        <v>6332</v>
      </c>
      <c r="K524" s="41">
        <v>1300000.0</v>
      </c>
      <c r="L524" s="32" t="s">
        <v>6333</v>
      </c>
      <c r="M524" s="36" t="s">
        <v>6334</v>
      </c>
      <c r="N524" s="35">
        <v>909.0</v>
      </c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>
      <c r="A525" s="32" t="s">
        <v>6335</v>
      </c>
      <c r="B525" s="37"/>
      <c r="C525" s="32" t="s">
        <v>5610</v>
      </c>
      <c r="D525" s="32" t="s">
        <v>5611</v>
      </c>
      <c r="E525" s="32" t="s">
        <v>3835</v>
      </c>
      <c r="F525" s="32" t="s">
        <v>3836</v>
      </c>
      <c r="G525" s="33" t="s">
        <v>3837</v>
      </c>
      <c r="H525" s="33" t="s">
        <v>3838</v>
      </c>
      <c r="I525" s="32" t="s">
        <v>6336</v>
      </c>
      <c r="J525" s="34" t="s">
        <v>6337</v>
      </c>
      <c r="K525" s="35">
        <v>12500.0</v>
      </c>
      <c r="L525" s="37"/>
      <c r="M525" s="37"/>
      <c r="N525" s="37"/>
      <c r="O525" s="37"/>
      <c r="P525" s="37"/>
      <c r="Q525" s="37"/>
      <c r="R525" s="37"/>
      <c r="S525" s="37"/>
      <c r="T525" s="37"/>
      <c r="U525" s="32" t="s">
        <v>6338</v>
      </c>
      <c r="V525" s="44" t="s">
        <v>6339</v>
      </c>
      <c r="W525" s="35">
        <v>39600.0</v>
      </c>
      <c r="X525" s="32" t="s">
        <v>6340</v>
      </c>
      <c r="Y525" s="45" t="s">
        <v>6341</v>
      </c>
      <c r="Z525" s="35">
        <v>885400.0</v>
      </c>
      <c r="AA525" s="37"/>
      <c r="AB525" s="37"/>
      <c r="AC525" s="37"/>
    </row>
    <row r="526">
      <c r="A526" s="32" t="s">
        <v>6342</v>
      </c>
      <c r="B526" s="32" t="s">
        <v>6343</v>
      </c>
      <c r="C526" s="32" t="s">
        <v>12</v>
      </c>
      <c r="D526" s="32" t="s">
        <v>3593</v>
      </c>
      <c r="E526" s="32" t="s">
        <v>3835</v>
      </c>
      <c r="F526" s="32" t="s">
        <v>3836</v>
      </c>
      <c r="G526" s="33" t="s">
        <v>3837</v>
      </c>
      <c r="H526" s="33" t="s">
        <v>3838</v>
      </c>
      <c r="I526" s="32" t="s">
        <v>6344</v>
      </c>
      <c r="J526" s="36" t="s">
        <v>6345</v>
      </c>
      <c r="K526" s="35">
        <v>2753.0</v>
      </c>
      <c r="L526" s="32" t="s">
        <v>6346</v>
      </c>
      <c r="M526" s="36" t="s">
        <v>6347</v>
      </c>
      <c r="N526" s="35">
        <v>470000.0</v>
      </c>
      <c r="O526" s="32" t="s">
        <v>6348</v>
      </c>
      <c r="P526" s="36" t="s">
        <v>6349</v>
      </c>
      <c r="Q526" s="41">
        <v>1900000.0</v>
      </c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>
      <c r="A527" s="32" t="s">
        <v>6350</v>
      </c>
      <c r="B527" s="37"/>
      <c r="C527" s="32" t="s">
        <v>3571</v>
      </c>
      <c r="D527" s="32" t="s">
        <v>3572</v>
      </c>
      <c r="E527" s="32" t="s">
        <v>3835</v>
      </c>
      <c r="F527" s="32" t="s">
        <v>3836</v>
      </c>
      <c r="G527" s="33" t="s">
        <v>3837</v>
      </c>
      <c r="H527" s="33" t="s">
        <v>3838</v>
      </c>
      <c r="I527" s="32" t="s">
        <v>6351</v>
      </c>
      <c r="J527" s="36" t="s">
        <v>6352</v>
      </c>
      <c r="K527" s="35">
        <v>17.0</v>
      </c>
      <c r="L527" s="32" t="s">
        <v>6353</v>
      </c>
      <c r="M527" s="36" t="s">
        <v>6354</v>
      </c>
      <c r="N527" s="41">
        <v>2300000.0</v>
      </c>
      <c r="O527" s="32" t="s">
        <v>6355</v>
      </c>
      <c r="P527" s="36" t="s">
        <v>6356</v>
      </c>
      <c r="Q527" s="35">
        <v>443.0</v>
      </c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>
      <c r="A528" s="33" t="s">
        <v>6357</v>
      </c>
      <c r="B528" s="37"/>
      <c r="C528" s="32" t="s">
        <v>3571</v>
      </c>
      <c r="D528" s="32" t="s">
        <v>3572</v>
      </c>
      <c r="E528" s="32" t="s">
        <v>3835</v>
      </c>
      <c r="F528" s="32" t="s">
        <v>3836</v>
      </c>
      <c r="G528" s="33" t="s">
        <v>3837</v>
      </c>
      <c r="H528" s="33" t="s">
        <v>3838</v>
      </c>
      <c r="I528" s="32" t="s">
        <v>902</v>
      </c>
      <c r="J528" s="34" t="s">
        <v>6358</v>
      </c>
      <c r="K528" s="35">
        <v>710100.0</v>
      </c>
      <c r="L528" s="32" t="s">
        <v>903</v>
      </c>
      <c r="M528" s="40" t="s">
        <v>6359</v>
      </c>
      <c r="N528" s="41">
        <v>2.4709078E7</v>
      </c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>
      <c r="A529" s="33" t="s">
        <v>6360</v>
      </c>
      <c r="B529" s="33" t="s">
        <v>6361</v>
      </c>
      <c r="C529" s="32" t="s">
        <v>4979</v>
      </c>
      <c r="D529" s="32" t="s">
        <v>3572</v>
      </c>
      <c r="E529" s="33" t="s">
        <v>6362</v>
      </c>
      <c r="F529" s="33" t="s">
        <v>6363</v>
      </c>
      <c r="G529" s="33" t="s">
        <v>3620</v>
      </c>
      <c r="H529" s="33" t="s">
        <v>3621</v>
      </c>
      <c r="I529" s="33" t="s">
        <v>909</v>
      </c>
      <c r="J529" s="40" t="s">
        <v>6364</v>
      </c>
      <c r="K529" s="35">
        <v>12400.0</v>
      </c>
      <c r="L529" s="37"/>
      <c r="M529" s="37"/>
      <c r="N529" s="37"/>
      <c r="O529" s="37"/>
      <c r="P529" s="37"/>
      <c r="Q529" s="37"/>
      <c r="R529" s="37"/>
      <c r="S529" s="37"/>
      <c r="T529" s="37"/>
      <c r="U529" s="32" t="s">
        <v>6365</v>
      </c>
      <c r="V529" s="36" t="s">
        <v>6366</v>
      </c>
      <c r="W529" s="35">
        <v>20.0</v>
      </c>
      <c r="X529" s="37"/>
      <c r="Y529" s="37"/>
      <c r="Z529" s="37"/>
      <c r="AA529" s="37"/>
      <c r="AB529" s="37"/>
      <c r="AC529" s="37"/>
    </row>
    <row r="530">
      <c r="A530" s="32" t="s">
        <v>6367</v>
      </c>
      <c r="B530" s="32" t="s">
        <v>6368</v>
      </c>
      <c r="C530" s="32" t="s">
        <v>3571</v>
      </c>
      <c r="D530" s="32" t="s">
        <v>3572</v>
      </c>
      <c r="E530" s="33" t="s">
        <v>3917</v>
      </c>
      <c r="F530" s="33" t="s">
        <v>3918</v>
      </c>
      <c r="G530" s="33" t="s">
        <v>3575</v>
      </c>
      <c r="H530" s="33" t="s">
        <v>3576</v>
      </c>
      <c r="I530" s="32" t="s">
        <v>6369</v>
      </c>
      <c r="J530" s="36" t="s">
        <v>6370</v>
      </c>
      <c r="K530" s="35">
        <v>570.0</v>
      </c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>
      <c r="A531" s="33" t="s">
        <v>6371</v>
      </c>
      <c r="B531" s="37"/>
      <c r="C531" s="32" t="s">
        <v>3571</v>
      </c>
      <c r="D531" s="32" t="s">
        <v>3572</v>
      </c>
      <c r="E531" s="33" t="s">
        <v>3917</v>
      </c>
      <c r="F531" s="33" t="s">
        <v>3918</v>
      </c>
      <c r="G531" s="33" t="s">
        <v>3575</v>
      </c>
      <c r="H531" s="33" t="s">
        <v>3576</v>
      </c>
      <c r="I531" s="32" t="s">
        <v>6372</v>
      </c>
      <c r="J531" s="34" t="s">
        <v>6373</v>
      </c>
      <c r="K531" s="41">
        <v>102000.0</v>
      </c>
      <c r="L531" s="32" t="s">
        <v>912</v>
      </c>
      <c r="M531" s="39" t="s">
        <v>6374</v>
      </c>
      <c r="N531" s="35">
        <v>8700000.0</v>
      </c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>
      <c r="A532" s="33" t="s">
        <v>913</v>
      </c>
      <c r="B532" s="33" t="s">
        <v>6375</v>
      </c>
      <c r="C532" s="32" t="s">
        <v>3726</v>
      </c>
      <c r="D532" s="32" t="s">
        <v>3727</v>
      </c>
      <c r="E532" s="33" t="s">
        <v>3626</v>
      </c>
      <c r="F532" s="33" t="s">
        <v>3627</v>
      </c>
      <c r="G532" s="33" t="s">
        <v>3626</v>
      </c>
      <c r="H532" s="33" t="s">
        <v>3627</v>
      </c>
      <c r="I532" s="32" t="s">
        <v>914</v>
      </c>
      <c r="J532" s="34" t="s">
        <v>6376</v>
      </c>
      <c r="K532" s="35">
        <v>70300.0</v>
      </c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>
      <c r="A533" s="32" t="s">
        <v>6377</v>
      </c>
      <c r="B533" s="37"/>
      <c r="C533" s="32" t="s">
        <v>4016</v>
      </c>
      <c r="D533" s="32" t="s">
        <v>3652</v>
      </c>
      <c r="E533" s="32" t="s">
        <v>3573</v>
      </c>
      <c r="F533" s="33" t="s">
        <v>3574</v>
      </c>
      <c r="G533" s="33" t="s">
        <v>3575</v>
      </c>
      <c r="H533" s="33" t="s">
        <v>3576</v>
      </c>
      <c r="I533" s="32" t="s">
        <v>6378</v>
      </c>
      <c r="J533" s="44" t="s">
        <v>6379</v>
      </c>
      <c r="K533" s="35">
        <v>728.0</v>
      </c>
      <c r="L533" s="32" t="s">
        <v>6380</v>
      </c>
      <c r="M533" s="36" t="s">
        <v>6381</v>
      </c>
      <c r="N533" s="35">
        <v>303000.0</v>
      </c>
      <c r="O533" s="32" t="s">
        <v>6382</v>
      </c>
      <c r="P533" s="45" t="s">
        <v>6383</v>
      </c>
      <c r="Q533" s="35">
        <v>367.0</v>
      </c>
      <c r="R533" s="37"/>
      <c r="S533" s="37"/>
      <c r="T533" s="37"/>
      <c r="U533" s="32" t="s">
        <v>6384</v>
      </c>
      <c r="V533" s="36" t="s">
        <v>6385</v>
      </c>
      <c r="W533" s="35">
        <v>1670.0</v>
      </c>
      <c r="X533" s="37"/>
      <c r="Y533" s="37"/>
      <c r="Z533" s="37"/>
      <c r="AA533" s="37"/>
      <c r="AB533" s="37"/>
      <c r="AC533" s="37"/>
    </row>
    <row r="534">
      <c r="A534" s="32" t="s">
        <v>6386</v>
      </c>
      <c r="B534" s="32" t="s">
        <v>6387</v>
      </c>
      <c r="C534" s="32" t="s">
        <v>3571</v>
      </c>
      <c r="D534" s="32" t="s">
        <v>3572</v>
      </c>
      <c r="E534" s="32" t="s">
        <v>3835</v>
      </c>
      <c r="F534" s="32" t="s">
        <v>3836</v>
      </c>
      <c r="G534" s="33" t="s">
        <v>3837</v>
      </c>
      <c r="H534" s="33" t="s">
        <v>3838</v>
      </c>
      <c r="I534" s="32" t="s">
        <v>6388</v>
      </c>
      <c r="J534" s="36" t="s">
        <v>6389</v>
      </c>
      <c r="K534" s="35">
        <v>67800.0</v>
      </c>
      <c r="L534" s="32" t="s">
        <v>917</v>
      </c>
      <c r="M534" s="36" t="s">
        <v>6390</v>
      </c>
      <c r="N534" s="41">
        <v>4000000.0</v>
      </c>
      <c r="O534" s="32" t="s">
        <v>919</v>
      </c>
      <c r="P534" s="36" t="s">
        <v>6391</v>
      </c>
      <c r="Q534" s="35">
        <v>9639.0</v>
      </c>
      <c r="R534" s="32" t="s">
        <v>919</v>
      </c>
      <c r="S534" s="36" t="s">
        <v>6392</v>
      </c>
      <c r="T534" s="35">
        <v>4933.0</v>
      </c>
      <c r="U534" s="32" t="s">
        <v>6393</v>
      </c>
      <c r="V534" s="36" t="s">
        <v>6394</v>
      </c>
      <c r="W534" s="35">
        <v>2210.0</v>
      </c>
      <c r="X534" s="37"/>
      <c r="Y534" s="37"/>
      <c r="Z534" s="37"/>
      <c r="AA534" s="37"/>
      <c r="AB534" s="37"/>
      <c r="AC534" s="37"/>
    </row>
    <row r="535">
      <c r="A535" s="32" t="s">
        <v>6395</v>
      </c>
      <c r="B535" s="32" t="s">
        <v>6396</v>
      </c>
      <c r="C535" s="32" t="s">
        <v>3571</v>
      </c>
      <c r="D535" s="32" t="s">
        <v>3572</v>
      </c>
      <c r="E535" s="32" t="s">
        <v>3573</v>
      </c>
      <c r="F535" s="33" t="s">
        <v>3574</v>
      </c>
      <c r="G535" s="33" t="s">
        <v>3575</v>
      </c>
      <c r="H535" s="33" t="s">
        <v>3576</v>
      </c>
      <c r="I535" s="33" t="s">
        <v>6397</v>
      </c>
      <c r="J535" s="36" t="s">
        <v>6398</v>
      </c>
      <c r="K535" s="35">
        <v>75.0</v>
      </c>
      <c r="L535" s="32" t="s">
        <v>6399</v>
      </c>
      <c r="M535" s="36" t="s">
        <v>6400</v>
      </c>
      <c r="N535" s="35">
        <v>101929.0</v>
      </c>
      <c r="O535" s="32" t="s">
        <v>6401</v>
      </c>
      <c r="P535" s="45" t="s">
        <v>6402</v>
      </c>
      <c r="Q535" s="35">
        <v>1989.0</v>
      </c>
      <c r="R535" s="37"/>
      <c r="S535" s="37"/>
      <c r="T535" s="37"/>
      <c r="U535" s="32" t="s">
        <v>6399</v>
      </c>
      <c r="V535" s="44" t="s">
        <v>6403</v>
      </c>
      <c r="W535" s="35">
        <v>1760.0</v>
      </c>
      <c r="X535" s="37"/>
      <c r="Y535" s="37"/>
      <c r="Z535" s="37"/>
      <c r="AA535" s="37"/>
      <c r="AB535" s="37"/>
      <c r="AC535" s="37"/>
    </row>
    <row r="536">
      <c r="A536" s="33" t="s">
        <v>6404</v>
      </c>
      <c r="B536" s="37"/>
      <c r="C536" s="32" t="s">
        <v>3763</v>
      </c>
      <c r="D536" s="32" t="s">
        <v>3572</v>
      </c>
      <c r="E536" s="33" t="s">
        <v>3626</v>
      </c>
      <c r="F536" s="33" t="s">
        <v>3627</v>
      </c>
      <c r="G536" s="33" t="s">
        <v>3626</v>
      </c>
      <c r="H536" s="33" t="s">
        <v>3627</v>
      </c>
      <c r="I536" s="33" t="s">
        <v>6405</v>
      </c>
      <c r="J536" s="40" t="s">
        <v>6406</v>
      </c>
      <c r="K536" s="35">
        <v>745.0</v>
      </c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>
      <c r="A537" s="32" t="s">
        <v>6407</v>
      </c>
      <c r="B537" s="37"/>
      <c r="C537" s="32" t="s">
        <v>3571</v>
      </c>
      <c r="D537" s="32" t="s">
        <v>3572</v>
      </c>
      <c r="E537" s="32" t="s">
        <v>3835</v>
      </c>
      <c r="F537" s="32" t="s">
        <v>3836</v>
      </c>
      <c r="G537" s="33" t="s">
        <v>3837</v>
      </c>
      <c r="H537" s="33" t="s">
        <v>3838</v>
      </c>
      <c r="I537" s="32" t="s">
        <v>6408</v>
      </c>
      <c r="J537" s="45" t="s">
        <v>6409</v>
      </c>
      <c r="K537" s="35">
        <v>5933.0</v>
      </c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>
      <c r="A538" s="32" t="s">
        <v>6410</v>
      </c>
      <c r="B538" s="32" t="s">
        <v>6411</v>
      </c>
      <c r="C538" s="32" t="s">
        <v>3571</v>
      </c>
      <c r="D538" s="32" t="s">
        <v>3572</v>
      </c>
      <c r="E538" s="32" t="s">
        <v>3573</v>
      </c>
      <c r="F538" s="33" t="s">
        <v>3574</v>
      </c>
      <c r="G538" s="33" t="s">
        <v>3575</v>
      </c>
      <c r="H538" s="33" t="s">
        <v>3576</v>
      </c>
      <c r="I538" s="32" t="s">
        <v>6412</v>
      </c>
      <c r="J538" s="36" t="s">
        <v>6413</v>
      </c>
      <c r="K538" s="35">
        <v>32.0</v>
      </c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>
      <c r="A539" s="32" t="s">
        <v>6414</v>
      </c>
      <c r="B539" s="32" t="s">
        <v>6415</v>
      </c>
      <c r="C539" s="32" t="s">
        <v>3571</v>
      </c>
      <c r="D539" s="32" t="s">
        <v>3572</v>
      </c>
      <c r="E539" s="32" t="s">
        <v>3573</v>
      </c>
      <c r="F539" s="33" t="s">
        <v>3574</v>
      </c>
      <c r="G539" s="33" t="s">
        <v>3575</v>
      </c>
      <c r="H539" s="33" t="s">
        <v>3576</v>
      </c>
      <c r="I539" s="32" t="s">
        <v>6416</v>
      </c>
      <c r="J539" s="45" t="s">
        <v>6417</v>
      </c>
      <c r="K539" s="35">
        <v>661.0</v>
      </c>
      <c r="L539" s="32" t="s">
        <v>6418</v>
      </c>
      <c r="M539" s="36" t="s">
        <v>6419</v>
      </c>
      <c r="N539" s="41">
        <v>1000000.0</v>
      </c>
      <c r="O539" s="37"/>
      <c r="P539" s="37"/>
      <c r="Q539" s="37"/>
      <c r="R539" s="37"/>
      <c r="S539" s="37"/>
      <c r="T539" s="37"/>
      <c r="U539" s="32" t="s">
        <v>6420</v>
      </c>
      <c r="V539" s="36" t="s">
        <v>6421</v>
      </c>
      <c r="W539" s="35">
        <v>556.0</v>
      </c>
      <c r="X539" s="37"/>
      <c r="Y539" s="37"/>
      <c r="Z539" s="37"/>
      <c r="AA539" s="37"/>
      <c r="AB539" s="37"/>
      <c r="AC539" s="37"/>
    </row>
    <row r="540">
      <c r="A540" s="33" t="s">
        <v>6422</v>
      </c>
      <c r="B540" s="37"/>
      <c r="C540" s="32" t="s">
        <v>5498</v>
      </c>
      <c r="D540" s="32" t="s">
        <v>4109</v>
      </c>
      <c r="E540" s="33" t="s">
        <v>3626</v>
      </c>
      <c r="F540" s="33" t="s">
        <v>3627</v>
      </c>
      <c r="G540" s="33" t="s">
        <v>3626</v>
      </c>
      <c r="H540" s="33" t="s">
        <v>3627</v>
      </c>
      <c r="I540" s="32" t="s">
        <v>6423</v>
      </c>
      <c r="J540" s="34" t="s">
        <v>6424</v>
      </c>
      <c r="K540" s="35">
        <v>2135.0</v>
      </c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>
      <c r="A541" s="33" t="s">
        <v>6425</v>
      </c>
      <c r="B541" s="37"/>
      <c r="C541" s="32" t="s">
        <v>3571</v>
      </c>
      <c r="D541" s="32" t="s">
        <v>3572</v>
      </c>
      <c r="E541" s="32" t="s">
        <v>3573</v>
      </c>
      <c r="F541" s="33" t="s">
        <v>3574</v>
      </c>
      <c r="G541" s="33" t="s">
        <v>3575</v>
      </c>
      <c r="H541" s="33" t="s">
        <v>3576</v>
      </c>
      <c r="I541" s="32" t="s">
        <v>6426</v>
      </c>
      <c r="J541" s="34" t="s">
        <v>6427</v>
      </c>
      <c r="K541" s="35">
        <v>3086.0</v>
      </c>
      <c r="L541" s="37"/>
      <c r="M541" s="37"/>
      <c r="N541" s="37"/>
      <c r="O541" s="37"/>
      <c r="P541" s="37"/>
      <c r="Q541" s="37"/>
      <c r="R541" s="37"/>
      <c r="S541" s="37"/>
      <c r="T541" s="37"/>
      <c r="U541" s="32" t="s">
        <v>6428</v>
      </c>
      <c r="V541" s="36" t="s">
        <v>6429</v>
      </c>
      <c r="W541" s="35">
        <v>94.0</v>
      </c>
      <c r="X541" s="37"/>
      <c r="Y541" s="37"/>
      <c r="Z541" s="37"/>
      <c r="AA541" s="37"/>
      <c r="AB541" s="37"/>
      <c r="AC541" s="37"/>
    </row>
    <row r="542">
      <c r="A542" s="33" t="s">
        <v>6430</v>
      </c>
      <c r="B542" s="33" t="s">
        <v>6431</v>
      </c>
      <c r="C542" s="32" t="s">
        <v>4289</v>
      </c>
      <c r="D542" s="32" t="s">
        <v>3641</v>
      </c>
      <c r="E542" s="33" t="s">
        <v>3626</v>
      </c>
      <c r="F542" s="33" t="s">
        <v>3627</v>
      </c>
      <c r="G542" s="33" t="s">
        <v>3626</v>
      </c>
      <c r="H542" s="33" t="s">
        <v>3627</v>
      </c>
      <c r="I542" s="33" t="s">
        <v>6432</v>
      </c>
      <c r="J542" s="40" t="s">
        <v>6433</v>
      </c>
      <c r="K542" s="35">
        <v>3859.0</v>
      </c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>
      <c r="A543" s="33" t="s">
        <v>920</v>
      </c>
      <c r="B543" s="37"/>
      <c r="C543" s="32" t="s">
        <v>4402</v>
      </c>
      <c r="D543" s="32" t="s">
        <v>3572</v>
      </c>
      <c r="E543" s="33" t="s">
        <v>3626</v>
      </c>
      <c r="F543" s="33" t="s">
        <v>3627</v>
      </c>
      <c r="G543" s="33" t="s">
        <v>3626</v>
      </c>
      <c r="H543" s="33" t="s">
        <v>3627</v>
      </c>
      <c r="I543" s="33" t="s">
        <v>6434</v>
      </c>
      <c r="J543" s="40" t="s">
        <v>6435</v>
      </c>
      <c r="K543" s="35">
        <v>20100.0</v>
      </c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>
      <c r="A544" s="32" t="s">
        <v>6436</v>
      </c>
      <c r="B544" s="32" t="s">
        <v>6437</v>
      </c>
      <c r="C544" s="32" t="s">
        <v>3776</v>
      </c>
      <c r="D544" s="32" t="s">
        <v>3572</v>
      </c>
      <c r="E544" s="33" t="s">
        <v>4098</v>
      </c>
      <c r="F544" s="33" t="s">
        <v>4099</v>
      </c>
      <c r="G544" s="33" t="s">
        <v>3779</v>
      </c>
      <c r="H544" s="33" t="s">
        <v>3780</v>
      </c>
      <c r="I544" s="32" t="s">
        <v>924</v>
      </c>
      <c r="J544" s="34" t="s">
        <v>6438</v>
      </c>
      <c r="K544" s="35">
        <v>235700.0</v>
      </c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>
      <c r="A545" s="33" t="s">
        <v>923</v>
      </c>
      <c r="B545" s="32" t="s">
        <v>6439</v>
      </c>
      <c r="C545" s="32" t="s">
        <v>3776</v>
      </c>
      <c r="D545" s="32" t="s">
        <v>3572</v>
      </c>
      <c r="E545" s="33" t="s">
        <v>4098</v>
      </c>
      <c r="F545" s="33" t="s">
        <v>4099</v>
      </c>
      <c r="G545" s="33" t="s">
        <v>3779</v>
      </c>
      <c r="H545" s="33" t="s">
        <v>3780</v>
      </c>
      <c r="I545" s="33" t="s">
        <v>6440</v>
      </c>
      <c r="J545" s="40" t="s">
        <v>6441</v>
      </c>
      <c r="K545" s="35">
        <v>534.0</v>
      </c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>
      <c r="A546" s="33" t="s">
        <v>6442</v>
      </c>
      <c r="B546" s="37"/>
      <c r="C546" s="32" t="s">
        <v>3748</v>
      </c>
      <c r="D546" s="32" t="s">
        <v>3572</v>
      </c>
      <c r="E546" s="33" t="s">
        <v>3626</v>
      </c>
      <c r="F546" s="33" t="s">
        <v>3627</v>
      </c>
      <c r="G546" s="33" t="s">
        <v>3626</v>
      </c>
      <c r="H546" s="33" t="s">
        <v>3627</v>
      </c>
      <c r="I546" s="32" t="s">
        <v>6443</v>
      </c>
      <c r="J546" s="34" t="s">
        <v>6444</v>
      </c>
      <c r="K546" s="35">
        <v>193.0</v>
      </c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>
      <c r="A547" s="33" t="s">
        <v>6445</v>
      </c>
      <c r="B547" s="37"/>
      <c r="C547" s="32" t="s">
        <v>6446</v>
      </c>
      <c r="D547" s="32" t="s">
        <v>3572</v>
      </c>
      <c r="E547" s="33" t="s">
        <v>3626</v>
      </c>
      <c r="F547" s="33" t="s">
        <v>3627</v>
      </c>
      <c r="G547" s="33" t="s">
        <v>3626</v>
      </c>
      <c r="H547" s="33" t="s">
        <v>3627</v>
      </c>
      <c r="I547" s="33" t="s">
        <v>6447</v>
      </c>
      <c r="J547" s="40" t="s">
        <v>6448</v>
      </c>
      <c r="K547" s="35">
        <v>1555.0</v>
      </c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>
      <c r="A548" s="32" t="s">
        <v>6449</v>
      </c>
      <c r="C548" s="32" t="s">
        <v>3726</v>
      </c>
      <c r="D548" s="32" t="s">
        <v>3727</v>
      </c>
      <c r="E548" s="32" t="s">
        <v>3573</v>
      </c>
      <c r="F548" s="33" t="s">
        <v>3574</v>
      </c>
      <c r="G548" s="33" t="s">
        <v>3575</v>
      </c>
      <c r="H548" s="33" t="s">
        <v>3576</v>
      </c>
      <c r="I548" s="32" t="s">
        <v>6450</v>
      </c>
      <c r="J548" s="44" t="s">
        <v>6451</v>
      </c>
      <c r="K548" s="35">
        <v>291.0</v>
      </c>
      <c r="L548" s="37"/>
      <c r="M548" s="37"/>
      <c r="N548" s="37"/>
      <c r="O548" s="37"/>
      <c r="P548" s="37"/>
      <c r="Q548" s="37"/>
      <c r="R548" s="37"/>
      <c r="S548" s="37"/>
      <c r="T548" s="37"/>
      <c r="U548" s="32" t="s">
        <v>6452</v>
      </c>
      <c r="V548" s="36" t="s">
        <v>6453</v>
      </c>
      <c r="W548" s="35">
        <v>261.0</v>
      </c>
      <c r="X548" s="37"/>
      <c r="Y548" s="37"/>
      <c r="Z548" s="37"/>
      <c r="AA548" s="37"/>
      <c r="AB548" s="37"/>
      <c r="AC548" s="37"/>
    </row>
    <row r="549">
      <c r="A549" s="33" t="s">
        <v>927</v>
      </c>
      <c r="B549" s="33" t="s">
        <v>6454</v>
      </c>
      <c r="C549" s="32" t="s">
        <v>5498</v>
      </c>
      <c r="D549" s="32" t="s">
        <v>4109</v>
      </c>
      <c r="E549" s="33" t="s">
        <v>3626</v>
      </c>
      <c r="F549" s="33" t="s">
        <v>3627</v>
      </c>
      <c r="G549" s="33" t="s">
        <v>3626</v>
      </c>
      <c r="H549" s="33" t="s">
        <v>3627</v>
      </c>
      <c r="I549" s="33" t="s">
        <v>928</v>
      </c>
      <c r="J549" s="40" t="s">
        <v>6455</v>
      </c>
      <c r="K549" s="35">
        <v>2118.0</v>
      </c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>
      <c r="A550" s="32" t="s">
        <v>6456</v>
      </c>
      <c r="B550" s="37"/>
      <c r="C550" s="32" t="s">
        <v>3571</v>
      </c>
      <c r="D550" s="32" t="s">
        <v>3572</v>
      </c>
      <c r="E550" s="32" t="s">
        <v>3835</v>
      </c>
      <c r="F550" s="32" t="s">
        <v>3836</v>
      </c>
      <c r="G550" s="33" t="s">
        <v>3837</v>
      </c>
      <c r="H550" s="33" t="s">
        <v>3838</v>
      </c>
      <c r="I550" s="32" t="s">
        <v>6457</v>
      </c>
      <c r="J550" s="36" t="s">
        <v>6458</v>
      </c>
      <c r="K550" s="35">
        <v>28100.0</v>
      </c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>
      <c r="A551" s="32" t="s">
        <v>6459</v>
      </c>
      <c r="B551" s="37"/>
      <c r="C551" s="32" t="s">
        <v>4016</v>
      </c>
      <c r="D551" s="32" t="s">
        <v>3652</v>
      </c>
      <c r="E551" s="32" t="s">
        <v>3573</v>
      </c>
      <c r="F551" s="33" t="s">
        <v>3574</v>
      </c>
      <c r="G551" s="33" t="s">
        <v>3575</v>
      </c>
      <c r="H551" s="33" t="s">
        <v>3576</v>
      </c>
      <c r="I551" s="32" t="s">
        <v>6460</v>
      </c>
      <c r="J551" s="45" t="s">
        <v>6461</v>
      </c>
      <c r="K551" s="35">
        <v>32.0</v>
      </c>
      <c r="L551" s="32" t="s">
        <v>6462</v>
      </c>
      <c r="M551" s="45" t="s">
        <v>6463</v>
      </c>
      <c r="N551" s="35">
        <v>1001593.0</v>
      </c>
      <c r="O551" s="32" t="s">
        <v>6464</v>
      </c>
      <c r="P551" s="36" t="s">
        <v>6465</v>
      </c>
      <c r="Q551" s="35">
        <v>255.0</v>
      </c>
      <c r="R551" s="37"/>
      <c r="S551" s="37"/>
      <c r="T551" s="37"/>
      <c r="U551" s="32" t="s">
        <v>6466</v>
      </c>
      <c r="V551" s="45" t="s">
        <v>6467</v>
      </c>
      <c r="W551" s="35">
        <v>11700.0</v>
      </c>
      <c r="X551" s="37"/>
      <c r="Y551" s="37"/>
      <c r="Z551" s="37"/>
      <c r="AA551" s="37"/>
      <c r="AB551" s="37"/>
      <c r="AC551" s="37"/>
    </row>
    <row r="552">
      <c r="A552" s="32" t="s">
        <v>6468</v>
      </c>
      <c r="B552" s="32" t="s">
        <v>6469</v>
      </c>
      <c r="C552" s="32" t="s">
        <v>3571</v>
      </c>
      <c r="D552" s="32" t="s">
        <v>3572</v>
      </c>
      <c r="E552" s="32" t="s">
        <v>3573</v>
      </c>
      <c r="F552" s="33" t="s">
        <v>3574</v>
      </c>
      <c r="G552" s="33" t="s">
        <v>3575</v>
      </c>
      <c r="H552" s="33" t="s">
        <v>3576</v>
      </c>
      <c r="I552" s="32" t="s">
        <v>6470</v>
      </c>
      <c r="J552" s="45" t="s">
        <v>6471</v>
      </c>
      <c r="K552" s="35">
        <v>1155.0</v>
      </c>
      <c r="L552" s="32" t="s">
        <v>6472</v>
      </c>
      <c r="M552" s="45" t="s">
        <v>6473</v>
      </c>
      <c r="N552" s="35">
        <v>865.0</v>
      </c>
      <c r="O552" s="37"/>
      <c r="P552" s="37"/>
      <c r="Q552" s="37"/>
      <c r="R552" s="32" t="s">
        <v>6474</v>
      </c>
      <c r="S552" s="36" t="s">
        <v>6475</v>
      </c>
      <c r="T552" s="35">
        <v>24.0</v>
      </c>
      <c r="U552" s="37"/>
      <c r="V552" s="37"/>
      <c r="W552" s="37"/>
      <c r="X552" s="37"/>
      <c r="Y552" s="37"/>
      <c r="Z552" s="37"/>
      <c r="AA552" s="37"/>
      <c r="AB552" s="37"/>
      <c r="AC552" s="37"/>
    </row>
    <row r="553">
      <c r="A553" s="32" t="s">
        <v>6476</v>
      </c>
      <c r="B553" s="37"/>
      <c r="C553" s="32" t="s">
        <v>3571</v>
      </c>
      <c r="D553" s="32" t="s">
        <v>3572</v>
      </c>
      <c r="E553" s="32" t="s">
        <v>3609</v>
      </c>
      <c r="F553" s="33" t="s">
        <v>3610</v>
      </c>
      <c r="G553" s="33" t="s">
        <v>3611</v>
      </c>
      <c r="H553" s="33" t="s">
        <v>3612</v>
      </c>
      <c r="I553" s="32" t="s">
        <v>6477</v>
      </c>
      <c r="J553" s="36" t="s">
        <v>6478</v>
      </c>
      <c r="K553" s="35">
        <v>3.0</v>
      </c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>
      <c r="A554" s="33" t="s">
        <v>929</v>
      </c>
      <c r="B554" s="32" t="s">
        <v>6479</v>
      </c>
      <c r="C554" s="32" t="s">
        <v>6480</v>
      </c>
      <c r="D554" s="32" t="s">
        <v>3572</v>
      </c>
      <c r="E554" s="33" t="s">
        <v>3626</v>
      </c>
      <c r="F554" s="33" t="s">
        <v>3627</v>
      </c>
      <c r="G554" s="33" t="s">
        <v>3626</v>
      </c>
      <c r="H554" s="33" t="s">
        <v>3627</v>
      </c>
      <c r="I554" s="33" t="s">
        <v>6481</v>
      </c>
      <c r="J554" s="40" t="s">
        <v>6482</v>
      </c>
      <c r="K554" s="35">
        <v>8723.0</v>
      </c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>
      <c r="A555" s="32" t="s">
        <v>6483</v>
      </c>
      <c r="B555" s="32" t="s">
        <v>6484</v>
      </c>
      <c r="C555" s="32" t="s">
        <v>3571</v>
      </c>
      <c r="D555" s="32" t="s">
        <v>3572</v>
      </c>
      <c r="E555" s="32" t="s">
        <v>3573</v>
      </c>
      <c r="F555" s="33" t="s">
        <v>3574</v>
      </c>
      <c r="G555" s="33" t="s">
        <v>3575</v>
      </c>
      <c r="H555" s="33" t="s">
        <v>3576</v>
      </c>
      <c r="I555" s="32" t="s">
        <v>6485</v>
      </c>
      <c r="J555" s="36" t="s">
        <v>6486</v>
      </c>
      <c r="K555" s="35">
        <v>371500.0</v>
      </c>
      <c r="L555" s="32" t="s">
        <v>6487</v>
      </c>
      <c r="M555" s="36" t="s">
        <v>6488</v>
      </c>
      <c r="N555" s="35">
        <v>1612548.0</v>
      </c>
      <c r="O555" s="37"/>
      <c r="P555" s="54"/>
      <c r="Q555" s="37"/>
      <c r="R555" s="37"/>
      <c r="S555" s="37"/>
      <c r="T555" s="37"/>
      <c r="U555" s="37"/>
      <c r="V555" s="54"/>
      <c r="W555" s="37"/>
      <c r="X555" s="37"/>
      <c r="Y555" s="59"/>
      <c r="Z555" s="37"/>
      <c r="AA555" s="37"/>
      <c r="AB555" s="37"/>
      <c r="AC555" s="37"/>
    </row>
    <row r="556">
      <c r="A556" s="33" t="s">
        <v>931</v>
      </c>
      <c r="B556" s="32" t="s">
        <v>6489</v>
      </c>
      <c r="C556" s="32" t="s">
        <v>4122</v>
      </c>
      <c r="D556" s="32" t="s">
        <v>3572</v>
      </c>
      <c r="E556" s="33" t="s">
        <v>3626</v>
      </c>
      <c r="F556" s="33" t="s">
        <v>3627</v>
      </c>
      <c r="G556" s="33" t="s">
        <v>3626</v>
      </c>
      <c r="H556" s="33" t="s">
        <v>3627</v>
      </c>
      <c r="I556" s="32" t="s">
        <v>6490</v>
      </c>
      <c r="J556" s="34" t="s">
        <v>6491</v>
      </c>
      <c r="K556" s="35">
        <v>25600.0</v>
      </c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>
      <c r="A557" s="46" t="s">
        <v>933</v>
      </c>
      <c r="B557" s="46" t="s">
        <v>6492</v>
      </c>
      <c r="C557" s="32" t="s">
        <v>3748</v>
      </c>
      <c r="D557" s="32" t="s">
        <v>3572</v>
      </c>
      <c r="E557" s="33" t="s">
        <v>3626</v>
      </c>
      <c r="F557" s="33" t="s">
        <v>3627</v>
      </c>
      <c r="G557" s="33" t="s">
        <v>3626</v>
      </c>
      <c r="H557" s="33" t="s">
        <v>3627</v>
      </c>
      <c r="I557" s="32" t="s">
        <v>934</v>
      </c>
      <c r="J557" s="34" t="s">
        <v>6493</v>
      </c>
      <c r="K557" s="35">
        <v>353200.0</v>
      </c>
      <c r="L557" s="32" t="s">
        <v>6494</v>
      </c>
      <c r="M557" s="44" t="s">
        <v>6495</v>
      </c>
      <c r="N557" s="35">
        <v>4600.0</v>
      </c>
      <c r="O557" s="37"/>
      <c r="P557" s="37"/>
      <c r="Q557" s="37"/>
      <c r="R557" s="37"/>
      <c r="S557" s="37"/>
      <c r="T557" s="37"/>
      <c r="U557" s="37"/>
      <c r="V557" s="37"/>
      <c r="W557" s="37"/>
      <c r="X557" s="46" t="s">
        <v>6496</v>
      </c>
      <c r="Y557" s="42" t="s">
        <v>6497</v>
      </c>
      <c r="Z557" s="43">
        <v>76.0</v>
      </c>
      <c r="AA557" s="37"/>
      <c r="AB557" s="37"/>
      <c r="AC557" s="37"/>
    </row>
    <row r="558">
      <c r="A558" s="33" t="s">
        <v>6498</v>
      </c>
      <c r="B558" s="37"/>
      <c r="C558" s="32" t="s">
        <v>5038</v>
      </c>
      <c r="D558" s="32" t="s">
        <v>3572</v>
      </c>
      <c r="E558" s="33" t="s">
        <v>3626</v>
      </c>
      <c r="F558" s="33" t="s">
        <v>3627</v>
      </c>
      <c r="G558" s="33" t="s">
        <v>3626</v>
      </c>
      <c r="H558" s="33" t="s">
        <v>3627</v>
      </c>
      <c r="I558" s="33" t="s">
        <v>6499</v>
      </c>
      <c r="J558" s="40" t="s">
        <v>6500</v>
      </c>
      <c r="K558" s="35">
        <v>1995.0</v>
      </c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>
      <c r="A559" s="33" t="s">
        <v>6501</v>
      </c>
      <c r="B559" s="33" t="s">
        <v>6502</v>
      </c>
      <c r="C559" s="32" t="s">
        <v>5025</v>
      </c>
      <c r="D559" s="32" t="s">
        <v>4109</v>
      </c>
      <c r="E559" s="33" t="s">
        <v>3626</v>
      </c>
      <c r="F559" s="33" t="s">
        <v>3627</v>
      </c>
      <c r="G559" s="33" t="s">
        <v>3626</v>
      </c>
      <c r="H559" s="33" t="s">
        <v>3627</v>
      </c>
      <c r="I559" s="33" t="s">
        <v>6503</v>
      </c>
      <c r="J559" s="40" t="s">
        <v>6504</v>
      </c>
      <c r="K559" s="35">
        <v>1307.0</v>
      </c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>
      <c r="A560" s="33" t="s">
        <v>6505</v>
      </c>
      <c r="B560" s="32" t="s">
        <v>6506</v>
      </c>
      <c r="C560" s="32" t="s">
        <v>12</v>
      </c>
      <c r="D560" s="32" t="s">
        <v>3593</v>
      </c>
      <c r="E560" s="33" t="s">
        <v>6507</v>
      </c>
      <c r="F560" s="33" t="s">
        <v>6508</v>
      </c>
      <c r="G560" s="33" t="s">
        <v>6509</v>
      </c>
      <c r="H560" s="33" t="s">
        <v>6510</v>
      </c>
      <c r="I560" s="32" t="s">
        <v>6511</v>
      </c>
      <c r="J560" s="34" t="s">
        <v>6512</v>
      </c>
      <c r="K560" s="35">
        <v>2426.0</v>
      </c>
      <c r="L560" s="37"/>
      <c r="M560" s="48"/>
      <c r="N560" s="49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>
      <c r="A561" s="33" t="s">
        <v>937</v>
      </c>
      <c r="B561" s="37"/>
      <c r="C561" s="32" t="s">
        <v>3657</v>
      </c>
      <c r="D561" s="32" t="s">
        <v>3572</v>
      </c>
      <c r="E561" s="33" t="s">
        <v>3626</v>
      </c>
      <c r="F561" s="33" t="s">
        <v>3627</v>
      </c>
      <c r="G561" s="33" t="s">
        <v>3626</v>
      </c>
      <c r="H561" s="33" t="s">
        <v>3627</v>
      </c>
      <c r="I561" s="32" t="s">
        <v>938</v>
      </c>
      <c r="J561" s="34" t="s">
        <v>6513</v>
      </c>
      <c r="K561" s="35">
        <v>3914.0</v>
      </c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>
      <c r="A562" s="32" t="s">
        <v>6514</v>
      </c>
      <c r="B562" s="37"/>
      <c r="C562" s="32" t="s">
        <v>3571</v>
      </c>
      <c r="D562" s="32" t="s">
        <v>3572</v>
      </c>
      <c r="E562" s="32" t="s">
        <v>3573</v>
      </c>
      <c r="F562" s="33" t="s">
        <v>3574</v>
      </c>
      <c r="G562" s="33" t="s">
        <v>3575</v>
      </c>
      <c r="H562" s="33" t="s">
        <v>3576</v>
      </c>
      <c r="I562" s="32" t="s">
        <v>6515</v>
      </c>
      <c r="J562" s="55" t="s">
        <v>6516</v>
      </c>
      <c r="K562" s="35">
        <v>408.0</v>
      </c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>
      <c r="A563" s="33" t="s">
        <v>6517</v>
      </c>
      <c r="B563" s="33" t="s">
        <v>6518</v>
      </c>
      <c r="C563" s="32" t="s">
        <v>5229</v>
      </c>
      <c r="D563" s="32" t="s">
        <v>3572</v>
      </c>
      <c r="E563" s="33" t="s">
        <v>6233</v>
      </c>
      <c r="F563" s="33" t="s">
        <v>6234</v>
      </c>
      <c r="G563" s="33" t="s">
        <v>6235</v>
      </c>
      <c r="H563" s="33" t="s">
        <v>6236</v>
      </c>
      <c r="I563" s="32" t="s">
        <v>6519</v>
      </c>
      <c r="J563" s="34" t="s">
        <v>6520</v>
      </c>
      <c r="K563" s="35">
        <v>15900.0</v>
      </c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>
      <c r="A564" s="32" t="s">
        <v>6521</v>
      </c>
      <c r="B564" s="32" t="s">
        <v>6522</v>
      </c>
      <c r="C564" s="32" t="s">
        <v>3571</v>
      </c>
      <c r="D564" s="32" t="s">
        <v>3572</v>
      </c>
      <c r="E564" s="32" t="s">
        <v>3573</v>
      </c>
      <c r="F564" s="33" t="s">
        <v>3574</v>
      </c>
      <c r="G564" s="33" t="s">
        <v>3575</v>
      </c>
      <c r="H564" s="33" t="s">
        <v>3576</v>
      </c>
      <c r="I564" s="32" t="s">
        <v>6523</v>
      </c>
      <c r="J564" s="36" t="s">
        <v>6524</v>
      </c>
      <c r="K564" s="35">
        <v>413.0</v>
      </c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>
      <c r="A565" s="33" t="s">
        <v>939</v>
      </c>
      <c r="B565" s="37"/>
      <c r="C565" s="32" t="s">
        <v>5329</v>
      </c>
      <c r="D565" s="32" t="s">
        <v>3572</v>
      </c>
      <c r="E565" s="33" t="s">
        <v>3626</v>
      </c>
      <c r="F565" s="33" t="s">
        <v>3627</v>
      </c>
      <c r="G565" s="33" t="s">
        <v>3626</v>
      </c>
      <c r="H565" s="33" t="s">
        <v>3627</v>
      </c>
      <c r="I565" s="32" t="s">
        <v>6525</v>
      </c>
      <c r="J565" s="34" t="s">
        <v>6526</v>
      </c>
      <c r="K565" s="35">
        <v>539.0</v>
      </c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>
      <c r="A566" s="33" t="s">
        <v>6527</v>
      </c>
      <c r="B566" s="33" t="s">
        <v>6528</v>
      </c>
      <c r="C566" s="32" t="s">
        <v>6529</v>
      </c>
      <c r="D566" s="32" t="s">
        <v>6530</v>
      </c>
      <c r="E566" s="33" t="s">
        <v>3626</v>
      </c>
      <c r="F566" s="33" t="s">
        <v>3627</v>
      </c>
      <c r="G566" s="33" t="s">
        <v>3626</v>
      </c>
      <c r="H566" s="33" t="s">
        <v>3627</v>
      </c>
      <c r="I566" s="32" t="s">
        <v>6531</v>
      </c>
      <c r="J566" s="34" t="s">
        <v>6532</v>
      </c>
      <c r="K566" s="35">
        <v>7403.0</v>
      </c>
      <c r="L566" s="44" t="s">
        <v>943</v>
      </c>
      <c r="M566" s="36" t="s">
        <v>6533</v>
      </c>
      <c r="N566" s="35">
        <v>971.0</v>
      </c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>
      <c r="A567" s="32" t="s">
        <v>6534</v>
      </c>
      <c r="B567" s="37"/>
      <c r="C567" s="32" t="s">
        <v>3571</v>
      </c>
      <c r="D567" s="32" t="s">
        <v>3572</v>
      </c>
      <c r="E567" s="32" t="s">
        <v>3573</v>
      </c>
      <c r="F567" s="33" t="s">
        <v>3574</v>
      </c>
      <c r="G567" s="33" t="s">
        <v>3575</v>
      </c>
      <c r="H567" s="33" t="s">
        <v>3576</v>
      </c>
      <c r="I567" s="32" t="s">
        <v>6535</v>
      </c>
      <c r="J567" s="36" t="s">
        <v>6536</v>
      </c>
      <c r="K567" s="35">
        <v>932.0</v>
      </c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>
      <c r="A568" s="33" t="s">
        <v>944</v>
      </c>
      <c r="B568" s="33" t="s">
        <v>6537</v>
      </c>
      <c r="C568" s="32" t="s">
        <v>3571</v>
      </c>
      <c r="D568" s="32" t="s">
        <v>3572</v>
      </c>
      <c r="E568" s="33" t="s">
        <v>5254</v>
      </c>
      <c r="F568" s="33" t="s">
        <v>5255</v>
      </c>
      <c r="G568" s="33" t="s">
        <v>3626</v>
      </c>
      <c r="H568" s="33" t="s">
        <v>3627</v>
      </c>
      <c r="I568" s="33" t="s">
        <v>6538</v>
      </c>
      <c r="J568" s="40" t="s">
        <v>6539</v>
      </c>
      <c r="K568" s="35">
        <v>17200.0</v>
      </c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>
      <c r="A569" s="33" t="s">
        <v>946</v>
      </c>
      <c r="B569" s="37"/>
      <c r="C569" s="32" t="s">
        <v>4139</v>
      </c>
      <c r="D569" s="32" t="s">
        <v>4109</v>
      </c>
      <c r="E569" s="33" t="s">
        <v>3626</v>
      </c>
      <c r="F569" s="33" t="s">
        <v>3627</v>
      </c>
      <c r="G569" s="33" t="s">
        <v>3626</v>
      </c>
      <c r="H569" s="33" t="s">
        <v>3627</v>
      </c>
      <c r="I569" s="33" t="s">
        <v>947</v>
      </c>
      <c r="J569" s="40" t="s">
        <v>6540</v>
      </c>
      <c r="K569" s="35">
        <v>9288.0</v>
      </c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>
      <c r="A570" s="33" t="s">
        <v>6541</v>
      </c>
      <c r="B570" s="32" t="s">
        <v>6542</v>
      </c>
      <c r="C570" s="32" t="s">
        <v>3571</v>
      </c>
      <c r="D570" s="32" t="s">
        <v>3572</v>
      </c>
      <c r="E570" s="32" t="s">
        <v>3835</v>
      </c>
      <c r="F570" s="32" t="s">
        <v>3836</v>
      </c>
      <c r="G570" s="33" t="s">
        <v>3837</v>
      </c>
      <c r="H570" s="33" t="s">
        <v>3838</v>
      </c>
      <c r="I570" s="33" t="s">
        <v>6543</v>
      </c>
      <c r="J570" s="40" t="s">
        <v>6544</v>
      </c>
      <c r="K570" s="35">
        <v>28600.0</v>
      </c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>
      <c r="A571" s="33" t="s">
        <v>6545</v>
      </c>
      <c r="B571" s="32" t="s">
        <v>6546</v>
      </c>
      <c r="C571" s="32" t="s">
        <v>3571</v>
      </c>
      <c r="D571" s="32" t="s">
        <v>3572</v>
      </c>
      <c r="E571" s="32" t="s">
        <v>3573</v>
      </c>
      <c r="F571" s="33" t="s">
        <v>3574</v>
      </c>
      <c r="G571" s="33" t="s">
        <v>3575</v>
      </c>
      <c r="H571" s="33" t="s">
        <v>3576</v>
      </c>
      <c r="I571" s="32" t="s">
        <v>6547</v>
      </c>
      <c r="J571" s="36" t="s">
        <v>6548</v>
      </c>
      <c r="K571" s="35">
        <v>355.0</v>
      </c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>
      <c r="A572" s="33" t="s">
        <v>950</v>
      </c>
      <c r="B572" s="32" t="s">
        <v>6549</v>
      </c>
      <c r="C572" s="32" t="s">
        <v>3571</v>
      </c>
      <c r="D572" s="32" t="s">
        <v>3572</v>
      </c>
      <c r="E572" s="33" t="s">
        <v>3626</v>
      </c>
      <c r="F572" s="33" t="s">
        <v>3627</v>
      </c>
      <c r="G572" s="33" t="s">
        <v>3626</v>
      </c>
      <c r="H572" s="33" t="s">
        <v>3627</v>
      </c>
      <c r="I572" s="32" t="s">
        <v>951</v>
      </c>
      <c r="J572" s="34" t="s">
        <v>6550</v>
      </c>
      <c r="K572" s="41">
        <v>1900000.0</v>
      </c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>
      <c r="A573" s="33" t="s">
        <v>6551</v>
      </c>
      <c r="C573" s="32" t="s">
        <v>3571</v>
      </c>
      <c r="D573" s="32" t="s">
        <v>3572</v>
      </c>
      <c r="E573" s="32" t="s">
        <v>3573</v>
      </c>
      <c r="F573" s="33" t="s">
        <v>3574</v>
      </c>
      <c r="G573" s="33" t="s">
        <v>3575</v>
      </c>
      <c r="H573" s="33" t="s">
        <v>3576</v>
      </c>
      <c r="I573" s="32" t="s">
        <v>6552</v>
      </c>
      <c r="J573" s="34" t="s">
        <v>6553</v>
      </c>
      <c r="K573" s="35">
        <v>109.0</v>
      </c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>
      <c r="A574" s="32" t="s">
        <v>6554</v>
      </c>
      <c r="B574" s="37"/>
      <c r="C574" s="32" t="s">
        <v>3571</v>
      </c>
      <c r="D574" s="32" t="s">
        <v>3572</v>
      </c>
      <c r="E574" s="32" t="s">
        <v>3573</v>
      </c>
      <c r="F574" s="33" t="s">
        <v>3574</v>
      </c>
      <c r="G574" s="33" t="s">
        <v>3575</v>
      </c>
      <c r="H574" s="33" t="s">
        <v>3576</v>
      </c>
      <c r="I574" s="33" t="s">
        <v>6555</v>
      </c>
      <c r="J574" s="40" t="s">
        <v>6556</v>
      </c>
      <c r="K574" s="35">
        <v>367.0</v>
      </c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>
      <c r="A575" s="37"/>
      <c r="B575" s="37"/>
      <c r="C575" s="37"/>
      <c r="D575" s="37"/>
      <c r="E575" s="38"/>
      <c r="F575" s="38"/>
      <c r="G575" s="38"/>
      <c r="H575" s="38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>
      <c r="A576" s="37"/>
      <c r="B576" s="37"/>
      <c r="C576" s="37"/>
      <c r="D576" s="37"/>
      <c r="E576" s="38"/>
      <c r="F576" s="38"/>
      <c r="G576" s="38"/>
      <c r="H576" s="38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>
      <c r="A577" s="37"/>
      <c r="B577" s="37"/>
      <c r="C577" s="37"/>
      <c r="D577" s="37"/>
      <c r="E577" s="38"/>
      <c r="F577" s="38"/>
      <c r="G577" s="38">
        <f>IFERROR(__xludf.DUMMYFUNCTION("counta(UNIQUE(G2:G574))"),53.0)</f>
        <v>53</v>
      </c>
      <c r="H577" s="38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>
      <c r="A578" s="37"/>
      <c r="B578" s="37"/>
      <c r="C578" s="37"/>
      <c r="D578" s="37"/>
      <c r="E578" s="38"/>
      <c r="F578" s="38"/>
      <c r="G578" s="38"/>
      <c r="H578" s="38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>
      <c r="A579" s="37"/>
      <c r="B579" s="37"/>
      <c r="C579" s="37"/>
      <c r="D579" s="37"/>
      <c r="E579" s="38"/>
      <c r="F579" s="38"/>
      <c r="G579" s="38"/>
      <c r="H579" s="38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>
      <c r="A580" s="37"/>
      <c r="B580" s="37"/>
      <c r="C580" s="37"/>
      <c r="D580" s="37"/>
      <c r="E580" s="38"/>
      <c r="F580" s="38"/>
      <c r="G580" s="38"/>
      <c r="H580" s="38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>
      <c r="A581" s="37"/>
      <c r="B581" s="37"/>
      <c r="C581" s="37"/>
      <c r="D581" s="37"/>
      <c r="E581" s="38"/>
      <c r="F581" s="38"/>
      <c r="G581" s="38"/>
      <c r="H581" s="38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>
      <c r="A582" s="37"/>
      <c r="B582" s="37"/>
      <c r="C582" s="37"/>
      <c r="D582" s="37"/>
      <c r="E582" s="38"/>
      <c r="F582" s="38"/>
      <c r="G582" s="38"/>
      <c r="H582" s="38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>
      <c r="A583" s="37"/>
      <c r="B583" s="37"/>
      <c r="C583" s="37"/>
      <c r="D583" s="37"/>
      <c r="E583" s="38"/>
      <c r="F583" s="38"/>
      <c r="G583" s="38"/>
      <c r="H583" s="38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>
      <c r="A584" s="37"/>
      <c r="B584" s="37"/>
      <c r="C584" s="37"/>
      <c r="D584" s="37"/>
      <c r="E584" s="38"/>
      <c r="F584" s="38"/>
      <c r="G584" s="38"/>
      <c r="H584" s="38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>
      <c r="A585" s="37"/>
      <c r="B585" s="37"/>
      <c r="C585" s="37"/>
      <c r="D585" s="37"/>
      <c r="E585" s="38"/>
      <c r="F585" s="38"/>
      <c r="G585" s="38"/>
      <c r="H585" s="38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>
      <c r="A586" s="37"/>
      <c r="B586" s="37"/>
      <c r="C586" s="37"/>
      <c r="D586" s="37"/>
      <c r="E586" s="38"/>
      <c r="F586" s="38"/>
      <c r="G586" s="38"/>
      <c r="H586" s="38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>
      <c r="A587" s="37"/>
      <c r="B587" s="37"/>
      <c r="C587" s="37"/>
      <c r="D587" s="37"/>
      <c r="E587" s="38"/>
      <c r="F587" s="38"/>
      <c r="G587" s="38"/>
      <c r="H587" s="38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>
      <c r="A588" s="37"/>
      <c r="B588" s="37"/>
      <c r="C588" s="37"/>
      <c r="D588" s="37"/>
      <c r="E588" s="38"/>
      <c r="F588" s="38"/>
      <c r="G588" s="38"/>
      <c r="H588" s="38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>
      <c r="A589" s="37"/>
      <c r="B589" s="37"/>
      <c r="C589" s="37"/>
      <c r="D589" s="37"/>
      <c r="E589" s="38"/>
      <c r="F589" s="38"/>
      <c r="G589" s="38"/>
      <c r="H589" s="38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>
      <c r="A590" s="37"/>
      <c r="B590" s="37"/>
      <c r="C590" s="37"/>
      <c r="D590" s="37"/>
      <c r="E590" s="38"/>
      <c r="F590" s="38"/>
      <c r="G590" s="38"/>
      <c r="H590" s="38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>
      <c r="A591" s="37"/>
      <c r="B591" s="37"/>
      <c r="C591" s="37"/>
      <c r="D591" s="37"/>
      <c r="E591" s="38"/>
      <c r="F591" s="38"/>
      <c r="G591" s="38"/>
      <c r="H591" s="38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>
      <c r="A592" s="37"/>
      <c r="B592" s="37"/>
      <c r="C592" s="37"/>
      <c r="D592" s="37"/>
      <c r="E592" s="38"/>
      <c r="F592" s="38"/>
      <c r="G592" s="38"/>
      <c r="H592" s="38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>
      <c r="A593" s="37"/>
      <c r="B593" s="37"/>
      <c r="C593" s="37"/>
      <c r="D593" s="37"/>
      <c r="E593" s="38"/>
      <c r="F593" s="38"/>
      <c r="G593" s="38"/>
      <c r="H593" s="38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>
      <c r="A594" s="37"/>
      <c r="B594" s="37"/>
      <c r="C594" s="37"/>
      <c r="D594" s="37"/>
      <c r="E594" s="38"/>
      <c r="F594" s="38"/>
      <c r="G594" s="38"/>
      <c r="H594" s="38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>
      <c r="A595" s="37"/>
      <c r="B595" s="37"/>
      <c r="C595" s="37"/>
      <c r="D595" s="37"/>
      <c r="E595" s="38"/>
      <c r="F595" s="38"/>
      <c r="G595" s="38"/>
      <c r="H595" s="38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>
      <c r="A596" s="37"/>
      <c r="B596" s="37"/>
      <c r="C596" s="37"/>
      <c r="D596" s="37"/>
      <c r="E596" s="37"/>
      <c r="F596" s="37"/>
      <c r="G596" s="38"/>
      <c r="H596" s="38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54"/>
      <c r="Z596" s="49"/>
      <c r="AA596" s="37"/>
      <c r="AB596" s="37"/>
      <c r="AC596" s="37"/>
    </row>
    <row r="597">
      <c r="A597" s="37"/>
      <c r="B597" s="37"/>
      <c r="C597" s="37"/>
      <c r="D597" s="37"/>
      <c r="E597" s="37"/>
      <c r="F597" s="37"/>
      <c r="G597" s="38"/>
      <c r="H597" s="38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54"/>
      <c r="Z597" s="49"/>
      <c r="AA597" s="37"/>
      <c r="AB597" s="37"/>
      <c r="AC597" s="37"/>
    </row>
    <row r="598">
      <c r="A598" s="37"/>
      <c r="B598" s="37"/>
      <c r="C598" s="37"/>
      <c r="D598" s="37"/>
      <c r="E598" s="37"/>
      <c r="F598" s="37"/>
      <c r="G598" s="38"/>
      <c r="H598" s="38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54"/>
      <c r="Z598" s="49"/>
      <c r="AA598" s="37"/>
      <c r="AB598" s="37"/>
      <c r="AC598" s="37"/>
    </row>
    <row r="599">
      <c r="A599" s="37"/>
      <c r="B599" s="37"/>
      <c r="C599" s="37"/>
      <c r="D599" s="37"/>
      <c r="E599" s="38"/>
      <c r="F599" s="38"/>
      <c r="G599" s="38"/>
      <c r="H599" s="38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>
      <c r="A600" s="37"/>
      <c r="B600" s="37"/>
      <c r="C600" s="37"/>
      <c r="D600" s="37"/>
      <c r="E600" s="37"/>
      <c r="F600" s="37"/>
      <c r="G600" s="38"/>
      <c r="H600" s="38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54"/>
      <c r="Z600" s="49"/>
      <c r="AA600" s="37"/>
      <c r="AB600" s="37"/>
      <c r="AC600" s="37"/>
    </row>
    <row r="601">
      <c r="A601" s="37"/>
      <c r="B601" s="37"/>
      <c r="C601" s="37"/>
      <c r="D601" s="37"/>
      <c r="E601" s="38"/>
      <c r="F601" s="38"/>
      <c r="G601" s="38"/>
      <c r="H601" s="38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>
      <c r="A602" s="37"/>
      <c r="B602" s="37"/>
      <c r="C602" s="37"/>
      <c r="D602" s="37"/>
      <c r="E602" s="38"/>
      <c r="F602" s="38"/>
      <c r="G602" s="38"/>
      <c r="H602" s="38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>
      <c r="A603" s="37"/>
      <c r="B603" s="37"/>
      <c r="C603" s="37"/>
      <c r="D603" s="37"/>
      <c r="E603" s="38"/>
      <c r="F603" s="38"/>
      <c r="G603" s="38"/>
      <c r="H603" s="38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>
      <c r="A604" s="37"/>
      <c r="B604" s="37"/>
      <c r="C604" s="37"/>
      <c r="D604" s="37"/>
      <c r="E604" s="38"/>
      <c r="F604" s="38"/>
      <c r="G604" s="38"/>
      <c r="H604" s="38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>
      <c r="A605" s="37"/>
      <c r="B605" s="37"/>
      <c r="C605" s="37"/>
      <c r="D605" s="37"/>
      <c r="E605" s="38"/>
      <c r="F605" s="38"/>
      <c r="G605" s="38"/>
      <c r="H605" s="38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>
      <c r="A606" s="38"/>
      <c r="B606" s="37"/>
      <c r="C606" s="37"/>
      <c r="D606" s="37"/>
      <c r="E606" s="38"/>
      <c r="F606" s="38"/>
      <c r="G606" s="38"/>
      <c r="H606" s="38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>
      <c r="A607" s="37"/>
      <c r="B607" s="37"/>
      <c r="C607" s="37"/>
      <c r="D607" s="37"/>
      <c r="E607" s="38"/>
      <c r="F607" s="38"/>
      <c r="G607" s="38"/>
      <c r="H607" s="38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>
      <c r="A608" s="37"/>
      <c r="B608" s="37"/>
      <c r="C608" s="37"/>
      <c r="D608" s="37"/>
      <c r="E608" s="38"/>
      <c r="F608" s="38"/>
      <c r="G608" s="38"/>
      <c r="H608" s="38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>
      <c r="A609" s="37"/>
      <c r="B609" s="37"/>
      <c r="C609" s="37"/>
      <c r="D609" s="37"/>
      <c r="E609" s="38"/>
      <c r="F609" s="38"/>
      <c r="G609" s="38"/>
      <c r="H609" s="38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>
      <c r="A610" s="37"/>
      <c r="B610" s="37"/>
      <c r="C610" s="37"/>
      <c r="D610" s="37"/>
      <c r="E610" s="38"/>
      <c r="F610" s="38"/>
      <c r="G610" s="38"/>
      <c r="H610" s="38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>
      <c r="A611" s="37"/>
      <c r="B611" s="37"/>
      <c r="C611" s="37"/>
      <c r="D611" s="37"/>
      <c r="E611" s="38"/>
      <c r="F611" s="38"/>
      <c r="G611" s="38"/>
      <c r="H611" s="38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>
      <c r="A612" s="37"/>
      <c r="B612" s="37"/>
      <c r="C612" s="37"/>
      <c r="D612" s="37"/>
      <c r="E612" s="38"/>
      <c r="F612" s="38"/>
      <c r="G612" s="38"/>
      <c r="H612" s="38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>
      <c r="A613" s="37"/>
      <c r="B613" s="37"/>
      <c r="C613" s="37"/>
      <c r="D613" s="37"/>
      <c r="E613" s="38"/>
      <c r="F613" s="38"/>
      <c r="G613" s="38"/>
      <c r="H613" s="38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>
      <c r="A614" s="37"/>
      <c r="B614" s="37"/>
      <c r="C614" s="37"/>
      <c r="D614" s="37"/>
      <c r="E614" s="38"/>
      <c r="F614" s="38"/>
      <c r="G614" s="38"/>
      <c r="H614" s="38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>
      <c r="A615" s="37"/>
      <c r="B615" s="37"/>
      <c r="C615" s="37"/>
      <c r="D615" s="37"/>
      <c r="E615" s="38"/>
      <c r="F615" s="38"/>
      <c r="G615" s="38"/>
      <c r="H615" s="38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>
      <c r="A616" s="37"/>
      <c r="B616" s="37"/>
      <c r="C616" s="37"/>
      <c r="D616" s="37"/>
      <c r="E616" s="38"/>
      <c r="F616" s="38"/>
      <c r="G616" s="38"/>
      <c r="H616" s="38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>
      <c r="A617" s="37"/>
      <c r="B617" s="37"/>
      <c r="C617" s="37"/>
      <c r="D617" s="37"/>
      <c r="E617" s="38"/>
      <c r="F617" s="38"/>
      <c r="G617" s="38"/>
      <c r="H617" s="38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>
      <c r="A618" s="37"/>
      <c r="B618" s="37"/>
      <c r="C618" s="37"/>
      <c r="D618" s="37"/>
      <c r="E618" s="38"/>
      <c r="F618" s="38"/>
      <c r="G618" s="38"/>
      <c r="H618" s="38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>
      <c r="A619" s="37"/>
      <c r="B619" s="37"/>
      <c r="C619" s="37"/>
      <c r="D619" s="37"/>
      <c r="E619" s="38"/>
      <c r="F619" s="38"/>
      <c r="G619" s="38"/>
      <c r="H619" s="38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>
      <c r="A620" s="38"/>
      <c r="B620" s="38"/>
      <c r="C620" s="37"/>
      <c r="D620" s="37"/>
      <c r="E620" s="38"/>
      <c r="F620" s="38"/>
      <c r="G620" s="38"/>
      <c r="H620" s="38"/>
      <c r="I620" s="37"/>
      <c r="J620" s="38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>
      <c r="A621" s="38"/>
      <c r="B621" s="38"/>
      <c r="C621" s="37"/>
      <c r="D621" s="37"/>
      <c r="E621" s="38"/>
      <c r="F621" s="38"/>
      <c r="G621" s="38"/>
      <c r="H621" s="38"/>
      <c r="I621" s="37"/>
      <c r="J621" s="38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>
      <c r="A622" s="38"/>
      <c r="B622" s="38"/>
      <c r="C622" s="37"/>
      <c r="D622" s="37"/>
      <c r="E622" s="38"/>
      <c r="F622" s="38"/>
      <c r="G622" s="38"/>
      <c r="H622" s="38"/>
      <c r="I622" s="37"/>
      <c r="J622" s="38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>
      <c r="A623" s="37"/>
      <c r="B623" s="37"/>
      <c r="C623" s="37"/>
      <c r="D623" s="37"/>
      <c r="E623" s="38"/>
      <c r="F623" s="38"/>
      <c r="G623" s="38"/>
      <c r="H623" s="38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>
      <c r="A624" s="37"/>
      <c r="B624" s="37"/>
      <c r="C624" s="37"/>
      <c r="D624" s="37"/>
      <c r="E624" s="38"/>
      <c r="F624" s="38"/>
      <c r="G624" s="38"/>
      <c r="H624" s="38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>
      <c r="A625" s="37"/>
      <c r="B625" s="37"/>
      <c r="C625" s="37"/>
      <c r="D625" s="37"/>
      <c r="E625" s="38"/>
      <c r="F625" s="38"/>
      <c r="G625" s="38"/>
      <c r="H625" s="38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>
      <c r="A626" s="37"/>
      <c r="B626" s="37"/>
      <c r="C626" s="37"/>
      <c r="D626" s="37"/>
      <c r="E626" s="38"/>
      <c r="F626" s="38"/>
      <c r="G626" s="38"/>
      <c r="H626" s="38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>
      <c r="A627" s="37"/>
      <c r="B627" s="37"/>
      <c r="C627" s="37"/>
      <c r="D627" s="37"/>
      <c r="E627" s="38"/>
      <c r="F627" s="38"/>
      <c r="G627" s="38"/>
      <c r="H627" s="38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>
      <c r="A628" s="37"/>
      <c r="B628" s="37"/>
      <c r="C628" s="37"/>
      <c r="D628" s="37"/>
      <c r="E628" s="38"/>
      <c r="F628" s="38"/>
      <c r="G628" s="38"/>
      <c r="H628" s="38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>
      <c r="A629" s="37"/>
      <c r="B629" s="37"/>
      <c r="C629" s="37"/>
      <c r="D629" s="37"/>
      <c r="E629" s="38"/>
      <c r="F629" s="38"/>
      <c r="G629" s="38"/>
      <c r="H629" s="38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>
      <c r="A630" s="37"/>
      <c r="B630" s="37"/>
      <c r="C630" s="37"/>
      <c r="D630" s="37"/>
      <c r="E630" s="38"/>
      <c r="F630" s="38"/>
      <c r="G630" s="38"/>
      <c r="H630" s="38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>
      <c r="A631" s="37"/>
      <c r="B631" s="37"/>
      <c r="C631" s="37"/>
      <c r="D631" s="37"/>
      <c r="E631" s="38"/>
      <c r="F631" s="38"/>
      <c r="G631" s="38"/>
      <c r="H631" s="38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>
      <c r="A632" s="37"/>
      <c r="B632" s="37"/>
      <c r="C632" s="37"/>
      <c r="D632" s="37"/>
      <c r="E632" s="38"/>
      <c r="F632" s="38"/>
      <c r="G632" s="38"/>
      <c r="H632" s="38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>
      <c r="A633" s="37"/>
      <c r="B633" s="37"/>
      <c r="C633" s="37"/>
      <c r="D633" s="37"/>
      <c r="E633" s="38"/>
      <c r="F633" s="38"/>
      <c r="G633" s="38"/>
      <c r="H633" s="38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>
      <c r="A634" s="37"/>
      <c r="B634" s="37"/>
      <c r="C634" s="37"/>
      <c r="D634" s="37"/>
      <c r="E634" s="38"/>
      <c r="F634" s="38"/>
      <c r="G634" s="38"/>
      <c r="H634" s="38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>
      <c r="A635" s="37"/>
      <c r="B635" s="37"/>
      <c r="C635" s="37"/>
      <c r="D635" s="37"/>
      <c r="E635" s="38"/>
      <c r="F635" s="38"/>
      <c r="G635" s="38"/>
      <c r="H635" s="38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>
      <c r="A636" s="37"/>
      <c r="B636" s="37"/>
      <c r="C636" s="37"/>
      <c r="D636" s="37"/>
      <c r="E636" s="38"/>
      <c r="F636" s="38"/>
      <c r="G636" s="38"/>
      <c r="H636" s="38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>
      <c r="A637" s="37"/>
      <c r="B637" s="37"/>
      <c r="C637" s="37"/>
      <c r="D637" s="37"/>
      <c r="E637" s="38"/>
      <c r="F637" s="38"/>
      <c r="G637" s="38"/>
      <c r="H637" s="38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>
      <c r="A638" s="37"/>
      <c r="B638" s="37"/>
      <c r="C638" s="37"/>
      <c r="D638" s="37"/>
      <c r="E638" s="38"/>
      <c r="F638" s="38"/>
      <c r="G638" s="38"/>
      <c r="H638" s="38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>
      <c r="A639" s="37"/>
      <c r="B639" s="37"/>
      <c r="C639" s="37"/>
      <c r="D639" s="37"/>
      <c r="E639" s="38"/>
      <c r="F639" s="38"/>
      <c r="G639" s="38"/>
      <c r="H639" s="38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>
      <c r="A640" s="37"/>
      <c r="B640" s="37"/>
      <c r="C640" s="37"/>
      <c r="D640" s="37"/>
      <c r="E640" s="38"/>
      <c r="F640" s="38"/>
      <c r="G640" s="38"/>
      <c r="H640" s="38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>
      <c r="A641" s="37"/>
      <c r="B641" s="37"/>
      <c r="C641" s="37"/>
      <c r="D641" s="37"/>
      <c r="E641" s="38"/>
      <c r="F641" s="38"/>
      <c r="G641" s="38"/>
      <c r="H641" s="38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>
      <c r="A642" s="37"/>
      <c r="B642" s="37"/>
      <c r="C642" s="37"/>
      <c r="D642" s="37"/>
      <c r="E642" s="38"/>
      <c r="F642" s="37"/>
      <c r="G642" s="38"/>
      <c r="H642" s="38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>
      <c r="A643" s="37"/>
      <c r="B643" s="37"/>
      <c r="C643" s="37"/>
      <c r="D643" s="37"/>
      <c r="E643" s="38"/>
      <c r="F643" s="38"/>
      <c r="G643" s="38"/>
      <c r="H643" s="38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>
      <c r="A644" s="37"/>
      <c r="B644" s="37"/>
      <c r="C644" s="37"/>
      <c r="D644" s="37"/>
      <c r="E644" s="38"/>
      <c r="F644" s="38"/>
      <c r="G644" s="38"/>
      <c r="H644" s="38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>
      <c r="A645" s="37"/>
      <c r="B645" s="37"/>
      <c r="C645" s="37"/>
      <c r="D645" s="37"/>
      <c r="E645" s="38"/>
      <c r="F645" s="38"/>
      <c r="G645" s="38"/>
      <c r="H645" s="38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>
      <c r="A646" s="37"/>
      <c r="B646" s="37"/>
      <c r="C646" s="37"/>
      <c r="D646" s="37"/>
      <c r="E646" s="38"/>
      <c r="F646" s="38"/>
      <c r="G646" s="38"/>
      <c r="H646" s="38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>
      <c r="A647" s="37"/>
      <c r="B647" s="37"/>
      <c r="C647" s="37"/>
      <c r="D647" s="37"/>
      <c r="E647" s="38"/>
      <c r="F647" s="38"/>
      <c r="G647" s="38"/>
      <c r="H647" s="38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>
      <c r="A648" s="37"/>
      <c r="B648" s="37"/>
      <c r="C648" s="37"/>
      <c r="D648" s="37"/>
      <c r="E648" s="38"/>
      <c r="F648" s="38"/>
      <c r="G648" s="38"/>
      <c r="H648" s="38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>
      <c r="A649" s="37"/>
      <c r="B649" s="37"/>
      <c r="C649" s="37"/>
      <c r="D649" s="37"/>
      <c r="E649" s="38"/>
      <c r="F649" s="38"/>
      <c r="G649" s="38"/>
      <c r="H649" s="38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>
      <c r="A650" s="37"/>
      <c r="B650" s="37"/>
      <c r="C650" s="37"/>
      <c r="D650" s="37"/>
      <c r="E650" s="38"/>
      <c r="F650" s="38"/>
      <c r="G650" s="38"/>
      <c r="H650" s="38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>
      <c r="A651" s="37"/>
      <c r="B651" s="37"/>
      <c r="C651" s="37"/>
      <c r="D651" s="37"/>
      <c r="E651" s="38"/>
      <c r="F651" s="38"/>
      <c r="G651" s="38"/>
      <c r="H651" s="38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>
      <c r="A652" s="37"/>
      <c r="B652" s="37"/>
      <c r="C652" s="37"/>
      <c r="D652" s="37"/>
      <c r="E652" s="38"/>
      <c r="F652" s="38"/>
      <c r="G652" s="38"/>
      <c r="H652" s="38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>
      <c r="A653" s="37"/>
      <c r="B653" s="37"/>
      <c r="C653" s="37"/>
      <c r="D653" s="37"/>
      <c r="E653" s="38"/>
      <c r="F653" s="38"/>
      <c r="G653" s="38"/>
      <c r="H653" s="38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>
      <c r="A654" s="37"/>
      <c r="B654" s="37"/>
      <c r="C654" s="37"/>
      <c r="D654" s="37"/>
      <c r="E654" s="38"/>
      <c r="F654" s="38"/>
      <c r="G654" s="38"/>
      <c r="H654" s="38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>
      <c r="A655" s="37"/>
      <c r="B655" s="37"/>
      <c r="C655" s="37"/>
      <c r="D655" s="37"/>
      <c r="E655" s="38"/>
      <c r="F655" s="38"/>
      <c r="G655" s="38"/>
      <c r="H655" s="38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>
      <c r="A656" s="37"/>
      <c r="B656" s="37"/>
      <c r="C656" s="37"/>
      <c r="D656" s="37"/>
      <c r="E656" s="38"/>
      <c r="F656" s="38"/>
      <c r="G656" s="38"/>
      <c r="H656" s="38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>
      <c r="A657" s="37"/>
      <c r="B657" s="37"/>
      <c r="C657" s="37"/>
      <c r="D657" s="37"/>
      <c r="E657" s="38"/>
      <c r="F657" s="38"/>
      <c r="G657" s="38"/>
      <c r="H657" s="38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>
      <c r="A658" s="37"/>
      <c r="B658" s="37"/>
      <c r="C658" s="37"/>
      <c r="D658" s="37"/>
      <c r="E658" s="38"/>
      <c r="F658" s="38"/>
      <c r="G658" s="38"/>
      <c r="H658" s="38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>
      <c r="A659" s="37"/>
      <c r="B659" s="37"/>
      <c r="C659" s="37"/>
      <c r="D659" s="37"/>
      <c r="E659" s="38"/>
      <c r="F659" s="38"/>
      <c r="G659" s="38"/>
      <c r="H659" s="38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>
      <c r="A660" s="37"/>
      <c r="B660" s="37"/>
      <c r="C660" s="37"/>
      <c r="D660" s="37"/>
      <c r="E660" s="38"/>
      <c r="F660" s="38"/>
      <c r="G660" s="38"/>
      <c r="H660" s="38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>
      <c r="A661" s="37"/>
      <c r="B661" s="37"/>
      <c r="C661" s="37"/>
      <c r="D661" s="37"/>
      <c r="E661" s="38"/>
      <c r="F661" s="38"/>
      <c r="G661" s="38"/>
      <c r="H661" s="38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>
      <c r="A662" s="37"/>
      <c r="B662" s="37"/>
      <c r="C662" s="37"/>
      <c r="D662" s="37"/>
      <c r="E662" s="38"/>
      <c r="F662" s="38"/>
      <c r="G662" s="38"/>
      <c r="H662" s="38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>
      <c r="A663" s="37"/>
      <c r="B663" s="37"/>
      <c r="C663" s="37"/>
      <c r="D663" s="37"/>
      <c r="E663" s="38"/>
      <c r="F663" s="38"/>
      <c r="G663" s="38"/>
      <c r="H663" s="38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>
      <c r="A664" s="37"/>
      <c r="B664" s="37"/>
      <c r="C664" s="37"/>
      <c r="D664" s="37"/>
      <c r="E664" s="38"/>
      <c r="F664" s="38"/>
      <c r="G664" s="38"/>
      <c r="H664" s="38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>
      <c r="A665" s="37"/>
      <c r="B665" s="37"/>
      <c r="C665" s="37"/>
      <c r="D665" s="37"/>
      <c r="E665" s="38"/>
      <c r="F665" s="38"/>
      <c r="G665" s="38"/>
      <c r="H665" s="38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>
      <c r="A666" s="37"/>
      <c r="B666" s="37"/>
      <c r="C666" s="37"/>
      <c r="D666" s="37"/>
      <c r="E666" s="38"/>
      <c r="F666" s="38"/>
      <c r="G666" s="38"/>
      <c r="H666" s="38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>
      <c r="A667" s="37"/>
      <c r="B667" s="37"/>
      <c r="C667" s="37"/>
      <c r="D667" s="37"/>
      <c r="E667" s="38"/>
      <c r="F667" s="38"/>
      <c r="G667" s="38"/>
      <c r="H667" s="38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>
      <c r="A668" s="38"/>
      <c r="B668" s="38"/>
      <c r="C668" s="37"/>
      <c r="D668" s="37"/>
      <c r="E668" s="38"/>
      <c r="F668" s="38"/>
      <c r="G668" s="38"/>
      <c r="H668" s="38"/>
      <c r="I668" s="37"/>
      <c r="J668" s="38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>
      <c r="A669" s="37"/>
      <c r="B669" s="37"/>
      <c r="C669" s="37"/>
      <c r="D669" s="37"/>
      <c r="E669" s="38"/>
      <c r="F669" s="38"/>
      <c r="G669" s="38"/>
      <c r="H669" s="38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>
      <c r="A670" s="38"/>
      <c r="B670" s="38"/>
      <c r="C670" s="37"/>
      <c r="D670" s="37"/>
      <c r="E670" s="38"/>
      <c r="F670" s="38"/>
      <c r="G670" s="38"/>
      <c r="H670" s="38"/>
      <c r="I670" s="37"/>
      <c r="J670" s="38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>
      <c r="A671" s="37"/>
      <c r="B671" s="37"/>
      <c r="C671" s="37"/>
      <c r="D671" s="37"/>
      <c r="E671" s="38"/>
      <c r="F671" s="38"/>
      <c r="G671" s="38"/>
      <c r="H671" s="38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>
      <c r="A672" s="37"/>
      <c r="B672" s="37"/>
      <c r="C672" s="37"/>
      <c r="D672" s="37"/>
      <c r="E672" s="38"/>
      <c r="F672" s="38"/>
      <c r="G672" s="38"/>
      <c r="H672" s="38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>
      <c r="A673" s="37"/>
      <c r="B673" s="37"/>
      <c r="C673" s="37"/>
      <c r="D673" s="37"/>
      <c r="E673" s="38"/>
      <c r="F673" s="38"/>
      <c r="G673" s="38"/>
      <c r="H673" s="38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>
      <c r="A674" s="37"/>
      <c r="B674" s="37"/>
      <c r="C674" s="37"/>
      <c r="D674" s="37"/>
      <c r="E674" s="38"/>
      <c r="F674" s="38"/>
      <c r="G674" s="38"/>
      <c r="H674" s="38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>
      <c r="A675" s="37"/>
      <c r="B675" s="37"/>
      <c r="C675" s="37"/>
      <c r="D675" s="37"/>
      <c r="E675" s="38"/>
      <c r="F675" s="38"/>
      <c r="G675" s="38"/>
      <c r="H675" s="38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>
      <c r="A676" s="37"/>
      <c r="B676" s="37"/>
      <c r="C676" s="37"/>
      <c r="D676" s="37"/>
      <c r="E676" s="38"/>
      <c r="F676" s="38"/>
      <c r="G676" s="38"/>
      <c r="H676" s="38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>
      <c r="A677" s="37"/>
      <c r="B677" s="37"/>
      <c r="C677" s="37"/>
      <c r="D677" s="37"/>
      <c r="E677" s="38"/>
      <c r="F677" s="38"/>
      <c r="G677" s="38"/>
      <c r="H677" s="38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>
      <c r="A678" s="37"/>
      <c r="B678" s="37"/>
      <c r="C678" s="37"/>
      <c r="D678" s="37"/>
      <c r="E678" s="38"/>
      <c r="F678" s="38"/>
      <c r="G678" s="38"/>
      <c r="H678" s="38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>
      <c r="A679" s="37"/>
      <c r="B679" s="37"/>
      <c r="C679" s="37"/>
      <c r="D679" s="37"/>
      <c r="E679" s="38"/>
      <c r="F679" s="38"/>
      <c r="G679" s="38"/>
      <c r="H679" s="38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>
      <c r="A680" s="37"/>
      <c r="B680" s="37"/>
      <c r="C680" s="37"/>
      <c r="D680" s="37"/>
      <c r="E680" s="38"/>
      <c r="F680" s="38"/>
      <c r="G680" s="38"/>
      <c r="H680" s="38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>
      <c r="A681" s="37"/>
      <c r="B681" s="37"/>
      <c r="C681" s="37"/>
      <c r="D681" s="37"/>
      <c r="E681" s="38"/>
      <c r="F681" s="38"/>
      <c r="G681" s="38"/>
      <c r="H681" s="38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>
      <c r="A682" s="37"/>
      <c r="B682" s="37"/>
      <c r="C682" s="37"/>
      <c r="D682" s="37"/>
      <c r="E682" s="38"/>
      <c r="F682" s="38"/>
      <c r="G682" s="38"/>
      <c r="H682" s="38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>
      <c r="A683" s="37"/>
      <c r="B683" s="37"/>
      <c r="C683" s="37"/>
      <c r="D683" s="37"/>
      <c r="E683" s="38"/>
      <c r="F683" s="38"/>
      <c r="G683" s="38"/>
      <c r="H683" s="38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>
      <c r="A684" s="37"/>
      <c r="B684" s="37"/>
      <c r="C684" s="37"/>
      <c r="D684" s="37"/>
      <c r="E684" s="38"/>
      <c r="F684" s="38"/>
      <c r="G684" s="38"/>
      <c r="H684" s="38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>
      <c r="A685" s="37"/>
      <c r="B685" s="37"/>
      <c r="C685" s="37"/>
      <c r="D685" s="37"/>
      <c r="E685" s="38"/>
      <c r="F685" s="38"/>
      <c r="G685" s="38"/>
      <c r="H685" s="38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>
      <c r="A686" s="37"/>
      <c r="B686" s="37"/>
      <c r="C686" s="37"/>
      <c r="D686" s="37"/>
      <c r="E686" s="38"/>
      <c r="F686" s="38"/>
      <c r="G686" s="38"/>
      <c r="H686" s="38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>
      <c r="A687" s="37"/>
      <c r="B687" s="37"/>
      <c r="C687" s="37"/>
      <c r="D687" s="37"/>
      <c r="E687" s="38"/>
      <c r="F687" s="38"/>
      <c r="G687" s="38"/>
      <c r="H687" s="38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>
      <c r="A688" s="37"/>
      <c r="B688" s="37"/>
      <c r="C688" s="37"/>
      <c r="D688" s="37"/>
      <c r="E688" s="38"/>
      <c r="F688" s="38"/>
      <c r="G688" s="38"/>
      <c r="H688" s="38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>
      <c r="A689" s="37"/>
      <c r="B689" s="37"/>
      <c r="C689" s="37"/>
      <c r="D689" s="37"/>
      <c r="E689" s="38"/>
      <c r="F689" s="38"/>
      <c r="G689" s="38"/>
      <c r="H689" s="38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>
      <c r="A690" s="37"/>
      <c r="B690" s="37"/>
      <c r="C690" s="37"/>
      <c r="D690" s="37"/>
      <c r="E690" s="38"/>
      <c r="F690" s="38"/>
      <c r="G690" s="38"/>
      <c r="H690" s="38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>
      <c r="A691" s="37"/>
      <c r="B691" s="37"/>
      <c r="C691" s="37"/>
      <c r="D691" s="37"/>
      <c r="E691" s="38"/>
      <c r="F691" s="38"/>
      <c r="G691" s="38"/>
      <c r="H691" s="38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>
      <c r="A692" s="37"/>
      <c r="B692" s="37"/>
      <c r="C692" s="37"/>
      <c r="D692" s="37"/>
      <c r="E692" s="38"/>
      <c r="F692" s="38"/>
      <c r="G692" s="38"/>
      <c r="H692" s="38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>
      <c r="A693" s="37"/>
      <c r="B693" s="37"/>
      <c r="C693" s="37"/>
      <c r="D693" s="37"/>
      <c r="E693" s="38"/>
      <c r="F693" s="38"/>
      <c r="G693" s="38"/>
      <c r="H693" s="38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>
      <c r="A694" s="37"/>
      <c r="B694" s="37"/>
      <c r="C694" s="37"/>
      <c r="D694" s="37"/>
      <c r="E694" s="38"/>
      <c r="F694" s="38"/>
      <c r="G694" s="38"/>
      <c r="H694" s="38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>
      <c r="A695" s="37"/>
      <c r="B695" s="37"/>
      <c r="C695" s="37"/>
      <c r="D695" s="37"/>
      <c r="E695" s="38"/>
      <c r="F695" s="38"/>
      <c r="G695" s="38"/>
      <c r="H695" s="38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>
      <c r="A696" s="37"/>
      <c r="B696" s="37"/>
      <c r="C696" s="37"/>
      <c r="D696" s="37"/>
      <c r="E696" s="38"/>
      <c r="F696" s="38"/>
      <c r="G696" s="38"/>
      <c r="H696" s="38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>
      <c r="A697" s="37"/>
      <c r="B697" s="37"/>
      <c r="C697" s="37"/>
      <c r="D697" s="37"/>
      <c r="E697" s="38"/>
      <c r="F697" s="38"/>
      <c r="G697" s="38"/>
      <c r="H697" s="38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>
      <c r="A698" s="37"/>
      <c r="B698" s="37"/>
      <c r="C698" s="37"/>
      <c r="D698" s="37"/>
      <c r="E698" s="38"/>
      <c r="F698" s="38"/>
      <c r="G698" s="38"/>
      <c r="H698" s="38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>
      <c r="A699" s="37"/>
      <c r="B699" s="37"/>
      <c r="C699" s="37"/>
      <c r="D699" s="37"/>
      <c r="E699" s="38"/>
      <c r="F699" s="38"/>
      <c r="G699" s="38"/>
      <c r="H699" s="38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>
      <c r="A700" s="37"/>
      <c r="B700" s="37"/>
      <c r="C700" s="37"/>
      <c r="D700" s="37"/>
      <c r="E700" s="38"/>
      <c r="F700" s="38"/>
      <c r="G700" s="38"/>
      <c r="H700" s="38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>
      <c r="A701" s="37"/>
      <c r="B701" s="37"/>
      <c r="C701" s="37"/>
      <c r="D701" s="37"/>
      <c r="E701" s="38"/>
      <c r="F701" s="38"/>
      <c r="G701" s="38"/>
      <c r="H701" s="38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>
      <c r="A702" s="37"/>
      <c r="B702" s="37"/>
      <c r="C702" s="37"/>
      <c r="D702" s="37"/>
      <c r="E702" s="38"/>
      <c r="F702" s="38"/>
      <c r="G702" s="38"/>
      <c r="H702" s="38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>
      <c r="A703" s="37"/>
      <c r="B703" s="37"/>
      <c r="C703" s="37"/>
      <c r="D703" s="37"/>
      <c r="E703" s="38"/>
      <c r="F703" s="38"/>
      <c r="G703" s="38"/>
      <c r="H703" s="38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>
      <c r="A704" s="37"/>
      <c r="B704" s="37"/>
      <c r="C704" s="37"/>
      <c r="D704" s="37"/>
      <c r="E704" s="38"/>
      <c r="F704" s="38"/>
      <c r="G704" s="38"/>
      <c r="H704" s="38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>
      <c r="A705" s="37"/>
      <c r="B705" s="37"/>
      <c r="C705" s="37"/>
      <c r="D705" s="37"/>
      <c r="E705" s="38"/>
      <c r="F705" s="38"/>
      <c r="G705" s="38"/>
      <c r="H705" s="38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>
      <c r="A706" s="37"/>
      <c r="B706" s="37"/>
      <c r="C706" s="37"/>
      <c r="D706" s="37"/>
      <c r="E706" s="38"/>
      <c r="F706" s="38"/>
      <c r="G706" s="38"/>
      <c r="H706" s="38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>
      <c r="A707" s="37"/>
      <c r="B707" s="37"/>
      <c r="C707" s="37"/>
      <c r="D707" s="37"/>
      <c r="E707" s="38"/>
      <c r="F707" s="38"/>
      <c r="G707" s="38"/>
      <c r="H707" s="38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>
      <c r="A708" s="37"/>
      <c r="B708" s="37"/>
      <c r="C708" s="37"/>
      <c r="D708" s="37"/>
      <c r="E708" s="38"/>
      <c r="F708" s="38"/>
      <c r="G708" s="38"/>
      <c r="H708" s="38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>
      <c r="A709" s="37"/>
      <c r="B709" s="37"/>
      <c r="C709" s="37"/>
      <c r="D709" s="37"/>
      <c r="E709" s="38"/>
      <c r="F709" s="38"/>
      <c r="G709" s="38"/>
      <c r="H709" s="38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>
      <c r="A710" s="37"/>
      <c r="B710" s="37"/>
      <c r="C710" s="37"/>
      <c r="D710" s="37"/>
      <c r="E710" s="38"/>
      <c r="F710" s="38"/>
      <c r="G710" s="38"/>
      <c r="H710" s="38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>
      <c r="A711" s="37"/>
      <c r="B711" s="37"/>
      <c r="C711" s="37"/>
      <c r="D711" s="37"/>
      <c r="E711" s="38"/>
      <c r="F711" s="38"/>
      <c r="G711" s="38"/>
      <c r="H711" s="38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>
      <c r="A712" s="37"/>
      <c r="B712" s="37"/>
      <c r="C712" s="37"/>
      <c r="D712" s="37"/>
      <c r="E712" s="38"/>
      <c r="F712" s="38"/>
      <c r="G712" s="38"/>
      <c r="H712" s="38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>
      <c r="A713" s="37"/>
      <c r="B713" s="37"/>
      <c r="C713" s="37"/>
      <c r="D713" s="37"/>
      <c r="E713" s="38"/>
      <c r="F713" s="38"/>
      <c r="G713" s="38"/>
      <c r="H713" s="38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>
      <c r="A714" s="37"/>
      <c r="B714" s="37"/>
      <c r="C714" s="37"/>
      <c r="D714" s="37"/>
      <c r="E714" s="38"/>
      <c r="F714" s="38"/>
      <c r="G714" s="38"/>
      <c r="H714" s="38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>
      <c r="A715" s="37"/>
      <c r="B715" s="37"/>
      <c r="C715" s="37"/>
      <c r="D715" s="37"/>
      <c r="E715" s="38"/>
      <c r="F715" s="38"/>
      <c r="G715" s="38"/>
      <c r="H715" s="38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>
      <c r="A716" s="37"/>
      <c r="B716" s="37"/>
      <c r="C716" s="37"/>
      <c r="D716" s="37"/>
      <c r="E716" s="38"/>
      <c r="F716" s="38"/>
      <c r="G716" s="38"/>
      <c r="H716" s="38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>
      <c r="A717" s="37"/>
      <c r="B717" s="37"/>
      <c r="C717" s="37"/>
      <c r="D717" s="37"/>
      <c r="E717" s="38"/>
      <c r="F717" s="38"/>
      <c r="G717" s="38"/>
      <c r="H717" s="38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>
      <c r="A718" s="37"/>
      <c r="B718" s="37"/>
      <c r="C718" s="37"/>
      <c r="D718" s="37"/>
      <c r="E718" s="38"/>
      <c r="F718" s="38"/>
      <c r="G718" s="38"/>
      <c r="H718" s="38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>
      <c r="A719" s="37"/>
      <c r="B719" s="37"/>
      <c r="C719" s="37"/>
      <c r="D719" s="37"/>
      <c r="E719" s="38"/>
      <c r="F719" s="38"/>
      <c r="G719" s="38"/>
      <c r="H719" s="38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>
      <c r="A720" s="37"/>
      <c r="B720" s="37"/>
      <c r="C720" s="37"/>
      <c r="D720" s="37"/>
      <c r="E720" s="38"/>
      <c r="F720" s="38"/>
      <c r="G720" s="38"/>
      <c r="H720" s="38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>
      <c r="A721" s="37"/>
      <c r="B721" s="37"/>
      <c r="C721" s="37"/>
      <c r="D721" s="37"/>
      <c r="E721" s="38"/>
      <c r="F721" s="38"/>
      <c r="G721" s="38"/>
      <c r="H721" s="38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>
      <c r="A722" s="37"/>
      <c r="B722" s="37"/>
      <c r="C722" s="37"/>
      <c r="D722" s="37"/>
      <c r="E722" s="38"/>
      <c r="F722" s="38"/>
      <c r="G722" s="38"/>
      <c r="H722" s="38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>
      <c r="A723" s="37"/>
      <c r="B723" s="37"/>
      <c r="C723" s="37"/>
      <c r="D723" s="37"/>
      <c r="E723" s="38"/>
      <c r="F723" s="38"/>
      <c r="G723" s="38"/>
      <c r="H723" s="38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>
      <c r="A724" s="37"/>
      <c r="B724" s="37"/>
      <c r="C724" s="37"/>
      <c r="D724" s="37"/>
      <c r="E724" s="38"/>
      <c r="F724" s="38"/>
      <c r="G724" s="38"/>
      <c r="H724" s="38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>
      <c r="A725" s="37"/>
      <c r="B725" s="37"/>
      <c r="C725" s="37"/>
      <c r="D725" s="37"/>
      <c r="E725" s="38"/>
      <c r="F725" s="38"/>
      <c r="G725" s="38"/>
      <c r="H725" s="38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>
      <c r="A726" s="37"/>
      <c r="B726" s="37"/>
      <c r="C726" s="37"/>
      <c r="D726" s="37"/>
      <c r="E726" s="38"/>
      <c r="F726" s="38"/>
      <c r="G726" s="38"/>
      <c r="H726" s="38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>
      <c r="A727" s="37"/>
      <c r="B727" s="37"/>
      <c r="C727" s="37"/>
      <c r="D727" s="37"/>
      <c r="E727" s="38"/>
      <c r="F727" s="38"/>
      <c r="G727" s="38"/>
      <c r="H727" s="38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>
      <c r="A728" s="37"/>
      <c r="B728" s="37"/>
      <c r="C728" s="37"/>
      <c r="D728" s="37"/>
      <c r="E728" s="38"/>
      <c r="F728" s="38"/>
      <c r="G728" s="38"/>
      <c r="H728" s="38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>
      <c r="A729" s="37"/>
      <c r="B729" s="37"/>
      <c r="C729" s="37"/>
      <c r="D729" s="37"/>
      <c r="E729" s="38"/>
      <c r="F729" s="38"/>
      <c r="G729" s="38"/>
      <c r="H729" s="38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>
      <c r="A730" s="37"/>
      <c r="B730" s="37"/>
      <c r="C730" s="37"/>
      <c r="D730" s="37"/>
      <c r="E730" s="38"/>
      <c r="F730" s="38"/>
      <c r="G730" s="38"/>
      <c r="H730" s="38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>
      <c r="A731" s="37"/>
      <c r="B731" s="37"/>
      <c r="C731" s="37"/>
      <c r="D731" s="37"/>
      <c r="E731" s="38"/>
      <c r="F731" s="38"/>
      <c r="G731" s="38"/>
      <c r="H731" s="38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>
      <c r="A732" s="37"/>
      <c r="B732" s="37"/>
      <c r="C732" s="37"/>
      <c r="D732" s="37"/>
      <c r="E732" s="38"/>
      <c r="F732" s="38"/>
      <c r="G732" s="38"/>
      <c r="H732" s="38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>
      <c r="A733" s="37"/>
      <c r="B733" s="37"/>
      <c r="C733" s="37"/>
      <c r="D733" s="37"/>
      <c r="E733" s="38"/>
      <c r="F733" s="38"/>
      <c r="G733" s="38"/>
      <c r="H733" s="38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>
      <c r="A734" s="37"/>
      <c r="B734" s="37"/>
      <c r="C734" s="37"/>
      <c r="D734" s="37"/>
      <c r="E734" s="38"/>
      <c r="F734" s="38"/>
      <c r="G734" s="38"/>
      <c r="H734" s="38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>
      <c r="A735" s="37"/>
      <c r="B735" s="37"/>
      <c r="C735" s="37"/>
      <c r="D735" s="37"/>
      <c r="E735" s="38"/>
      <c r="F735" s="38"/>
      <c r="G735" s="38"/>
      <c r="H735" s="38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>
      <c r="A736" s="37"/>
      <c r="B736" s="37"/>
      <c r="C736" s="37"/>
      <c r="D736" s="37"/>
      <c r="E736" s="38"/>
      <c r="F736" s="38"/>
      <c r="G736" s="38"/>
      <c r="H736" s="38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>
      <c r="A737" s="37"/>
      <c r="B737" s="37"/>
      <c r="C737" s="37"/>
      <c r="D737" s="37"/>
      <c r="E737" s="38"/>
      <c r="F737" s="38"/>
      <c r="G737" s="38"/>
      <c r="H737" s="38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>
      <c r="A738" s="37"/>
      <c r="B738" s="37"/>
      <c r="C738" s="37"/>
      <c r="D738" s="37"/>
      <c r="E738" s="38"/>
      <c r="F738" s="38"/>
      <c r="G738" s="38"/>
      <c r="H738" s="38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>
      <c r="A739" s="37"/>
      <c r="B739" s="37"/>
      <c r="C739" s="37"/>
      <c r="D739" s="37"/>
      <c r="E739" s="38"/>
      <c r="F739" s="38"/>
      <c r="G739" s="38"/>
      <c r="H739" s="38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>
      <c r="A740" s="37"/>
      <c r="B740" s="37"/>
      <c r="C740" s="37"/>
      <c r="D740" s="37"/>
      <c r="E740" s="38"/>
      <c r="F740" s="38"/>
      <c r="G740" s="38"/>
      <c r="H740" s="38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>
      <c r="A741" s="37"/>
      <c r="B741" s="37"/>
      <c r="C741" s="37"/>
      <c r="D741" s="37"/>
      <c r="E741" s="38"/>
      <c r="F741" s="38"/>
      <c r="G741" s="38"/>
      <c r="H741" s="38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>
      <c r="A742" s="37"/>
      <c r="B742" s="37"/>
      <c r="C742" s="37"/>
      <c r="D742" s="37"/>
      <c r="E742" s="38"/>
      <c r="F742" s="38"/>
      <c r="G742" s="38"/>
      <c r="H742" s="38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>
      <c r="A743" s="37"/>
      <c r="B743" s="37"/>
      <c r="C743" s="37"/>
      <c r="D743" s="37"/>
      <c r="E743" s="38"/>
      <c r="F743" s="38"/>
      <c r="G743" s="38"/>
      <c r="H743" s="38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>
      <c r="A744" s="37"/>
      <c r="B744" s="37"/>
      <c r="C744" s="37"/>
      <c r="D744" s="37"/>
      <c r="E744" s="38"/>
      <c r="F744" s="38"/>
      <c r="G744" s="38"/>
      <c r="H744" s="38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>
      <c r="A745" s="37"/>
      <c r="B745" s="37"/>
      <c r="C745" s="37"/>
      <c r="D745" s="37"/>
      <c r="E745" s="38"/>
      <c r="F745" s="38"/>
      <c r="G745" s="38"/>
      <c r="H745" s="38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>
      <c r="A746" s="37"/>
      <c r="B746" s="37"/>
      <c r="C746" s="37"/>
      <c r="D746" s="37"/>
      <c r="E746" s="38"/>
      <c r="F746" s="38"/>
      <c r="G746" s="38"/>
      <c r="H746" s="38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>
      <c r="A747" s="37"/>
      <c r="B747" s="37"/>
      <c r="C747" s="37"/>
      <c r="D747" s="37"/>
      <c r="E747" s="38"/>
      <c r="F747" s="38"/>
      <c r="G747" s="38"/>
      <c r="H747" s="38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>
      <c r="A748" s="37"/>
      <c r="B748" s="37"/>
      <c r="C748" s="37"/>
      <c r="D748" s="37"/>
      <c r="E748" s="38"/>
      <c r="F748" s="38"/>
      <c r="G748" s="38"/>
      <c r="H748" s="38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>
      <c r="A749" s="37"/>
      <c r="B749" s="37"/>
      <c r="C749" s="37"/>
      <c r="D749" s="37"/>
      <c r="E749" s="38"/>
      <c r="F749" s="38"/>
      <c r="G749" s="38"/>
      <c r="H749" s="38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>
      <c r="A750" s="37"/>
      <c r="B750" s="37"/>
      <c r="C750" s="37"/>
      <c r="D750" s="37"/>
      <c r="E750" s="38"/>
      <c r="F750" s="38"/>
      <c r="G750" s="38"/>
      <c r="H750" s="38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>
      <c r="A751" s="37"/>
      <c r="B751" s="37"/>
      <c r="C751" s="37"/>
      <c r="D751" s="37"/>
      <c r="E751" s="38"/>
      <c r="F751" s="38"/>
      <c r="G751" s="38"/>
      <c r="H751" s="38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>
      <c r="A752" s="38"/>
      <c r="B752" s="38"/>
      <c r="C752" s="37"/>
      <c r="D752" s="37"/>
      <c r="E752" s="38"/>
      <c r="F752" s="38"/>
      <c r="G752" s="38"/>
      <c r="H752" s="38"/>
      <c r="I752" s="37"/>
      <c r="J752" s="38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>
      <c r="A753" s="37"/>
      <c r="B753" s="37"/>
      <c r="C753" s="37"/>
      <c r="D753" s="37"/>
      <c r="E753" s="38"/>
      <c r="F753" s="38"/>
      <c r="G753" s="38"/>
      <c r="H753" s="38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>
      <c r="A754" s="37"/>
      <c r="B754" s="37"/>
      <c r="C754" s="37"/>
      <c r="D754" s="37"/>
      <c r="E754" s="38"/>
      <c r="F754" s="38"/>
      <c r="G754" s="38"/>
      <c r="H754" s="38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>
      <c r="A755" s="37"/>
      <c r="B755" s="37"/>
      <c r="C755" s="37"/>
      <c r="D755" s="37"/>
      <c r="E755" s="38"/>
      <c r="F755" s="38"/>
      <c r="G755" s="38"/>
      <c r="H755" s="38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>
      <c r="A756" s="37"/>
      <c r="B756" s="37"/>
      <c r="C756" s="37"/>
      <c r="D756" s="37"/>
      <c r="E756" s="38"/>
      <c r="F756" s="38"/>
      <c r="G756" s="38"/>
      <c r="H756" s="38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>
      <c r="A757" s="37"/>
      <c r="B757" s="37"/>
      <c r="C757" s="37"/>
      <c r="D757" s="37"/>
      <c r="E757" s="38"/>
      <c r="F757" s="38"/>
      <c r="G757" s="38"/>
      <c r="H757" s="38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>
      <c r="A758" s="37"/>
      <c r="B758" s="37"/>
      <c r="C758" s="37"/>
      <c r="D758" s="37"/>
      <c r="E758" s="38"/>
      <c r="F758" s="38"/>
      <c r="G758" s="38"/>
      <c r="H758" s="38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>
      <c r="A759" s="37"/>
      <c r="B759" s="37"/>
      <c r="C759" s="37"/>
      <c r="D759" s="37"/>
      <c r="E759" s="38"/>
      <c r="F759" s="38"/>
      <c r="G759" s="38"/>
      <c r="H759" s="38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>
      <c r="A760" s="37"/>
      <c r="B760" s="37"/>
      <c r="C760" s="37"/>
      <c r="D760" s="37"/>
      <c r="E760" s="38"/>
      <c r="F760" s="38"/>
      <c r="G760" s="38"/>
      <c r="H760" s="38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</row>
    <row r="761">
      <c r="A761" s="37"/>
      <c r="B761" s="37"/>
      <c r="C761" s="37"/>
      <c r="D761" s="37"/>
      <c r="E761" s="38"/>
      <c r="F761" s="38"/>
      <c r="G761" s="38"/>
      <c r="H761" s="38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</row>
    <row r="762">
      <c r="A762" s="37"/>
      <c r="B762" s="37"/>
      <c r="C762" s="37"/>
      <c r="D762" s="37"/>
      <c r="E762" s="38"/>
      <c r="F762" s="38"/>
      <c r="G762" s="38"/>
      <c r="H762" s="38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</row>
    <row r="763">
      <c r="A763" s="37"/>
      <c r="B763" s="37"/>
      <c r="C763" s="37"/>
      <c r="D763" s="37"/>
      <c r="E763" s="38"/>
      <c r="F763" s="38"/>
      <c r="G763" s="38"/>
      <c r="H763" s="38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</row>
    <row r="764">
      <c r="A764" s="37"/>
      <c r="B764" s="37"/>
      <c r="C764" s="37"/>
      <c r="D764" s="37"/>
      <c r="E764" s="38"/>
      <c r="F764" s="38"/>
      <c r="G764" s="38"/>
      <c r="H764" s="38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</row>
    <row r="765">
      <c r="A765" s="37"/>
      <c r="B765" s="37"/>
      <c r="C765" s="37"/>
      <c r="D765" s="37"/>
      <c r="E765" s="38"/>
      <c r="F765" s="38"/>
      <c r="G765" s="38"/>
      <c r="H765" s="38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</row>
    <row r="766">
      <c r="A766" s="37"/>
      <c r="B766" s="37"/>
      <c r="C766" s="37"/>
      <c r="D766" s="37"/>
      <c r="E766" s="38"/>
      <c r="F766" s="38"/>
      <c r="G766" s="38"/>
      <c r="H766" s="38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</row>
    <row r="767">
      <c r="A767" s="37"/>
      <c r="B767" s="37"/>
      <c r="C767" s="37"/>
      <c r="D767" s="37"/>
      <c r="E767" s="38"/>
      <c r="F767" s="38"/>
      <c r="G767" s="38"/>
      <c r="H767" s="38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</row>
    <row r="768">
      <c r="A768" s="37"/>
      <c r="B768" s="37"/>
      <c r="C768" s="37"/>
      <c r="D768" s="37"/>
      <c r="E768" s="38"/>
      <c r="F768" s="38"/>
      <c r="G768" s="38"/>
      <c r="H768" s="38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</row>
    <row r="769">
      <c r="A769" s="37"/>
      <c r="B769" s="37"/>
      <c r="C769" s="37"/>
      <c r="D769" s="37"/>
      <c r="E769" s="38"/>
      <c r="F769" s="38"/>
      <c r="G769" s="38"/>
      <c r="H769" s="38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</row>
    <row r="770">
      <c r="A770" s="37"/>
      <c r="B770" s="37"/>
      <c r="C770" s="37"/>
      <c r="D770" s="37"/>
      <c r="E770" s="38"/>
      <c r="F770" s="38"/>
      <c r="G770" s="38"/>
      <c r="H770" s="38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</row>
    <row r="771">
      <c r="A771" s="37"/>
      <c r="B771" s="37"/>
      <c r="C771" s="37"/>
      <c r="D771" s="37"/>
      <c r="E771" s="38"/>
      <c r="F771" s="38"/>
      <c r="G771" s="38"/>
      <c r="H771" s="38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</row>
    <row r="772">
      <c r="A772" s="37"/>
      <c r="B772" s="37"/>
      <c r="C772" s="37"/>
      <c r="D772" s="37"/>
      <c r="E772" s="38"/>
      <c r="F772" s="38"/>
      <c r="G772" s="38"/>
      <c r="H772" s="38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</row>
    <row r="773">
      <c r="A773" s="37"/>
      <c r="B773" s="37"/>
      <c r="C773" s="37"/>
      <c r="D773" s="37"/>
      <c r="E773" s="38"/>
      <c r="F773" s="38"/>
      <c r="G773" s="38"/>
      <c r="H773" s="38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</row>
    <row r="774">
      <c r="A774" s="37"/>
      <c r="B774" s="37"/>
      <c r="C774" s="37"/>
      <c r="D774" s="37"/>
      <c r="E774" s="38"/>
      <c r="F774" s="38"/>
      <c r="G774" s="38"/>
      <c r="H774" s="38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</row>
    <row r="775">
      <c r="A775" s="37"/>
      <c r="B775" s="37"/>
      <c r="C775" s="37"/>
      <c r="D775" s="37"/>
      <c r="E775" s="38"/>
      <c r="F775" s="38"/>
      <c r="G775" s="38"/>
      <c r="H775" s="38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</row>
    <row r="776">
      <c r="A776" s="37"/>
      <c r="B776" s="37"/>
      <c r="C776" s="37"/>
      <c r="D776" s="37"/>
      <c r="E776" s="38"/>
      <c r="F776" s="38"/>
      <c r="G776" s="38"/>
      <c r="H776" s="38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</row>
    <row r="777">
      <c r="A777" s="37"/>
      <c r="B777" s="37"/>
      <c r="C777" s="37"/>
      <c r="D777" s="37"/>
      <c r="E777" s="38"/>
      <c r="F777" s="38"/>
      <c r="G777" s="38"/>
      <c r="H777" s="38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</row>
    <row r="778">
      <c r="A778" s="37"/>
      <c r="B778" s="37"/>
      <c r="C778" s="37"/>
      <c r="D778" s="37"/>
      <c r="E778" s="38"/>
      <c r="F778" s="38"/>
      <c r="G778" s="38"/>
      <c r="H778" s="38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</row>
    <row r="779">
      <c r="A779" s="37"/>
      <c r="B779" s="37"/>
      <c r="C779" s="37"/>
      <c r="D779" s="37"/>
      <c r="E779" s="38"/>
      <c r="F779" s="38"/>
      <c r="G779" s="38"/>
      <c r="H779" s="38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</row>
    <row r="780">
      <c r="A780" s="37"/>
      <c r="B780" s="37"/>
      <c r="C780" s="37"/>
      <c r="D780" s="37"/>
      <c r="E780" s="38"/>
      <c r="F780" s="38"/>
      <c r="G780" s="38"/>
      <c r="H780" s="38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</row>
    <row r="781">
      <c r="A781" s="37"/>
      <c r="B781" s="37"/>
      <c r="C781" s="37"/>
      <c r="D781" s="37"/>
      <c r="E781" s="38"/>
      <c r="F781" s="38"/>
      <c r="G781" s="38"/>
      <c r="H781" s="38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</row>
    <row r="782">
      <c r="A782" s="37"/>
      <c r="B782" s="37"/>
      <c r="C782" s="37"/>
      <c r="D782" s="37"/>
      <c r="E782" s="38"/>
      <c r="F782" s="38"/>
      <c r="G782" s="38"/>
      <c r="H782" s="38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</row>
    <row r="783">
      <c r="A783" s="37"/>
      <c r="B783" s="37"/>
      <c r="C783" s="37"/>
      <c r="D783" s="37"/>
      <c r="E783" s="38"/>
      <c r="F783" s="38"/>
      <c r="G783" s="38"/>
      <c r="H783" s="38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</row>
    <row r="784">
      <c r="A784" s="37"/>
      <c r="B784" s="37"/>
      <c r="C784" s="37"/>
      <c r="D784" s="37"/>
      <c r="E784" s="38"/>
      <c r="F784" s="38"/>
      <c r="G784" s="38"/>
      <c r="H784" s="38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</row>
    <row r="785">
      <c r="A785" s="37"/>
      <c r="B785" s="37"/>
      <c r="C785" s="37"/>
      <c r="D785" s="37"/>
      <c r="E785" s="38"/>
      <c r="F785" s="38"/>
      <c r="G785" s="38"/>
      <c r="H785" s="38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</row>
    <row r="786">
      <c r="A786" s="37"/>
      <c r="B786" s="37"/>
      <c r="C786" s="37"/>
      <c r="D786" s="37"/>
      <c r="E786" s="38"/>
      <c r="F786" s="38"/>
      <c r="G786" s="38"/>
      <c r="H786" s="38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</row>
    <row r="787">
      <c r="A787" s="37"/>
      <c r="B787" s="37"/>
      <c r="C787" s="37"/>
      <c r="D787" s="37"/>
      <c r="E787" s="38"/>
      <c r="F787" s="38"/>
      <c r="G787" s="38"/>
      <c r="H787" s="38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</row>
    <row r="788">
      <c r="A788" s="37"/>
      <c r="B788" s="37"/>
      <c r="C788" s="37"/>
      <c r="D788" s="37"/>
      <c r="E788" s="38"/>
      <c r="F788" s="38"/>
      <c r="G788" s="38"/>
      <c r="H788" s="38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</row>
    <row r="789">
      <c r="A789" s="37"/>
      <c r="B789" s="37"/>
      <c r="C789" s="37"/>
      <c r="D789" s="37"/>
      <c r="E789" s="38"/>
      <c r="F789" s="38"/>
      <c r="G789" s="38"/>
      <c r="H789" s="38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</row>
    <row r="790">
      <c r="A790" s="37"/>
      <c r="B790" s="37"/>
      <c r="C790" s="37"/>
      <c r="D790" s="37"/>
      <c r="E790" s="38"/>
      <c r="F790" s="38"/>
      <c r="G790" s="38"/>
      <c r="H790" s="38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</row>
    <row r="791">
      <c r="A791" s="37"/>
      <c r="B791" s="37"/>
      <c r="C791" s="37"/>
      <c r="D791" s="37"/>
      <c r="E791" s="38"/>
      <c r="F791" s="38"/>
      <c r="G791" s="38"/>
      <c r="H791" s="38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</row>
    <row r="792">
      <c r="A792" s="37"/>
      <c r="B792" s="37"/>
      <c r="C792" s="37"/>
      <c r="D792" s="37"/>
      <c r="E792" s="38"/>
      <c r="F792" s="38"/>
      <c r="G792" s="38"/>
      <c r="H792" s="38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</row>
    <row r="793">
      <c r="A793" s="37"/>
      <c r="B793" s="37"/>
      <c r="C793" s="37"/>
      <c r="D793" s="37"/>
      <c r="E793" s="38"/>
      <c r="F793" s="38"/>
      <c r="G793" s="38"/>
      <c r="H793" s="38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</row>
    <row r="794">
      <c r="A794" s="37"/>
      <c r="B794" s="37"/>
      <c r="C794" s="37"/>
      <c r="D794" s="37"/>
      <c r="E794" s="38"/>
      <c r="F794" s="38"/>
      <c r="G794" s="38"/>
      <c r="H794" s="38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</row>
    <row r="795">
      <c r="A795" s="37"/>
      <c r="B795" s="37"/>
      <c r="C795" s="37"/>
      <c r="D795" s="37"/>
      <c r="E795" s="38"/>
      <c r="F795" s="38"/>
      <c r="G795" s="38"/>
      <c r="H795" s="38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</row>
    <row r="796">
      <c r="A796" s="37"/>
      <c r="B796" s="37"/>
      <c r="C796" s="37"/>
      <c r="D796" s="37"/>
      <c r="E796" s="38"/>
      <c r="F796" s="38"/>
      <c r="G796" s="38"/>
      <c r="H796" s="38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</row>
    <row r="797">
      <c r="A797" s="37"/>
      <c r="B797" s="37"/>
      <c r="C797" s="37"/>
      <c r="D797" s="37"/>
      <c r="E797" s="38"/>
      <c r="F797" s="38"/>
      <c r="G797" s="38"/>
      <c r="H797" s="38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</row>
    <row r="798">
      <c r="A798" s="37"/>
      <c r="B798" s="37"/>
      <c r="C798" s="37"/>
      <c r="D798" s="37"/>
      <c r="E798" s="38"/>
      <c r="F798" s="38"/>
      <c r="G798" s="38"/>
      <c r="H798" s="38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</row>
    <row r="799">
      <c r="A799" s="37"/>
      <c r="B799" s="37"/>
      <c r="C799" s="37"/>
      <c r="D799" s="37"/>
      <c r="E799" s="38"/>
      <c r="F799" s="38"/>
      <c r="G799" s="38"/>
      <c r="H799" s="38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</row>
    <row r="800">
      <c r="A800" s="37"/>
      <c r="B800" s="37"/>
      <c r="C800" s="37"/>
      <c r="D800" s="37"/>
      <c r="E800" s="38"/>
      <c r="F800" s="38"/>
      <c r="G800" s="38"/>
      <c r="H800" s="38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</row>
    <row r="801">
      <c r="A801" s="37"/>
      <c r="B801" s="37"/>
      <c r="C801" s="37"/>
      <c r="D801" s="37"/>
      <c r="E801" s="38"/>
      <c r="F801" s="38"/>
      <c r="G801" s="38"/>
      <c r="H801" s="38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</row>
    <row r="802">
      <c r="A802" s="37"/>
      <c r="B802" s="37"/>
      <c r="C802" s="37"/>
      <c r="D802" s="37"/>
      <c r="E802" s="38"/>
      <c r="F802" s="38"/>
      <c r="G802" s="38"/>
      <c r="H802" s="38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</row>
    <row r="803">
      <c r="A803" s="37"/>
      <c r="B803" s="37"/>
      <c r="C803" s="37"/>
      <c r="D803" s="37"/>
      <c r="E803" s="38"/>
      <c r="F803" s="37"/>
      <c r="G803" s="38"/>
      <c r="H803" s="38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</row>
    <row r="804">
      <c r="A804" s="37"/>
      <c r="B804" s="37"/>
      <c r="C804" s="37"/>
      <c r="D804" s="37"/>
      <c r="E804" s="38"/>
      <c r="F804" s="38"/>
      <c r="G804" s="38"/>
      <c r="H804" s="38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</row>
    <row r="805">
      <c r="A805" s="37"/>
      <c r="B805" s="37"/>
      <c r="C805" s="37"/>
      <c r="D805" s="37"/>
      <c r="E805" s="38"/>
      <c r="F805" s="38"/>
      <c r="G805" s="38"/>
      <c r="H805" s="38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</row>
    <row r="806">
      <c r="A806" s="37"/>
      <c r="B806" s="37"/>
      <c r="C806" s="37"/>
      <c r="D806" s="37"/>
      <c r="E806" s="38"/>
      <c r="F806" s="38"/>
      <c r="G806" s="38"/>
      <c r="H806" s="38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</row>
    <row r="807">
      <c r="A807" s="37"/>
      <c r="B807" s="37"/>
      <c r="C807" s="37"/>
      <c r="D807" s="37"/>
      <c r="E807" s="38"/>
      <c r="F807" s="38"/>
      <c r="G807" s="38"/>
      <c r="H807" s="38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</row>
    <row r="808">
      <c r="A808" s="37"/>
      <c r="B808" s="37"/>
      <c r="C808" s="37"/>
      <c r="D808" s="37"/>
      <c r="E808" s="38"/>
      <c r="F808" s="38"/>
      <c r="G808" s="38"/>
      <c r="H808" s="38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</row>
    <row r="809">
      <c r="A809" s="37"/>
      <c r="B809" s="37"/>
      <c r="C809" s="37"/>
      <c r="D809" s="37"/>
      <c r="E809" s="38"/>
      <c r="F809" s="38"/>
      <c r="G809" s="38"/>
      <c r="H809" s="38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</row>
    <row r="810">
      <c r="A810" s="37"/>
      <c r="B810" s="37"/>
      <c r="C810" s="37"/>
      <c r="D810" s="37"/>
      <c r="E810" s="38"/>
      <c r="F810" s="38"/>
      <c r="G810" s="38"/>
      <c r="H810" s="38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</row>
    <row r="811">
      <c r="A811" s="37"/>
      <c r="B811" s="37"/>
      <c r="C811" s="37"/>
      <c r="D811" s="37"/>
      <c r="E811" s="38"/>
      <c r="F811" s="38"/>
      <c r="G811" s="38"/>
      <c r="H811" s="38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</row>
    <row r="812">
      <c r="A812" s="37"/>
      <c r="B812" s="37"/>
      <c r="C812" s="37"/>
      <c r="D812" s="37"/>
      <c r="E812" s="38"/>
      <c r="F812" s="38"/>
      <c r="G812" s="38"/>
      <c r="H812" s="38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</row>
    <row r="813">
      <c r="A813" s="37"/>
      <c r="B813" s="37"/>
      <c r="C813" s="37"/>
      <c r="D813" s="37"/>
      <c r="E813" s="38"/>
      <c r="F813" s="38"/>
      <c r="G813" s="38"/>
      <c r="H813" s="38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</row>
    <row r="814">
      <c r="A814" s="37"/>
      <c r="B814" s="37"/>
      <c r="C814" s="37"/>
      <c r="D814" s="37"/>
      <c r="E814" s="37"/>
      <c r="F814" s="37"/>
      <c r="G814" s="38"/>
      <c r="H814" s="38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54"/>
      <c r="Z814" s="49"/>
      <c r="AA814" s="37"/>
      <c r="AB814" s="37"/>
      <c r="AC814" s="37"/>
    </row>
    <row r="815">
      <c r="A815" s="37"/>
      <c r="B815" s="37"/>
      <c r="C815" s="37"/>
      <c r="D815" s="37"/>
      <c r="E815" s="38"/>
      <c r="F815" s="38"/>
      <c r="G815" s="38"/>
      <c r="H815" s="38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</row>
    <row r="816">
      <c r="A816" s="37"/>
      <c r="B816" s="37"/>
      <c r="C816" s="37"/>
      <c r="D816" s="37"/>
      <c r="E816" s="38"/>
      <c r="F816" s="38"/>
      <c r="G816" s="38"/>
      <c r="H816" s="38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</row>
    <row r="817">
      <c r="A817" s="37"/>
      <c r="B817" s="37"/>
      <c r="C817" s="37"/>
      <c r="D817" s="37"/>
      <c r="E817" s="38"/>
      <c r="F817" s="38"/>
      <c r="G817" s="38"/>
      <c r="H817" s="38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</row>
    <row r="818">
      <c r="A818" s="37"/>
      <c r="B818" s="37"/>
      <c r="C818" s="37"/>
      <c r="D818" s="37"/>
      <c r="E818" s="38"/>
      <c r="F818" s="38"/>
      <c r="G818" s="38"/>
      <c r="H818" s="38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</row>
    <row r="819">
      <c r="A819" s="37"/>
      <c r="B819" s="37"/>
      <c r="C819" s="37"/>
      <c r="D819" s="37"/>
      <c r="E819" s="38"/>
      <c r="F819" s="38"/>
      <c r="G819" s="38"/>
      <c r="H819" s="38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</row>
    <row r="820">
      <c r="A820" s="37"/>
      <c r="B820" s="37"/>
      <c r="C820" s="37"/>
      <c r="D820" s="37"/>
      <c r="E820" s="38"/>
      <c r="F820" s="38"/>
      <c r="G820" s="38"/>
      <c r="H820" s="38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</row>
    <row r="821">
      <c r="A821" s="37"/>
      <c r="B821" s="37"/>
      <c r="C821" s="37"/>
      <c r="D821" s="37"/>
      <c r="E821" s="38"/>
      <c r="F821" s="38"/>
      <c r="G821" s="38"/>
      <c r="H821" s="38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</row>
    <row r="822">
      <c r="A822" s="37"/>
      <c r="B822" s="37"/>
      <c r="C822" s="37"/>
      <c r="D822" s="37"/>
      <c r="E822" s="38"/>
      <c r="F822" s="38"/>
      <c r="G822" s="38"/>
      <c r="H822" s="38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</row>
    <row r="823">
      <c r="A823" s="37"/>
      <c r="B823" s="37"/>
      <c r="C823" s="37"/>
      <c r="D823" s="37"/>
      <c r="E823" s="38"/>
      <c r="F823" s="38"/>
      <c r="G823" s="38"/>
      <c r="H823" s="38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</row>
    <row r="824">
      <c r="A824" s="37"/>
      <c r="B824" s="37"/>
      <c r="C824" s="37"/>
      <c r="D824" s="37"/>
      <c r="E824" s="38"/>
      <c r="F824" s="38"/>
      <c r="G824" s="38"/>
      <c r="H824" s="38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</row>
    <row r="825">
      <c r="A825" s="37"/>
      <c r="B825" s="37"/>
      <c r="C825" s="37"/>
      <c r="D825" s="37"/>
      <c r="E825" s="38"/>
      <c r="F825" s="38"/>
      <c r="G825" s="38"/>
      <c r="H825" s="38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</row>
    <row r="826">
      <c r="A826" s="37"/>
      <c r="B826" s="37"/>
      <c r="C826" s="37"/>
      <c r="D826" s="37"/>
      <c r="E826" s="38"/>
      <c r="F826" s="38"/>
      <c r="G826" s="38"/>
      <c r="H826" s="38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</row>
    <row r="827">
      <c r="A827" s="37"/>
      <c r="B827" s="37"/>
      <c r="C827" s="37"/>
      <c r="D827" s="37"/>
      <c r="E827" s="38"/>
      <c r="F827" s="38"/>
      <c r="G827" s="38"/>
      <c r="H827" s="38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</row>
    <row r="828">
      <c r="A828" s="37"/>
      <c r="B828" s="37"/>
      <c r="C828" s="37"/>
      <c r="D828" s="37"/>
      <c r="E828" s="38"/>
      <c r="F828" s="38"/>
      <c r="G828" s="38"/>
      <c r="H828" s="38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</row>
    <row r="829">
      <c r="A829" s="37"/>
      <c r="B829" s="37"/>
      <c r="C829" s="37"/>
      <c r="D829" s="37"/>
      <c r="E829" s="38"/>
      <c r="F829" s="38"/>
      <c r="G829" s="38"/>
      <c r="H829" s="38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</row>
    <row r="830">
      <c r="A830" s="37"/>
      <c r="B830" s="37"/>
      <c r="C830" s="37"/>
      <c r="D830" s="37"/>
      <c r="E830" s="38"/>
      <c r="F830" s="38"/>
      <c r="G830" s="38"/>
      <c r="H830" s="38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</row>
    <row r="831">
      <c r="A831" s="37"/>
      <c r="B831" s="37"/>
      <c r="C831" s="37"/>
      <c r="D831" s="37"/>
      <c r="E831" s="38"/>
      <c r="F831" s="38"/>
      <c r="G831" s="38"/>
      <c r="H831" s="38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</row>
    <row r="832">
      <c r="A832" s="37"/>
      <c r="B832" s="37"/>
      <c r="C832" s="37"/>
      <c r="D832" s="37"/>
      <c r="E832" s="38"/>
      <c r="F832" s="38"/>
      <c r="G832" s="38"/>
      <c r="H832" s="38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</row>
    <row r="833">
      <c r="A833" s="37"/>
      <c r="B833" s="37"/>
      <c r="C833" s="37"/>
      <c r="D833" s="37"/>
      <c r="E833" s="38"/>
      <c r="F833" s="38"/>
      <c r="G833" s="38"/>
      <c r="H833" s="38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</row>
    <row r="834">
      <c r="A834" s="37"/>
      <c r="B834" s="37"/>
      <c r="C834" s="37"/>
      <c r="D834" s="37"/>
      <c r="E834" s="38"/>
      <c r="F834" s="38"/>
      <c r="G834" s="38"/>
      <c r="H834" s="38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</row>
    <row r="835">
      <c r="A835" s="37"/>
      <c r="B835" s="37"/>
      <c r="C835" s="37"/>
      <c r="D835" s="37"/>
      <c r="E835" s="38"/>
      <c r="F835" s="38"/>
      <c r="G835" s="38"/>
      <c r="H835" s="38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</row>
    <row r="836">
      <c r="A836" s="37"/>
      <c r="B836" s="37"/>
      <c r="C836" s="37"/>
      <c r="D836" s="37"/>
      <c r="E836" s="38"/>
      <c r="F836" s="38"/>
      <c r="G836" s="38"/>
      <c r="H836" s="38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</row>
    <row r="837">
      <c r="A837" s="37"/>
      <c r="B837" s="37"/>
      <c r="C837" s="37"/>
      <c r="D837" s="37"/>
      <c r="E837" s="38"/>
      <c r="F837" s="38"/>
      <c r="G837" s="38"/>
      <c r="H837" s="38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</row>
    <row r="838">
      <c r="A838" s="37"/>
      <c r="B838" s="37"/>
      <c r="C838" s="37"/>
      <c r="D838" s="37"/>
      <c r="E838" s="38"/>
      <c r="F838" s="38"/>
      <c r="G838" s="38"/>
      <c r="H838" s="38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</row>
    <row r="839">
      <c r="A839" s="37"/>
      <c r="B839" s="37"/>
      <c r="C839" s="37"/>
      <c r="D839" s="37"/>
      <c r="E839" s="38"/>
      <c r="F839" s="38"/>
      <c r="G839" s="38"/>
      <c r="H839" s="38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</row>
    <row r="840">
      <c r="A840" s="37"/>
      <c r="B840" s="37"/>
      <c r="C840" s="37"/>
      <c r="D840" s="37"/>
      <c r="E840" s="38"/>
      <c r="F840" s="38"/>
      <c r="G840" s="38"/>
      <c r="H840" s="38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</row>
    <row r="841">
      <c r="A841" s="37"/>
      <c r="B841" s="37"/>
      <c r="C841" s="37"/>
      <c r="D841" s="37"/>
      <c r="E841" s="38"/>
      <c r="F841" s="38"/>
      <c r="G841" s="38"/>
      <c r="H841" s="38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</row>
    <row r="842">
      <c r="A842" s="37"/>
      <c r="B842" s="37"/>
      <c r="C842" s="37"/>
      <c r="D842" s="37"/>
      <c r="E842" s="38"/>
      <c r="F842" s="38"/>
      <c r="G842" s="38"/>
      <c r="H842" s="38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</row>
    <row r="843">
      <c r="A843" s="37"/>
      <c r="B843" s="37"/>
      <c r="C843" s="37"/>
      <c r="D843" s="37"/>
      <c r="E843" s="38"/>
      <c r="F843" s="38"/>
      <c r="G843" s="38"/>
      <c r="H843" s="38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</row>
    <row r="844">
      <c r="A844" s="37"/>
      <c r="B844" s="37"/>
      <c r="C844" s="37"/>
      <c r="D844" s="37"/>
      <c r="E844" s="38"/>
      <c r="F844" s="38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</row>
    <row r="845">
      <c r="A845" s="37"/>
      <c r="B845" s="37"/>
      <c r="C845" s="37"/>
      <c r="D845" s="37"/>
      <c r="E845" s="38"/>
      <c r="F845" s="38"/>
      <c r="G845" s="38"/>
      <c r="H845" s="38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</row>
    <row r="846">
      <c r="A846" s="37"/>
      <c r="B846" s="37"/>
      <c r="C846" s="37"/>
      <c r="D846" s="37"/>
      <c r="E846" s="38"/>
      <c r="F846" s="38"/>
      <c r="G846" s="38"/>
      <c r="H846" s="38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</row>
    <row r="847">
      <c r="A847" s="37"/>
      <c r="B847" s="37"/>
      <c r="C847" s="37"/>
      <c r="D847" s="37"/>
      <c r="E847" s="38"/>
      <c r="F847" s="38"/>
      <c r="G847" s="38"/>
      <c r="H847" s="38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</row>
    <row r="848">
      <c r="A848" s="37"/>
      <c r="B848" s="37"/>
      <c r="C848" s="37"/>
      <c r="D848" s="37"/>
      <c r="E848" s="38"/>
      <c r="F848" s="38"/>
      <c r="G848" s="38"/>
      <c r="H848" s="38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</row>
    <row r="849">
      <c r="A849" s="37"/>
      <c r="B849" s="37"/>
      <c r="C849" s="37"/>
      <c r="D849" s="37"/>
      <c r="E849" s="38"/>
      <c r="F849" s="38"/>
      <c r="G849" s="38"/>
      <c r="H849" s="38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</row>
    <row r="850">
      <c r="A850" s="37"/>
      <c r="B850" s="37"/>
      <c r="C850" s="37"/>
      <c r="D850" s="37"/>
      <c r="E850" s="38"/>
      <c r="F850" s="38"/>
      <c r="G850" s="38"/>
      <c r="H850" s="38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</row>
    <row r="851">
      <c r="A851" s="37"/>
      <c r="B851" s="37"/>
      <c r="C851" s="37"/>
      <c r="D851" s="37"/>
      <c r="E851" s="38"/>
      <c r="F851" s="38"/>
      <c r="G851" s="38"/>
      <c r="H851" s="38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</row>
    <row r="852">
      <c r="A852" s="37"/>
      <c r="B852" s="37"/>
      <c r="C852" s="37"/>
      <c r="D852" s="37"/>
      <c r="E852" s="38"/>
      <c r="F852" s="38"/>
      <c r="G852" s="38"/>
      <c r="H852" s="38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</row>
    <row r="853">
      <c r="A853" s="37"/>
      <c r="B853" s="37"/>
      <c r="C853" s="37"/>
      <c r="D853" s="37"/>
      <c r="E853" s="38"/>
      <c r="F853" s="38"/>
      <c r="G853" s="38"/>
      <c r="H853" s="38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</row>
    <row r="854">
      <c r="A854" s="37"/>
      <c r="B854" s="37"/>
      <c r="C854" s="37"/>
      <c r="D854" s="37"/>
      <c r="E854" s="38"/>
      <c r="F854" s="38"/>
      <c r="G854" s="38"/>
      <c r="H854" s="38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</row>
    <row r="855">
      <c r="A855" s="37"/>
      <c r="B855" s="37"/>
      <c r="C855" s="37"/>
      <c r="D855" s="37"/>
      <c r="E855" s="38"/>
      <c r="F855" s="38"/>
      <c r="G855" s="38"/>
      <c r="H855" s="38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</row>
    <row r="856">
      <c r="A856" s="37"/>
      <c r="B856" s="37"/>
      <c r="C856" s="37"/>
      <c r="D856" s="37"/>
      <c r="E856" s="38"/>
      <c r="F856" s="38"/>
      <c r="G856" s="38"/>
      <c r="H856" s="38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</row>
    <row r="857">
      <c r="A857" s="37"/>
      <c r="B857" s="37"/>
      <c r="C857" s="37"/>
      <c r="D857" s="37"/>
      <c r="E857" s="38"/>
      <c r="F857" s="38"/>
      <c r="G857" s="38"/>
      <c r="H857" s="38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</row>
    <row r="858">
      <c r="A858" s="37"/>
      <c r="B858" s="37"/>
      <c r="C858" s="37"/>
      <c r="D858" s="37"/>
      <c r="E858" s="38"/>
      <c r="F858" s="38"/>
      <c r="G858" s="38"/>
      <c r="H858" s="38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</row>
    <row r="859">
      <c r="A859" s="37"/>
      <c r="B859" s="37"/>
      <c r="C859" s="37"/>
      <c r="D859" s="37"/>
      <c r="E859" s="38"/>
      <c r="F859" s="38"/>
      <c r="G859" s="38"/>
      <c r="H859" s="38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</row>
    <row r="860">
      <c r="A860" s="37"/>
      <c r="B860" s="37"/>
      <c r="C860" s="37"/>
      <c r="D860" s="37"/>
      <c r="E860" s="38"/>
      <c r="F860" s="38"/>
      <c r="G860" s="38"/>
      <c r="H860" s="38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</row>
    <row r="861">
      <c r="A861" s="37"/>
      <c r="B861" s="37"/>
      <c r="C861" s="37"/>
      <c r="D861" s="37"/>
      <c r="E861" s="38"/>
      <c r="F861" s="38"/>
      <c r="G861" s="38"/>
      <c r="H861" s="38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</row>
    <row r="862">
      <c r="A862" s="37"/>
      <c r="B862" s="37"/>
      <c r="C862" s="37"/>
      <c r="D862" s="37"/>
      <c r="E862" s="38"/>
      <c r="F862" s="38"/>
      <c r="G862" s="38"/>
      <c r="H862" s="38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</row>
    <row r="863">
      <c r="A863" s="37"/>
      <c r="B863" s="37"/>
      <c r="C863" s="37"/>
      <c r="D863" s="37"/>
      <c r="E863" s="38"/>
      <c r="F863" s="38"/>
      <c r="G863" s="38"/>
      <c r="H863" s="38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</row>
    <row r="864">
      <c r="A864" s="37"/>
      <c r="B864" s="37"/>
      <c r="C864" s="37"/>
      <c r="D864" s="37"/>
      <c r="E864" s="38"/>
      <c r="F864" s="38"/>
      <c r="G864" s="38"/>
      <c r="H864" s="38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</row>
    <row r="865">
      <c r="A865" s="37"/>
      <c r="B865" s="37"/>
      <c r="C865" s="37"/>
      <c r="D865" s="37"/>
      <c r="E865" s="37"/>
      <c r="F865" s="37"/>
      <c r="G865" s="38"/>
      <c r="H865" s="38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54"/>
      <c r="Z865" s="49"/>
      <c r="AA865" s="37"/>
      <c r="AB865" s="37"/>
      <c r="AC865" s="37"/>
    </row>
    <row r="866">
      <c r="A866" s="37"/>
      <c r="B866" s="37"/>
      <c r="C866" s="37"/>
      <c r="D866" s="37"/>
      <c r="E866" s="38"/>
      <c r="F866" s="38"/>
      <c r="G866" s="38"/>
      <c r="H866" s="38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</row>
    <row r="867">
      <c r="A867" s="37"/>
      <c r="B867" s="37"/>
      <c r="C867" s="37"/>
      <c r="D867" s="37"/>
      <c r="E867" s="37"/>
      <c r="F867" s="37"/>
      <c r="G867" s="38"/>
      <c r="H867" s="38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54"/>
      <c r="Z867" s="49"/>
      <c r="AA867" s="37"/>
      <c r="AB867" s="37"/>
      <c r="AC867" s="37"/>
    </row>
    <row r="868">
      <c r="A868" s="37"/>
      <c r="B868" s="37"/>
      <c r="C868" s="37"/>
      <c r="D868" s="37"/>
      <c r="E868" s="38"/>
      <c r="F868" s="38"/>
      <c r="G868" s="38"/>
      <c r="H868" s="38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</row>
    <row r="869">
      <c r="A869" s="37"/>
      <c r="B869" s="37"/>
      <c r="C869" s="37"/>
      <c r="D869" s="37"/>
      <c r="E869" s="38"/>
      <c r="F869" s="38"/>
      <c r="G869" s="38"/>
      <c r="H869" s="38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</row>
    <row r="870">
      <c r="A870" s="37"/>
      <c r="B870" s="37"/>
      <c r="C870" s="37"/>
      <c r="D870" s="37"/>
      <c r="E870" s="38"/>
      <c r="F870" s="38"/>
      <c r="G870" s="38"/>
      <c r="H870" s="38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</row>
    <row r="871">
      <c r="A871" s="37"/>
      <c r="B871" s="37"/>
      <c r="C871" s="37"/>
      <c r="D871" s="37"/>
      <c r="E871" s="38"/>
      <c r="F871" s="38"/>
      <c r="G871" s="38"/>
      <c r="H871" s="38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</row>
    <row r="872">
      <c r="A872" s="37"/>
      <c r="B872" s="37"/>
      <c r="C872" s="37"/>
      <c r="D872" s="37"/>
      <c r="E872" s="38"/>
      <c r="F872" s="38"/>
      <c r="G872" s="38"/>
      <c r="H872" s="38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</row>
    <row r="873">
      <c r="A873" s="37"/>
      <c r="B873" s="37"/>
      <c r="C873" s="37"/>
      <c r="D873" s="37"/>
      <c r="E873" s="38"/>
      <c r="F873" s="38"/>
      <c r="G873" s="38"/>
      <c r="H873" s="38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</row>
    <row r="874">
      <c r="A874" s="37"/>
      <c r="B874" s="37"/>
      <c r="C874" s="37"/>
      <c r="D874" s="37"/>
      <c r="E874" s="38"/>
      <c r="F874" s="38"/>
      <c r="G874" s="38"/>
      <c r="H874" s="38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</row>
    <row r="875">
      <c r="A875" s="37"/>
      <c r="B875" s="37"/>
      <c r="C875" s="37"/>
      <c r="D875" s="37"/>
      <c r="E875" s="38"/>
      <c r="F875" s="38"/>
      <c r="G875" s="38"/>
      <c r="H875" s="38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</row>
    <row r="876">
      <c r="A876" s="37"/>
      <c r="B876" s="37"/>
      <c r="C876" s="37"/>
      <c r="D876" s="37"/>
      <c r="E876" s="38"/>
      <c r="F876" s="38"/>
      <c r="G876" s="38"/>
      <c r="H876" s="38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</row>
    <row r="877">
      <c r="A877" s="37"/>
      <c r="B877" s="37"/>
      <c r="C877" s="37"/>
      <c r="D877" s="37"/>
      <c r="E877" s="38"/>
      <c r="F877" s="38"/>
      <c r="G877" s="38"/>
      <c r="H877" s="38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</row>
    <row r="878">
      <c r="A878" s="37"/>
      <c r="B878" s="37"/>
      <c r="C878" s="37"/>
      <c r="D878" s="37"/>
      <c r="E878" s="38"/>
      <c r="F878" s="38"/>
      <c r="G878" s="38"/>
      <c r="H878" s="38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</row>
    <row r="879">
      <c r="A879" s="37"/>
      <c r="B879" s="37"/>
      <c r="C879" s="37"/>
      <c r="D879" s="37"/>
      <c r="E879" s="38"/>
      <c r="F879" s="38"/>
      <c r="G879" s="38"/>
      <c r="H879" s="38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</row>
    <row r="880">
      <c r="A880" s="37"/>
      <c r="B880" s="37"/>
      <c r="C880" s="37"/>
      <c r="D880" s="37"/>
      <c r="E880" s="38"/>
      <c r="F880" s="38"/>
      <c r="G880" s="38"/>
      <c r="H880" s="38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</row>
    <row r="881">
      <c r="A881" s="37"/>
      <c r="B881" s="37"/>
      <c r="C881" s="37"/>
      <c r="D881" s="37"/>
      <c r="E881" s="38"/>
      <c r="F881" s="38"/>
      <c r="G881" s="38"/>
      <c r="H881" s="38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</row>
    <row r="882">
      <c r="A882" s="37"/>
      <c r="B882" s="37"/>
      <c r="C882" s="37"/>
      <c r="D882" s="37"/>
      <c r="E882" s="38"/>
      <c r="F882" s="38"/>
      <c r="G882" s="38"/>
      <c r="H882" s="38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</row>
    <row r="883">
      <c r="A883" s="37"/>
      <c r="B883" s="37"/>
      <c r="C883" s="37"/>
      <c r="D883" s="37"/>
      <c r="E883" s="38"/>
      <c r="F883" s="38"/>
      <c r="G883" s="38"/>
      <c r="H883" s="38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</row>
    <row r="884">
      <c r="A884" s="37"/>
      <c r="B884" s="37"/>
      <c r="C884" s="37"/>
      <c r="D884" s="37"/>
      <c r="E884" s="37"/>
      <c r="F884" s="37"/>
      <c r="G884" s="38"/>
      <c r="H884" s="38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</row>
    <row r="885">
      <c r="A885" s="37"/>
      <c r="B885" s="37"/>
      <c r="C885" s="37"/>
      <c r="D885" s="37"/>
      <c r="E885" s="38"/>
      <c r="F885" s="38"/>
      <c r="G885" s="38"/>
      <c r="H885" s="38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</row>
    <row r="886">
      <c r="A886" s="37"/>
      <c r="B886" s="37"/>
      <c r="C886" s="37"/>
      <c r="D886" s="37"/>
      <c r="E886" s="38"/>
      <c r="F886" s="38"/>
      <c r="G886" s="38"/>
      <c r="H886" s="38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</row>
    <row r="887">
      <c r="A887" s="37"/>
      <c r="B887" s="37"/>
      <c r="C887" s="37"/>
      <c r="D887" s="37"/>
      <c r="E887" s="38"/>
      <c r="F887" s="38"/>
      <c r="G887" s="38"/>
      <c r="H887" s="38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</row>
    <row r="888">
      <c r="A888" s="37"/>
      <c r="B888" s="37"/>
      <c r="C888" s="37"/>
      <c r="D888" s="37"/>
      <c r="E888" s="38"/>
      <c r="F888" s="38"/>
      <c r="G888" s="38"/>
      <c r="H888" s="38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</row>
    <row r="889">
      <c r="A889" s="37"/>
      <c r="B889" s="37"/>
      <c r="C889" s="37"/>
      <c r="D889" s="37"/>
      <c r="E889" s="38"/>
      <c r="F889" s="38"/>
      <c r="G889" s="38"/>
      <c r="H889" s="38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</row>
    <row r="890">
      <c r="A890" s="37"/>
      <c r="B890" s="37"/>
      <c r="C890" s="37"/>
      <c r="D890" s="37"/>
      <c r="E890" s="38"/>
      <c r="F890" s="38"/>
      <c r="G890" s="38"/>
      <c r="H890" s="38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</row>
    <row r="891">
      <c r="A891" s="37"/>
      <c r="B891" s="37"/>
      <c r="C891" s="37"/>
      <c r="D891" s="37"/>
      <c r="E891" s="38"/>
      <c r="F891" s="38"/>
      <c r="G891" s="38"/>
      <c r="H891" s="38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</row>
    <row r="892">
      <c r="A892" s="37"/>
      <c r="B892" s="37"/>
      <c r="C892" s="37"/>
      <c r="D892" s="37"/>
      <c r="E892" s="38"/>
      <c r="F892" s="38"/>
      <c r="G892" s="38"/>
      <c r="H892" s="38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</row>
    <row r="893">
      <c r="A893" s="37"/>
      <c r="B893" s="37"/>
      <c r="C893" s="37"/>
      <c r="D893" s="37"/>
      <c r="E893" s="38"/>
      <c r="F893" s="38"/>
      <c r="G893" s="38"/>
      <c r="H893" s="38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</row>
    <row r="894">
      <c r="A894" s="37"/>
      <c r="B894" s="37"/>
      <c r="C894" s="37"/>
      <c r="D894" s="37"/>
      <c r="E894" s="38"/>
      <c r="F894" s="38"/>
      <c r="G894" s="38"/>
      <c r="H894" s="38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</row>
    <row r="895">
      <c r="A895" s="37"/>
      <c r="B895" s="37"/>
      <c r="C895" s="37"/>
      <c r="D895" s="37"/>
      <c r="E895" s="38"/>
      <c r="F895" s="38"/>
      <c r="G895" s="38"/>
      <c r="H895" s="38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</row>
    <row r="896">
      <c r="A896" s="38"/>
      <c r="B896" s="38"/>
      <c r="C896" s="37"/>
      <c r="D896" s="37"/>
      <c r="E896" s="38"/>
      <c r="F896" s="38"/>
      <c r="G896" s="38"/>
      <c r="H896" s="38"/>
      <c r="I896" s="37"/>
      <c r="J896" s="38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</row>
    <row r="897">
      <c r="A897" s="37"/>
      <c r="B897" s="37"/>
      <c r="C897" s="37"/>
      <c r="D897" s="37"/>
      <c r="E897" s="38"/>
      <c r="F897" s="38"/>
      <c r="G897" s="38"/>
      <c r="H897" s="38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</row>
    <row r="898">
      <c r="A898" s="37"/>
      <c r="B898" s="37"/>
      <c r="C898" s="37"/>
      <c r="D898" s="37"/>
      <c r="E898" s="38"/>
      <c r="F898" s="38"/>
      <c r="G898" s="38"/>
      <c r="H898" s="38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</row>
    <row r="899">
      <c r="A899" s="37"/>
      <c r="B899" s="37"/>
      <c r="C899" s="37"/>
      <c r="D899" s="37"/>
      <c r="E899" s="38"/>
      <c r="F899" s="38"/>
      <c r="G899" s="38"/>
      <c r="H899" s="38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</row>
    <row r="900">
      <c r="A900" s="37"/>
      <c r="B900" s="37"/>
      <c r="C900" s="37"/>
      <c r="D900" s="37"/>
      <c r="E900" s="38"/>
      <c r="F900" s="38"/>
      <c r="G900" s="38"/>
      <c r="H900" s="38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</row>
    <row r="901">
      <c r="A901" s="37"/>
      <c r="B901" s="37"/>
      <c r="C901" s="37"/>
      <c r="D901" s="37"/>
      <c r="E901" s="37"/>
      <c r="F901" s="37"/>
      <c r="G901" s="38"/>
      <c r="H901" s="38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54"/>
      <c r="Z901" s="49"/>
      <c r="AA901" s="37"/>
      <c r="AB901" s="37"/>
      <c r="AC901" s="37"/>
    </row>
    <row r="902">
      <c r="A902" s="37"/>
      <c r="B902" s="38"/>
      <c r="C902" s="37"/>
      <c r="D902" s="37"/>
      <c r="E902" s="37"/>
      <c r="F902" s="37"/>
      <c r="G902" s="38"/>
      <c r="H902" s="38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</row>
    <row r="903">
      <c r="A903" s="37"/>
      <c r="B903" s="37"/>
      <c r="C903" s="37"/>
      <c r="D903" s="37"/>
      <c r="E903" s="37"/>
      <c r="F903" s="37"/>
      <c r="G903" s="38"/>
      <c r="H903" s="38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</row>
    <row r="904">
      <c r="A904" s="37"/>
      <c r="B904" s="37"/>
      <c r="C904" s="37"/>
      <c r="D904" s="37"/>
      <c r="E904" s="38"/>
      <c r="F904" s="38"/>
      <c r="G904" s="38"/>
      <c r="H904" s="38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</row>
    <row r="905">
      <c r="A905" s="37"/>
      <c r="B905" s="37"/>
      <c r="C905" s="37"/>
      <c r="D905" s="37"/>
      <c r="E905" s="38"/>
      <c r="F905" s="38"/>
      <c r="G905" s="38"/>
      <c r="H905" s="38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</row>
    <row r="906">
      <c r="A906" s="37"/>
      <c r="B906" s="37"/>
      <c r="C906" s="37"/>
      <c r="D906" s="37"/>
      <c r="E906" s="38"/>
      <c r="F906" s="38"/>
      <c r="G906" s="38"/>
      <c r="H906" s="38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</row>
    <row r="907">
      <c r="A907" s="37"/>
      <c r="B907" s="37"/>
      <c r="C907" s="37"/>
      <c r="D907" s="37"/>
      <c r="E907" s="37"/>
      <c r="F907" s="37"/>
      <c r="G907" s="38"/>
      <c r="H907" s="38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54"/>
      <c r="Z907" s="49"/>
      <c r="AA907" s="37"/>
      <c r="AB907" s="37"/>
      <c r="AC907" s="37"/>
    </row>
    <row r="908">
      <c r="A908" s="37"/>
      <c r="B908" s="37"/>
      <c r="C908" s="37"/>
      <c r="D908" s="37"/>
      <c r="E908" s="38"/>
      <c r="F908" s="38"/>
      <c r="G908" s="38"/>
      <c r="H908" s="38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</row>
    <row r="909">
      <c r="A909" s="37"/>
      <c r="B909" s="37"/>
      <c r="C909" s="37"/>
      <c r="D909" s="37"/>
      <c r="E909" s="38"/>
      <c r="F909" s="38"/>
      <c r="G909" s="38"/>
      <c r="H909" s="38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</row>
    <row r="910">
      <c r="A910" s="37"/>
      <c r="B910" s="37"/>
      <c r="C910" s="37"/>
      <c r="D910" s="37"/>
      <c r="E910" s="38"/>
      <c r="F910" s="38"/>
      <c r="G910" s="38"/>
      <c r="H910" s="38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</row>
    <row r="911">
      <c r="A911" s="38"/>
      <c r="B911" s="38"/>
      <c r="C911" s="37"/>
      <c r="D911" s="37"/>
      <c r="E911" s="38"/>
      <c r="F911" s="38"/>
      <c r="G911" s="38"/>
      <c r="H911" s="38"/>
      <c r="I911" s="37"/>
      <c r="J911" s="38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</row>
    <row r="912">
      <c r="A912" s="37"/>
      <c r="B912" s="37"/>
      <c r="C912" s="37"/>
      <c r="D912" s="37"/>
      <c r="E912" s="38"/>
      <c r="F912" s="38"/>
      <c r="G912" s="38"/>
      <c r="H912" s="38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</row>
    <row r="913">
      <c r="A913" s="37"/>
      <c r="B913" s="37"/>
      <c r="C913" s="37"/>
      <c r="D913" s="37"/>
      <c r="E913" s="38"/>
      <c r="F913" s="38"/>
      <c r="G913" s="38"/>
      <c r="H913" s="38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</row>
    <row r="914">
      <c r="A914" s="37"/>
      <c r="B914" s="37"/>
      <c r="C914" s="37"/>
      <c r="D914" s="37"/>
      <c r="E914" s="38"/>
      <c r="F914" s="38"/>
      <c r="G914" s="38"/>
      <c r="H914" s="38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</row>
    <row r="915">
      <c r="A915" s="37"/>
      <c r="B915" s="37"/>
      <c r="C915" s="37"/>
      <c r="D915" s="37"/>
      <c r="E915" s="38"/>
      <c r="F915" s="38"/>
      <c r="G915" s="38"/>
      <c r="H915" s="38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</row>
    <row r="916">
      <c r="A916" s="37"/>
      <c r="B916" s="37"/>
      <c r="C916" s="37"/>
      <c r="D916" s="37"/>
      <c r="E916" s="38"/>
      <c r="F916" s="38"/>
      <c r="G916" s="38"/>
      <c r="H916" s="38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</row>
    <row r="917">
      <c r="A917" s="37"/>
      <c r="B917" s="37"/>
      <c r="C917" s="37"/>
      <c r="D917" s="37"/>
      <c r="E917" s="38"/>
      <c r="F917" s="38"/>
      <c r="G917" s="38"/>
      <c r="H917" s="38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</row>
    <row r="918">
      <c r="A918" s="37"/>
      <c r="B918" s="37"/>
      <c r="C918" s="37"/>
      <c r="D918" s="37"/>
      <c r="E918" s="38"/>
      <c r="F918" s="38"/>
      <c r="G918" s="38"/>
      <c r="H918" s="38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</row>
    <row r="919">
      <c r="A919" s="37"/>
      <c r="B919" s="37"/>
      <c r="C919" s="37"/>
      <c r="D919" s="37"/>
      <c r="E919" s="37"/>
      <c r="F919" s="37"/>
      <c r="G919" s="38"/>
      <c r="H919" s="38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54"/>
      <c r="Z919" s="49"/>
      <c r="AA919" s="37"/>
      <c r="AB919" s="37"/>
      <c r="AC919" s="37"/>
    </row>
    <row r="920">
      <c r="A920" s="37"/>
      <c r="B920" s="37"/>
      <c r="C920" s="37"/>
      <c r="D920" s="37"/>
      <c r="E920" s="38"/>
      <c r="F920" s="38"/>
      <c r="G920" s="38"/>
      <c r="H920" s="38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</row>
    <row r="921">
      <c r="A921" s="37"/>
      <c r="B921" s="37"/>
      <c r="C921" s="37"/>
      <c r="D921" s="37"/>
      <c r="E921" s="38"/>
      <c r="F921" s="38"/>
      <c r="G921" s="38"/>
      <c r="H921" s="38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</row>
    <row r="922">
      <c r="A922" s="37"/>
      <c r="B922" s="37"/>
      <c r="C922" s="37"/>
      <c r="D922" s="37"/>
      <c r="E922" s="38"/>
      <c r="F922" s="38"/>
      <c r="G922" s="38"/>
      <c r="H922" s="38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</row>
    <row r="923">
      <c r="A923" s="37"/>
      <c r="B923" s="37"/>
      <c r="C923" s="37"/>
      <c r="D923" s="37"/>
      <c r="E923" s="38"/>
      <c r="F923" s="38"/>
      <c r="G923" s="38"/>
      <c r="H923" s="38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</row>
    <row r="924">
      <c r="A924" s="37"/>
      <c r="B924" s="37"/>
      <c r="C924" s="37"/>
      <c r="D924" s="37"/>
      <c r="E924" s="38"/>
      <c r="F924" s="38"/>
      <c r="G924" s="38"/>
      <c r="H924" s="38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</row>
    <row r="925">
      <c r="A925" s="37"/>
      <c r="B925" s="37"/>
      <c r="C925" s="37"/>
      <c r="D925" s="37"/>
      <c r="E925" s="38"/>
      <c r="F925" s="38"/>
      <c r="G925" s="38"/>
      <c r="H925" s="38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</row>
    <row r="926">
      <c r="A926" s="37"/>
      <c r="B926" s="37"/>
      <c r="C926" s="37"/>
      <c r="D926" s="37"/>
      <c r="E926" s="38"/>
      <c r="F926" s="38"/>
      <c r="G926" s="38"/>
      <c r="H926" s="38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</row>
    <row r="927">
      <c r="A927" s="37"/>
      <c r="B927" s="37"/>
      <c r="C927" s="37"/>
      <c r="D927" s="37"/>
      <c r="E927" s="38"/>
      <c r="F927" s="38"/>
      <c r="G927" s="38"/>
      <c r="H927" s="38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</row>
    <row r="928">
      <c r="A928" s="37"/>
      <c r="B928" s="37"/>
      <c r="C928" s="37"/>
      <c r="D928" s="37"/>
      <c r="E928" s="38"/>
      <c r="F928" s="38"/>
      <c r="G928" s="38"/>
      <c r="H928" s="38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</row>
    <row r="929">
      <c r="A929" s="37"/>
      <c r="B929" s="37"/>
      <c r="C929" s="37"/>
      <c r="D929" s="37"/>
      <c r="E929" s="38"/>
      <c r="F929" s="38"/>
      <c r="G929" s="38"/>
      <c r="H929" s="38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</row>
    <row r="930">
      <c r="A930" s="37"/>
      <c r="B930" s="37"/>
      <c r="C930" s="37"/>
      <c r="D930" s="37"/>
      <c r="E930" s="38"/>
      <c r="F930" s="38"/>
      <c r="G930" s="38"/>
      <c r="H930" s="38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</row>
    <row r="931">
      <c r="A931" s="37"/>
      <c r="B931" s="37"/>
      <c r="C931" s="37"/>
      <c r="D931" s="37"/>
      <c r="E931" s="38"/>
      <c r="F931" s="38"/>
      <c r="G931" s="38"/>
      <c r="H931" s="38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</row>
    <row r="932">
      <c r="A932" s="37"/>
      <c r="B932" s="37"/>
      <c r="C932" s="37"/>
      <c r="D932" s="37"/>
      <c r="E932" s="38"/>
      <c r="F932" s="38"/>
      <c r="G932" s="38"/>
      <c r="H932" s="38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</row>
    <row r="933">
      <c r="A933" s="37"/>
      <c r="B933" s="37"/>
      <c r="C933" s="37"/>
      <c r="D933" s="37"/>
      <c r="E933" s="38"/>
      <c r="F933" s="38"/>
      <c r="G933" s="38"/>
      <c r="H933" s="38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</row>
    <row r="934">
      <c r="A934" s="37"/>
      <c r="B934" s="37"/>
      <c r="C934" s="37"/>
      <c r="D934" s="37"/>
      <c r="E934" s="38"/>
      <c r="F934" s="38"/>
      <c r="G934" s="38"/>
      <c r="H934" s="38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</row>
    <row r="935">
      <c r="A935" s="37"/>
      <c r="B935" s="37"/>
      <c r="C935" s="37"/>
      <c r="D935" s="37"/>
      <c r="E935" s="38"/>
      <c r="F935" s="38"/>
      <c r="G935" s="38"/>
      <c r="H935" s="38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</row>
    <row r="936">
      <c r="A936" s="37"/>
      <c r="B936" s="37"/>
      <c r="C936" s="37"/>
      <c r="D936" s="37"/>
      <c r="E936" s="38"/>
      <c r="F936" s="38"/>
      <c r="G936" s="38"/>
      <c r="H936" s="38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</row>
    <row r="937">
      <c r="A937" s="37"/>
      <c r="B937" s="37"/>
      <c r="C937" s="37"/>
      <c r="D937" s="37"/>
      <c r="E937" s="38"/>
      <c r="F937" s="38"/>
      <c r="G937" s="38"/>
      <c r="H937" s="38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</row>
    <row r="938">
      <c r="A938" s="37"/>
      <c r="B938" s="37"/>
      <c r="C938" s="37"/>
      <c r="D938" s="37"/>
      <c r="E938" s="38"/>
      <c r="F938" s="38"/>
      <c r="G938" s="38"/>
      <c r="H938" s="38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</row>
    <row r="939">
      <c r="A939" s="37"/>
      <c r="B939" s="37"/>
      <c r="C939" s="37"/>
      <c r="D939" s="37"/>
      <c r="E939" s="38"/>
      <c r="F939" s="38"/>
      <c r="G939" s="38"/>
      <c r="H939" s="38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</row>
    <row r="940">
      <c r="A940" s="37"/>
      <c r="B940" s="37"/>
      <c r="C940" s="37"/>
      <c r="D940" s="37"/>
      <c r="E940" s="38"/>
      <c r="F940" s="38"/>
      <c r="G940" s="38"/>
      <c r="H940" s="38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</row>
    <row r="941">
      <c r="A941" s="37"/>
      <c r="B941" s="37"/>
      <c r="C941" s="37"/>
      <c r="D941" s="37"/>
      <c r="E941" s="38"/>
      <c r="F941" s="38"/>
      <c r="G941" s="38"/>
      <c r="H941" s="38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</row>
    <row r="942">
      <c r="A942" s="37"/>
      <c r="B942" s="37"/>
      <c r="C942" s="37"/>
      <c r="D942" s="37"/>
      <c r="E942" s="38"/>
      <c r="F942" s="38"/>
      <c r="G942" s="38"/>
      <c r="H942" s="38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</row>
    <row r="943">
      <c r="A943" s="38"/>
      <c r="B943" s="38"/>
      <c r="C943" s="37"/>
      <c r="D943" s="37"/>
      <c r="E943" s="38"/>
      <c r="F943" s="38"/>
      <c r="G943" s="38"/>
      <c r="H943" s="38"/>
      <c r="I943" s="37"/>
      <c r="J943" s="38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</row>
    <row r="944">
      <c r="A944" s="38"/>
      <c r="B944" s="38"/>
      <c r="C944" s="37"/>
      <c r="D944" s="37"/>
      <c r="E944" s="38"/>
      <c r="F944" s="38"/>
      <c r="G944" s="38"/>
      <c r="H944" s="38"/>
      <c r="I944" s="37"/>
      <c r="J944" s="38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</row>
    <row r="945">
      <c r="A945" s="38"/>
      <c r="B945" s="38"/>
      <c r="C945" s="37"/>
      <c r="D945" s="37"/>
      <c r="E945" s="38"/>
      <c r="F945" s="38"/>
      <c r="G945" s="38"/>
      <c r="H945" s="38"/>
      <c r="I945" s="37"/>
      <c r="J945" s="38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</row>
    <row r="946">
      <c r="A946" s="38"/>
      <c r="B946" s="38"/>
      <c r="C946" s="37"/>
      <c r="D946" s="37"/>
      <c r="E946" s="38"/>
      <c r="F946" s="38"/>
      <c r="G946" s="38"/>
      <c r="H946" s="38"/>
      <c r="I946" s="37"/>
      <c r="J946" s="38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</row>
    <row r="947">
      <c r="A947" s="38"/>
      <c r="B947" s="38"/>
      <c r="C947" s="37"/>
      <c r="D947" s="37"/>
      <c r="E947" s="38"/>
      <c r="F947" s="38"/>
      <c r="G947" s="38"/>
      <c r="H947" s="38"/>
      <c r="I947" s="37"/>
      <c r="J947" s="38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</row>
    <row r="948">
      <c r="A948" s="38"/>
      <c r="B948" s="38"/>
      <c r="C948" s="37"/>
      <c r="D948" s="37"/>
      <c r="E948" s="38"/>
      <c r="F948" s="38"/>
      <c r="G948" s="38"/>
      <c r="H948" s="38"/>
      <c r="I948" s="37"/>
      <c r="J948" s="38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</row>
    <row r="949">
      <c r="A949" s="38"/>
      <c r="B949" s="38"/>
      <c r="C949" s="37"/>
      <c r="D949" s="37"/>
      <c r="E949" s="38"/>
      <c r="F949" s="38"/>
      <c r="G949" s="38"/>
      <c r="H949" s="38"/>
      <c r="I949" s="37"/>
      <c r="J949" s="38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</row>
    <row r="950">
      <c r="A950" s="38"/>
      <c r="B950" s="38"/>
      <c r="C950" s="37"/>
      <c r="D950" s="37"/>
      <c r="E950" s="38"/>
      <c r="F950" s="38"/>
      <c r="G950" s="38"/>
      <c r="H950" s="38"/>
      <c r="I950" s="37"/>
      <c r="J950" s="38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</row>
    <row r="951">
      <c r="A951" s="38"/>
      <c r="B951" s="38"/>
      <c r="C951" s="37"/>
      <c r="D951" s="37"/>
      <c r="E951" s="38"/>
      <c r="F951" s="38"/>
      <c r="G951" s="38"/>
      <c r="H951" s="38"/>
      <c r="I951" s="37"/>
      <c r="J951" s="38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</row>
    <row r="952">
      <c r="A952" s="37"/>
      <c r="B952" s="37"/>
      <c r="C952" s="37"/>
      <c r="D952" s="37"/>
      <c r="E952" s="38"/>
      <c r="F952" s="38"/>
      <c r="G952" s="38"/>
      <c r="H952" s="38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</row>
    <row r="953">
      <c r="A953" s="38"/>
      <c r="B953" s="37"/>
      <c r="C953" s="37"/>
      <c r="D953" s="37"/>
      <c r="E953" s="38"/>
      <c r="F953" s="38"/>
      <c r="G953" s="38"/>
      <c r="H953" s="38"/>
      <c r="I953" s="37"/>
      <c r="J953" s="38"/>
      <c r="K953" s="37"/>
      <c r="L953" s="37"/>
      <c r="M953" s="48"/>
      <c r="N953" s="49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</row>
    <row r="954">
      <c r="A954" s="38"/>
      <c r="B954" s="37"/>
      <c r="C954" s="37"/>
      <c r="D954" s="37"/>
      <c r="E954" s="38"/>
      <c r="F954" s="38"/>
      <c r="G954" s="38"/>
      <c r="H954" s="38"/>
      <c r="I954" s="37"/>
      <c r="J954" s="38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</row>
    <row r="955">
      <c r="A955" s="37"/>
      <c r="B955" s="37"/>
      <c r="C955" s="37"/>
      <c r="D955" s="37"/>
      <c r="E955" s="37"/>
      <c r="F955" s="37"/>
      <c r="G955" s="38"/>
      <c r="H955" s="38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54"/>
      <c r="Z955" s="49"/>
      <c r="AA955" s="37"/>
      <c r="AB955" s="37"/>
      <c r="AC955" s="37"/>
    </row>
    <row r="956">
      <c r="A956" s="37"/>
      <c r="B956" s="37"/>
      <c r="C956" s="37"/>
      <c r="D956" s="37"/>
      <c r="E956" s="38"/>
      <c r="F956" s="38"/>
      <c r="G956" s="38"/>
      <c r="H956" s="38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</row>
    <row r="957">
      <c r="A957" s="37"/>
      <c r="B957" s="37"/>
      <c r="C957" s="37"/>
      <c r="D957" s="37"/>
      <c r="E957" s="38"/>
      <c r="F957" s="38"/>
      <c r="G957" s="38"/>
      <c r="H957" s="38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</row>
    <row r="958">
      <c r="A958" s="37"/>
      <c r="B958" s="37"/>
      <c r="C958" s="37"/>
      <c r="D958" s="37"/>
      <c r="E958" s="38"/>
      <c r="F958" s="38"/>
      <c r="G958" s="38"/>
      <c r="H958" s="38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</row>
    <row r="959">
      <c r="A959" s="37"/>
      <c r="B959" s="37"/>
      <c r="C959" s="37"/>
      <c r="D959" s="37"/>
      <c r="E959" s="38"/>
      <c r="F959" s="38"/>
      <c r="G959" s="38"/>
      <c r="H959" s="38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</row>
    <row r="960">
      <c r="A960" s="37"/>
      <c r="B960" s="37"/>
      <c r="C960" s="37"/>
      <c r="D960" s="37"/>
      <c r="E960" s="38"/>
      <c r="F960" s="38"/>
      <c r="G960" s="38"/>
      <c r="H960" s="38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</row>
    <row r="961">
      <c r="A961" s="37"/>
      <c r="B961" s="37"/>
      <c r="C961" s="37"/>
      <c r="D961" s="37"/>
      <c r="E961" s="38"/>
      <c r="F961" s="38"/>
      <c r="G961" s="38"/>
      <c r="H961" s="38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</row>
    <row r="962">
      <c r="A962" s="37"/>
      <c r="B962" s="37"/>
      <c r="C962" s="37"/>
      <c r="D962" s="37"/>
      <c r="E962" s="38"/>
      <c r="F962" s="38"/>
      <c r="G962" s="38"/>
      <c r="H962" s="38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</row>
    <row r="963">
      <c r="A963" s="37"/>
      <c r="B963" s="37"/>
      <c r="C963" s="37"/>
      <c r="D963" s="37"/>
      <c r="E963" s="38"/>
      <c r="F963" s="38"/>
      <c r="G963" s="38"/>
      <c r="H963" s="38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</row>
    <row r="964">
      <c r="A964" s="37"/>
      <c r="B964" s="37"/>
      <c r="C964" s="37"/>
      <c r="D964" s="37"/>
      <c r="E964" s="38"/>
      <c r="F964" s="38"/>
      <c r="G964" s="38"/>
      <c r="H964" s="38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</row>
    <row r="965">
      <c r="A965" s="37"/>
      <c r="B965" s="37"/>
      <c r="C965" s="37"/>
      <c r="D965" s="37"/>
      <c r="E965" s="38"/>
      <c r="F965" s="38"/>
      <c r="G965" s="38"/>
      <c r="H965" s="38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</row>
    <row r="966">
      <c r="A966" s="37"/>
      <c r="B966" s="37"/>
      <c r="C966" s="37"/>
      <c r="D966" s="37"/>
      <c r="E966" s="38"/>
      <c r="F966" s="38"/>
      <c r="G966" s="38"/>
      <c r="H966" s="38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</row>
    <row r="967">
      <c r="A967" s="37"/>
      <c r="B967" s="37"/>
      <c r="C967" s="37"/>
      <c r="D967" s="37"/>
      <c r="E967" s="38"/>
      <c r="F967" s="38"/>
      <c r="G967" s="38"/>
      <c r="H967" s="38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</row>
    <row r="968">
      <c r="A968" s="37"/>
      <c r="B968" s="37"/>
      <c r="C968" s="37"/>
      <c r="D968" s="37"/>
      <c r="E968" s="38"/>
      <c r="F968" s="38"/>
      <c r="G968" s="38"/>
      <c r="H968" s="38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</row>
    <row r="969">
      <c r="A969" s="37"/>
      <c r="B969" s="37"/>
      <c r="C969" s="37"/>
      <c r="D969" s="37"/>
      <c r="E969" s="38"/>
      <c r="F969" s="38"/>
      <c r="G969" s="38"/>
      <c r="H969" s="38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</row>
    <row r="970">
      <c r="A970" s="37"/>
      <c r="B970" s="37"/>
      <c r="C970" s="37"/>
      <c r="D970" s="37"/>
      <c r="E970" s="38"/>
      <c r="F970" s="38"/>
      <c r="G970" s="38"/>
      <c r="H970" s="38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</row>
    <row r="971">
      <c r="A971" s="37"/>
      <c r="B971" s="37"/>
      <c r="C971" s="37"/>
      <c r="D971" s="37"/>
      <c r="E971" s="38"/>
      <c r="F971" s="38"/>
      <c r="G971" s="38"/>
      <c r="H971" s="38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</row>
    <row r="972">
      <c r="A972" s="37"/>
      <c r="B972" s="37"/>
      <c r="C972" s="37"/>
      <c r="D972" s="37"/>
      <c r="E972" s="38"/>
      <c r="F972" s="38"/>
      <c r="G972" s="38"/>
      <c r="H972" s="38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</row>
    <row r="973">
      <c r="A973" s="37"/>
      <c r="B973" s="37"/>
      <c r="C973" s="37"/>
      <c r="D973" s="37"/>
      <c r="E973" s="38"/>
      <c r="F973" s="38"/>
      <c r="G973" s="38"/>
      <c r="H973" s="38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</row>
    <row r="974">
      <c r="A974" s="37"/>
      <c r="B974" s="37"/>
      <c r="C974" s="37"/>
      <c r="D974" s="37"/>
      <c r="E974" s="38"/>
      <c r="F974" s="38"/>
      <c r="G974" s="38"/>
      <c r="H974" s="38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</row>
    <row r="975">
      <c r="A975" s="37"/>
      <c r="B975" s="37"/>
      <c r="C975" s="37"/>
      <c r="D975" s="37"/>
      <c r="E975" s="38"/>
      <c r="F975" s="38"/>
      <c r="G975" s="38"/>
      <c r="H975" s="38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</row>
    <row r="976">
      <c r="A976" s="37"/>
      <c r="B976" s="37"/>
      <c r="C976" s="37"/>
      <c r="D976" s="37"/>
      <c r="E976" s="38"/>
      <c r="F976" s="38"/>
      <c r="G976" s="38"/>
      <c r="H976" s="38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</row>
    <row r="977">
      <c r="A977" s="37"/>
      <c r="B977" s="37"/>
      <c r="C977" s="37"/>
      <c r="D977" s="37"/>
      <c r="E977" s="38"/>
      <c r="F977" s="38"/>
      <c r="G977" s="38"/>
      <c r="H977" s="38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</row>
    <row r="978">
      <c r="A978" s="37"/>
      <c r="B978" s="37"/>
      <c r="C978" s="37"/>
      <c r="D978" s="37"/>
      <c r="E978" s="38"/>
      <c r="F978" s="38"/>
      <c r="G978" s="38"/>
      <c r="H978" s="38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</row>
    <row r="979">
      <c r="A979" s="37"/>
      <c r="B979" s="37"/>
      <c r="C979" s="37"/>
      <c r="D979" s="37"/>
      <c r="E979" s="38"/>
      <c r="F979" s="38"/>
      <c r="G979" s="38"/>
      <c r="H979" s="38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</row>
    <row r="980">
      <c r="A980" s="37"/>
      <c r="B980" s="37"/>
      <c r="C980" s="37"/>
      <c r="D980" s="37"/>
      <c r="E980" s="38"/>
      <c r="F980" s="38"/>
      <c r="G980" s="38"/>
      <c r="H980" s="38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</row>
    <row r="981">
      <c r="A981" s="37"/>
      <c r="B981" s="37"/>
      <c r="C981" s="37"/>
      <c r="D981" s="37"/>
      <c r="E981" s="38"/>
      <c r="F981" s="38"/>
      <c r="G981" s="38"/>
      <c r="H981" s="38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</row>
    <row r="982">
      <c r="A982" s="37"/>
      <c r="B982" s="37"/>
      <c r="C982" s="37"/>
      <c r="D982" s="37"/>
      <c r="E982" s="38"/>
      <c r="F982" s="38"/>
      <c r="G982" s="38"/>
      <c r="H982" s="38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</row>
    <row r="983">
      <c r="A983" s="37"/>
      <c r="B983" s="37"/>
      <c r="C983" s="37"/>
      <c r="D983" s="37"/>
      <c r="E983" s="38"/>
      <c r="F983" s="38"/>
      <c r="G983" s="38"/>
      <c r="H983" s="38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</row>
    <row r="984">
      <c r="A984" s="37"/>
      <c r="B984" s="37"/>
      <c r="C984" s="37"/>
      <c r="D984" s="37"/>
      <c r="E984" s="38"/>
      <c r="F984" s="38"/>
      <c r="G984" s="38"/>
      <c r="H984" s="38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</row>
    <row r="985">
      <c r="A985" s="37"/>
      <c r="B985" s="37"/>
      <c r="C985" s="37"/>
      <c r="D985" s="37"/>
      <c r="E985" s="38"/>
      <c r="F985" s="38"/>
      <c r="G985" s="38"/>
      <c r="H985" s="38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</row>
    <row r="986">
      <c r="A986" s="37"/>
      <c r="B986" s="37"/>
      <c r="C986" s="37"/>
      <c r="D986" s="37"/>
      <c r="E986" s="38"/>
      <c r="F986" s="38"/>
      <c r="G986" s="38"/>
      <c r="H986" s="38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</row>
    <row r="987">
      <c r="A987" s="37"/>
      <c r="B987" s="37"/>
      <c r="C987" s="37"/>
      <c r="D987" s="37"/>
      <c r="E987" s="38"/>
      <c r="F987" s="38"/>
      <c r="G987" s="38"/>
      <c r="H987" s="38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</row>
    <row r="988">
      <c r="A988" s="37"/>
      <c r="B988" s="37"/>
      <c r="C988" s="37"/>
      <c r="D988" s="37"/>
      <c r="E988" s="38"/>
      <c r="F988" s="38"/>
      <c r="G988" s="38"/>
      <c r="H988" s="38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</row>
    <row r="989">
      <c r="A989" s="37"/>
      <c r="B989" s="37"/>
      <c r="C989" s="37"/>
      <c r="D989" s="37"/>
      <c r="E989" s="38"/>
      <c r="F989" s="38"/>
      <c r="G989" s="38"/>
      <c r="H989" s="38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</row>
    <row r="990">
      <c r="A990" s="37"/>
      <c r="B990" s="37"/>
      <c r="C990" s="37"/>
      <c r="D990" s="37"/>
      <c r="E990" s="38"/>
      <c r="F990" s="38"/>
      <c r="G990" s="38"/>
      <c r="H990" s="38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</row>
    <row r="991">
      <c r="A991" s="37"/>
      <c r="B991" s="37"/>
      <c r="C991" s="37"/>
      <c r="D991" s="37"/>
      <c r="E991" s="38"/>
      <c r="F991" s="38"/>
      <c r="G991" s="38"/>
      <c r="H991" s="38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</row>
    <row r="992">
      <c r="A992" s="37"/>
      <c r="B992" s="37"/>
      <c r="C992" s="37"/>
      <c r="D992" s="37"/>
      <c r="E992" s="38"/>
      <c r="F992" s="38"/>
      <c r="G992" s="38"/>
      <c r="H992" s="38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</row>
    <row r="993">
      <c r="A993" s="37"/>
      <c r="B993" s="37"/>
      <c r="C993" s="37"/>
      <c r="D993" s="37"/>
      <c r="E993" s="38"/>
      <c r="F993" s="38"/>
      <c r="G993" s="38"/>
      <c r="H993" s="38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</row>
    <row r="994">
      <c r="A994" s="37"/>
      <c r="B994" s="37"/>
      <c r="C994" s="37"/>
      <c r="D994" s="37"/>
      <c r="E994" s="38"/>
      <c r="F994" s="38"/>
      <c r="G994" s="38"/>
      <c r="H994" s="38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</row>
    <row r="995">
      <c r="A995" s="37"/>
      <c r="B995" s="37"/>
      <c r="C995" s="37"/>
      <c r="D995" s="37"/>
      <c r="E995" s="38"/>
      <c r="F995" s="38"/>
      <c r="G995" s="38"/>
      <c r="H995" s="38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</row>
    <row r="996">
      <c r="A996" s="37"/>
      <c r="B996" s="37"/>
      <c r="C996" s="37"/>
      <c r="D996" s="37"/>
      <c r="E996" s="38"/>
      <c r="F996" s="38"/>
      <c r="G996" s="38"/>
      <c r="H996" s="38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</row>
    <row r="997">
      <c r="A997" s="37"/>
      <c r="B997" s="37"/>
      <c r="C997" s="37"/>
      <c r="D997" s="37"/>
      <c r="E997" s="38"/>
      <c r="F997" s="38"/>
      <c r="G997" s="38"/>
      <c r="H997" s="38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</row>
    <row r="998">
      <c r="A998" s="37"/>
      <c r="B998" s="37"/>
      <c r="C998" s="37"/>
      <c r="D998" s="37"/>
      <c r="E998" s="38"/>
      <c r="F998" s="38"/>
      <c r="G998" s="38"/>
      <c r="H998" s="38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</row>
    <row r="999">
      <c r="A999" s="37"/>
      <c r="B999" s="37"/>
      <c r="C999" s="37"/>
      <c r="D999" s="37"/>
      <c r="E999" s="38"/>
      <c r="F999" s="38"/>
      <c r="G999" s="38"/>
      <c r="H999" s="38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</row>
    <row r="1000">
      <c r="A1000" s="37"/>
      <c r="B1000" s="37"/>
      <c r="C1000" s="37"/>
      <c r="D1000" s="37"/>
      <c r="E1000" s="38"/>
      <c r="F1000" s="38"/>
      <c r="G1000" s="38"/>
      <c r="H1000" s="38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</row>
    <row r="1001">
      <c r="A1001" s="37"/>
      <c r="B1001" s="37"/>
      <c r="C1001" s="37"/>
      <c r="D1001" s="37"/>
      <c r="E1001" s="38"/>
      <c r="F1001" s="38"/>
      <c r="G1001" s="38"/>
      <c r="H1001" s="38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</row>
    <row r="1002">
      <c r="A1002" s="37"/>
      <c r="B1002" s="37"/>
      <c r="C1002" s="37"/>
      <c r="D1002" s="37"/>
      <c r="E1002" s="38"/>
      <c r="F1002" s="38"/>
      <c r="G1002" s="38"/>
      <c r="H1002" s="38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</row>
    <row r="1003">
      <c r="A1003" s="37"/>
      <c r="B1003" s="37"/>
      <c r="C1003" s="37"/>
      <c r="D1003" s="37"/>
      <c r="E1003" s="38"/>
      <c r="F1003" s="38"/>
      <c r="G1003" s="38"/>
      <c r="H1003" s="38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</row>
    <row r="1004">
      <c r="A1004" s="37"/>
      <c r="B1004" s="37"/>
      <c r="C1004" s="37"/>
      <c r="D1004" s="37"/>
      <c r="E1004" s="38"/>
      <c r="F1004" s="38"/>
      <c r="G1004" s="38"/>
      <c r="H1004" s="38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</row>
    <row r="1005">
      <c r="A1005" s="37"/>
      <c r="B1005" s="37"/>
      <c r="C1005" s="37"/>
      <c r="D1005" s="37"/>
      <c r="E1005" s="38"/>
      <c r="F1005" s="38"/>
      <c r="G1005" s="38"/>
      <c r="H1005" s="38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</row>
    <row r="1006">
      <c r="A1006" s="37"/>
      <c r="B1006" s="37"/>
      <c r="C1006" s="37"/>
      <c r="D1006" s="37"/>
      <c r="E1006" s="38"/>
      <c r="F1006" s="38"/>
      <c r="G1006" s="38"/>
      <c r="H1006" s="38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</row>
    <row r="1007">
      <c r="A1007" s="37"/>
      <c r="B1007" s="37"/>
      <c r="C1007" s="37"/>
      <c r="D1007" s="37"/>
      <c r="E1007" s="38"/>
      <c r="F1007" s="38"/>
      <c r="G1007" s="38"/>
      <c r="H1007" s="38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</row>
    <row r="1008">
      <c r="A1008" s="37"/>
      <c r="B1008" s="37"/>
      <c r="C1008" s="37"/>
      <c r="D1008" s="37"/>
      <c r="E1008" s="38"/>
      <c r="F1008" s="38"/>
      <c r="G1008" s="38"/>
      <c r="H1008" s="38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</row>
    <row r="1009">
      <c r="A1009" s="37"/>
      <c r="B1009" s="37"/>
      <c r="C1009" s="37"/>
      <c r="D1009" s="37"/>
      <c r="E1009" s="38"/>
      <c r="F1009" s="38"/>
      <c r="G1009" s="38"/>
      <c r="H1009" s="38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</row>
    <row r="1010">
      <c r="A1010" s="37"/>
      <c r="B1010" s="37"/>
      <c r="C1010" s="37"/>
      <c r="D1010" s="37"/>
      <c r="E1010" s="38"/>
      <c r="F1010" s="38"/>
      <c r="G1010" s="38"/>
      <c r="H1010" s="38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</row>
    <row r="1011">
      <c r="A1011" s="37"/>
      <c r="B1011" s="37"/>
      <c r="C1011" s="37"/>
      <c r="D1011" s="37"/>
      <c r="E1011" s="38"/>
      <c r="F1011" s="38"/>
      <c r="G1011" s="38"/>
      <c r="H1011" s="38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</row>
    <row r="1012">
      <c r="A1012" s="37"/>
      <c r="B1012" s="37"/>
      <c r="C1012" s="37"/>
      <c r="D1012" s="37"/>
      <c r="E1012" s="38"/>
      <c r="F1012" s="38"/>
      <c r="G1012" s="38"/>
      <c r="H1012" s="38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</row>
    <row r="1013">
      <c r="A1013" s="37"/>
      <c r="B1013" s="37"/>
      <c r="C1013" s="37"/>
      <c r="D1013" s="37"/>
      <c r="E1013" s="38"/>
      <c r="F1013" s="38"/>
      <c r="G1013" s="38"/>
      <c r="H1013" s="38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</row>
    <row r="1014">
      <c r="A1014" s="37"/>
      <c r="B1014" s="37"/>
      <c r="C1014" s="37"/>
      <c r="D1014" s="37"/>
      <c r="E1014" s="38"/>
      <c r="F1014" s="38"/>
      <c r="G1014" s="38"/>
      <c r="H1014" s="38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</row>
    <row r="1015">
      <c r="A1015" s="37"/>
      <c r="B1015" s="37"/>
      <c r="C1015" s="37"/>
      <c r="D1015" s="37"/>
      <c r="E1015" s="38"/>
      <c r="F1015" s="38"/>
      <c r="G1015" s="38"/>
      <c r="H1015" s="38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</row>
    <row r="1016">
      <c r="A1016" s="37"/>
      <c r="B1016" s="37"/>
      <c r="C1016" s="37"/>
      <c r="D1016" s="37"/>
      <c r="E1016" s="38"/>
      <c r="F1016" s="38"/>
      <c r="G1016" s="38"/>
      <c r="H1016" s="38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</row>
    <row r="1017">
      <c r="A1017" s="37"/>
      <c r="B1017" s="37"/>
      <c r="C1017" s="37"/>
      <c r="D1017" s="37"/>
      <c r="E1017" s="38"/>
      <c r="F1017" s="38"/>
      <c r="G1017" s="38"/>
      <c r="H1017" s="38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</row>
    <row r="1018">
      <c r="A1018" s="37"/>
      <c r="B1018" s="37"/>
      <c r="C1018" s="37"/>
      <c r="D1018" s="37"/>
      <c r="E1018" s="38"/>
      <c r="F1018" s="38"/>
      <c r="G1018" s="38"/>
      <c r="H1018" s="38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</row>
    <row r="1019">
      <c r="A1019" s="37"/>
      <c r="B1019" s="37"/>
      <c r="C1019" s="37"/>
      <c r="D1019" s="37"/>
      <c r="E1019" s="38"/>
      <c r="F1019" s="38"/>
      <c r="G1019" s="38"/>
      <c r="H1019" s="38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</row>
    <row r="1020">
      <c r="A1020" s="37"/>
      <c r="B1020" s="37"/>
      <c r="C1020" s="37"/>
      <c r="D1020" s="37"/>
      <c r="E1020" s="38"/>
      <c r="F1020" s="38"/>
      <c r="G1020" s="38"/>
      <c r="H1020" s="38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</row>
    <row r="1021">
      <c r="A1021" s="37"/>
      <c r="B1021" s="37"/>
      <c r="C1021" s="37"/>
      <c r="D1021" s="37"/>
      <c r="E1021" s="38"/>
      <c r="F1021" s="38"/>
      <c r="G1021" s="38"/>
      <c r="H1021" s="38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</row>
    <row r="1022">
      <c r="A1022" s="37"/>
      <c r="B1022" s="37"/>
      <c r="C1022" s="37"/>
      <c r="D1022" s="37"/>
      <c r="E1022" s="38"/>
      <c r="F1022" s="38"/>
      <c r="G1022" s="38"/>
      <c r="H1022" s="38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</row>
    <row r="1023">
      <c r="A1023" s="37"/>
      <c r="B1023" s="37"/>
      <c r="C1023" s="37"/>
      <c r="D1023" s="37"/>
      <c r="E1023" s="38"/>
      <c r="F1023" s="38"/>
      <c r="G1023" s="38"/>
      <c r="H1023" s="38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</row>
    <row r="1024">
      <c r="A1024" s="37"/>
      <c r="B1024" s="37"/>
      <c r="C1024" s="37"/>
      <c r="D1024" s="37"/>
      <c r="E1024" s="38"/>
      <c r="F1024" s="38"/>
      <c r="G1024" s="38"/>
      <c r="H1024" s="38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</row>
    <row r="1025">
      <c r="A1025" s="37"/>
      <c r="B1025" s="37"/>
      <c r="C1025" s="37"/>
      <c r="D1025" s="37"/>
      <c r="E1025" s="38"/>
      <c r="F1025" s="38"/>
      <c r="G1025" s="38"/>
      <c r="H1025" s="38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</row>
    <row r="1026">
      <c r="A1026" s="37"/>
      <c r="B1026" s="37"/>
      <c r="C1026" s="37"/>
      <c r="D1026" s="37"/>
      <c r="E1026" s="38"/>
      <c r="F1026" s="38"/>
      <c r="G1026" s="38"/>
      <c r="H1026" s="38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</row>
    <row r="1027">
      <c r="A1027" s="37"/>
      <c r="B1027" s="37"/>
      <c r="C1027" s="37"/>
      <c r="D1027" s="37"/>
      <c r="E1027" s="38"/>
      <c r="F1027" s="38"/>
      <c r="G1027" s="38"/>
      <c r="H1027" s="38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</row>
    <row r="1028">
      <c r="A1028" s="37"/>
      <c r="B1028" s="37"/>
      <c r="C1028" s="37"/>
      <c r="D1028" s="37"/>
      <c r="E1028" s="38"/>
      <c r="F1028" s="38"/>
      <c r="G1028" s="38"/>
      <c r="H1028" s="38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</row>
    <row r="1029">
      <c r="A1029" s="37"/>
      <c r="B1029" s="37"/>
      <c r="C1029" s="37"/>
      <c r="D1029" s="37"/>
      <c r="E1029" s="38"/>
      <c r="F1029" s="38"/>
      <c r="G1029" s="38"/>
      <c r="H1029" s="38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  <c r="AC1029" s="37"/>
    </row>
    <row r="1030">
      <c r="A1030" s="37"/>
      <c r="B1030" s="37"/>
      <c r="C1030" s="37"/>
      <c r="D1030" s="37"/>
      <c r="E1030" s="38"/>
      <c r="F1030" s="38"/>
      <c r="G1030" s="38"/>
      <c r="H1030" s="38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  <c r="AC1030" s="37"/>
    </row>
    <row r="1031">
      <c r="A1031" s="37"/>
      <c r="B1031" s="37"/>
      <c r="C1031" s="37"/>
      <c r="D1031" s="37"/>
      <c r="E1031" s="38"/>
      <c r="F1031" s="38"/>
      <c r="G1031" s="38"/>
      <c r="H1031" s="38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  <c r="AC1031" s="37"/>
    </row>
    <row r="1032">
      <c r="A1032" s="37"/>
      <c r="B1032" s="37"/>
      <c r="C1032" s="37"/>
      <c r="D1032" s="37"/>
      <c r="E1032" s="38"/>
      <c r="F1032" s="38"/>
      <c r="G1032" s="38"/>
      <c r="H1032" s="38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</row>
    <row r="1033">
      <c r="A1033" s="37"/>
      <c r="B1033" s="37"/>
      <c r="C1033" s="37"/>
      <c r="D1033" s="37"/>
      <c r="E1033" s="38"/>
      <c r="F1033" s="38"/>
      <c r="G1033" s="38"/>
      <c r="H1033" s="38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  <c r="AC1033" s="37"/>
    </row>
    <row r="1034">
      <c r="A1034" s="37"/>
      <c r="B1034" s="37"/>
      <c r="C1034" s="37"/>
      <c r="D1034" s="37"/>
      <c r="E1034" s="38"/>
      <c r="F1034" s="38"/>
      <c r="G1034" s="38"/>
      <c r="H1034" s="38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  <c r="AC1034" s="37"/>
    </row>
    <row r="1035">
      <c r="A1035" s="37"/>
      <c r="B1035" s="37"/>
      <c r="C1035" s="37"/>
      <c r="D1035" s="37"/>
      <c r="E1035" s="38"/>
      <c r="F1035" s="38"/>
      <c r="G1035" s="38"/>
      <c r="H1035" s="38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  <c r="AC1035" s="37"/>
    </row>
    <row r="1036">
      <c r="A1036" s="37"/>
      <c r="B1036" s="37"/>
      <c r="C1036" s="37"/>
      <c r="D1036" s="37"/>
      <c r="E1036" s="38"/>
      <c r="F1036" s="38"/>
      <c r="G1036" s="38"/>
      <c r="H1036" s="38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</row>
    <row r="1037">
      <c r="A1037" s="37"/>
      <c r="B1037" s="37"/>
      <c r="C1037" s="37"/>
      <c r="D1037" s="37"/>
      <c r="E1037" s="38"/>
      <c r="F1037" s="38"/>
      <c r="G1037" s="38"/>
      <c r="H1037" s="38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</row>
    <row r="1038">
      <c r="A1038" s="37"/>
      <c r="B1038" s="37"/>
      <c r="C1038" s="37"/>
      <c r="D1038" s="37"/>
      <c r="E1038" s="38"/>
      <c r="F1038" s="38"/>
      <c r="G1038" s="38"/>
      <c r="H1038" s="38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  <c r="AC1038" s="37"/>
    </row>
    <row r="1039">
      <c r="A1039" s="37"/>
      <c r="B1039" s="37"/>
      <c r="C1039" s="37"/>
      <c r="D1039" s="37"/>
      <c r="E1039" s="38"/>
      <c r="F1039" s="38"/>
      <c r="G1039" s="38"/>
      <c r="H1039" s="38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</row>
    <row r="1040">
      <c r="A1040" s="37"/>
      <c r="B1040" s="37"/>
      <c r="C1040" s="37"/>
      <c r="D1040" s="37"/>
      <c r="E1040" s="38"/>
      <c r="F1040" s="38"/>
      <c r="G1040" s="38"/>
      <c r="H1040" s="38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  <c r="AC1040" s="37"/>
    </row>
    <row r="1041">
      <c r="A1041" s="37"/>
      <c r="B1041" s="37"/>
      <c r="C1041" s="37"/>
      <c r="D1041" s="37"/>
      <c r="E1041" s="38"/>
      <c r="F1041" s="38"/>
      <c r="G1041" s="38"/>
      <c r="H1041" s="38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  <c r="AC1041" s="37"/>
    </row>
    <row r="1042">
      <c r="A1042" s="37"/>
      <c r="B1042" s="37"/>
      <c r="C1042" s="37"/>
      <c r="D1042" s="37"/>
      <c r="E1042" s="38"/>
      <c r="F1042" s="38"/>
      <c r="G1042" s="38"/>
      <c r="H1042" s="38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  <c r="AC1042" s="37"/>
    </row>
    <row r="1043">
      <c r="A1043" s="37"/>
      <c r="B1043" s="37"/>
      <c r="C1043" s="37"/>
      <c r="D1043" s="37"/>
      <c r="E1043" s="38"/>
      <c r="F1043" s="38"/>
      <c r="G1043" s="38"/>
      <c r="H1043" s="38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  <c r="AC1043" s="37"/>
    </row>
    <row r="1044">
      <c r="A1044" s="37"/>
      <c r="B1044" s="37"/>
      <c r="C1044" s="37"/>
      <c r="D1044" s="37"/>
      <c r="E1044" s="38"/>
      <c r="F1044" s="38"/>
      <c r="G1044" s="38"/>
      <c r="H1044" s="38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</row>
    <row r="1045">
      <c r="A1045" s="37"/>
      <c r="B1045" s="37"/>
      <c r="C1045" s="37"/>
      <c r="D1045" s="37"/>
      <c r="E1045" s="38"/>
      <c r="F1045" s="38"/>
      <c r="G1045" s="38"/>
      <c r="H1045" s="38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</row>
    <row r="1046">
      <c r="A1046" s="37"/>
      <c r="B1046" s="37"/>
      <c r="C1046" s="37"/>
      <c r="D1046" s="37"/>
      <c r="E1046" s="38"/>
      <c r="F1046" s="38"/>
      <c r="G1046" s="38"/>
      <c r="H1046" s="38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</row>
    <row r="1047">
      <c r="A1047" s="37"/>
      <c r="B1047" s="37"/>
      <c r="C1047" s="37"/>
      <c r="D1047" s="37"/>
      <c r="E1047" s="38"/>
      <c r="F1047" s="38"/>
      <c r="G1047" s="38"/>
      <c r="H1047" s="38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</row>
    <row r="1048">
      <c r="A1048" s="37"/>
      <c r="B1048" s="37"/>
      <c r="C1048" s="37"/>
      <c r="D1048" s="37"/>
      <c r="E1048" s="38"/>
      <c r="F1048" s="38"/>
      <c r="G1048" s="38"/>
      <c r="H1048" s="38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</row>
    <row r="1049">
      <c r="A1049" s="37"/>
      <c r="B1049" s="37"/>
      <c r="C1049" s="37"/>
      <c r="D1049" s="37"/>
      <c r="E1049" s="38"/>
      <c r="F1049" s="38"/>
      <c r="G1049" s="38"/>
      <c r="H1049" s="38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</row>
    <row r="1050">
      <c r="A1050" s="37"/>
      <c r="B1050" s="37"/>
      <c r="C1050" s="37"/>
      <c r="D1050" s="37"/>
      <c r="E1050" s="38"/>
      <c r="F1050" s="38"/>
      <c r="G1050" s="38"/>
      <c r="H1050" s="38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</row>
    <row r="1051">
      <c r="A1051" s="37"/>
      <c r="B1051" s="37"/>
      <c r="C1051" s="37"/>
      <c r="D1051" s="37"/>
      <c r="E1051" s="38"/>
      <c r="F1051" s="38"/>
      <c r="G1051" s="38"/>
      <c r="H1051" s="38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</row>
    <row r="1052">
      <c r="A1052" s="37"/>
      <c r="B1052" s="37"/>
      <c r="C1052" s="37"/>
      <c r="D1052" s="37"/>
      <c r="E1052" s="38"/>
      <c r="F1052" s="38"/>
      <c r="G1052" s="38"/>
      <c r="H1052" s="38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  <c r="AC1052" s="37"/>
    </row>
    <row r="1053">
      <c r="A1053" s="37"/>
      <c r="B1053" s="37"/>
      <c r="C1053" s="37"/>
      <c r="D1053" s="37"/>
      <c r="E1053" s="38"/>
      <c r="F1053" s="38"/>
      <c r="G1053" s="38"/>
      <c r="H1053" s="38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</row>
    <row r="1054">
      <c r="A1054" s="37"/>
      <c r="B1054" s="37"/>
      <c r="C1054" s="37"/>
      <c r="D1054" s="37"/>
      <c r="E1054" s="38"/>
      <c r="F1054" s="38"/>
      <c r="G1054" s="38"/>
      <c r="H1054" s="38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</row>
    <row r="1055">
      <c r="A1055" s="37"/>
      <c r="B1055" s="37"/>
      <c r="C1055" s="37"/>
      <c r="D1055" s="37"/>
      <c r="E1055" s="38"/>
      <c r="F1055" s="38"/>
      <c r="G1055" s="38"/>
      <c r="H1055" s="38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  <c r="AC1055" s="37"/>
    </row>
    <row r="1056">
      <c r="A1056" s="37"/>
      <c r="B1056" s="37"/>
      <c r="C1056" s="37"/>
      <c r="D1056" s="37"/>
      <c r="E1056" s="38"/>
      <c r="F1056" s="38"/>
      <c r="G1056" s="38"/>
      <c r="H1056" s="38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</row>
    <row r="1057">
      <c r="A1057" s="37"/>
      <c r="B1057" s="37"/>
      <c r="C1057" s="37"/>
      <c r="D1057" s="37"/>
      <c r="E1057" s="38"/>
      <c r="F1057" s="38"/>
      <c r="G1057" s="38"/>
      <c r="H1057" s="38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  <c r="AC1057" s="37"/>
    </row>
    <row r="1058">
      <c r="A1058" s="37"/>
      <c r="B1058" s="37"/>
      <c r="C1058" s="37"/>
      <c r="D1058" s="37"/>
      <c r="E1058" s="38"/>
      <c r="F1058" s="38"/>
      <c r="G1058" s="38"/>
      <c r="H1058" s="38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  <c r="AC1058" s="37"/>
    </row>
    <row r="1059">
      <c r="A1059" s="37"/>
      <c r="B1059" s="37"/>
      <c r="C1059" s="37"/>
      <c r="D1059" s="37"/>
      <c r="E1059" s="38"/>
      <c r="F1059" s="38"/>
      <c r="G1059" s="38"/>
      <c r="H1059" s="38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</row>
    <row r="1060">
      <c r="A1060" s="37"/>
      <c r="B1060" s="37"/>
      <c r="C1060" s="37"/>
      <c r="D1060" s="37"/>
      <c r="E1060" s="38"/>
      <c r="F1060" s="38"/>
      <c r="G1060" s="38"/>
      <c r="H1060" s="38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  <c r="AC1060" s="37"/>
    </row>
    <row r="1061">
      <c r="A1061" s="37"/>
      <c r="B1061" s="37"/>
      <c r="C1061" s="37"/>
      <c r="D1061" s="37"/>
      <c r="E1061" s="38"/>
      <c r="F1061" s="38"/>
      <c r="G1061" s="38"/>
      <c r="H1061" s="38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  <c r="AC1061" s="37"/>
    </row>
    <row r="1062">
      <c r="A1062" s="37"/>
      <c r="B1062" s="37"/>
      <c r="C1062" s="37"/>
      <c r="D1062" s="37"/>
      <c r="E1062" s="38"/>
      <c r="F1062" s="38"/>
      <c r="G1062" s="38"/>
      <c r="H1062" s="38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  <c r="AC1062" s="37"/>
    </row>
    <row r="1063">
      <c r="A1063" s="37"/>
      <c r="B1063" s="37"/>
      <c r="C1063" s="37"/>
      <c r="D1063" s="37"/>
      <c r="E1063" s="38"/>
      <c r="F1063" s="38"/>
      <c r="G1063" s="38"/>
      <c r="H1063" s="38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  <c r="AC1063" s="37"/>
    </row>
    <row r="1064">
      <c r="A1064" s="37"/>
      <c r="B1064" s="37"/>
      <c r="C1064" s="37"/>
      <c r="D1064" s="37"/>
      <c r="E1064" s="38"/>
      <c r="F1064" s="38"/>
      <c r="G1064" s="38"/>
      <c r="H1064" s="38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  <c r="AC1064" s="37"/>
    </row>
    <row r="1065">
      <c r="A1065" s="37"/>
      <c r="B1065" s="37"/>
      <c r="C1065" s="37"/>
      <c r="D1065" s="37"/>
      <c r="E1065" s="38"/>
      <c r="F1065" s="38"/>
      <c r="G1065" s="38"/>
      <c r="H1065" s="38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  <c r="AC1065" s="37"/>
    </row>
    <row r="1066">
      <c r="A1066" s="37"/>
      <c r="B1066" s="37"/>
      <c r="C1066" s="37"/>
      <c r="D1066" s="37"/>
      <c r="E1066" s="38"/>
      <c r="F1066" s="38"/>
      <c r="G1066" s="38"/>
      <c r="H1066" s="38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  <c r="AC1066" s="37"/>
    </row>
    <row r="1067">
      <c r="A1067" s="37"/>
      <c r="B1067" s="37"/>
      <c r="C1067" s="37"/>
      <c r="D1067" s="37"/>
      <c r="E1067" s="38"/>
      <c r="F1067" s="38"/>
      <c r="G1067" s="38"/>
      <c r="H1067" s="38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  <c r="AC1067" s="37"/>
    </row>
    <row r="1068">
      <c r="A1068" s="37"/>
      <c r="B1068" s="37"/>
      <c r="C1068" s="37"/>
      <c r="D1068" s="37"/>
      <c r="E1068" s="38"/>
      <c r="F1068" s="38"/>
      <c r="G1068" s="38"/>
      <c r="H1068" s="38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  <c r="AC1068" s="37"/>
    </row>
    <row r="1069">
      <c r="A1069" s="37"/>
      <c r="B1069" s="37"/>
      <c r="C1069" s="37"/>
      <c r="D1069" s="37"/>
      <c r="E1069" s="38"/>
      <c r="F1069" s="38"/>
      <c r="G1069" s="38"/>
      <c r="H1069" s="38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  <c r="AC1069" s="37"/>
    </row>
    <row r="1070">
      <c r="A1070" s="37"/>
      <c r="B1070" s="37"/>
      <c r="C1070" s="37"/>
      <c r="D1070" s="37"/>
      <c r="E1070" s="38"/>
      <c r="F1070" s="38"/>
      <c r="G1070" s="38"/>
      <c r="H1070" s="38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</row>
    <row r="1071">
      <c r="A1071" s="37"/>
      <c r="B1071" s="37"/>
      <c r="C1071" s="37"/>
      <c r="D1071" s="37"/>
      <c r="E1071" s="38"/>
      <c r="F1071" s="38"/>
      <c r="G1071" s="38"/>
      <c r="H1071" s="38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</row>
    <row r="1072">
      <c r="A1072" s="37"/>
      <c r="B1072" s="37"/>
      <c r="C1072" s="37"/>
      <c r="D1072" s="37"/>
      <c r="E1072" s="38"/>
      <c r="F1072" s="38"/>
      <c r="G1072" s="38"/>
      <c r="H1072" s="38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  <c r="AC1072" s="37"/>
    </row>
    <row r="1073">
      <c r="A1073" s="37"/>
      <c r="B1073" s="37"/>
      <c r="C1073" s="37"/>
      <c r="D1073" s="37"/>
      <c r="E1073" s="38"/>
      <c r="F1073" s="38"/>
      <c r="G1073" s="38"/>
      <c r="H1073" s="38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</row>
    <row r="1074">
      <c r="A1074" s="37"/>
      <c r="B1074" s="37"/>
      <c r="C1074" s="37"/>
      <c r="D1074" s="37"/>
      <c r="E1074" s="38"/>
      <c r="F1074" s="38"/>
      <c r="G1074" s="38"/>
      <c r="H1074" s="38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  <c r="AC1074" s="37"/>
    </row>
    <row r="1075">
      <c r="A1075" s="37"/>
      <c r="B1075" s="37"/>
      <c r="C1075" s="37"/>
      <c r="D1075" s="37"/>
      <c r="E1075" s="38"/>
      <c r="F1075" s="38"/>
      <c r="G1075" s="38"/>
      <c r="H1075" s="38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  <c r="AC1075" s="37"/>
    </row>
    <row r="1076">
      <c r="A1076" s="37"/>
      <c r="B1076" s="37"/>
      <c r="C1076" s="37"/>
      <c r="D1076" s="37"/>
      <c r="E1076" s="38"/>
      <c r="F1076" s="38"/>
      <c r="G1076" s="38"/>
      <c r="H1076" s="38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  <c r="AC1076" s="37"/>
    </row>
    <row r="1077">
      <c r="A1077" s="37"/>
      <c r="B1077" s="37"/>
      <c r="C1077" s="37"/>
      <c r="D1077" s="37"/>
      <c r="E1077" s="38"/>
      <c r="F1077" s="38"/>
      <c r="G1077" s="38"/>
      <c r="H1077" s="38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  <c r="AC1077" s="37"/>
    </row>
    <row r="1078">
      <c r="A1078" s="37"/>
      <c r="B1078" s="37"/>
      <c r="C1078" s="37"/>
      <c r="D1078" s="37"/>
      <c r="E1078" s="38"/>
      <c r="F1078" s="38"/>
      <c r="G1078" s="38"/>
      <c r="H1078" s="38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  <c r="AC1078" s="37"/>
    </row>
    <row r="1079">
      <c r="A1079" s="37"/>
      <c r="B1079" s="37"/>
      <c r="C1079" s="37"/>
      <c r="D1079" s="37"/>
      <c r="E1079" s="38"/>
      <c r="F1079" s="38"/>
      <c r="G1079" s="38"/>
      <c r="H1079" s="38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  <c r="AC1079" s="37"/>
    </row>
    <row r="1080">
      <c r="A1080" s="37"/>
      <c r="B1080" s="37"/>
      <c r="C1080" s="37"/>
      <c r="D1080" s="37"/>
      <c r="E1080" s="38"/>
      <c r="F1080" s="38"/>
      <c r="G1080" s="38"/>
      <c r="H1080" s="38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  <c r="AC1080" s="37"/>
    </row>
    <row r="1081">
      <c r="A1081" s="37"/>
      <c r="B1081" s="37"/>
      <c r="C1081" s="37"/>
      <c r="D1081" s="37"/>
      <c r="E1081" s="38"/>
      <c r="F1081" s="38"/>
      <c r="G1081" s="38"/>
      <c r="H1081" s="38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  <c r="AC1081" s="37"/>
    </row>
    <row r="1082">
      <c r="A1082" s="37"/>
      <c r="B1082" s="37"/>
      <c r="C1082" s="37"/>
      <c r="D1082" s="37"/>
      <c r="E1082" s="38"/>
      <c r="F1082" s="38"/>
      <c r="G1082" s="38"/>
      <c r="H1082" s="38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  <c r="AC1082" s="37"/>
    </row>
    <row r="1083">
      <c r="A1083" s="37"/>
      <c r="B1083" s="37"/>
      <c r="C1083" s="37"/>
      <c r="D1083" s="37"/>
      <c r="E1083" s="38"/>
      <c r="F1083" s="38"/>
      <c r="G1083" s="38"/>
      <c r="H1083" s="38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</row>
    <row r="1084">
      <c r="A1084" s="37"/>
      <c r="B1084" s="37"/>
      <c r="C1084" s="37"/>
      <c r="D1084" s="37"/>
      <c r="E1084" s="38"/>
      <c r="F1084" s="38"/>
      <c r="G1084" s="38"/>
      <c r="H1084" s="38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  <c r="AC1084" s="37"/>
    </row>
    <row r="1085">
      <c r="A1085" s="37"/>
      <c r="B1085" s="37"/>
      <c r="C1085" s="37"/>
      <c r="D1085" s="37"/>
      <c r="E1085" s="38"/>
      <c r="F1085" s="38"/>
      <c r="G1085" s="38"/>
      <c r="H1085" s="38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  <c r="AC1085" s="37"/>
    </row>
    <row r="1086">
      <c r="A1086" s="37"/>
      <c r="B1086" s="37"/>
      <c r="C1086" s="37"/>
      <c r="D1086" s="37"/>
      <c r="E1086" s="38"/>
      <c r="F1086" s="38"/>
      <c r="G1086" s="38"/>
      <c r="H1086" s="38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  <c r="AC1086" s="37"/>
    </row>
    <row r="1087">
      <c r="A1087" s="37"/>
      <c r="B1087" s="37"/>
      <c r="C1087" s="37"/>
      <c r="D1087" s="37"/>
      <c r="E1087" s="38"/>
      <c r="F1087" s="38"/>
      <c r="G1087" s="38"/>
      <c r="H1087" s="38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</row>
    <row r="1088">
      <c r="A1088" s="37"/>
      <c r="B1088" s="37"/>
      <c r="C1088" s="37"/>
      <c r="D1088" s="37"/>
      <c r="E1088" s="38"/>
      <c r="F1088" s="38"/>
      <c r="G1088" s="38"/>
      <c r="H1088" s="38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</row>
    <row r="1089">
      <c r="A1089" s="37"/>
      <c r="B1089" s="37"/>
      <c r="C1089" s="37"/>
      <c r="D1089" s="37"/>
      <c r="E1089" s="38"/>
      <c r="F1089" s="38"/>
      <c r="G1089" s="38"/>
      <c r="H1089" s="38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  <c r="AC1089" s="37"/>
    </row>
    <row r="1090">
      <c r="A1090" s="37"/>
      <c r="B1090" s="37"/>
      <c r="C1090" s="37"/>
      <c r="D1090" s="37"/>
      <c r="E1090" s="38"/>
      <c r="F1090" s="38"/>
      <c r="G1090" s="38"/>
      <c r="H1090" s="38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</row>
    <row r="1091">
      <c r="A1091" s="37"/>
      <c r="B1091" s="37"/>
      <c r="C1091" s="37"/>
      <c r="D1091" s="37"/>
      <c r="E1091" s="38"/>
      <c r="F1091" s="38"/>
      <c r="G1091" s="38"/>
      <c r="H1091" s="38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  <c r="AC1091" s="37"/>
    </row>
    <row r="1092">
      <c r="A1092" s="37"/>
      <c r="B1092" s="37"/>
      <c r="C1092" s="37"/>
      <c r="D1092" s="37"/>
      <c r="E1092" s="38"/>
      <c r="F1092" s="38"/>
      <c r="G1092" s="38"/>
      <c r="H1092" s="38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</row>
    <row r="1093">
      <c r="A1093" s="37"/>
      <c r="B1093" s="37"/>
      <c r="C1093" s="37"/>
      <c r="D1093" s="37"/>
      <c r="E1093" s="38"/>
      <c r="F1093" s="38"/>
      <c r="G1093" s="38"/>
      <c r="H1093" s="38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  <c r="AC1093" s="37"/>
    </row>
    <row r="1094">
      <c r="A1094" s="37"/>
      <c r="B1094" s="37"/>
      <c r="C1094" s="37"/>
      <c r="D1094" s="37"/>
      <c r="E1094" s="38"/>
      <c r="F1094" s="38"/>
      <c r="G1094" s="38"/>
      <c r="H1094" s="38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  <c r="AC1094" s="37"/>
    </row>
    <row r="1095">
      <c r="A1095" s="37"/>
      <c r="B1095" s="37"/>
      <c r="C1095" s="37"/>
      <c r="D1095" s="37"/>
      <c r="E1095" s="38"/>
      <c r="F1095" s="38"/>
      <c r="G1095" s="38"/>
      <c r="H1095" s="38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</row>
    <row r="1096">
      <c r="A1096" s="37"/>
      <c r="B1096" s="37"/>
      <c r="C1096" s="37"/>
      <c r="D1096" s="37"/>
      <c r="E1096" s="38"/>
      <c r="F1096" s="38"/>
      <c r="G1096" s="38"/>
      <c r="H1096" s="38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  <c r="AC1096" s="37"/>
    </row>
    <row r="1097">
      <c r="A1097" s="37"/>
      <c r="B1097" s="37"/>
      <c r="C1097" s="37"/>
      <c r="D1097" s="37"/>
      <c r="E1097" s="38"/>
      <c r="F1097" s="38"/>
      <c r="G1097" s="38"/>
      <c r="H1097" s="38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  <c r="AC1097" s="37"/>
    </row>
    <row r="1098">
      <c r="A1098" s="37"/>
      <c r="B1098" s="37"/>
      <c r="C1098" s="37"/>
      <c r="D1098" s="37"/>
      <c r="E1098" s="38"/>
      <c r="F1098" s="38"/>
      <c r="G1098" s="38"/>
      <c r="H1098" s="38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  <c r="AC1098" s="37"/>
    </row>
    <row r="1099">
      <c r="A1099" s="37"/>
      <c r="B1099" s="37"/>
      <c r="C1099" s="37"/>
      <c r="D1099" s="37"/>
      <c r="E1099" s="38"/>
      <c r="F1099" s="38"/>
      <c r="G1099" s="38"/>
      <c r="H1099" s="38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  <c r="AC1099" s="37"/>
    </row>
    <row r="1100">
      <c r="A1100" s="37"/>
      <c r="B1100" s="37"/>
      <c r="C1100" s="37"/>
      <c r="D1100" s="37"/>
      <c r="E1100" s="38"/>
      <c r="F1100" s="38"/>
      <c r="G1100" s="38"/>
      <c r="H1100" s="38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</row>
    <row r="1101">
      <c r="A1101" s="37"/>
      <c r="B1101" s="37"/>
      <c r="C1101" s="37"/>
      <c r="D1101" s="37"/>
      <c r="E1101" s="38"/>
      <c r="F1101" s="38"/>
      <c r="G1101" s="38"/>
      <c r="H1101" s="38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  <c r="AC1101" s="37"/>
    </row>
    <row r="1102">
      <c r="A1102" s="37"/>
      <c r="B1102" s="37"/>
      <c r="C1102" s="37"/>
      <c r="D1102" s="37"/>
      <c r="E1102" s="38"/>
      <c r="F1102" s="38"/>
      <c r="G1102" s="38"/>
      <c r="H1102" s="38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  <c r="AC1102" s="37"/>
    </row>
    <row r="1103">
      <c r="A1103" s="37"/>
      <c r="B1103" s="37"/>
      <c r="C1103" s="37"/>
      <c r="D1103" s="37"/>
      <c r="E1103" s="38"/>
      <c r="F1103" s="38"/>
      <c r="G1103" s="38"/>
      <c r="H1103" s="38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  <c r="AC1103" s="37"/>
    </row>
    <row r="1104">
      <c r="A1104" s="37"/>
      <c r="B1104" s="37"/>
      <c r="C1104" s="37"/>
      <c r="D1104" s="37"/>
      <c r="E1104" s="38"/>
      <c r="F1104" s="38"/>
      <c r="G1104" s="38"/>
      <c r="H1104" s="38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  <c r="AC1104" s="37"/>
    </row>
    <row r="1105">
      <c r="A1105" s="37"/>
      <c r="B1105" s="37"/>
      <c r="C1105" s="37"/>
      <c r="D1105" s="37"/>
      <c r="E1105" s="38"/>
      <c r="F1105" s="38"/>
      <c r="G1105" s="38"/>
      <c r="H1105" s="38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  <c r="AC1105" s="37"/>
    </row>
    <row r="1106">
      <c r="A1106" s="37"/>
      <c r="B1106" s="37"/>
      <c r="C1106" s="37"/>
      <c r="D1106" s="37"/>
      <c r="E1106" s="38"/>
      <c r="F1106" s="38"/>
      <c r="G1106" s="38"/>
      <c r="H1106" s="38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/>
    </row>
    <row r="1107">
      <c r="A1107" s="37"/>
      <c r="B1107" s="37"/>
      <c r="C1107" s="37"/>
      <c r="D1107" s="37"/>
      <c r="E1107" s="38"/>
      <c r="F1107" s="38"/>
      <c r="G1107" s="38"/>
      <c r="H1107" s="38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</row>
    <row r="1108">
      <c r="A1108" s="37"/>
      <c r="B1108" s="37"/>
      <c r="C1108" s="37"/>
      <c r="D1108" s="37"/>
      <c r="E1108" s="38"/>
      <c r="F1108" s="38"/>
      <c r="G1108" s="38"/>
      <c r="H1108" s="38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  <c r="AC1108" s="37"/>
    </row>
    <row r="1109">
      <c r="A1109" s="37"/>
      <c r="B1109" s="37"/>
      <c r="C1109" s="37"/>
      <c r="D1109" s="37"/>
      <c r="E1109" s="38"/>
      <c r="F1109" s="38"/>
      <c r="G1109" s="38"/>
      <c r="H1109" s="38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</row>
    <row r="1110">
      <c r="A1110" s="37"/>
      <c r="B1110" s="37"/>
      <c r="C1110" s="37"/>
      <c r="D1110" s="37"/>
      <c r="E1110" s="38"/>
      <c r="F1110" s="38"/>
      <c r="G1110" s="38"/>
      <c r="H1110" s="38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  <c r="AC1110" s="37"/>
    </row>
    <row r="1111">
      <c r="A1111" s="37"/>
      <c r="B1111" s="37"/>
      <c r="C1111" s="37"/>
      <c r="D1111" s="37"/>
      <c r="E1111" s="38"/>
      <c r="F1111" s="38"/>
      <c r="G1111" s="38"/>
      <c r="H1111" s="38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  <c r="AC1111" s="37"/>
    </row>
    <row r="1112">
      <c r="A1112" s="37"/>
      <c r="B1112" s="37"/>
      <c r="C1112" s="37"/>
      <c r="D1112" s="37"/>
      <c r="E1112" s="38"/>
      <c r="F1112" s="38"/>
      <c r="G1112" s="38"/>
      <c r="H1112" s="38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  <c r="AC1112" s="37"/>
    </row>
    <row r="1113">
      <c r="A1113" s="37"/>
      <c r="B1113" s="37"/>
      <c r="C1113" s="37"/>
      <c r="D1113" s="37"/>
      <c r="E1113" s="38"/>
      <c r="F1113" s="38"/>
      <c r="G1113" s="38"/>
      <c r="H1113" s="38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  <c r="AC1113" s="37"/>
    </row>
    <row r="1114">
      <c r="A1114" s="37"/>
      <c r="B1114" s="37"/>
      <c r="C1114" s="37"/>
      <c r="D1114" s="37"/>
      <c r="E1114" s="38"/>
      <c r="F1114" s="38"/>
      <c r="G1114" s="38"/>
      <c r="H1114" s="38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  <c r="AC1114" s="37"/>
    </row>
    <row r="1115">
      <c r="A1115" s="37"/>
      <c r="B1115" s="37"/>
      <c r="C1115" s="37"/>
      <c r="D1115" s="37"/>
      <c r="E1115" s="38"/>
      <c r="F1115" s="38"/>
      <c r="G1115" s="38"/>
      <c r="H1115" s="38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  <c r="AC1115" s="37"/>
    </row>
    <row r="1116">
      <c r="A1116" s="37"/>
      <c r="B1116" s="37"/>
      <c r="C1116" s="37"/>
      <c r="D1116" s="37"/>
      <c r="E1116" s="38"/>
      <c r="F1116" s="38"/>
      <c r="G1116" s="38"/>
      <c r="H1116" s="38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  <c r="AC1116" s="37"/>
    </row>
    <row r="1117">
      <c r="A1117" s="37"/>
      <c r="B1117" s="37"/>
      <c r="C1117" s="37"/>
      <c r="D1117" s="37"/>
      <c r="E1117" s="38"/>
      <c r="F1117" s="38"/>
      <c r="G1117" s="38"/>
      <c r="H1117" s="38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  <c r="AC1117" s="37"/>
    </row>
    <row r="1118">
      <c r="A1118" s="37"/>
      <c r="B1118" s="37"/>
      <c r="C1118" s="37"/>
      <c r="D1118" s="37"/>
      <c r="E1118" s="38"/>
      <c r="F1118" s="38"/>
      <c r="G1118" s="38"/>
      <c r="H1118" s="38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  <c r="AC1118" s="37"/>
    </row>
    <row r="1119">
      <c r="A1119" s="37"/>
      <c r="B1119" s="37"/>
      <c r="C1119" s="37"/>
      <c r="D1119" s="37"/>
      <c r="E1119" s="38"/>
      <c r="F1119" s="38"/>
      <c r="G1119" s="38"/>
      <c r="H1119" s="38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  <c r="AC1119" s="37"/>
    </row>
    <row r="1120">
      <c r="A1120" s="37"/>
      <c r="B1120" s="37"/>
      <c r="C1120" s="37"/>
      <c r="D1120" s="37"/>
      <c r="E1120" s="38"/>
      <c r="F1120" s="38"/>
      <c r="G1120" s="38"/>
      <c r="H1120" s="38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  <c r="AC1120" s="37"/>
    </row>
    <row r="1121">
      <c r="A1121" s="37"/>
      <c r="B1121" s="37"/>
      <c r="C1121" s="37"/>
      <c r="D1121" s="37"/>
      <c r="E1121" s="38"/>
      <c r="F1121" s="38"/>
      <c r="G1121" s="38"/>
      <c r="H1121" s="38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  <c r="AC1121" s="37"/>
    </row>
    <row r="1122">
      <c r="A1122" s="37"/>
      <c r="B1122" s="37"/>
      <c r="C1122" s="37"/>
      <c r="D1122" s="37"/>
      <c r="E1122" s="38"/>
      <c r="F1122" s="38"/>
      <c r="G1122" s="38"/>
      <c r="H1122" s="38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  <c r="AC1122" s="37"/>
    </row>
    <row r="1123">
      <c r="A1123" s="37"/>
      <c r="B1123" s="37"/>
      <c r="C1123" s="37"/>
      <c r="D1123" s="37"/>
      <c r="E1123" s="38"/>
      <c r="F1123" s="38"/>
      <c r="G1123" s="38"/>
      <c r="H1123" s="38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/>
    </row>
    <row r="1124">
      <c r="A1124" s="37"/>
      <c r="B1124" s="37"/>
      <c r="C1124" s="37"/>
      <c r="D1124" s="37"/>
      <c r="E1124" s="38"/>
      <c r="F1124" s="38"/>
      <c r="G1124" s="38"/>
      <c r="H1124" s="38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/>
    </row>
    <row r="1125">
      <c r="A1125" s="37"/>
      <c r="B1125" s="37"/>
      <c r="C1125" s="37"/>
      <c r="D1125" s="37"/>
      <c r="E1125" s="38"/>
      <c r="F1125" s="38"/>
      <c r="G1125" s="38"/>
      <c r="H1125" s="38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  <c r="AC1125" s="37"/>
    </row>
    <row r="1126">
      <c r="A1126" s="37"/>
      <c r="B1126" s="37"/>
      <c r="C1126" s="37"/>
      <c r="D1126" s="37"/>
      <c r="E1126" s="38"/>
      <c r="F1126" s="38"/>
      <c r="G1126" s="38"/>
      <c r="H1126" s="38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/>
    </row>
    <row r="1127">
      <c r="A1127" s="37"/>
      <c r="B1127" s="37"/>
      <c r="C1127" s="37"/>
      <c r="D1127" s="37"/>
      <c r="E1127" s="38"/>
      <c r="F1127" s="38"/>
      <c r="G1127" s="38"/>
      <c r="H1127" s="38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  <c r="AC1127" s="37"/>
    </row>
    <row r="1128">
      <c r="A1128" s="37"/>
      <c r="B1128" s="37"/>
      <c r="C1128" s="37"/>
      <c r="D1128" s="37"/>
      <c r="E1128" s="38"/>
      <c r="F1128" s="38"/>
      <c r="G1128" s="38"/>
      <c r="H1128" s="38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  <c r="AC1128" s="37"/>
    </row>
    <row r="1129">
      <c r="A1129" s="37"/>
      <c r="B1129" s="37"/>
      <c r="C1129" s="37"/>
      <c r="D1129" s="37"/>
      <c r="E1129" s="38"/>
      <c r="F1129" s="38"/>
      <c r="G1129" s="38"/>
      <c r="H1129" s="38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  <c r="AC1129" s="37"/>
    </row>
    <row r="1130">
      <c r="A1130" s="37"/>
      <c r="B1130" s="37"/>
      <c r="C1130" s="37"/>
      <c r="D1130" s="37"/>
      <c r="E1130" s="38"/>
      <c r="F1130" s="38"/>
      <c r="G1130" s="38"/>
      <c r="H1130" s="38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  <c r="AC1130" s="37"/>
    </row>
    <row r="1131">
      <c r="A1131" s="37"/>
      <c r="B1131" s="37"/>
      <c r="C1131" s="37"/>
      <c r="D1131" s="37"/>
      <c r="E1131" s="38"/>
      <c r="F1131" s="38"/>
      <c r="G1131" s="38"/>
      <c r="H1131" s="38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  <c r="AC1131" s="37"/>
    </row>
    <row r="1132">
      <c r="A1132" s="37"/>
      <c r="B1132" s="37"/>
      <c r="C1132" s="37"/>
      <c r="D1132" s="37"/>
      <c r="E1132" s="38"/>
      <c r="F1132" s="38"/>
      <c r="G1132" s="38"/>
      <c r="H1132" s="38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  <c r="AC1132" s="37"/>
    </row>
    <row r="1133">
      <c r="A1133" s="37"/>
      <c r="B1133" s="37"/>
      <c r="C1133" s="37"/>
      <c r="D1133" s="37"/>
      <c r="E1133" s="38"/>
      <c r="F1133" s="38"/>
      <c r="G1133" s="38"/>
      <c r="H1133" s="38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  <c r="AC1133" s="37"/>
    </row>
    <row r="1134">
      <c r="A1134" s="37"/>
      <c r="B1134" s="37"/>
      <c r="C1134" s="37"/>
      <c r="D1134" s="37"/>
      <c r="E1134" s="38"/>
      <c r="F1134" s="38"/>
      <c r="G1134" s="38"/>
      <c r="H1134" s="38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  <c r="AC1134" s="37"/>
    </row>
    <row r="1135">
      <c r="A1135" s="37"/>
      <c r="B1135" s="37"/>
      <c r="C1135" s="37"/>
      <c r="D1135" s="37"/>
      <c r="E1135" s="38"/>
      <c r="F1135" s="38"/>
      <c r="G1135" s="38"/>
      <c r="H1135" s="38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  <c r="AC1135" s="37"/>
    </row>
    <row r="1136">
      <c r="A1136" s="37"/>
      <c r="B1136" s="37"/>
      <c r="C1136" s="37"/>
      <c r="D1136" s="37"/>
      <c r="E1136" s="38"/>
      <c r="F1136" s="38"/>
      <c r="G1136" s="38"/>
      <c r="H1136" s="38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  <c r="AC1136" s="37"/>
    </row>
    <row r="1137">
      <c r="A1137" s="37"/>
      <c r="B1137" s="37"/>
      <c r="C1137" s="37"/>
      <c r="D1137" s="37"/>
      <c r="E1137" s="38"/>
      <c r="F1137" s="38"/>
      <c r="G1137" s="38"/>
      <c r="H1137" s="38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  <c r="AC1137" s="37"/>
    </row>
    <row r="1138">
      <c r="A1138" s="37"/>
      <c r="B1138" s="37"/>
      <c r="C1138" s="37"/>
      <c r="D1138" s="37"/>
      <c r="E1138" s="38"/>
      <c r="F1138" s="38"/>
      <c r="G1138" s="38"/>
      <c r="H1138" s="38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  <c r="AC1138" s="37"/>
    </row>
    <row r="1139">
      <c r="A1139" s="37"/>
      <c r="B1139" s="37"/>
      <c r="C1139" s="37"/>
      <c r="D1139" s="37"/>
      <c r="E1139" s="38"/>
      <c r="F1139" s="38"/>
      <c r="G1139" s="38"/>
      <c r="H1139" s="38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  <c r="AC1139" s="37"/>
    </row>
    <row r="1140">
      <c r="A1140" s="37"/>
      <c r="B1140" s="37"/>
      <c r="C1140" s="37"/>
      <c r="D1140" s="37"/>
      <c r="E1140" s="38"/>
      <c r="F1140" s="38"/>
      <c r="G1140" s="38"/>
      <c r="H1140" s="38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/>
    </row>
    <row r="1141">
      <c r="A1141" s="37"/>
      <c r="B1141" s="37"/>
      <c r="C1141" s="37"/>
      <c r="D1141" s="37"/>
      <c r="E1141" s="38"/>
      <c r="F1141" s="38"/>
      <c r="G1141" s="38"/>
      <c r="H1141" s="38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/>
    </row>
    <row r="1142">
      <c r="A1142" s="37"/>
      <c r="B1142" s="37"/>
      <c r="C1142" s="37"/>
      <c r="D1142" s="37"/>
      <c r="E1142" s="38"/>
      <c r="F1142" s="38"/>
      <c r="G1142" s="38"/>
      <c r="H1142" s="38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  <c r="AC1142" s="37"/>
    </row>
    <row r="1143">
      <c r="A1143" s="37"/>
      <c r="B1143" s="37"/>
      <c r="C1143" s="37"/>
      <c r="D1143" s="37"/>
      <c r="E1143" s="38"/>
      <c r="F1143" s="38"/>
      <c r="G1143" s="38"/>
      <c r="H1143" s="38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/>
    </row>
    <row r="1144">
      <c r="A1144" s="37"/>
      <c r="B1144" s="37"/>
      <c r="C1144" s="37"/>
      <c r="D1144" s="37"/>
      <c r="E1144" s="38"/>
      <c r="F1144" s="38"/>
      <c r="G1144" s="38"/>
      <c r="H1144" s="38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  <c r="AC1144" s="37"/>
    </row>
    <row r="1145">
      <c r="A1145" s="37"/>
      <c r="B1145" s="37"/>
      <c r="C1145" s="37"/>
      <c r="D1145" s="37"/>
      <c r="E1145" s="38"/>
      <c r="F1145" s="38"/>
      <c r="G1145" s="38"/>
      <c r="H1145" s="38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  <c r="AC1145" s="37"/>
    </row>
    <row r="1146">
      <c r="A1146" s="37"/>
      <c r="B1146" s="37"/>
      <c r="C1146" s="37"/>
      <c r="D1146" s="37"/>
      <c r="E1146" s="38"/>
      <c r="F1146" s="38"/>
      <c r="G1146" s="38"/>
      <c r="H1146" s="38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  <c r="AC1146" s="37"/>
    </row>
    <row r="1147">
      <c r="A1147" s="37"/>
      <c r="B1147" s="37"/>
      <c r="C1147" s="37"/>
      <c r="D1147" s="37"/>
      <c r="E1147" s="38"/>
      <c r="F1147" s="38"/>
      <c r="G1147" s="38"/>
      <c r="H1147" s="38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  <c r="AC1147" s="37"/>
    </row>
    <row r="1148">
      <c r="A1148" s="37"/>
      <c r="B1148" s="37"/>
      <c r="C1148" s="37"/>
      <c r="D1148" s="37"/>
      <c r="E1148" s="38"/>
      <c r="F1148" s="38"/>
      <c r="G1148" s="38"/>
      <c r="H1148" s="38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  <c r="AC1148" s="37"/>
    </row>
    <row r="1149">
      <c r="A1149" s="37"/>
      <c r="B1149" s="37"/>
      <c r="C1149" s="37"/>
      <c r="D1149" s="37"/>
      <c r="E1149" s="38"/>
      <c r="F1149" s="38"/>
      <c r="G1149" s="38"/>
      <c r="H1149" s="38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  <c r="AC1149" s="37"/>
    </row>
    <row r="1150">
      <c r="A1150" s="37"/>
      <c r="B1150" s="37"/>
      <c r="C1150" s="37"/>
      <c r="D1150" s="37"/>
      <c r="E1150" s="38"/>
      <c r="F1150" s="38"/>
      <c r="G1150" s="38"/>
      <c r="H1150" s="38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  <c r="AC1150" s="37"/>
    </row>
    <row r="1151">
      <c r="A1151" s="37"/>
      <c r="B1151" s="37"/>
      <c r="C1151" s="37"/>
      <c r="D1151" s="37"/>
      <c r="E1151" s="38"/>
      <c r="F1151" s="38"/>
      <c r="G1151" s="38"/>
      <c r="H1151" s="38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  <c r="AC1151" s="37"/>
    </row>
    <row r="1152">
      <c r="A1152" s="37"/>
      <c r="B1152" s="37"/>
      <c r="C1152" s="37"/>
      <c r="D1152" s="37"/>
      <c r="E1152" s="38"/>
      <c r="F1152" s="38"/>
      <c r="G1152" s="38"/>
      <c r="H1152" s="38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  <c r="AC1152" s="37"/>
    </row>
    <row r="1153">
      <c r="A1153" s="37"/>
      <c r="B1153" s="37"/>
      <c r="C1153" s="37"/>
      <c r="D1153" s="37"/>
      <c r="E1153" s="38"/>
      <c r="F1153" s="38"/>
      <c r="G1153" s="38"/>
      <c r="H1153" s="38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  <c r="AC1153" s="37"/>
    </row>
    <row r="1154">
      <c r="A1154" s="37"/>
      <c r="B1154" s="37"/>
      <c r="C1154" s="37"/>
      <c r="D1154" s="37"/>
      <c r="E1154" s="38"/>
      <c r="F1154" s="38"/>
      <c r="G1154" s="38"/>
      <c r="H1154" s="38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  <c r="AC1154" s="37"/>
    </row>
    <row r="1155">
      <c r="A1155" s="37"/>
      <c r="B1155" s="37"/>
      <c r="C1155" s="37"/>
      <c r="D1155" s="37"/>
      <c r="E1155" s="38"/>
      <c r="F1155" s="38"/>
      <c r="G1155" s="38"/>
      <c r="H1155" s="38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  <c r="AC1155" s="37"/>
    </row>
    <row r="1156">
      <c r="A1156" s="37"/>
      <c r="B1156" s="37"/>
      <c r="C1156" s="37"/>
      <c r="D1156" s="37"/>
      <c r="E1156" s="38"/>
      <c r="F1156" s="38"/>
      <c r="G1156" s="38"/>
      <c r="H1156" s="38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  <c r="AC1156" s="37"/>
    </row>
    <row r="1157">
      <c r="A1157" s="37"/>
      <c r="B1157" s="37"/>
      <c r="C1157" s="37"/>
      <c r="D1157" s="37"/>
      <c r="E1157" s="38"/>
      <c r="F1157" s="38"/>
      <c r="G1157" s="38"/>
      <c r="H1157" s="38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/>
    </row>
    <row r="1158">
      <c r="A1158" s="37"/>
      <c r="B1158" s="37"/>
      <c r="C1158" s="37"/>
      <c r="D1158" s="37"/>
      <c r="E1158" s="38"/>
      <c r="F1158" s="38"/>
      <c r="G1158" s="38"/>
      <c r="H1158" s="38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/>
    </row>
    <row r="1159">
      <c r="A1159" s="37"/>
      <c r="B1159" s="37"/>
      <c r="C1159" s="37"/>
      <c r="D1159" s="37"/>
      <c r="E1159" s="38"/>
      <c r="F1159" s="38"/>
      <c r="G1159" s="38"/>
      <c r="H1159" s="38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  <c r="AC1159" s="37"/>
    </row>
    <row r="1160">
      <c r="A1160" s="37"/>
      <c r="B1160" s="37"/>
      <c r="C1160" s="37"/>
      <c r="D1160" s="37"/>
      <c r="E1160" s="38"/>
      <c r="F1160" s="38"/>
      <c r="G1160" s="38"/>
      <c r="H1160" s="38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/>
    </row>
    <row r="1161">
      <c r="A1161" s="37"/>
      <c r="B1161" s="37"/>
      <c r="C1161" s="37"/>
      <c r="D1161" s="37"/>
      <c r="E1161" s="38"/>
      <c r="F1161" s="38"/>
      <c r="G1161" s="38"/>
      <c r="H1161" s="38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  <c r="AC1161" s="37"/>
    </row>
    <row r="1162">
      <c r="A1162" s="37"/>
      <c r="B1162" s="37"/>
      <c r="C1162" s="37"/>
      <c r="D1162" s="37"/>
      <c r="E1162" s="38"/>
      <c r="F1162" s="38"/>
      <c r="G1162" s="38"/>
      <c r="H1162" s="38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  <c r="AC1162" s="37"/>
    </row>
    <row r="1163">
      <c r="A1163" s="37"/>
      <c r="B1163" s="37"/>
      <c r="C1163" s="37"/>
      <c r="D1163" s="37"/>
      <c r="E1163" s="38"/>
      <c r="F1163" s="38"/>
      <c r="G1163" s="38"/>
      <c r="H1163" s="38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  <c r="AC1163" s="37"/>
    </row>
    <row r="1164">
      <c r="A1164" s="37"/>
      <c r="B1164" s="37"/>
      <c r="C1164" s="37"/>
      <c r="D1164" s="37"/>
      <c r="E1164" s="38"/>
      <c r="F1164" s="38"/>
      <c r="G1164" s="38"/>
      <c r="H1164" s="38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  <c r="AC1164" s="37"/>
    </row>
    <row r="1165">
      <c r="A1165" s="37"/>
      <c r="B1165" s="37"/>
      <c r="C1165" s="37"/>
      <c r="D1165" s="37"/>
      <c r="E1165" s="38"/>
      <c r="F1165" s="38"/>
      <c r="G1165" s="38"/>
      <c r="H1165" s="38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  <c r="AC1165" s="37"/>
    </row>
    <row r="1166">
      <c r="A1166" s="37"/>
      <c r="B1166" s="37"/>
      <c r="C1166" s="37"/>
      <c r="D1166" s="37"/>
      <c r="E1166" s="38"/>
      <c r="F1166" s="38"/>
      <c r="G1166" s="38"/>
      <c r="H1166" s="38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  <c r="AC1166" s="37"/>
    </row>
    <row r="1167">
      <c r="A1167" s="37"/>
      <c r="B1167" s="37"/>
      <c r="C1167" s="37"/>
      <c r="D1167" s="37"/>
      <c r="E1167" s="38"/>
      <c r="F1167" s="38"/>
      <c r="G1167" s="38"/>
      <c r="H1167" s="38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  <c r="AC1167" s="37"/>
    </row>
    <row r="1168">
      <c r="A1168" s="37"/>
      <c r="B1168" s="37"/>
      <c r="C1168" s="37"/>
      <c r="D1168" s="37"/>
      <c r="E1168" s="38"/>
      <c r="F1168" s="38"/>
      <c r="G1168" s="38"/>
      <c r="H1168" s="38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  <c r="AC1168" s="37"/>
    </row>
    <row r="1169">
      <c r="A1169" s="37"/>
      <c r="B1169" s="37"/>
      <c r="C1169" s="37"/>
      <c r="D1169" s="37"/>
      <c r="E1169" s="38"/>
      <c r="F1169" s="38"/>
      <c r="G1169" s="38"/>
      <c r="H1169" s="38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/>
    </row>
    <row r="1170">
      <c r="A1170" s="37"/>
      <c r="B1170" s="37"/>
      <c r="C1170" s="37"/>
      <c r="D1170" s="37"/>
      <c r="E1170" s="38"/>
      <c r="F1170" s="38"/>
      <c r="G1170" s="38"/>
      <c r="H1170" s="38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  <c r="AC1170" s="37"/>
    </row>
    <row r="1171">
      <c r="A1171" s="37"/>
      <c r="B1171" s="37"/>
      <c r="C1171" s="37"/>
      <c r="D1171" s="37"/>
      <c r="E1171" s="38"/>
      <c r="F1171" s="38"/>
      <c r="G1171" s="38"/>
      <c r="H1171" s="38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  <c r="AC1171" s="37"/>
    </row>
    <row r="1172">
      <c r="A1172" s="37"/>
      <c r="B1172" s="37"/>
      <c r="C1172" s="37"/>
      <c r="D1172" s="37"/>
      <c r="E1172" s="38"/>
      <c r="F1172" s="38"/>
      <c r="G1172" s="38"/>
      <c r="H1172" s="38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  <c r="AC1172" s="37"/>
    </row>
    <row r="1173">
      <c r="A1173" s="37"/>
      <c r="B1173" s="37"/>
      <c r="C1173" s="37"/>
      <c r="D1173" s="37"/>
      <c r="E1173" s="38"/>
      <c r="F1173" s="38"/>
      <c r="G1173" s="38"/>
      <c r="H1173" s="38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  <c r="AC1173" s="37"/>
    </row>
    <row r="1174">
      <c r="A1174" s="37"/>
      <c r="B1174" s="37"/>
      <c r="C1174" s="37"/>
      <c r="D1174" s="37"/>
      <c r="E1174" s="38"/>
      <c r="F1174" s="38"/>
      <c r="G1174" s="38"/>
      <c r="H1174" s="38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</row>
    <row r="1175">
      <c r="A1175" s="37"/>
      <c r="B1175" s="37"/>
      <c r="C1175" s="37"/>
      <c r="D1175" s="37"/>
      <c r="E1175" s="38"/>
      <c r="F1175" s="38"/>
      <c r="G1175" s="38"/>
      <c r="H1175" s="38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</row>
    <row r="1176">
      <c r="A1176" s="37"/>
      <c r="B1176" s="37"/>
      <c r="C1176" s="37"/>
      <c r="D1176" s="37"/>
      <c r="E1176" s="38"/>
      <c r="F1176" s="38"/>
      <c r="G1176" s="38"/>
      <c r="H1176" s="38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  <c r="AC1176" s="37"/>
    </row>
    <row r="1177">
      <c r="A1177" s="37"/>
      <c r="B1177" s="37"/>
      <c r="C1177" s="37"/>
      <c r="D1177" s="37"/>
      <c r="E1177" s="38"/>
      <c r="F1177" s="38"/>
      <c r="G1177" s="38"/>
      <c r="H1177" s="38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</row>
    <row r="1178">
      <c r="A1178" s="37"/>
      <c r="B1178" s="37"/>
      <c r="C1178" s="37"/>
      <c r="D1178" s="37"/>
      <c r="E1178" s="38"/>
      <c r="F1178" s="38"/>
      <c r="G1178" s="38"/>
      <c r="H1178" s="38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  <c r="AC1178" s="37"/>
    </row>
    <row r="1179">
      <c r="A1179" s="37"/>
      <c r="B1179" s="37"/>
      <c r="C1179" s="37"/>
      <c r="D1179" s="37"/>
      <c r="E1179" s="38"/>
      <c r="F1179" s="38"/>
      <c r="G1179" s="38"/>
      <c r="H1179" s="38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  <c r="AC1179" s="37"/>
    </row>
    <row r="1180">
      <c r="A1180" s="37"/>
      <c r="B1180" s="37"/>
      <c r="C1180" s="37"/>
      <c r="D1180" s="37"/>
      <c r="E1180" s="38"/>
      <c r="F1180" s="38"/>
      <c r="G1180" s="38"/>
      <c r="H1180" s="38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  <c r="AC1180" s="37"/>
    </row>
    <row r="1181">
      <c r="A1181" s="37"/>
      <c r="B1181" s="37"/>
      <c r="C1181" s="37"/>
      <c r="D1181" s="37"/>
      <c r="E1181" s="38"/>
      <c r="F1181" s="38"/>
      <c r="G1181" s="38"/>
      <c r="H1181" s="38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</row>
    <row r="1182">
      <c r="A1182" s="37"/>
      <c r="B1182" s="37"/>
      <c r="C1182" s="37"/>
      <c r="D1182" s="37"/>
      <c r="E1182" s="38"/>
      <c r="F1182" s="38"/>
      <c r="G1182" s="38"/>
      <c r="H1182" s="38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</row>
    <row r="1183">
      <c r="A1183" s="37"/>
      <c r="B1183" s="37"/>
      <c r="C1183" s="37"/>
      <c r="D1183" s="37"/>
      <c r="E1183" s="38"/>
      <c r="F1183" s="38"/>
      <c r="G1183" s="38"/>
      <c r="H1183" s="38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  <c r="AC1183" s="37"/>
    </row>
    <row r="1184">
      <c r="A1184" s="37"/>
      <c r="B1184" s="37"/>
      <c r="C1184" s="37"/>
      <c r="D1184" s="37"/>
      <c r="E1184" s="38"/>
      <c r="F1184" s="38"/>
      <c r="G1184" s="38"/>
      <c r="H1184" s="38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  <c r="AC1184" s="37"/>
    </row>
    <row r="1185">
      <c r="A1185" s="37"/>
      <c r="B1185" s="37"/>
      <c r="C1185" s="37"/>
      <c r="D1185" s="37"/>
      <c r="E1185" s="38"/>
      <c r="F1185" s="38"/>
      <c r="G1185" s="38"/>
      <c r="H1185" s="38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  <c r="AC1185" s="37"/>
    </row>
    <row r="1186">
      <c r="A1186" s="37"/>
      <c r="B1186" s="37"/>
      <c r="C1186" s="37"/>
      <c r="D1186" s="37"/>
      <c r="E1186" s="38"/>
      <c r="F1186" s="38"/>
      <c r="G1186" s="38"/>
      <c r="H1186" s="38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  <c r="AC1186" s="37"/>
    </row>
    <row r="1187">
      <c r="A1187" s="37"/>
      <c r="B1187" s="37"/>
      <c r="C1187" s="37"/>
      <c r="D1187" s="37"/>
      <c r="E1187" s="38"/>
      <c r="F1187" s="38"/>
      <c r="G1187" s="38"/>
      <c r="H1187" s="38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  <c r="AC1187" s="37"/>
    </row>
    <row r="1188">
      <c r="A1188" s="37"/>
      <c r="B1188" s="37"/>
      <c r="C1188" s="37"/>
      <c r="D1188" s="37"/>
      <c r="E1188" s="38"/>
      <c r="F1188" s="38"/>
      <c r="G1188" s="38"/>
      <c r="H1188" s="38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  <c r="AC1188" s="37"/>
    </row>
    <row r="1189">
      <c r="A1189" s="37"/>
      <c r="B1189" s="37"/>
      <c r="C1189" s="37"/>
      <c r="D1189" s="37"/>
      <c r="E1189" s="38"/>
      <c r="F1189" s="38"/>
      <c r="G1189" s="38"/>
      <c r="H1189" s="38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  <c r="AC1189" s="37"/>
    </row>
    <row r="1190">
      <c r="A1190" s="37"/>
      <c r="B1190" s="37"/>
      <c r="C1190" s="37"/>
      <c r="D1190" s="37"/>
      <c r="E1190" s="38"/>
      <c r="F1190" s="38"/>
      <c r="G1190" s="38"/>
      <c r="H1190" s="38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  <c r="AC1190" s="37"/>
    </row>
    <row r="1191">
      <c r="A1191" s="37"/>
      <c r="B1191" s="37"/>
      <c r="C1191" s="37"/>
      <c r="D1191" s="37"/>
      <c r="E1191" s="38"/>
      <c r="F1191" s="38"/>
      <c r="G1191" s="38"/>
      <c r="H1191" s="38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/>
    </row>
    <row r="1192">
      <c r="A1192" s="37"/>
      <c r="B1192" s="37"/>
      <c r="C1192" s="37"/>
      <c r="D1192" s="37"/>
      <c r="E1192" s="38"/>
      <c r="F1192" s="38"/>
      <c r="G1192" s="38"/>
      <c r="H1192" s="38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/>
    </row>
    <row r="1193">
      <c r="A1193" s="37"/>
      <c r="B1193" s="37"/>
      <c r="C1193" s="37"/>
      <c r="D1193" s="37"/>
      <c r="E1193" s="38"/>
      <c r="F1193" s="38"/>
      <c r="G1193" s="38"/>
      <c r="H1193" s="38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  <c r="AC1193" s="37"/>
    </row>
    <row r="1194">
      <c r="A1194" s="37"/>
      <c r="B1194" s="37"/>
      <c r="C1194" s="37"/>
      <c r="D1194" s="37"/>
      <c r="E1194" s="38"/>
      <c r="F1194" s="38"/>
      <c r="G1194" s="38"/>
      <c r="H1194" s="38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/>
    </row>
    <row r="1195">
      <c r="A1195" s="37"/>
      <c r="B1195" s="37"/>
      <c r="C1195" s="37"/>
      <c r="D1195" s="37"/>
      <c r="E1195" s="38"/>
      <c r="F1195" s="38"/>
      <c r="G1195" s="38"/>
      <c r="H1195" s="38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  <c r="AC1195" s="37"/>
    </row>
    <row r="1196">
      <c r="A1196" s="37"/>
      <c r="B1196" s="37"/>
      <c r="C1196" s="37"/>
      <c r="D1196" s="37"/>
      <c r="E1196" s="38"/>
      <c r="F1196" s="38"/>
      <c r="G1196" s="38"/>
      <c r="H1196" s="38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  <c r="AC1196" s="37"/>
    </row>
    <row r="1197">
      <c r="A1197" s="37"/>
      <c r="B1197" s="37"/>
      <c r="C1197" s="37"/>
      <c r="D1197" s="37"/>
      <c r="E1197" s="38"/>
      <c r="F1197" s="38"/>
      <c r="G1197" s="38"/>
      <c r="H1197" s="38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  <c r="AC1197" s="37"/>
    </row>
    <row r="1198">
      <c r="A1198" s="37"/>
      <c r="B1198" s="37"/>
      <c r="C1198" s="37"/>
      <c r="D1198" s="37"/>
      <c r="E1198" s="38"/>
      <c r="F1198" s="38"/>
      <c r="G1198" s="38"/>
      <c r="H1198" s="38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  <c r="AC1198" s="37"/>
    </row>
    <row r="1199">
      <c r="A1199" s="37"/>
      <c r="B1199" s="37"/>
      <c r="C1199" s="37"/>
      <c r="D1199" s="37"/>
      <c r="E1199" s="38"/>
      <c r="F1199" s="38"/>
      <c r="G1199" s="38"/>
      <c r="H1199" s="38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  <c r="AC1199" s="37"/>
    </row>
    <row r="1200">
      <c r="A1200" s="37"/>
      <c r="B1200" s="37"/>
      <c r="C1200" s="37"/>
      <c r="D1200" s="37"/>
      <c r="E1200" s="38"/>
      <c r="F1200" s="38"/>
      <c r="G1200" s="38"/>
      <c r="H1200" s="38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  <c r="AC1200" s="37"/>
    </row>
    <row r="1201">
      <c r="A1201" s="37"/>
      <c r="B1201" s="37"/>
      <c r="C1201" s="37"/>
      <c r="D1201" s="37"/>
      <c r="E1201" s="38"/>
      <c r="F1201" s="38"/>
      <c r="G1201" s="38"/>
      <c r="H1201" s="38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  <c r="AC1201" s="37"/>
    </row>
    <row r="1202">
      <c r="A1202" s="37"/>
      <c r="B1202" s="37"/>
      <c r="C1202" s="37"/>
      <c r="D1202" s="37"/>
      <c r="E1202" s="38"/>
      <c r="F1202" s="38"/>
      <c r="G1202" s="38"/>
      <c r="H1202" s="38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  <c r="AC1202" s="37"/>
    </row>
    <row r="1203">
      <c r="A1203" s="37"/>
      <c r="B1203" s="37"/>
      <c r="C1203" s="37"/>
      <c r="D1203" s="37"/>
      <c r="E1203" s="38"/>
      <c r="F1203" s="38"/>
      <c r="G1203" s="38"/>
      <c r="H1203" s="38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  <c r="AC1203" s="37"/>
    </row>
    <row r="1204">
      <c r="A1204" s="37"/>
      <c r="B1204" s="37"/>
      <c r="C1204" s="37"/>
      <c r="D1204" s="37"/>
      <c r="E1204" s="38"/>
      <c r="F1204" s="38"/>
      <c r="G1204" s="38"/>
      <c r="H1204" s="38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  <c r="AC1204" s="37"/>
    </row>
    <row r="1205">
      <c r="A1205" s="37"/>
      <c r="B1205" s="37"/>
      <c r="C1205" s="37"/>
      <c r="D1205" s="37"/>
      <c r="E1205" s="38"/>
      <c r="F1205" s="38"/>
      <c r="G1205" s="38"/>
      <c r="H1205" s="38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  <c r="AC1205" s="37"/>
    </row>
    <row r="1206">
      <c r="A1206" s="37"/>
      <c r="B1206" s="37"/>
      <c r="C1206" s="37"/>
      <c r="D1206" s="37"/>
      <c r="E1206" s="38"/>
      <c r="F1206" s="38"/>
      <c r="G1206" s="38"/>
      <c r="H1206" s="38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  <c r="AC1206" s="37"/>
    </row>
    <row r="1207">
      <c r="A1207" s="37"/>
      <c r="B1207" s="37"/>
      <c r="C1207" s="37"/>
      <c r="D1207" s="37"/>
      <c r="E1207" s="38"/>
      <c r="F1207" s="38"/>
      <c r="G1207" s="38"/>
      <c r="H1207" s="38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  <c r="AC1207" s="37"/>
    </row>
    <row r="1208">
      <c r="A1208" s="37"/>
      <c r="B1208" s="37"/>
      <c r="C1208" s="37"/>
      <c r="D1208" s="37"/>
      <c r="E1208" s="38"/>
      <c r="F1208" s="38"/>
      <c r="G1208" s="38"/>
      <c r="H1208" s="38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  <c r="AC1208" s="37"/>
    </row>
    <row r="1209">
      <c r="A1209" s="37"/>
      <c r="B1209" s="37"/>
      <c r="C1209" s="37"/>
      <c r="D1209" s="37"/>
      <c r="E1209" s="38"/>
      <c r="F1209" s="38"/>
      <c r="G1209" s="38"/>
      <c r="H1209" s="38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  <c r="AC1209" s="37"/>
    </row>
    <row r="1210">
      <c r="A1210" s="37"/>
      <c r="B1210" s="37"/>
      <c r="C1210" s="37"/>
      <c r="D1210" s="37"/>
      <c r="E1210" s="38"/>
      <c r="F1210" s="38"/>
      <c r="G1210" s="38"/>
      <c r="H1210" s="38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  <c r="AC1210" s="37"/>
    </row>
    <row r="1211">
      <c r="A1211" s="37"/>
      <c r="B1211" s="37"/>
      <c r="C1211" s="37"/>
      <c r="D1211" s="37"/>
      <c r="E1211" s="38"/>
      <c r="F1211" s="38"/>
      <c r="G1211" s="38"/>
      <c r="H1211" s="38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</row>
    <row r="1212">
      <c r="A1212" s="37"/>
      <c r="B1212" s="37"/>
      <c r="C1212" s="37"/>
      <c r="D1212" s="37"/>
      <c r="E1212" s="38"/>
      <c r="F1212" s="38"/>
      <c r="G1212" s="38"/>
      <c r="H1212" s="38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  <c r="AC1212" s="37"/>
    </row>
    <row r="1213">
      <c r="A1213" s="37"/>
      <c r="B1213" s="37"/>
      <c r="C1213" s="37"/>
      <c r="D1213" s="37"/>
      <c r="E1213" s="38"/>
      <c r="F1213" s="38"/>
      <c r="G1213" s="38"/>
      <c r="H1213" s="38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</row>
    <row r="1214">
      <c r="A1214" s="37"/>
      <c r="B1214" s="37"/>
      <c r="C1214" s="37"/>
      <c r="D1214" s="37"/>
      <c r="E1214" s="38"/>
      <c r="F1214" s="38"/>
      <c r="G1214" s="38"/>
      <c r="H1214" s="38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  <c r="AC1214" s="37"/>
    </row>
    <row r="1215">
      <c r="A1215" s="37"/>
      <c r="B1215" s="37"/>
      <c r="C1215" s="37"/>
      <c r="D1215" s="37"/>
      <c r="E1215" s="38"/>
      <c r="F1215" s="38"/>
      <c r="G1215" s="38"/>
      <c r="H1215" s="38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  <c r="AC1215" s="37"/>
    </row>
    <row r="1216">
      <c r="A1216" s="37"/>
      <c r="B1216" s="37"/>
      <c r="C1216" s="37"/>
      <c r="D1216" s="37"/>
      <c r="E1216" s="38"/>
      <c r="F1216" s="38"/>
      <c r="G1216" s="38"/>
      <c r="H1216" s="38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  <c r="AC1216" s="37"/>
    </row>
    <row r="1217">
      <c r="A1217" s="37"/>
      <c r="B1217" s="37"/>
      <c r="C1217" s="37"/>
      <c r="D1217" s="37"/>
      <c r="E1217" s="38"/>
      <c r="F1217" s="38"/>
      <c r="G1217" s="38"/>
      <c r="H1217" s="38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  <c r="AC1217" s="37"/>
    </row>
    <row r="1218">
      <c r="A1218" s="37"/>
      <c r="B1218" s="37"/>
      <c r="C1218" s="37"/>
      <c r="D1218" s="37"/>
      <c r="E1218" s="38"/>
      <c r="F1218" s="38"/>
      <c r="G1218" s="38"/>
      <c r="H1218" s="38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  <c r="AC1218" s="37"/>
    </row>
    <row r="1219">
      <c r="A1219" s="37"/>
      <c r="B1219" s="37"/>
      <c r="C1219" s="37"/>
      <c r="D1219" s="37"/>
      <c r="E1219" s="38"/>
      <c r="F1219" s="38"/>
      <c r="G1219" s="38"/>
      <c r="H1219" s="38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  <c r="AC1219" s="37"/>
    </row>
    <row r="1220">
      <c r="A1220" s="37"/>
      <c r="B1220" s="37"/>
      <c r="C1220" s="37"/>
      <c r="D1220" s="37"/>
      <c r="E1220" s="38"/>
      <c r="F1220" s="38"/>
      <c r="G1220" s="38"/>
      <c r="H1220" s="38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  <c r="AC1220" s="37"/>
    </row>
    <row r="1221">
      <c r="A1221" s="37"/>
      <c r="B1221" s="37"/>
      <c r="C1221" s="37"/>
      <c r="D1221" s="37"/>
      <c r="E1221" s="38"/>
      <c r="F1221" s="38"/>
      <c r="G1221" s="38"/>
      <c r="H1221" s="38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  <c r="AC1221" s="37"/>
    </row>
    <row r="1222">
      <c r="A1222" s="37"/>
      <c r="B1222" s="37"/>
      <c r="C1222" s="37"/>
      <c r="D1222" s="37"/>
      <c r="E1222" s="38"/>
      <c r="F1222" s="38"/>
      <c r="G1222" s="38"/>
      <c r="H1222" s="38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  <c r="AC1222" s="37"/>
    </row>
    <row r="1223">
      <c r="A1223" s="37"/>
      <c r="B1223" s="37"/>
      <c r="C1223" s="37"/>
      <c r="D1223" s="37"/>
      <c r="E1223" s="38"/>
      <c r="F1223" s="38"/>
      <c r="G1223" s="38"/>
      <c r="H1223" s="38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  <c r="AC1223" s="37"/>
    </row>
    <row r="1224">
      <c r="A1224" s="37"/>
      <c r="B1224" s="37"/>
      <c r="C1224" s="37"/>
      <c r="D1224" s="37"/>
      <c r="E1224" s="38"/>
      <c r="F1224" s="38"/>
      <c r="G1224" s="38"/>
      <c r="H1224" s="38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  <c r="AC1224" s="37"/>
    </row>
    <row r="1225">
      <c r="A1225" s="38"/>
      <c r="B1225" s="37"/>
      <c r="C1225" s="37"/>
      <c r="D1225" s="37"/>
      <c r="E1225" s="38"/>
      <c r="F1225" s="38"/>
      <c r="G1225" s="38"/>
      <c r="H1225" s="38"/>
      <c r="I1225" s="37"/>
      <c r="J1225" s="38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  <c r="AC1225" s="37"/>
    </row>
    <row r="1226">
      <c r="A1226" s="38"/>
      <c r="B1226" s="37"/>
      <c r="C1226" s="37"/>
      <c r="D1226" s="37"/>
      <c r="E1226" s="38"/>
      <c r="F1226" s="38"/>
      <c r="G1226" s="38"/>
      <c r="H1226" s="38"/>
      <c r="I1226" s="37"/>
      <c r="J1226" s="38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  <c r="AC1226" s="37"/>
    </row>
    <row r="1227">
      <c r="A1227" s="38"/>
      <c r="B1227" s="37"/>
      <c r="C1227" s="37"/>
      <c r="D1227" s="37"/>
      <c r="E1227" s="38"/>
      <c r="F1227" s="38"/>
      <c r="G1227" s="38"/>
      <c r="H1227" s="38"/>
      <c r="I1227" s="37"/>
      <c r="J1227" s="38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</row>
    <row r="1228">
      <c r="A1228" s="38"/>
      <c r="B1228" s="37"/>
      <c r="C1228" s="37"/>
      <c r="D1228" s="37"/>
      <c r="E1228" s="38"/>
      <c r="F1228" s="38"/>
      <c r="G1228" s="38"/>
      <c r="H1228" s="38"/>
      <c r="I1228" s="37"/>
      <c r="J1228" s="38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</row>
    <row r="1229">
      <c r="A1229" s="38"/>
      <c r="B1229" s="37"/>
      <c r="C1229" s="37"/>
      <c r="D1229" s="37"/>
      <c r="E1229" s="38"/>
      <c r="F1229" s="38"/>
      <c r="G1229" s="38"/>
      <c r="H1229" s="38"/>
      <c r="I1229" s="37"/>
      <c r="J1229" s="38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  <c r="AC1229" s="37"/>
    </row>
    <row r="1230">
      <c r="A1230" s="38"/>
      <c r="B1230" s="37"/>
      <c r="C1230" s="37"/>
      <c r="D1230" s="37"/>
      <c r="E1230" s="38"/>
      <c r="F1230" s="38"/>
      <c r="G1230" s="38"/>
      <c r="H1230" s="38"/>
      <c r="I1230" s="37"/>
      <c r="J1230" s="38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  <c r="AC1230" s="37"/>
    </row>
    <row r="1231">
      <c r="A1231" s="38"/>
      <c r="B1231" s="37"/>
      <c r="C1231" s="37"/>
      <c r="D1231" s="37"/>
      <c r="E1231" s="38"/>
      <c r="F1231" s="38"/>
      <c r="G1231" s="38"/>
      <c r="H1231" s="38"/>
      <c r="I1231" s="37"/>
      <c r="J1231" s="38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  <c r="AC1231" s="37"/>
    </row>
    <row r="1232">
      <c r="A1232" s="38"/>
      <c r="B1232" s="37"/>
      <c r="C1232" s="37"/>
      <c r="D1232" s="37"/>
      <c r="E1232" s="38"/>
      <c r="F1232" s="38"/>
      <c r="G1232" s="38"/>
      <c r="H1232" s="38"/>
      <c r="I1232" s="37"/>
      <c r="J1232" s="38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  <c r="AC1232" s="37"/>
    </row>
    <row r="1233">
      <c r="A1233" s="38"/>
      <c r="B1233" s="37"/>
      <c r="C1233" s="37"/>
      <c r="D1233" s="37"/>
      <c r="E1233" s="38"/>
      <c r="F1233" s="38"/>
      <c r="G1233" s="38"/>
      <c r="H1233" s="38"/>
      <c r="I1233" s="37"/>
      <c r="J1233" s="38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  <c r="AC1233" s="37"/>
    </row>
    <row r="1234">
      <c r="A1234" s="38"/>
      <c r="B1234" s="37"/>
      <c r="C1234" s="37"/>
      <c r="D1234" s="37"/>
      <c r="E1234" s="38"/>
      <c r="F1234" s="38"/>
      <c r="G1234" s="38"/>
      <c r="H1234" s="38"/>
      <c r="I1234" s="37"/>
      <c r="J1234" s="38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  <c r="AC1234" s="37"/>
    </row>
    <row r="1235">
      <c r="A1235" s="38"/>
      <c r="B1235" s="37"/>
      <c r="C1235" s="37"/>
      <c r="D1235" s="37"/>
      <c r="E1235" s="38"/>
      <c r="F1235" s="38"/>
      <c r="G1235" s="38"/>
      <c r="H1235" s="38"/>
      <c r="I1235" s="37"/>
      <c r="J1235" s="38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  <c r="AC1235" s="37"/>
    </row>
    <row r="1236">
      <c r="A1236" s="38"/>
      <c r="B1236" s="37"/>
      <c r="C1236" s="37"/>
      <c r="D1236" s="37"/>
      <c r="E1236" s="38"/>
      <c r="F1236" s="38"/>
      <c r="G1236" s="38"/>
      <c r="H1236" s="38"/>
      <c r="I1236" s="37"/>
      <c r="J1236" s="38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  <c r="AC1236" s="37"/>
    </row>
    <row r="1237">
      <c r="A1237" s="38"/>
      <c r="B1237" s="37"/>
      <c r="C1237" s="37"/>
      <c r="D1237" s="37"/>
      <c r="E1237" s="38"/>
      <c r="F1237" s="38"/>
      <c r="G1237" s="38"/>
      <c r="H1237" s="38"/>
      <c r="I1237" s="37"/>
      <c r="J1237" s="38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  <c r="AC1237" s="37"/>
    </row>
    <row r="1238">
      <c r="A1238" s="38"/>
      <c r="B1238" s="37"/>
      <c r="C1238" s="37"/>
      <c r="D1238" s="37"/>
      <c r="E1238" s="38"/>
      <c r="F1238" s="38"/>
      <c r="G1238" s="38"/>
      <c r="H1238" s="38"/>
      <c r="I1238" s="37"/>
      <c r="J1238" s="38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  <c r="AC1238" s="37"/>
    </row>
    <row r="1239">
      <c r="A1239" s="38"/>
      <c r="B1239" s="37"/>
      <c r="C1239" s="37"/>
      <c r="D1239" s="37"/>
      <c r="E1239" s="38"/>
      <c r="F1239" s="38"/>
      <c r="G1239" s="38"/>
      <c r="H1239" s="38"/>
      <c r="I1239" s="37"/>
      <c r="J1239" s="38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  <c r="AC1239" s="37"/>
    </row>
    <row r="1240">
      <c r="A1240" s="38"/>
      <c r="B1240" s="37"/>
      <c r="C1240" s="37"/>
      <c r="D1240" s="37"/>
      <c r="E1240" s="38"/>
      <c r="F1240" s="38"/>
      <c r="G1240" s="38"/>
      <c r="H1240" s="38"/>
      <c r="I1240" s="37"/>
      <c r="J1240" s="38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  <c r="AC1240" s="37"/>
    </row>
    <row r="1241">
      <c r="A1241" s="38"/>
      <c r="B1241" s="37"/>
      <c r="C1241" s="37"/>
      <c r="D1241" s="37"/>
      <c r="E1241" s="38"/>
      <c r="F1241" s="38"/>
      <c r="G1241" s="38"/>
      <c r="H1241" s="38"/>
      <c r="I1241" s="37"/>
      <c r="J1241" s="38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  <c r="AC1241" s="37"/>
    </row>
    <row r="1242">
      <c r="A1242" s="38"/>
      <c r="B1242" s="37"/>
      <c r="C1242" s="37"/>
      <c r="D1242" s="37"/>
      <c r="E1242" s="38"/>
      <c r="F1242" s="38"/>
      <c r="G1242" s="38"/>
      <c r="H1242" s="38"/>
      <c r="I1242" s="37"/>
      <c r="J1242" s="38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  <c r="AC1242" s="37"/>
    </row>
    <row r="1243">
      <c r="A1243" s="38"/>
      <c r="B1243" s="37"/>
      <c r="C1243" s="37"/>
      <c r="D1243" s="37"/>
      <c r="E1243" s="38"/>
      <c r="F1243" s="38"/>
      <c r="G1243" s="38"/>
      <c r="H1243" s="38"/>
      <c r="I1243" s="37"/>
      <c r="J1243" s="38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  <c r="AC1243" s="37"/>
    </row>
    <row r="1244">
      <c r="A1244" s="38"/>
      <c r="B1244" s="37"/>
      <c r="C1244" s="37"/>
      <c r="D1244" s="37"/>
      <c r="E1244" s="38"/>
      <c r="F1244" s="38"/>
      <c r="G1244" s="38"/>
      <c r="H1244" s="38"/>
      <c r="I1244" s="37"/>
      <c r="J1244" s="38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  <c r="AC1244" s="37"/>
    </row>
    <row r="1245">
      <c r="A1245" s="38"/>
      <c r="B1245" s="37"/>
      <c r="C1245" s="37"/>
      <c r="D1245" s="37"/>
      <c r="E1245" s="38"/>
      <c r="F1245" s="38"/>
      <c r="G1245" s="38"/>
      <c r="H1245" s="38"/>
      <c r="I1245" s="37"/>
      <c r="J1245" s="38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  <c r="AC1245" s="37"/>
    </row>
    <row r="1246">
      <c r="A1246" s="38"/>
      <c r="B1246" s="37"/>
      <c r="C1246" s="37"/>
      <c r="D1246" s="37"/>
      <c r="E1246" s="38"/>
      <c r="F1246" s="38"/>
      <c r="G1246" s="38"/>
      <c r="H1246" s="38"/>
      <c r="I1246" s="37"/>
      <c r="J1246" s="38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  <c r="AC1246" s="37"/>
    </row>
    <row r="1247">
      <c r="A1247" s="38"/>
      <c r="B1247" s="37"/>
      <c r="C1247" s="37"/>
      <c r="D1247" s="37"/>
      <c r="E1247" s="38"/>
      <c r="F1247" s="38"/>
      <c r="G1247" s="38"/>
      <c r="H1247" s="38"/>
      <c r="I1247" s="37"/>
      <c r="J1247" s="38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  <c r="AC1247" s="37"/>
    </row>
    <row r="1248">
      <c r="A1248" s="38"/>
      <c r="B1248" s="37"/>
      <c r="C1248" s="37"/>
      <c r="D1248" s="37"/>
      <c r="E1248" s="38"/>
      <c r="F1248" s="38"/>
      <c r="G1248" s="38"/>
      <c r="H1248" s="38"/>
      <c r="I1248" s="37"/>
      <c r="J1248" s="38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  <c r="AC1248" s="37"/>
    </row>
    <row r="1249">
      <c r="A1249" s="38"/>
      <c r="B1249" s="37"/>
      <c r="C1249" s="37"/>
      <c r="D1249" s="37"/>
      <c r="E1249" s="38"/>
      <c r="F1249" s="38"/>
      <c r="G1249" s="38"/>
      <c r="H1249" s="38"/>
      <c r="I1249" s="37"/>
      <c r="J1249" s="38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  <c r="AA1249" s="37"/>
      <c r="AB1249" s="37"/>
      <c r="AC1249" s="37"/>
    </row>
    <row r="1250">
      <c r="A1250" s="38"/>
      <c r="B1250" s="37"/>
      <c r="C1250" s="37"/>
      <c r="D1250" s="37"/>
      <c r="E1250" s="38"/>
      <c r="F1250" s="38"/>
      <c r="G1250" s="38"/>
      <c r="H1250" s="38"/>
      <c r="I1250" s="37"/>
      <c r="J1250" s="38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  <c r="AA1250" s="37"/>
      <c r="AB1250" s="37"/>
      <c r="AC1250" s="37"/>
    </row>
    <row r="1251">
      <c r="A1251" s="38"/>
      <c r="B1251" s="37"/>
      <c r="C1251" s="37"/>
      <c r="D1251" s="37"/>
      <c r="E1251" s="38"/>
      <c r="F1251" s="38"/>
      <c r="G1251" s="38"/>
      <c r="H1251" s="38"/>
      <c r="I1251" s="37"/>
      <c r="J1251" s="38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  <c r="AA1251" s="37"/>
      <c r="AB1251" s="37"/>
      <c r="AC1251" s="37"/>
    </row>
    <row r="1252">
      <c r="A1252" s="38"/>
      <c r="B1252" s="37"/>
      <c r="C1252" s="37"/>
      <c r="D1252" s="37"/>
      <c r="E1252" s="38"/>
      <c r="F1252" s="38"/>
      <c r="G1252" s="38"/>
      <c r="H1252" s="38"/>
      <c r="I1252" s="37"/>
      <c r="J1252" s="38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  <c r="AA1252" s="37"/>
      <c r="AB1252" s="37"/>
      <c r="AC1252" s="37"/>
    </row>
    <row r="1253">
      <c r="A1253" s="38"/>
      <c r="B1253" s="37"/>
      <c r="C1253" s="37"/>
      <c r="D1253" s="37"/>
      <c r="E1253" s="38"/>
      <c r="F1253" s="38"/>
      <c r="G1253" s="38"/>
      <c r="H1253" s="38"/>
      <c r="I1253" s="37"/>
      <c r="J1253" s="38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  <c r="AA1253" s="37"/>
      <c r="AB1253" s="37"/>
      <c r="AC1253" s="37"/>
    </row>
    <row r="1254">
      <c r="A1254" s="38"/>
      <c r="B1254" s="37"/>
      <c r="C1254" s="37"/>
      <c r="D1254" s="37"/>
      <c r="E1254" s="38"/>
      <c r="F1254" s="38"/>
      <c r="G1254" s="38"/>
      <c r="H1254" s="38"/>
      <c r="I1254" s="37"/>
      <c r="J1254" s="38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  <c r="AA1254" s="37"/>
      <c r="AB1254" s="37"/>
      <c r="AC1254" s="37"/>
    </row>
    <row r="1255">
      <c r="A1255" s="38"/>
      <c r="B1255" s="37"/>
      <c r="C1255" s="37"/>
      <c r="D1255" s="37"/>
      <c r="E1255" s="38"/>
      <c r="F1255" s="38"/>
      <c r="G1255" s="38"/>
      <c r="H1255" s="38"/>
      <c r="I1255" s="37"/>
      <c r="J1255" s="38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  <c r="AC1255" s="37"/>
    </row>
    <row r="1256">
      <c r="A1256" s="38"/>
      <c r="B1256" s="37"/>
      <c r="C1256" s="37"/>
      <c r="D1256" s="37"/>
      <c r="E1256" s="38"/>
      <c r="F1256" s="38"/>
      <c r="G1256" s="38"/>
      <c r="H1256" s="38"/>
      <c r="I1256" s="37"/>
      <c r="J1256" s="38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  <c r="AC1256" s="37"/>
    </row>
    <row r="1257">
      <c r="A1257" s="38"/>
      <c r="B1257" s="37"/>
      <c r="C1257" s="37"/>
      <c r="D1257" s="37"/>
      <c r="E1257" s="38"/>
      <c r="F1257" s="38"/>
      <c r="G1257" s="38"/>
      <c r="H1257" s="38"/>
      <c r="I1257" s="37"/>
      <c r="J1257" s="38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  <c r="AC1257" s="37"/>
    </row>
    <row r="1258">
      <c r="A1258" s="38"/>
      <c r="B1258" s="37"/>
      <c r="C1258" s="37"/>
      <c r="D1258" s="37"/>
      <c r="E1258" s="38"/>
      <c r="F1258" s="38"/>
      <c r="G1258" s="38"/>
      <c r="H1258" s="38"/>
      <c r="I1258" s="37"/>
      <c r="J1258" s="38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  <c r="AA1258" s="37"/>
      <c r="AB1258" s="37"/>
      <c r="AC1258" s="37"/>
    </row>
    <row r="1259">
      <c r="A1259" s="38"/>
      <c r="B1259" s="37"/>
      <c r="C1259" s="37"/>
      <c r="D1259" s="37"/>
      <c r="E1259" s="38"/>
      <c r="F1259" s="38"/>
      <c r="G1259" s="38"/>
      <c r="H1259" s="38"/>
      <c r="I1259" s="37"/>
      <c r="J1259" s="38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  <c r="AC1259" s="37"/>
    </row>
    <row r="1260">
      <c r="A1260" s="38"/>
      <c r="B1260" s="37"/>
      <c r="C1260" s="37"/>
      <c r="D1260" s="37"/>
      <c r="E1260" s="38"/>
      <c r="F1260" s="38"/>
      <c r="G1260" s="38"/>
      <c r="H1260" s="38"/>
      <c r="I1260" s="37"/>
      <c r="J1260" s="38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  <c r="AC1260" s="37"/>
    </row>
    <row r="1261">
      <c r="A1261" s="38"/>
      <c r="B1261" s="37"/>
      <c r="C1261" s="37"/>
      <c r="D1261" s="37"/>
      <c r="E1261" s="38"/>
      <c r="F1261" s="38"/>
      <c r="G1261" s="38"/>
      <c r="H1261" s="38"/>
      <c r="I1261" s="37"/>
      <c r="J1261" s="38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  <c r="AC1261" s="37"/>
    </row>
    <row r="1262">
      <c r="A1262" s="38"/>
      <c r="B1262" s="37"/>
      <c r="C1262" s="37"/>
      <c r="D1262" s="37"/>
      <c r="E1262" s="38"/>
      <c r="F1262" s="38"/>
      <c r="G1262" s="38"/>
      <c r="H1262" s="38"/>
      <c r="I1262" s="37"/>
      <c r="J1262" s="38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  <c r="AC1262" s="37"/>
    </row>
    <row r="1263">
      <c r="A1263" s="38"/>
      <c r="B1263" s="37"/>
      <c r="C1263" s="37"/>
      <c r="D1263" s="37"/>
      <c r="E1263" s="38"/>
      <c r="F1263" s="38"/>
      <c r="G1263" s="38"/>
      <c r="H1263" s="38"/>
      <c r="I1263" s="37"/>
      <c r="J1263" s="38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  <c r="AC1263" s="37"/>
    </row>
    <row r="1264">
      <c r="A1264" s="38"/>
      <c r="B1264" s="37"/>
      <c r="C1264" s="37"/>
      <c r="D1264" s="37"/>
      <c r="E1264" s="38"/>
      <c r="F1264" s="38"/>
      <c r="G1264" s="38"/>
      <c r="H1264" s="38"/>
      <c r="I1264" s="37"/>
      <c r="J1264" s="38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  <c r="AC1264" s="37"/>
    </row>
    <row r="1265">
      <c r="A1265" s="38"/>
      <c r="B1265" s="37"/>
      <c r="C1265" s="37"/>
      <c r="D1265" s="37"/>
      <c r="E1265" s="38"/>
      <c r="F1265" s="38"/>
      <c r="G1265" s="38"/>
      <c r="H1265" s="38"/>
      <c r="I1265" s="37"/>
      <c r="J1265" s="38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  <c r="AC1265" s="37"/>
    </row>
    <row r="1266">
      <c r="A1266" s="38"/>
      <c r="B1266" s="37"/>
      <c r="C1266" s="37"/>
      <c r="D1266" s="37"/>
      <c r="E1266" s="38"/>
      <c r="F1266" s="38"/>
      <c r="G1266" s="38"/>
      <c r="H1266" s="38"/>
      <c r="I1266" s="37"/>
      <c r="J1266" s="38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  <c r="AA1266" s="37"/>
      <c r="AB1266" s="37"/>
      <c r="AC1266" s="37"/>
    </row>
    <row r="1267">
      <c r="A1267" s="38"/>
      <c r="B1267" s="37"/>
      <c r="C1267" s="37"/>
      <c r="D1267" s="37"/>
      <c r="E1267" s="38"/>
      <c r="F1267" s="38"/>
      <c r="G1267" s="38"/>
      <c r="H1267" s="38"/>
      <c r="I1267" s="37"/>
      <c r="J1267" s="38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  <c r="AC1267" s="37"/>
    </row>
    <row r="1268">
      <c r="A1268" s="38"/>
      <c r="B1268" s="37"/>
      <c r="C1268" s="37"/>
      <c r="D1268" s="37"/>
      <c r="E1268" s="38"/>
      <c r="F1268" s="38"/>
      <c r="G1268" s="38"/>
      <c r="H1268" s="38"/>
      <c r="I1268" s="37"/>
      <c r="J1268" s="38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  <c r="AC1268" s="37"/>
    </row>
    <row r="1269">
      <c r="A1269" s="38"/>
      <c r="B1269" s="37"/>
      <c r="C1269" s="37"/>
      <c r="D1269" s="37"/>
      <c r="E1269" s="38"/>
      <c r="F1269" s="38"/>
      <c r="G1269" s="38"/>
      <c r="H1269" s="38"/>
      <c r="I1269" s="37"/>
      <c r="J1269" s="38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  <c r="AA1269" s="37"/>
      <c r="AB1269" s="37"/>
      <c r="AC1269" s="37"/>
    </row>
    <row r="1270">
      <c r="A1270" s="38"/>
      <c r="B1270" s="37"/>
      <c r="C1270" s="37"/>
      <c r="D1270" s="37"/>
      <c r="E1270" s="38"/>
      <c r="F1270" s="38"/>
      <c r="G1270" s="38"/>
      <c r="H1270" s="38"/>
      <c r="I1270" s="37"/>
      <c r="J1270" s="38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  <c r="AA1270" s="37"/>
      <c r="AB1270" s="37"/>
      <c r="AC1270" s="37"/>
    </row>
    <row r="1271">
      <c r="A1271" s="38"/>
      <c r="B1271" s="37"/>
      <c r="C1271" s="37"/>
      <c r="D1271" s="37"/>
      <c r="E1271" s="38"/>
      <c r="F1271" s="38"/>
      <c r="G1271" s="38"/>
      <c r="H1271" s="38"/>
      <c r="I1271" s="37"/>
      <c r="J1271" s="38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  <c r="AA1271" s="37"/>
      <c r="AB1271" s="37"/>
      <c r="AC1271" s="37"/>
    </row>
    <row r="1272">
      <c r="A1272" s="38"/>
      <c r="B1272" s="37"/>
      <c r="C1272" s="37"/>
      <c r="D1272" s="37"/>
      <c r="E1272" s="38"/>
      <c r="F1272" s="38"/>
      <c r="G1272" s="38"/>
      <c r="H1272" s="38"/>
      <c r="I1272" s="37"/>
      <c r="J1272" s="38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  <c r="AC1272" s="37"/>
    </row>
    <row r="1273">
      <c r="A1273" s="38"/>
      <c r="B1273" s="37"/>
      <c r="C1273" s="37"/>
      <c r="D1273" s="37"/>
      <c r="E1273" s="38"/>
      <c r="F1273" s="38"/>
      <c r="G1273" s="38"/>
      <c r="H1273" s="38"/>
      <c r="I1273" s="37"/>
      <c r="J1273" s="38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  <c r="AA1273" s="37"/>
      <c r="AB1273" s="37"/>
      <c r="AC1273" s="37"/>
    </row>
    <row r="1274">
      <c r="A1274" s="38"/>
      <c r="B1274" s="37"/>
      <c r="C1274" s="37"/>
      <c r="D1274" s="37"/>
      <c r="E1274" s="38"/>
      <c r="F1274" s="38"/>
      <c r="G1274" s="38"/>
      <c r="H1274" s="38"/>
      <c r="I1274" s="37"/>
      <c r="J1274" s="38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  <c r="AA1274" s="37"/>
      <c r="AB1274" s="37"/>
      <c r="AC1274" s="37"/>
    </row>
    <row r="1275">
      <c r="A1275" s="38"/>
      <c r="B1275" s="37"/>
      <c r="C1275" s="37"/>
      <c r="D1275" s="37"/>
      <c r="E1275" s="38"/>
      <c r="F1275" s="38"/>
      <c r="G1275" s="38"/>
      <c r="H1275" s="38"/>
      <c r="I1275" s="37"/>
      <c r="J1275" s="38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  <c r="AA1275" s="37"/>
      <c r="AB1275" s="37"/>
      <c r="AC1275" s="37"/>
    </row>
    <row r="1276">
      <c r="A1276" s="38"/>
      <c r="B1276" s="37"/>
      <c r="C1276" s="37"/>
      <c r="D1276" s="37"/>
      <c r="E1276" s="38"/>
      <c r="F1276" s="38"/>
      <c r="G1276" s="38"/>
      <c r="H1276" s="38"/>
      <c r="I1276" s="37"/>
      <c r="J1276" s="38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  <c r="AC1276" s="37"/>
    </row>
    <row r="1277">
      <c r="A1277" s="38"/>
      <c r="B1277" s="37"/>
      <c r="C1277" s="37"/>
      <c r="D1277" s="37"/>
      <c r="E1277" s="38"/>
      <c r="F1277" s="38"/>
      <c r="G1277" s="38"/>
      <c r="H1277" s="38"/>
      <c r="I1277" s="37"/>
      <c r="J1277" s="38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  <c r="AA1277" s="37"/>
      <c r="AB1277" s="37"/>
      <c r="AC1277" s="37"/>
    </row>
    <row r="1278">
      <c r="A1278" s="38"/>
      <c r="B1278" s="37"/>
      <c r="C1278" s="37"/>
      <c r="D1278" s="37"/>
      <c r="E1278" s="38"/>
      <c r="F1278" s="38"/>
      <c r="G1278" s="38"/>
      <c r="H1278" s="38"/>
      <c r="I1278" s="37"/>
      <c r="J1278" s="38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  <c r="AC1278" s="37"/>
    </row>
    <row r="1279">
      <c r="A1279" s="38"/>
      <c r="B1279" s="37"/>
      <c r="C1279" s="37"/>
      <c r="D1279" s="37"/>
      <c r="E1279" s="38"/>
      <c r="F1279" s="38"/>
      <c r="G1279" s="38"/>
      <c r="H1279" s="38"/>
      <c r="I1279" s="37"/>
      <c r="J1279" s="38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  <c r="AC1279" s="37"/>
    </row>
    <row r="1280">
      <c r="A1280" s="38"/>
      <c r="B1280" s="37"/>
      <c r="C1280" s="37"/>
      <c r="D1280" s="37"/>
      <c r="E1280" s="38"/>
      <c r="F1280" s="38"/>
      <c r="G1280" s="38"/>
      <c r="H1280" s="38"/>
      <c r="I1280" s="37"/>
      <c r="J1280" s="38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  <c r="AC1280" s="37"/>
    </row>
    <row r="1281">
      <c r="A1281" s="38"/>
      <c r="B1281" s="37"/>
      <c r="C1281" s="37"/>
      <c r="D1281" s="37"/>
      <c r="E1281" s="38"/>
      <c r="F1281" s="38"/>
      <c r="G1281" s="38"/>
      <c r="H1281" s="38"/>
      <c r="I1281" s="37"/>
      <c r="J1281" s="38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  <c r="AC1281" s="37"/>
    </row>
    <row r="1282">
      <c r="A1282" s="38"/>
      <c r="B1282" s="37"/>
      <c r="C1282" s="37"/>
      <c r="D1282" s="37"/>
      <c r="E1282" s="38"/>
      <c r="F1282" s="38"/>
      <c r="G1282" s="38"/>
      <c r="H1282" s="38"/>
      <c r="I1282" s="37"/>
      <c r="J1282" s="38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  <c r="AA1282" s="37"/>
      <c r="AB1282" s="37"/>
      <c r="AC1282" s="37"/>
    </row>
    <row r="1283">
      <c r="A1283" s="38"/>
      <c r="B1283" s="37"/>
      <c r="C1283" s="37"/>
      <c r="D1283" s="37"/>
      <c r="E1283" s="38"/>
      <c r="F1283" s="38"/>
      <c r="G1283" s="38"/>
      <c r="H1283" s="38"/>
      <c r="I1283" s="37"/>
      <c r="J1283" s="38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  <c r="AC1283" s="37"/>
    </row>
    <row r="1284">
      <c r="A1284" s="38"/>
      <c r="B1284" s="37"/>
      <c r="C1284" s="37"/>
      <c r="D1284" s="37"/>
      <c r="E1284" s="38"/>
      <c r="F1284" s="38"/>
      <c r="G1284" s="38"/>
      <c r="H1284" s="38"/>
      <c r="I1284" s="37"/>
      <c r="J1284" s="38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  <c r="AA1284" s="37"/>
      <c r="AB1284" s="37"/>
      <c r="AC1284" s="37"/>
    </row>
    <row r="1285">
      <c r="A1285" s="38"/>
      <c r="B1285" s="37"/>
      <c r="C1285" s="37"/>
      <c r="D1285" s="37"/>
      <c r="E1285" s="38"/>
      <c r="F1285" s="38"/>
      <c r="G1285" s="38"/>
      <c r="H1285" s="38"/>
      <c r="I1285" s="37"/>
      <c r="J1285" s="38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  <c r="AC1285" s="37"/>
    </row>
    <row r="1286">
      <c r="A1286" s="38"/>
      <c r="B1286" s="37"/>
      <c r="C1286" s="37"/>
      <c r="D1286" s="37"/>
      <c r="E1286" s="38"/>
      <c r="F1286" s="38"/>
      <c r="G1286" s="38"/>
      <c r="H1286" s="38"/>
      <c r="I1286" s="37"/>
      <c r="J1286" s="38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  <c r="AC1286" s="37"/>
    </row>
    <row r="1287">
      <c r="A1287" s="38"/>
      <c r="B1287" s="37"/>
      <c r="C1287" s="37"/>
      <c r="D1287" s="37"/>
      <c r="E1287" s="38"/>
      <c r="F1287" s="38"/>
      <c r="G1287" s="38"/>
      <c r="H1287" s="38"/>
      <c r="I1287" s="37"/>
      <c r="J1287" s="38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  <c r="AC1287" s="37"/>
    </row>
    <row r="1288">
      <c r="A1288" s="38"/>
      <c r="B1288" s="37"/>
      <c r="C1288" s="37"/>
      <c r="D1288" s="37"/>
      <c r="E1288" s="38"/>
      <c r="F1288" s="38"/>
      <c r="G1288" s="38"/>
      <c r="H1288" s="38"/>
      <c r="I1288" s="37"/>
      <c r="J1288" s="38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  <c r="AA1288" s="37"/>
      <c r="AB1288" s="37"/>
      <c r="AC1288" s="37"/>
    </row>
    <row r="1289">
      <c r="A1289" s="38"/>
      <c r="B1289" s="37"/>
      <c r="C1289" s="37"/>
      <c r="D1289" s="37"/>
      <c r="E1289" s="38"/>
      <c r="F1289" s="38"/>
      <c r="G1289" s="38"/>
      <c r="H1289" s="38"/>
      <c r="I1289" s="37"/>
      <c r="J1289" s="38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  <c r="AA1289" s="37"/>
      <c r="AB1289" s="37"/>
      <c r="AC1289" s="37"/>
    </row>
    <row r="1290">
      <c r="A1290" s="38"/>
      <c r="B1290" s="37"/>
      <c r="C1290" s="37"/>
      <c r="D1290" s="37"/>
      <c r="E1290" s="38"/>
      <c r="F1290" s="38"/>
      <c r="G1290" s="38"/>
      <c r="H1290" s="38"/>
      <c r="I1290" s="37"/>
      <c r="J1290" s="38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  <c r="AA1290" s="37"/>
      <c r="AB1290" s="37"/>
      <c r="AC1290" s="37"/>
    </row>
    <row r="1291">
      <c r="A1291" s="38"/>
      <c r="B1291" s="37"/>
      <c r="C1291" s="37"/>
      <c r="D1291" s="37"/>
      <c r="E1291" s="38"/>
      <c r="F1291" s="38"/>
      <c r="G1291" s="38"/>
      <c r="H1291" s="38"/>
      <c r="I1291" s="37"/>
      <c r="J1291" s="38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  <c r="AC1291" s="37"/>
    </row>
    <row r="1292">
      <c r="A1292" s="38"/>
      <c r="B1292" s="37"/>
      <c r="C1292" s="37"/>
      <c r="D1292" s="37"/>
      <c r="E1292" s="38"/>
      <c r="F1292" s="38"/>
      <c r="G1292" s="38"/>
      <c r="H1292" s="38"/>
      <c r="I1292" s="37"/>
      <c r="J1292" s="38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  <c r="AA1292" s="37"/>
      <c r="AB1292" s="37"/>
      <c r="AC1292" s="37"/>
    </row>
    <row r="1293">
      <c r="A1293" s="38"/>
      <c r="B1293" s="37"/>
      <c r="C1293" s="37"/>
      <c r="D1293" s="37"/>
      <c r="E1293" s="38"/>
      <c r="F1293" s="38"/>
      <c r="G1293" s="38"/>
      <c r="H1293" s="38"/>
      <c r="I1293" s="37"/>
      <c r="J1293" s="38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  <c r="AC1293" s="37"/>
    </row>
    <row r="1294">
      <c r="A1294" s="38"/>
      <c r="B1294" s="37"/>
      <c r="C1294" s="37"/>
      <c r="D1294" s="37"/>
      <c r="E1294" s="38"/>
      <c r="F1294" s="38"/>
      <c r="G1294" s="38"/>
      <c r="H1294" s="38"/>
      <c r="I1294" s="37"/>
      <c r="J1294" s="38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  <c r="AC1294" s="37"/>
    </row>
    <row r="1295">
      <c r="A1295" s="38"/>
      <c r="B1295" s="37"/>
      <c r="C1295" s="37"/>
      <c r="D1295" s="37"/>
      <c r="E1295" s="38"/>
      <c r="F1295" s="38"/>
      <c r="G1295" s="38"/>
      <c r="H1295" s="38"/>
      <c r="I1295" s="37"/>
      <c r="J1295" s="38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  <c r="AC1295" s="37"/>
    </row>
    <row r="1296">
      <c r="A1296" s="38"/>
      <c r="B1296" s="37"/>
      <c r="C1296" s="37"/>
      <c r="D1296" s="37"/>
      <c r="E1296" s="38"/>
      <c r="F1296" s="38"/>
      <c r="G1296" s="38"/>
      <c r="H1296" s="38"/>
      <c r="I1296" s="37"/>
      <c r="J1296" s="38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  <c r="AC1296" s="37"/>
    </row>
    <row r="1297">
      <c r="A1297" s="38"/>
      <c r="B1297" s="37"/>
      <c r="C1297" s="37"/>
      <c r="D1297" s="37"/>
      <c r="E1297" s="38"/>
      <c r="F1297" s="38"/>
      <c r="G1297" s="38"/>
      <c r="H1297" s="38"/>
      <c r="I1297" s="37"/>
      <c r="J1297" s="38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  <c r="AA1297" s="37"/>
      <c r="AB1297" s="37"/>
      <c r="AC1297" s="37"/>
    </row>
    <row r="1298">
      <c r="A1298" s="38"/>
      <c r="B1298" s="37"/>
      <c r="C1298" s="37"/>
      <c r="D1298" s="37"/>
      <c r="E1298" s="38"/>
      <c r="F1298" s="38"/>
      <c r="G1298" s="38"/>
      <c r="H1298" s="38"/>
      <c r="I1298" s="37"/>
      <c r="J1298" s="38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  <c r="AC1298" s="37"/>
    </row>
    <row r="1299">
      <c r="A1299" s="38"/>
      <c r="B1299" s="37"/>
      <c r="C1299" s="37"/>
      <c r="D1299" s="37"/>
      <c r="E1299" s="38"/>
      <c r="F1299" s="38"/>
      <c r="G1299" s="38"/>
      <c r="H1299" s="38"/>
      <c r="I1299" s="37"/>
      <c r="J1299" s="38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  <c r="AC1299" s="37"/>
    </row>
    <row r="1300">
      <c r="A1300" s="38"/>
      <c r="B1300" s="37"/>
      <c r="C1300" s="37"/>
      <c r="D1300" s="37"/>
      <c r="E1300" s="38"/>
      <c r="F1300" s="38"/>
      <c r="G1300" s="38"/>
      <c r="H1300" s="38"/>
      <c r="I1300" s="37"/>
      <c r="J1300" s="38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  <c r="AA1300" s="37"/>
      <c r="AB1300" s="37"/>
      <c r="AC1300" s="37"/>
    </row>
    <row r="1301">
      <c r="A1301" s="38"/>
      <c r="B1301" s="37"/>
      <c r="C1301" s="37"/>
      <c r="D1301" s="37"/>
      <c r="E1301" s="38"/>
      <c r="F1301" s="38"/>
      <c r="G1301" s="38"/>
      <c r="H1301" s="38"/>
      <c r="I1301" s="37"/>
      <c r="J1301" s="38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  <c r="AC1301" s="37"/>
    </row>
    <row r="1302">
      <c r="A1302" s="38"/>
      <c r="B1302" s="37"/>
      <c r="C1302" s="37"/>
      <c r="D1302" s="37"/>
      <c r="E1302" s="38"/>
      <c r="F1302" s="38"/>
      <c r="G1302" s="38"/>
      <c r="H1302" s="38"/>
      <c r="I1302" s="37"/>
      <c r="J1302" s="38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  <c r="AC1302" s="37"/>
    </row>
    <row r="1303">
      <c r="A1303" s="38"/>
      <c r="B1303" s="37"/>
      <c r="C1303" s="37"/>
      <c r="D1303" s="37"/>
      <c r="E1303" s="38"/>
      <c r="F1303" s="38"/>
      <c r="G1303" s="38"/>
      <c r="H1303" s="38"/>
      <c r="I1303" s="37"/>
      <c r="J1303" s="38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  <c r="AC1303" s="37"/>
    </row>
    <row r="1304">
      <c r="A1304" s="38"/>
      <c r="B1304" s="37"/>
      <c r="C1304" s="37"/>
      <c r="D1304" s="37"/>
      <c r="E1304" s="38"/>
      <c r="F1304" s="38"/>
      <c r="G1304" s="38"/>
      <c r="H1304" s="38"/>
      <c r="I1304" s="37"/>
      <c r="J1304" s="38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  <c r="AC1304" s="37"/>
    </row>
    <row r="1305">
      <c r="A1305" s="38"/>
      <c r="B1305" s="37"/>
      <c r="C1305" s="37"/>
      <c r="D1305" s="37"/>
      <c r="E1305" s="38"/>
      <c r="F1305" s="38"/>
      <c r="G1305" s="38"/>
      <c r="H1305" s="38"/>
      <c r="I1305" s="37"/>
      <c r="J1305" s="38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  <c r="AA1305" s="37"/>
      <c r="AB1305" s="37"/>
      <c r="AC1305" s="37"/>
    </row>
    <row r="1306">
      <c r="A1306" s="38"/>
      <c r="B1306" s="37"/>
      <c r="C1306" s="37"/>
      <c r="D1306" s="37"/>
      <c r="E1306" s="38"/>
      <c r="F1306" s="38"/>
      <c r="G1306" s="38"/>
      <c r="H1306" s="38"/>
      <c r="I1306" s="37"/>
      <c r="J1306" s="38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  <c r="AC1306" s="37"/>
    </row>
    <row r="1307">
      <c r="A1307" s="38"/>
      <c r="B1307" s="37"/>
      <c r="C1307" s="37"/>
      <c r="D1307" s="37"/>
      <c r="E1307" s="38"/>
      <c r="F1307" s="38"/>
      <c r="G1307" s="38"/>
      <c r="H1307" s="38"/>
      <c r="I1307" s="37"/>
      <c r="J1307" s="38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  <c r="AC1307" s="37"/>
    </row>
    <row r="1308">
      <c r="A1308" s="38"/>
      <c r="B1308" s="37"/>
      <c r="C1308" s="37"/>
      <c r="D1308" s="37"/>
      <c r="E1308" s="38"/>
      <c r="F1308" s="38"/>
      <c r="G1308" s="38"/>
      <c r="H1308" s="38"/>
      <c r="I1308" s="37"/>
      <c r="J1308" s="38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  <c r="AA1308" s="37"/>
      <c r="AB1308" s="37"/>
      <c r="AC1308" s="37"/>
    </row>
    <row r="1309">
      <c r="A1309" s="38"/>
      <c r="B1309" s="37"/>
      <c r="C1309" s="37"/>
      <c r="D1309" s="37"/>
      <c r="E1309" s="38"/>
      <c r="F1309" s="38"/>
      <c r="G1309" s="38"/>
      <c r="H1309" s="38"/>
      <c r="I1309" s="37"/>
      <c r="J1309" s="38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  <c r="AA1309" s="37"/>
      <c r="AB1309" s="37"/>
      <c r="AC1309" s="37"/>
    </row>
    <row r="1310">
      <c r="A1310" s="38"/>
      <c r="B1310" s="37"/>
      <c r="C1310" s="37"/>
      <c r="D1310" s="37"/>
      <c r="E1310" s="38"/>
      <c r="F1310" s="38"/>
      <c r="G1310" s="38"/>
      <c r="H1310" s="38"/>
      <c r="I1310" s="37"/>
      <c r="J1310" s="38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  <c r="AA1310" s="37"/>
      <c r="AB1310" s="37"/>
      <c r="AC1310" s="37"/>
    </row>
    <row r="1311">
      <c r="A1311" s="38"/>
      <c r="B1311" s="37"/>
      <c r="C1311" s="37"/>
      <c r="D1311" s="37"/>
      <c r="E1311" s="38"/>
      <c r="F1311" s="38"/>
      <c r="G1311" s="38"/>
      <c r="H1311" s="38"/>
      <c r="I1311" s="37"/>
      <c r="J1311" s="38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  <c r="AA1311" s="37"/>
      <c r="AB1311" s="37"/>
      <c r="AC1311" s="37"/>
    </row>
    <row r="1312">
      <c r="A1312" s="38"/>
      <c r="B1312" s="37"/>
      <c r="C1312" s="37"/>
      <c r="D1312" s="37"/>
      <c r="E1312" s="38"/>
      <c r="F1312" s="38"/>
      <c r="G1312" s="38"/>
      <c r="H1312" s="38"/>
      <c r="I1312" s="37"/>
      <c r="J1312" s="38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  <c r="AC1312" s="37"/>
    </row>
    <row r="1313">
      <c r="A1313" s="38"/>
      <c r="B1313" s="37"/>
      <c r="C1313" s="37"/>
      <c r="D1313" s="37"/>
      <c r="E1313" s="38"/>
      <c r="F1313" s="38"/>
      <c r="G1313" s="38"/>
      <c r="H1313" s="38"/>
      <c r="I1313" s="37"/>
      <c r="J1313" s="38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  <c r="AC1313" s="37"/>
    </row>
    <row r="1314">
      <c r="A1314" s="38"/>
      <c r="B1314" s="37"/>
      <c r="C1314" s="37"/>
      <c r="D1314" s="37"/>
      <c r="E1314" s="38"/>
      <c r="F1314" s="38"/>
      <c r="G1314" s="38"/>
      <c r="H1314" s="38"/>
      <c r="I1314" s="37"/>
      <c r="J1314" s="38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  <c r="AA1314" s="37"/>
      <c r="AB1314" s="37"/>
      <c r="AC1314" s="37"/>
    </row>
    <row r="1315">
      <c r="A1315" s="38"/>
      <c r="B1315" s="37"/>
      <c r="C1315" s="37"/>
      <c r="D1315" s="37"/>
      <c r="E1315" s="38"/>
      <c r="F1315" s="38"/>
      <c r="G1315" s="38"/>
      <c r="H1315" s="38"/>
      <c r="I1315" s="37"/>
      <c r="J1315" s="38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  <c r="AC1315" s="37"/>
    </row>
    <row r="1316">
      <c r="A1316" s="38"/>
      <c r="B1316" s="37"/>
      <c r="C1316" s="37"/>
      <c r="D1316" s="37"/>
      <c r="E1316" s="38"/>
      <c r="F1316" s="38"/>
      <c r="G1316" s="38"/>
      <c r="H1316" s="38"/>
      <c r="I1316" s="37"/>
      <c r="J1316" s="38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  <c r="AA1316" s="37"/>
      <c r="AB1316" s="37"/>
      <c r="AC1316" s="37"/>
    </row>
    <row r="1317">
      <c r="A1317" s="38"/>
      <c r="B1317" s="37"/>
      <c r="C1317" s="37"/>
      <c r="D1317" s="37"/>
      <c r="E1317" s="38"/>
      <c r="F1317" s="38"/>
      <c r="G1317" s="38"/>
      <c r="H1317" s="38"/>
      <c r="I1317" s="37"/>
      <c r="J1317" s="38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  <c r="AC1317" s="37"/>
    </row>
    <row r="1318">
      <c r="A1318" s="38"/>
      <c r="B1318" s="37"/>
      <c r="C1318" s="37"/>
      <c r="D1318" s="37"/>
      <c r="E1318" s="38"/>
      <c r="F1318" s="38"/>
      <c r="G1318" s="38"/>
      <c r="H1318" s="38"/>
      <c r="I1318" s="37"/>
      <c r="J1318" s="38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  <c r="AA1318" s="37"/>
      <c r="AB1318" s="37"/>
      <c r="AC1318" s="37"/>
    </row>
    <row r="1319">
      <c r="A1319" s="38"/>
      <c r="B1319" s="37"/>
      <c r="C1319" s="37"/>
      <c r="D1319" s="37"/>
      <c r="E1319" s="38"/>
      <c r="F1319" s="38"/>
      <c r="G1319" s="38"/>
      <c r="H1319" s="38"/>
      <c r="I1319" s="37"/>
      <c r="J1319" s="38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  <c r="AA1319" s="37"/>
      <c r="AB1319" s="37"/>
      <c r="AC1319" s="37"/>
    </row>
    <row r="1320">
      <c r="A1320" s="38"/>
      <c r="B1320" s="37"/>
      <c r="C1320" s="37"/>
      <c r="D1320" s="37"/>
      <c r="E1320" s="38"/>
      <c r="F1320" s="38"/>
      <c r="G1320" s="38"/>
      <c r="H1320" s="38"/>
      <c r="I1320" s="37"/>
      <c r="J1320" s="38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  <c r="AA1320" s="37"/>
      <c r="AB1320" s="37"/>
      <c r="AC1320" s="37"/>
    </row>
    <row r="1321">
      <c r="A1321" s="38"/>
      <c r="B1321" s="37"/>
      <c r="C1321" s="37"/>
      <c r="D1321" s="37"/>
      <c r="E1321" s="38"/>
      <c r="F1321" s="38"/>
      <c r="G1321" s="38"/>
      <c r="H1321" s="38"/>
      <c r="I1321" s="37"/>
      <c r="J1321" s="38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  <c r="AA1321" s="37"/>
      <c r="AB1321" s="37"/>
      <c r="AC1321" s="37"/>
    </row>
    <row r="1322">
      <c r="A1322" s="38"/>
      <c r="B1322" s="37"/>
      <c r="C1322" s="37"/>
      <c r="D1322" s="37"/>
      <c r="E1322" s="38"/>
      <c r="F1322" s="38"/>
      <c r="G1322" s="38"/>
      <c r="H1322" s="38"/>
      <c r="I1322" s="37"/>
      <c r="J1322" s="38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  <c r="AA1322" s="37"/>
      <c r="AB1322" s="37"/>
      <c r="AC1322" s="37"/>
    </row>
    <row r="1323">
      <c r="A1323" s="38"/>
      <c r="B1323" s="37"/>
      <c r="C1323" s="37"/>
      <c r="D1323" s="37"/>
      <c r="E1323" s="38"/>
      <c r="F1323" s="38"/>
      <c r="G1323" s="38"/>
      <c r="H1323" s="38"/>
      <c r="I1323" s="37"/>
      <c r="J1323" s="38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  <c r="AA1323" s="37"/>
      <c r="AB1323" s="37"/>
      <c r="AC1323" s="37"/>
    </row>
    <row r="1324">
      <c r="A1324" s="38"/>
      <c r="B1324" s="37"/>
      <c r="C1324" s="37"/>
      <c r="D1324" s="37"/>
      <c r="E1324" s="38"/>
      <c r="F1324" s="38"/>
      <c r="G1324" s="38"/>
      <c r="H1324" s="38"/>
      <c r="I1324" s="37"/>
      <c r="J1324" s="38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  <c r="AA1324" s="37"/>
      <c r="AB1324" s="37"/>
      <c r="AC1324" s="37"/>
    </row>
    <row r="1325">
      <c r="A1325" s="38"/>
      <c r="B1325" s="37"/>
      <c r="C1325" s="37"/>
      <c r="D1325" s="37"/>
      <c r="E1325" s="38"/>
      <c r="F1325" s="38"/>
      <c r="G1325" s="38"/>
      <c r="H1325" s="38"/>
      <c r="I1325" s="37"/>
      <c r="J1325" s="38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  <c r="AA1325" s="37"/>
      <c r="AB1325" s="37"/>
      <c r="AC1325" s="37"/>
    </row>
    <row r="1326">
      <c r="A1326" s="38"/>
      <c r="B1326" s="37"/>
      <c r="C1326" s="37"/>
      <c r="D1326" s="37"/>
      <c r="E1326" s="38"/>
      <c r="F1326" s="38"/>
      <c r="G1326" s="38"/>
      <c r="H1326" s="38"/>
      <c r="I1326" s="37"/>
      <c r="J1326" s="38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  <c r="AA1326" s="37"/>
      <c r="AB1326" s="37"/>
      <c r="AC1326" s="37"/>
    </row>
    <row r="1327">
      <c r="A1327" s="38"/>
      <c r="B1327" s="37"/>
      <c r="C1327" s="37"/>
      <c r="D1327" s="37"/>
      <c r="E1327" s="38"/>
      <c r="F1327" s="38"/>
      <c r="G1327" s="38"/>
      <c r="H1327" s="38"/>
      <c r="I1327" s="37"/>
      <c r="J1327" s="38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  <c r="AA1327" s="37"/>
      <c r="AB1327" s="37"/>
      <c r="AC1327" s="37"/>
    </row>
    <row r="1328">
      <c r="A1328" s="38"/>
      <c r="B1328" s="37"/>
      <c r="C1328" s="37"/>
      <c r="D1328" s="37"/>
      <c r="E1328" s="38"/>
      <c r="F1328" s="38"/>
      <c r="G1328" s="38"/>
      <c r="H1328" s="38"/>
      <c r="I1328" s="37"/>
      <c r="J1328" s="38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  <c r="AA1328" s="37"/>
      <c r="AB1328" s="37"/>
      <c r="AC1328" s="37"/>
    </row>
    <row r="1329">
      <c r="A1329" s="38"/>
      <c r="B1329" s="37"/>
      <c r="C1329" s="37"/>
      <c r="D1329" s="37"/>
      <c r="E1329" s="38"/>
      <c r="F1329" s="38"/>
      <c r="G1329" s="38"/>
      <c r="H1329" s="38"/>
      <c r="I1329" s="37"/>
      <c r="J1329" s="38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  <c r="AA1329" s="37"/>
      <c r="AB1329" s="37"/>
      <c r="AC1329" s="37"/>
    </row>
    <row r="1330">
      <c r="A1330" s="38"/>
      <c r="B1330" s="37"/>
      <c r="C1330" s="37"/>
      <c r="D1330" s="37"/>
      <c r="E1330" s="38"/>
      <c r="F1330" s="38"/>
      <c r="G1330" s="38"/>
      <c r="H1330" s="38"/>
      <c r="I1330" s="37"/>
      <c r="J1330" s="38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  <c r="AA1330" s="37"/>
      <c r="AB1330" s="37"/>
      <c r="AC1330" s="37"/>
    </row>
    <row r="1331">
      <c r="A1331" s="38"/>
      <c r="B1331" s="37"/>
      <c r="C1331" s="37"/>
      <c r="D1331" s="37"/>
      <c r="E1331" s="38"/>
      <c r="F1331" s="38"/>
      <c r="G1331" s="38"/>
      <c r="H1331" s="38"/>
      <c r="I1331" s="37"/>
      <c r="J1331" s="38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  <c r="AC1331" s="37"/>
    </row>
    <row r="1332">
      <c r="A1332" s="38"/>
      <c r="B1332" s="37"/>
      <c r="C1332" s="37"/>
      <c r="D1332" s="37"/>
      <c r="E1332" s="38"/>
      <c r="F1332" s="38"/>
      <c r="G1332" s="38"/>
      <c r="H1332" s="38"/>
      <c r="I1332" s="37"/>
      <c r="J1332" s="38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  <c r="AC1332" s="37"/>
    </row>
    <row r="1333">
      <c r="A1333" s="38"/>
      <c r="B1333" s="37"/>
      <c r="C1333" s="37"/>
      <c r="D1333" s="37"/>
      <c r="E1333" s="38"/>
      <c r="F1333" s="38"/>
      <c r="G1333" s="38"/>
      <c r="H1333" s="38"/>
      <c r="I1333" s="37"/>
      <c r="J1333" s="38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  <c r="AA1333" s="37"/>
      <c r="AB1333" s="37"/>
      <c r="AC1333" s="37"/>
    </row>
    <row r="1334">
      <c r="A1334" s="38"/>
      <c r="B1334" s="37"/>
      <c r="C1334" s="37"/>
      <c r="D1334" s="37"/>
      <c r="E1334" s="38"/>
      <c r="F1334" s="38"/>
      <c r="G1334" s="38"/>
      <c r="H1334" s="38"/>
      <c r="I1334" s="37"/>
      <c r="J1334" s="38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  <c r="AC1334" s="37"/>
    </row>
    <row r="1335">
      <c r="A1335" s="38"/>
      <c r="B1335" s="37"/>
      <c r="C1335" s="37"/>
      <c r="D1335" s="37"/>
      <c r="E1335" s="38"/>
      <c r="F1335" s="38"/>
      <c r="G1335" s="38"/>
      <c r="H1335" s="38"/>
      <c r="I1335" s="37"/>
      <c r="J1335" s="38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  <c r="AA1335" s="37"/>
      <c r="AB1335" s="37"/>
      <c r="AC1335" s="37"/>
    </row>
    <row r="1336">
      <c r="A1336" s="38"/>
      <c r="B1336" s="37"/>
      <c r="C1336" s="37"/>
      <c r="D1336" s="37"/>
      <c r="E1336" s="38"/>
      <c r="F1336" s="38"/>
      <c r="G1336" s="38"/>
      <c r="H1336" s="38"/>
      <c r="I1336" s="37"/>
      <c r="J1336" s="38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  <c r="AA1336" s="37"/>
      <c r="AB1336" s="37"/>
      <c r="AC1336" s="37"/>
    </row>
    <row r="1337">
      <c r="A1337" s="38"/>
      <c r="B1337" s="37"/>
      <c r="C1337" s="37"/>
      <c r="D1337" s="37"/>
      <c r="E1337" s="38"/>
      <c r="F1337" s="38"/>
      <c r="G1337" s="38"/>
      <c r="H1337" s="38"/>
      <c r="I1337" s="37"/>
      <c r="J1337" s="38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  <c r="AA1337" s="37"/>
      <c r="AB1337" s="37"/>
      <c r="AC1337" s="37"/>
    </row>
    <row r="1338">
      <c r="A1338" s="38"/>
      <c r="B1338" s="37"/>
      <c r="C1338" s="37"/>
      <c r="D1338" s="37"/>
      <c r="E1338" s="38"/>
      <c r="F1338" s="38"/>
      <c r="G1338" s="38"/>
      <c r="H1338" s="38"/>
      <c r="I1338" s="37"/>
      <c r="J1338" s="38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  <c r="AA1338" s="37"/>
      <c r="AB1338" s="37"/>
      <c r="AC1338" s="37"/>
    </row>
    <row r="1339">
      <c r="A1339" s="38"/>
      <c r="B1339" s="37"/>
      <c r="C1339" s="37"/>
      <c r="D1339" s="37"/>
      <c r="E1339" s="38"/>
      <c r="F1339" s="38"/>
      <c r="G1339" s="38"/>
      <c r="H1339" s="38"/>
      <c r="I1339" s="37"/>
      <c r="J1339" s="38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  <c r="AA1339" s="37"/>
      <c r="AB1339" s="37"/>
      <c r="AC1339" s="37"/>
    </row>
    <row r="1340">
      <c r="A1340" s="38"/>
      <c r="B1340" s="37"/>
      <c r="C1340" s="37"/>
      <c r="D1340" s="37"/>
      <c r="E1340" s="38"/>
      <c r="F1340" s="38"/>
      <c r="G1340" s="38"/>
      <c r="H1340" s="38"/>
      <c r="I1340" s="37"/>
      <c r="J1340" s="38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  <c r="AA1340" s="37"/>
      <c r="AB1340" s="37"/>
      <c r="AC1340" s="37"/>
    </row>
    <row r="1341">
      <c r="A1341" s="38"/>
      <c r="B1341" s="37"/>
      <c r="C1341" s="37"/>
      <c r="D1341" s="37"/>
      <c r="E1341" s="38"/>
      <c r="F1341" s="38"/>
      <c r="G1341" s="38"/>
      <c r="H1341" s="38"/>
      <c r="I1341" s="37"/>
      <c r="J1341" s="38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  <c r="AA1341" s="37"/>
      <c r="AB1341" s="37"/>
      <c r="AC1341" s="37"/>
    </row>
    <row r="1342">
      <c r="A1342" s="38"/>
      <c r="B1342" s="37"/>
      <c r="C1342" s="37"/>
      <c r="D1342" s="37"/>
      <c r="E1342" s="38"/>
      <c r="F1342" s="38"/>
      <c r="G1342" s="38"/>
      <c r="H1342" s="38"/>
      <c r="I1342" s="37"/>
      <c r="J1342" s="38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  <c r="AA1342" s="37"/>
      <c r="AB1342" s="37"/>
      <c r="AC1342" s="37"/>
    </row>
    <row r="1343">
      <c r="A1343" s="38"/>
      <c r="B1343" s="37"/>
      <c r="C1343" s="37"/>
      <c r="D1343" s="37"/>
      <c r="E1343" s="38"/>
      <c r="F1343" s="38"/>
      <c r="G1343" s="38"/>
      <c r="H1343" s="38"/>
      <c r="I1343" s="37"/>
      <c r="J1343" s="38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  <c r="AA1343" s="37"/>
      <c r="AB1343" s="37"/>
      <c r="AC1343" s="37"/>
    </row>
    <row r="1344">
      <c r="A1344" s="38"/>
      <c r="B1344" s="37"/>
      <c r="C1344" s="37"/>
      <c r="D1344" s="37"/>
      <c r="E1344" s="38"/>
      <c r="F1344" s="38"/>
      <c r="G1344" s="38"/>
      <c r="H1344" s="38"/>
      <c r="I1344" s="37"/>
      <c r="J1344" s="38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  <c r="AA1344" s="37"/>
      <c r="AB1344" s="37"/>
      <c r="AC1344" s="37"/>
    </row>
    <row r="1345">
      <c r="A1345" s="38"/>
      <c r="B1345" s="37"/>
      <c r="C1345" s="37"/>
      <c r="D1345" s="37"/>
      <c r="E1345" s="38"/>
      <c r="F1345" s="38"/>
      <c r="G1345" s="38"/>
      <c r="H1345" s="38"/>
      <c r="I1345" s="37"/>
      <c r="J1345" s="38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  <c r="AA1345" s="37"/>
      <c r="AB1345" s="37"/>
      <c r="AC1345" s="37"/>
    </row>
    <row r="1346">
      <c r="A1346" s="38"/>
      <c r="B1346" s="37"/>
      <c r="C1346" s="37"/>
      <c r="D1346" s="37"/>
      <c r="E1346" s="38"/>
      <c r="F1346" s="38"/>
      <c r="G1346" s="38"/>
      <c r="H1346" s="38"/>
      <c r="I1346" s="37"/>
      <c r="J1346" s="38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  <c r="AA1346" s="37"/>
      <c r="AB1346" s="37"/>
      <c r="AC1346" s="37"/>
    </row>
    <row r="1347">
      <c r="A1347" s="38"/>
      <c r="B1347" s="37"/>
      <c r="C1347" s="37"/>
      <c r="D1347" s="37"/>
      <c r="E1347" s="38"/>
      <c r="F1347" s="38"/>
      <c r="G1347" s="38"/>
      <c r="H1347" s="38"/>
      <c r="I1347" s="37"/>
      <c r="J1347" s="38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  <c r="AA1347" s="37"/>
      <c r="AB1347" s="37"/>
      <c r="AC1347" s="37"/>
    </row>
    <row r="1348">
      <c r="A1348" s="38"/>
      <c r="B1348" s="37"/>
      <c r="C1348" s="37"/>
      <c r="D1348" s="37"/>
      <c r="E1348" s="38"/>
      <c r="F1348" s="38"/>
      <c r="G1348" s="38"/>
      <c r="H1348" s="38"/>
      <c r="I1348" s="37"/>
      <c r="J1348" s="38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  <c r="AC1348" s="37"/>
    </row>
    <row r="1349">
      <c r="A1349" s="38"/>
      <c r="B1349" s="37"/>
      <c r="C1349" s="37"/>
      <c r="D1349" s="37"/>
      <c r="E1349" s="38"/>
      <c r="F1349" s="38"/>
      <c r="G1349" s="38"/>
      <c r="H1349" s="38"/>
      <c r="I1349" s="37"/>
      <c r="J1349" s="38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  <c r="AC1349" s="37"/>
    </row>
    <row r="1350">
      <c r="A1350" s="38"/>
      <c r="B1350" s="37"/>
      <c r="C1350" s="37"/>
      <c r="D1350" s="37"/>
      <c r="E1350" s="38"/>
      <c r="F1350" s="38"/>
      <c r="G1350" s="38"/>
      <c r="H1350" s="38"/>
      <c r="I1350" s="37"/>
      <c r="J1350" s="38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  <c r="AA1350" s="37"/>
      <c r="AB1350" s="37"/>
      <c r="AC1350" s="37"/>
    </row>
    <row r="1351">
      <c r="A1351" s="38"/>
      <c r="B1351" s="37"/>
      <c r="C1351" s="37"/>
      <c r="D1351" s="37"/>
      <c r="E1351" s="38"/>
      <c r="F1351" s="38"/>
      <c r="G1351" s="38"/>
      <c r="H1351" s="38"/>
      <c r="I1351" s="37"/>
      <c r="J1351" s="38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  <c r="AC1351" s="37"/>
    </row>
    <row r="1352">
      <c r="A1352" s="38"/>
      <c r="B1352" s="37"/>
      <c r="C1352" s="37"/>
      <c r="D1352" s="37"/>
      <c r="E1352" s="38"/>
      <c r="F1352" s="38"/>
      <c r="G1352" s="38"/>
      <c r="H1352" s="38"/>
      <c r="I1352" s="37"/>
      <c r="J1352" s="38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  <c r="AA1352" s="37"/>
      <c r="AB1352" s="37"/>
      <c r="AC1352" s="37"/>
    </row>
    <row r="1353">
      <c r="A1353" s="38"/>
      <c r="B1353" s="37"/>
      <c r="C1353" s="37"/>
      <c r="D1353" s="37"/>
      <c r="E1353" s="38"/>
      <c r="F1353" s="38"/>
      <c r="G1353" s="38"/>
      <c r="H1353" s="38"/>
      <c r="I1353" s="37"/>
      <c r="J1353" s="38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  <c r="AA1353" s="37"/>
      <c r="AB1353" s="37"/>
      <c r="AC1353" s="37"/>
    </row>
    <row r="1354">
      <c r="A1354" s="38"/>
      <c r="B1354" s="37"/>
      <c r="C1354" s="37"/>
      <c r="D1354" s="37"/>
      <c r="E1354" s="38"/>
      <c r="F1354" s="38"/>
      <c r="G1354" s="38"/>
      <c r="H1354" s="38"/>
      <c r="I1354" s="37"/>
      <c r="J1354" s="38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  <c r="AA1354" s="37"/>
      <c r="AB1354" s="37"/>
      <c r="AC1354" s="37"/>
    </row>
    <row r="1355">
      <c r="A1355" s="38"/>
      <c r="B1355" s="37"/>
      <c r="C1355" s="37"/>
      <c r="D1355" s="37"/>
      <c r="E1355" s="38"/>
      <c r="F1355" s="38"/>
      <c r="G1355" s="38"/>
      <c r="H1355" s="38"/>
      <c r="I1355" s="37"/>
      <c r="J1355" s="38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  <c r="AA1355" s="37"/>
      <c r="AB1355" s="37"/>
      <c r="AC1355" s="37"/>
    </row>
    <row r="1356">
      <c r="A1356" s="38"/>
      <c r="B1356" s="37"/>
      <c r="C1356" s="37"/>
      <c r="D1356" s="37"/>
      <c r="E1356" s="38"/>
      <c r="F1356" s="38"/>
      <c r="G1356" s="38"/>
      <c r="H1356" s="38"/>
      <c r="I1356" s="37"/>
      <c r="J1356" s="38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  <c r="AA1356" s="37"/>
      <c r="AB1356" s="37"/>
      <c r="AC1356" s="37"/>
    </row>
    <row r="1357">
      <c r="A1357" s="38"/>
      <c r="B1357" s="37"/>
      <c r="C1357" s="37"/>
      <c r="D1357" s="37"/>
      <c r="E1357" s="38"/>
      <c r="F1357" s="38"/>
      <c r="G1357" s="38"/>
      <c r="H1357" s="38"/>
      <c r="I1357" s="37"/>
      <c r="J1357" s="38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  <c r="AA1357" s="37"/>
      <c r="AB1357" s="37"/>
      <c r="AC1357" s="37"/>
    </row>
    <row r="1358">
      <c r="A1358" s="38"/>
      <c r="B1358" s="37"/>
      <c r="C1358" s="37"/>
      <c r="D1358" s="37"/>
      <c r="E1358" s="38"/>
      <c r="F1358" s="38"/>
      <c r="G1358" s="38"/>
      <c r="H1358" s="38"/>
      <c r="I1358" s="37"/>
      <c r="J1358" s="38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  <c r="AA1358" s="37"/>
      <c r="AB1358" s="37"/>
      <c r="AC1358" s="37"/>
    </row>
    <row r="1359">
      <c r="A1359" s="38"/>
      <c r="B1359" s="37"/>
      <c r="C1359" s="37"/>
      <c r="D1359" s="37"/>
      <c r="E1359" s="38"/>
      <c r="F1359" s="38"/>
      <c r="G1359" s="38"/>
      <c r="H1359" s="38"/>
      <c r="I1359" s="37"/>
      <c r="J1359" s="38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  <c r="AA1359" s="37"/>
      <c r="AB1359" s="37"/>
      <c r="AC1359" s="37"/>
    </row>
    <row r="1360">
      <c r="A1360" s="38"/>
      <c r="B1360" s="37"/>
      <c r="C1360" s="37"/>
      <c r="D1360" s="37"/>
      <c r="E1360" s="38"/>
      <c r="F1360" s="38"/>
      <c r="G1360" s="38"/>
      <c r="H1360" s="38"/>
      <c r="I1360" s="37"/>
      <c r="J1360" s="38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  <c r="AA1360" s="37"/>
      <c r="AB1360" s="37"/>
      <c r="AC1360" s="37"/>
    </row>
    <row r="1361">
      <c r="A1361" s="38"/>
      <c r="B1361" s="37"/>
      <c r="C1361" s="37"/>
      <c r="D1361" s="37"/>
      <c r="E1361" s="38"/>
      <c r="F1361" s="38"/>
      <c r="G1361" s="38"/>
      <c r="H1361" s="38"/>
      <c r="I1361" s="37"/>
      <c r="J1361" s="38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  <c r="AA1361" s="37"/>
      <c r="AB1361" s="37"/>
      <c r="AC1361" s="37"/>
    </row>
    <row r="1362">
      <c r="A1362" s="38"/>
      <c r="B1362" s="37"/>
      <c r="C1362" s="37"/>
      <c r="D1362" s="37"/>
      <c r="E1362" s="38"/>
      <c r="F1362" s="38"/>
      <c r="G1362" s="38"/>
      <c r="H1362" s="38"/>
      <c r="I1362" s="37"/>
      <c r="J1362" s="38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  <c r="AA1362" s="37"/>
      <c r="AB1362" s="37"/>
      <c r="AC1362" s="37"/>
    </row>
    <row r="1363">
      <c r="A1363" s="38"/>
      <c r="B1363" s="37"/>
      <c r="C1363" s="37"/>
      <c r="D1363" s="37"/>
      <c r="E1363" s="38"/>
      <c r="F1363" s="38"/>
      <c r="G1363" s="38"/>
      <c r="H1363" s="38"/>
      <c r="I1363" s="37"/>
      <c r="J1363" s="38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  <c r="AA1363" s="37"/>
      <c r="AB1363" s="37"/>
      <c r="AC1363" s="37"/>
    </row>
    <row r="1364">
      <c r="A1364" s="38"/>
      <c r="B1364" s="37"/>
      <c r="C1364" s="37"/>
      <c r="D1364" s="37"/>
      <c r="E1364" s="38"/>
      <c r="F1364" s="38"/>
      <c r="G1364" s="38"/>
      <c r="H1364" s="38"/>
      <c r="I1364" s="37"/>
      <c r="J1364" s="38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  <c r="AA1364" s="37"/>
      <c r="AB1364" s="37"/>
      <c r="AC1364" s="37"/>
    </row>
    <row r="1365">
      <c r="A1365" s="38"/>
      <c r="B1365" s="37"/>
      <c r="C1365" s="37"/>
      <c r="D1365" s="37"/>
      <c r="E1365" s="38"/>
      <c r="F1365" s="38"/>
      <c r="G1365" s="38"/>
      <c r="H1365" s="38"/>
      <c r="I1365" s="37"/>
      <c r="J1365" s="38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  <c r="AC1365" s="37"/>
    </row>
    <row r="1366">
      <c r="A1366" s="38"/>
      <c r="B1366" s="37"/>
      <c r="C1366" s="37"/>
      <c r="D1366" s="37"/>
      <c r="E1366" s="38"/>
      <c r="F1366" s="38"/>
      <c r="G1366" s="38"/>
      <c r="H1366" s="38"/>
      <c r="I1366" s="37"/>
      <c r="J1366" s="38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  <c r="AC1366" s="37"/>
    </row>
    <row r="1367">
      <c r="A1367" s="38"/>
      <c r="B1367" s="37"/>
      <c r="C1367" s="37"/>
      <c r="D1367" s="37"/>
      <c r="E1367" s="38"/>
      <c r="F1367" s="38"/>
      <c r="G1367" s="38"/>
      <c r="H1367" s="38"/>
      <c r="I1367" s="37"/>
      <c r="J1367" s="38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  <c r="AC1367" s="37"/>
    </row>
    <row r="1368">
      <c r="A1368" s="38"/>
      <c r="B1368" s="37"/>
      <c r="C1368" s="37"/>
      <c r="D1368" s="37"/>
      <c r="E1368" s="38"/>
      <c r="F1368" s="38"/>
      <c r="G1368" s="38"/>
      <c r="H1368" s="38"/>
      <c r="I1368" s="37"/>
      <c r="J1368" s="38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  <c r="AC1368" s="37"/>
    </row>
    <row r="1369">
      <c r="A1369" s="38"/>
      <c r="B1369" s="37"/>
      <c r="C1369" s="37"/>
      <c r="D1369" s="37"/>
      <c r="E1369" s="38"/>
      <c r="F1369" s="38"/>
      <c r="G1369" s="38"/>
      <c r="H1369" s="38"/>
      <c r="I1369" s="37"/>
      <c r="J1369" s="38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  <c r="AC1369" s="37"/>
    </row>
    <row r="1370">
      <c r="A1370" s="38"/>
      <c r="B1370" s="37"/>
      <c r="C1370" s="37"/>
      <c r="D1370" s="37"/>
      <c r="E1370" s="38"/>
      <c r="F1370" s="38"/>
      <c r="G1370" s="38"/>
      <c r="H1370" s="38"/>
      <c r="I1370" s="37"/>
      <c r="J1370" s="38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  <c r="AA1370" s="37"/>
      <c r="AB1370" s="37"/>
      <c r="AC1370" s="37"/>
    </row>
    <row r="1371">
      <c r="A1371" s="38"/>
      <c r="B1371" s="37"/>
      <c r="C1371" s="37"/>
      <c r="D1371" s="37"/>
      <c r="E1371" s="38"/>
      <c r="F1371" s="38"/>
      <c r="G1371" s="38"/>
      <c r="H1371" s="38"/>
      <c r="I1371" s="37"/>
      <c r="J1371" s="38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  <c r="AA1371" s="37"/>
      <c r="AB1371" s="37"/>
      <c r="AC1371" s="37"/>
    </row>
    <row r="1372">
      <c r="A1372" s="38"/>
      <c r="B1372" s="37"/>
      <c r="C1372" s="37"/>
      <c r="D1372" s="37"/>
      <c r="E1372" s="38"/>
      <c r="F1372" s="38"/>
      <c r="G1372" s="38"/>
      <c r="H1372" s="38"/>
      <c r="I1372" s="37"/>
      <c r="J1372" s="38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  <c r="AA1372" s="37"/>
      <c r="AB1372" s="37"/>
      <c r="AC1372" s="37"/>
    </row>
    <row r="1373">
      <c r="A1373" s="38"/>
      <c r="B1373" s="37"/>
      <c r="C1373" s="37"/>
      <c r="D1373" s="37"/>
      <c r="E1373" s="38"/>
      <c r="F1373" s="38"/>
      <c r="G1373" s="38"/>
      <c r="H1373" s="38"/>
      <c r="I1373" s="37"/>
      <c r="J1373" s="38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  <c r="AA1373" s="37"/>
      <c r="AB1373" s="37"/>
      <c r="AC1373" s="37"/>
    </row>
    <row r="1374">
      <c r="A1374" s="38"/>
      <c r="B1374" s="37"/>
      <c r="C1374" s="37"/>
      <c r="D1374" s="37"/>
      <c r="E1374" s="38"/>
      <c r="F1374" s="38"/>
      <c r="G1374" s="38"/>
      <c r="H1374" s="38"/>
      <c r="I1374" s="37"/>
      <c r="J1374" s="38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  <c r="AA1374" s="37"/>
      <c r="AB1374" s="37"/>
      <c r="AC1374" s="37"/>
    </row>
    <row r="1375">
      <c r="A1375" s="38"/>
      <c r="B1375" s="37"/>
      <c r="C1375" s="37"/>
      <c r="D1375" s="37"/>
      <c r="E1375" s="38"/>
      <c r="F1375" s="38"/>
      <c r="G1375" s="38"/>
      <c r="H1375" s="38"/>
      <c r="I1375" s="37"/>
      <c r="J1375" s="38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  <c r="AA1375" s="37"/>
      <c r="AB1375" s="37"/>
      <c r="AC1375" s="37"/>
    </row>
    <row r="1376">
      <c r="A1376" s="38"/>
      <c r="B1376" s="37"/>
      <c r="C1376" s="37"/>
      <c r="D1376" s="37"/>
      <c r="E1376" s="38"/>
      <c r="F1376" s="38"/>
      <c r="G1376" s="38"/>
      <c r="H1376" s="38"/>
      <c r="I1376" s="37"/>
      <c r="J1376" s="38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  <c r="AA1376" s="37"/>
      <c r="AB1376" s="37"/>
      <c r="AC1376" s="37"/>
    </row>
    <row r="1377">
      <c r="A1377" s="38"/>
      <c r="B1377" s="37"/>
      <c r="C1377" s="37"/>
      <c r="D1377" s="37"/>
      <c r="E1377" s="38"/>
      <c r="F1377" s="38"/>
      <c r="G1377" s="38"/>
      <c r="H1377" s="38"/>
      <c r="I1377" s="37"/>
      <c r="J1377" s="38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  <c r="AA1377" s="37"/>
      <c r="AB1377" s="37"/>
      <c r="AC1377" s="37"/>
    </row>
    <row r="1378">
      <c r="A1378" s="38"/>
      <c r="B1378" s="37"/>
      <c r="C1378" s="37"/>
      <c r="D1378" s="37"/>
      <c r="E1378" s="38"/>
      <c r="F1378" s="38"/>
      <c r="G1378" s="38"/>
      <c r="H1378" s="38"/>
      <c r="I1378" s="37"/>
      <c r="J1378" s="38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37"/>
      <c r="AC1378" s="37"/>
    </row>
    <row r="1379">
      <c r="A1379" s="38"/>
      <c r="B1379" s="37"/>
      <c r="C1379" s="37"/>
      <c r="D1379" s="37"/>
      <c r="E1379" s="38"/>
      <c r="F1379" s="38"/>
      <c r="G1379" s="38"/>
      <c r="H1379" s="38"/>
      <c r="I1379" s="37"/>
      <c r="J1379" s="38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  <c r="AA1379" s="37"/>
      <c r="AB1379" s="37"/>
      <c r="AC1379" s="37"/>
    </row>
    <row r="1380">
      <c r="A1380" s="38"/>
      <c r="B1380" s="37"/>
      <c r="C1380" s="37"/>
      <c r="D1380" s="37"/>
      <c r="E1380" s="38"/>
      <c r="F1380" s="38"/>
      <c r="G1380" s="38"/>
      <c r="H1380" s="38"/>
      <c r="I1380" s="37"/>
      <c r="J1380" s="38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  <c r="AA1380" s="37"/>
      <c r="AB1380" s="37"/>
      <c r="AC1380" s="37"/>
    </row>
    <row r="1381">
      <c r="A1381" s="38"/>
      <c r="B1381" s="37"/>
      <c r="C1381" s="37"/>
      <c r="D1381" s="37"/>
      <c r="E1381" s="38"/>
      <c r="F1381" s="38"/>
      <c r="G1381" s="38"/>
      <c r="H1381" s="38"/>
      <c r="I1381" s="37"/>
      <c r="J1381" s="38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  <c r="AC1381" s="37"/>
    </row>
    <row r="1382">
      <c r="A1382" s="38"/>
      <c r="B1382" s="37"/>
      <c r="C1382" s="37"/>
      <c r="D1382" s="37"/>
      <c r="E1382" s="38"/>
      <c r="F1382" s="38"/>
      <c r="G1382" s="38"/>
      <c r="H1382" s="38"/>
      <c r="I1382" s="37"/>
      <c r="J1382" s="38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  <c r="AC1382" s="37"/>
    </row>
    <row r="1383">
      <c r="A1383" s="38"/>
      <c r="B1383" s="37"/>
      <c r="C1383" s="37"/>
      <c r="D1383" s="37"/>
      <c r="E1383" s="38"/>
      <c r="F1383" s="38"/>
      <c r="G1383" s="38"/>
      <c r="H1383" s="38"/>
      <c r="I1383" s="37"/>
      <c r="J1383" s="38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  <c r="AC1383" s="37"/>
    </row>
    <row r="1384">
      <c r="A1384" s="38"/>
      <c r="B1384" s="37"/>
      <c r="C1384" s="37"/>
      <c r="D1384" s="37"/>
      <c r="E1384" s="38"/>
      <c r="F1384" s="38"/>
      <c r="G1384" s="38"/>
      <c r="H1384" s="38"/>
      <c r="I1384" s="37"/>
      <c r="J1384" s="38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  <c r="AA1384" s="37"/>
      <c r="AB1384" s="37"/>
      <c r="AC1384" s="37"/>
    </row>
    <row r="1385">
      <c r="A1385" s="38"/>
      <c r="B1385" s="37"/>
      <c r="C1385" s="37"/>
      <c r="D1385" s="37"/>
      <c r="E1385" s="38"/>
      <c r="F1385" s="38"/>
      <c r="G1385" s="38"/>
      <c r="H1385" s="38"/>
      <c r="I1385" s="37"/>
      <c r="J1385" s="38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  <c r="AC1385" s="37"/>
    </row>
    <row r="1386">
      <c r="A1386" s="38"/>
      <c r="B1386" s="37"/>
      <c r="C1386" s="37"/>
      <c r="D1386" s="37"/>
      <c r="E1386" s="38"/>
      <c r="F1386" s="38"/>
      <c r="G1386" s="38"/>
      <c r="H1386" s="38"/>
      <c r="I1386" s="37"/>
      <c r="J1386" s="38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  <c r="AA1386" s="37"/>
      <c r="AB1386" s="37"/>
      <c r="AC1386" s="37"/>
    </row>
    <row r="1387">
      <c r="A1387" s="38"/>
      <c r="B1387" s="37"/>
      <c r="C1387" s="37"/>
      <c r="D1387" s="37"/>
      <c r="E1387" s="38"/>
      <c r="F1387" s="38"/>
      <c r="G1387" s="38"/>
      <c r="H1387" s="38"/>
      <c r="I1387" s="37"/>
      <c r="J1387" s="38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  <c r="AA1387" s="37"/>
      <c r="AB1387" s="37"/>
      <c r="AC1387" s="37"/>
    </row>
    <row r="1388">
      <c r="A1388" s="38"/>
      <c r="B1388" s="37"/>
      <c r="C1388" s="37"/>
      <c r="D1388" s="37"/>
      <c r="E1388" s="38"/>
      <c r="F1388" s="38"/>
      <c r="G1388" s="38"/>
      <c r="H1388" s="38"/>
      <c r="I1388" s="37"/>
      <c r="J1388" s="38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  <c r="AA1388" s="37"/>
      <c r="AB1388" s="37"/>
      <c r="AC1388" s="37"/>
    </row>
    <row r="1389">
      <c r="A1389" s="38"/>
      <c r="B1389" s="37"/>
      <c r="C1389" s="37"/>
      <c r="D1389" s="37"/>
      <c r="E1389" s="38"/>
      <c r="F1389" s="38"/>
      <c r="G1389" s="38"/>
      <c r="H1389" s="38"/>
      <c r="I1389" s="37"/>
      <c r="J1389" s="38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  <c r="AC1389" s="37"/>
    </row>
    <row r="1390">
      <c r="A1390" s="38"/>
      <c r="B1390" s="37"/>
      <c r="C1390" s="37"/>
      <c r="D1390" s="37"/>
      <c r="E1390" s="38"/>
      <c r="F1390" s="38"/>
      <c r="G1390" s="38"/>
      <c r="H1390" s="38"/>
      <c r="I1390" s="37"/>
      <c r="J1390" s="38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</row>
    <row r="1391">
      <c r="A1391" s="38"/>
      <c r="B1391" s="37"/>
      <c r="C1391" s="37"/>
      <c r="D1391" s="37"/>
      <c r="E1391" s="38"/>
      <c r="F1391" s="38"/>
      <c r="G1391" s="38"/>
      <c r="H1391" s="38"/>
      <c r="I1391" s="37"/>
      <c r="J1391" s="38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  <c r="AC1391" s="37"/>
    </row>
    <row r="1392">
      <c r="A1392" s="38"/>
      <c r="B1392" s="37"/>
      <c r="C1392" s="37"/>
      <c r="D1392" s="37"/>
      <c r="E1392" s="38"/>
      <c r="F1392" s="38"/>
      <c r="G1392" s="38"/>
      <c r="H1392" s="38"/>
      <c r="I1392" s="37"/>
      <c r="J1392" s="38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  <c r="AC1392" s="37"/>
    </row>
    <row r="1393">
      <c r="A1393" s="38"/>
      <c r="B1393" s="37"/>
      <c r="C1393" s="37"/>
      <c r="D1393" s="37"/>
      <c r="E1393" s="38"/>
      <c r="F1393" s="38"/>
      <c r="G1393" s="38"/>
      <c r="H1393" s="38"/>
      <c r="I1393" s="37"/>
      <c r="J1393" s="38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  <c r="AC1393" s="37"/>
    </row>
    <row r="1394">
      <c r="A1394" s="38"/>
      <c r="B1394" s="37"/>
      <c r="C1394" s="37"/>
      <c r="D1394" s="37"/>
      <c r="E1394" s="38"/>
      <c r="F1394" s="38"/>
      <c r="G1394" s="38"/>
      <c r="H1394" s="38"/>
      <c r="I1394" s="37"/>
      <c r="J1394" s="38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  <c r="AC1394" s="37"/>
    </row>
    <row r="1395">
      <c r="A1395" s="38"/>
      <c r="B1395" s="37"/>
      <c r="C1395" s="37"/>
      <c r="D1395" s="37"/>
      <c r="E1395" s="38"/>
      <c r="F1395" s="38"/>
      <c r="G1395" s="38"/>
      <c r="H1395" s="38"/>
      <c r="I1395" s="37"/>
      <c r="J1395" s="38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  <c r="AC1395" s="37"/>
    </row>
    <row r="1396">
      <c r="A1396" s="38"/>
      <c r="B1396" s="37"/>
      <c r="C1396" s="37"/>
      <c r="D1396" s="37"/>
      <c r="E1396" s="38"/>
      <c r="F1396" s="38"/>
      <c r="G1396" s="38"/>
      <c r="H1396" s="38"/>
      <c r="I1396" s="37"/>
      <c r="J1396" s="38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  <c r="AC1396" s="37"/>
    </row>
    <row r="1397">
      <c r="A1397" s="38"/>
      <c r="B1397" s="37"/>
      <c r="C1397" s="37"/>
      <c r="D1397" s="37"/>
      <c r="E1397" s="38"/>
      <c r="F1397" s="38"/>
      <c r="G1397" s="38"/>
      <c r="H1397" s="38"/>
      <c r="I1397" s="37"/>
      <c r="J1397" s="38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  <c r="AA1397" s="37"/>
      <c r="AB1397" s="37"/>
      <c r="AC1397" s="37"/>
    </row>
    <row r="1398">
      <c r="A1398" s="38"/>
      <c r="B1398" s="37"/>
      <c r="C1398" s="37"/>
      <c r="D1398" s="37"/>
      <c r="E1398" s="38"/>
      <c r="F1398" s="38"/>
      <c r="G1398" s="38"/>
      <c r="H1398" s="38"/>
      <c r="I1398" s="37"/>
      <c r="J1398" s="38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  <c r="AA1398" s="37"/>
      <c r="AB1398" s="37"/>
      <c r="AC1398" s="37"/>
    </row>
    <row r="1399">
      <c r="A1399" s="38"/>
      <c r="B1399" s="37"/>
      <c r="C1399" s="37"/>
      <c r="D1399" s="37"/>
      <c r="E1399" s="38"/>
      <c r="F1399" s="38"/>
      <c r="G1399" s="38"/>
      <c r="H1399" s="38"/>
      <c r="I1399" s="37"/>
      <c r="J1399" s="38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  <c r="AC1399" s="37"/>
    </row>
    <row r="1400">
      <c r="A1400" s="38"/>
      <c r="B1400" s="37"/>
      <c r="C1400" s="37"/>
      <c r="D1400" s="37"/>
      <c r="E1400" s="38"/>
      <c r="F1400" s="38"/>
      <c r="G1400" s="38"/>
      <c r="H1400" s="38"/>
      <c r="I1400" s="37"/>
      <c r="J1400" s="38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  <c r="AC1400" s="37"/>
    </row>
    <row r="1401">
      <c r="A1401" s="38"/>
      <c r="B1401" s="37"/>
      <c r="C1401" s="37"/>
      <c r="D1401" s="37"/>
      <c r="E1401" s="38"/>
      <c r="F1401" s="38"/>
      <c r="G1401" s="38"/>
      <c r="H1401" s="38"/>
      <c r="I1401" s="37"/>
      <c r="J1401" s="38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  <c r="AA1401" s="37"/>
      <c r="AB1401" s="37"/>
      <c r="AC1401" s="37"/>
    </row>
    <row r="1402">
      <c r="A1402" s="38"/>
      <c r="B1402" s="37"/>
      <c r="C1402" s="37"/>
      <c r="D1402" s="37"/>
      <c r="E1402" s="38"/>
      <c r="F1402" s="38"/>
      <c r="G1402" s="38"/>
      <c r="H1402" s="38"/>
      <c r="I1402" s="37"/>
      <c r="J1402" s="38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  <c r="AC1402" s="37"/>
    </row>
    <row r="1403">
      <c r="A1403" s="38"/>
      <c r="B1403" s="37"/>
      <c r="C1403" s="37"/>
      <c r="D1403" s="37"/>
      <c r="E1403" s="38"/>
      <c r="F1403" s="38"/>
      <c r="G1403" s="38"/>
      <c r="H1403" s="38"/>
      <c r="I1403" s="37"/>
      <c r="J1403" s="38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  <c r="AA1403" s="37"/>
      <c r="AB1403" s="37"/>
      <c r="AC1403" s="37"/>
    </row>
    <row r="1404">
      <c r="A1404" s="38"/>
      <c r="B1404" s="37"/>
      <c r="C1404" s="37"/>
      <c r="D1404" s="37"/>
      <c r="E1404" s="38"/>
      <c r="F1404" s="38"/>
      <c r="G1404" s="38"/>
      <c r="H1404" s="38"/>
      <c r="I1404" s="37"/>
      <c r="J1404" s="38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  <c r="AC1404" s="37"/>
    </row>
    <row r="1405">
      <c r="A1405" s="38"/>
      <c r="B1405" s="37"/>
      <c r="C1405" s="37"/>
      <c r="D1405" s="37"/>
      <c r="E1405" s="38"/>
      <c r="F1405" s="38"/>
      <c r="G1405" s="38"/>
      <c r="H1405" s="38"/>
      <c r="I1405" s="37"/>
      <c r="J1405" s="38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  <c r="AA1405" s="37"/>
      <c r="AB1405" s="37"/>
      <c r="AC1405" s="37"/>
    </row>
    <row r="1406">
      <c r="A1406" s="38"/>
      <c r="B1406" s="37"/>
      <c r="C1406" s="37"/>
      <c r="D1406" s="37"/>
      <c r="E1406" s="38"/>
      <c r="F1406" s="38"/>
      <c r="G1406" s="38"/>
      <c r="H1406" s="38"/>
      <c r="I1406" s="37"/>
      <c r="J1406" s="38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  <c r="AA1406" s="37"/>
      <c r="AB1406" s="37"/>
      <c r="AC1406" s="37"/>
    </row>
    <row r="1407">
      <c r="A1407" s="38"/>
      <c r="B1407" s="37"/>
      <c r="C1407" s="37"/>
      <c r="D1407" s="37"/>
      <c r="E1407" s="38"/>
      <c r="F1407" s="38"/>
      <c r="G1407" s="38"/>
      <c r="H1407" s="38"/>
      <c r="I1407" s="37"/>
      <c r="J1407" s="38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  <c r="AA1407" s="37"/>
      <c r="AB1407" s="37"/>
      <c r="AC1407" s="37"/>
    </row>
    <row r="1408">
      <c r="A1408" s="38"/>
      <c r="B1408" s="37"/>
      <c r="C1408" s="37"/>
      <c r="D1408" s="37"/>
      <c r="E1408" s="38"/>
      <c r="F1408" s="38"/>
      <c r="G1408" s="38"/>
      <c r="H1408" s="38"/>
      <c r="I1408" s="37"/>
      <c r="J1408" s="38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  <c r="AA1408" s="37"/>
      <c r="AB1408" s="37"/>
      <c r="AC1408" s="37"/>
    </row>
    <row r="1409">
      <c r="A1409" s="38"/>
      <c r="B1409" s="37"/>
      <c r="C1409" s="37"/>
      <c r="D1409" s="37"/>
      <c r="E1409" s="38"/>
      <c r="F1409" s="38"/>
      <c r="G1409" s="38"/>
      <c r="H1409" s="38"/>
      <c r="I1409" s="37"/>
      <c r="J1409" s="38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  <c r="AA1409" s="37"/>
      <c r="AB1409" s="37"/>
      <c r="AC1409" s="37"/>
    </row>
    <row r="1410">
      <c r="A1410" s="38"/>
      <c r="B1410" s="37"/>
      <c r="C1410" s="37"/>
      <c r="D1410" s="37"/>
      <c r="E1410" s="38"/>
      <c r="F1410" s="38"/>
      <c r="G1410" s="38"/>
      <c r="H1410" s="38"/>
      <c r="I1410" s="37"/>
      <c r="J1410" s="38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  <c r="AA1410" s="37"/>
      <c r="AB1410" s="37"/>
      <c r="AC1410" s="37"/>
    </row>
    <row r="1411">
      <c r="A1411" s="38"/>
      <c r="B1411" s="37"/>
      <c r="C1411" s="37"/>
      <c r="D1411" s="37"/>
      <c r="E1411" s="38"/>
      <c r="F1411" s="38"/>
      <c r="G1411" s="38"/>
      <c r="H1411" s="38"/>
      <c r="I1411" s="37"/>
      <c r="J1411" s="38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  <c r="AA1411" s="37"/>
      <c r="AB1411" s="37"/>
      <c r="AC1411" s="37"/>
    </row>
    <row r="1412">
      <c r="A1412" s="38"/>
      <c r="B1412" s="37"/>
      <c r="C1412" s="37"/>
      <c r="D1412" s="37"/>
      <c r="E1412" s="38"/>
      <c r="F1412" s="38"/>
      <c r="G1412" s="38"/>
      <c r="H1412" s="38"/>
      <c r="I1412" s="37"/>
      <c r="J1412" s="38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  <c r="AA1412" s="37"/>
      <c r="AB1412" s="37"/>
      <c r="AC1412" s="37"/>
    </row>
    <row r="1413">
      <c r="A1413" s="38"/>
      <c r="B1413" s="37"/>
      <c r="C1413" s="37"/>
      <c r="D1413" s="37"/>
      <c r="E1413" s="38"/>
      <c r="F1413" s="38"/>
      <c r="G1413" s="38"/>
      <c r="H1413" s="38"/>
      <c r="I1413" s="37"/>
      <c r="J1413" s="38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  <c r="AA1413" s="37"/>
      <c r="AB1413" s="37"/>
      <c r="AC1413" s="37"/>
    </row>
    <row r="1414">
      <c r="A1414" s="38"/>
      <c r="B1414" s="37"/>
      <c r="C1414" s="37"/>
      <c r="D1414" s="37"/>
      <c r="E1414" s="38"/>
      <c r="F1414" s="38"/>
      <c r="G1414" s="38"/>
      <c r="H1414" s="38"/>
      <c r="I1414" s="37"/>
      <c r="J1414" s="38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  <c r="AA1414" s="37"/>
      <c r="AB1414" s="37"/>
      <c r="AC1414" s="37"/>
    </row>
    <row r="1415">
      <c r="A1415" s="38"/>
      <c r="B1415" s="37"/>
      <c r="C1415" s="37"/>
      <c r="D1415" s="37"/>
      <c r="E1415" s="38"/>
      <c r="F1415" s="38"/>
      <c r="G1415" s="38"/>
      <c r="H1415" s="38"/>
      <c r="I1415" s="37"/>
      <c r="J1415" s="38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  <c r="AA1415" s="37"/>
      <c r="AB1415" s="37"/>
      <c r="AC1415" s="37"/>
    </row>
    <row r="1416">
      <c r="A1416" s="38"/>
      <c r="B1416" s="37"/>
      <c r="C1416" s="37"/>
      <c r="D1416" s="37"/>
      <c r="E1416" s="38"/>
      <c r="F1416" s="38"/>
      <c r="G1416" s="38"/>
      <c r="H1416" s="38"/>
      <c r="I1416" s="37"/>
      <c r="J1416" s="38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  <c r="AA1416" s="37"/>
      <c r="AB1416" s="37"/>
      <c r="AC1416" s="37"/>
    </row>
    <row r="1417">
      <c r="A1417" s="38"/>
      <c r="B1417" s="37"/>
      <c r="C1417" s="37"/>
      <c r="D1417" s="37"/>
      <c r="E1417" s="38"/>
      <c r="F1417" s="38"/>
      <c r="G1417" s="38"/>
      <c r="H1417" s="38"/>
      <c r="I1417" s="37"/>
      <c r="J1417" s="38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  <c r="AA1417" s="37"/>
      <c r="AB1417" s="37"/>
      <c r="AC1417" s="37"/>
    </row>
    <row r="1418">
      <c r="A1418" s="38"/>
      <c r="B1418" s="37"/>
      <c r="C1418" s="37"/>
      <c r="D1418" s="37"/>
      <c r="E1418" s="38"/>
      <c r="F1418" s="38"/>
      <c r="G1418" s="38"/>
      <c r="H1418" s="38"/>
      <c r="I1418" s="37"/>
      <c r="J1418" s="38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  <c r="AC1418" s="37"/>
    </row>
    <row r="1419">
      <c r="A1419" s="38"/>
      <c r="B1419" s="37"/>
      <c r="C1419" s="37"/>
      <c r="D1419" s="37"/>
      <c r="E1419" s="38"/>
      <c r="F1419" s="38"/>
      <c r="G1419" s="38"/>
      <c r="H1419" s="38"/>
      <c r="I1419" s="37"/>
      <c r="J1419" s="38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  <c r="AC1419" s="37"/>
    </row>
    <row r="1420">
      <c r="A1420" s="38"/>
      <c r="B1420" s="37"/>
      <c r="C1420" s="37"/>
      <c r="D1420" s="37"/>
      <c r="E1420" s="38"/>
      <c r="F1420" s="38"/>
      <c r="G1420" s="38"/>
      <c r="H1420" s="38"/>
      <c r="I1420" s="37"/>
      <c r="J1420" s="38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  <c r="AA1420" s="37"/>
      <c r="AB1420" s="37"/>
      <c r="AC1420" s="37"/>
    </row>
    <row r="1421">
      <c r="A1421" s="38"/>
      <c r="B1421" s="37"/>
      <c r="C1421" s="37"/>
      <c r="D1421" s="37"/>
      <c r="E1421" s="38"/>
      <c r="F1421" s="38"/>
      <c r="G1421" s="38"/>
      <c r="H1421" s="38"/>
      <c r="I1421" s="37"/>
      <c r="J1421" s="38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  <c r="AC1421" s="37"/>
    </row>
    <row r="1422">
      <c r="A1422" s="38"/>
      <c r="B1422" s="37"/>
      <c r="C1422" s="37"/>
      <c r="D1422" s="37"/>
      <c r="E1422" s="38"/>
      <c r="F1422" s="38"/>
      <c r="G1422" s="38"/>
      <c r="H1422" s="38"/>
      <c r="I1422" s="37"/>
      <c r="J1422" s="38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  <c r="AA1422" s="37"/>
      <c r="AB1422" s="37"/>
      <c r="AC1422" s="37"/>
    </row>
    <row r="1423">
      <c r="A1423" s="38"/>
      <c r="B1423" s="37"/>
      <c r="C1423" s="37"/>
      <c r="D1423" s="37"/>
      <c r="E1423" s="38"/>
      <c r="F1423" s="38"/>
      <c r="G1423" s="38"/>
      <c r="H1423" s="38"/>
      <c r="I1423" s="37"/>
      <c r="J1423" s="38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  <c r="AA1423" s="37"/>
      <c r="AB1423" s="37"/>
      <c r="AC1423" s="37"/>
    </row>
    <row r="1424">
      <c r="A1424" s="38"/>
      <c r="B1424" s="37"/>
      <c r="C1424" s="37"/>
      <c r="D1424" s="37"/>
      <c r="E1424" s="38"/>
      <c r="F1424" s="38"/>
      <c r="G1424" s="38"/>
      <c r="H1424" s="38"/>
      <c r="I1424" s="37"/>
      <c r="J1424" s="38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  <c r="AA1424" s="37"/>
      <c r="AB1424" s="37"/>
      <c r="AC1424" s="37"/>
    </row>
    <row r="1425">
      <c r="A1425" s="38"/>
      <c r="B1425" s="37"/>
      <c r="C1425" s="37"/>
      <c r="D1425" s="37"/>
      <c r="E1425" s="38"/>
      <c r="F1425" s="38"/>
      <c r="G1425" s="38"/>
      <c r="H1425" s="38"/>
      <c r="I1425" s="37"/>
      <c r="J1425" s="38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  <c r="AA1425" s="37"/>
      <c r="AB1425" s="37"/>
      <c r="AC1425" s="37"/>
    </row>
    <row r="1426">
      <c r="A1426" s="38"/>
      <c r="B1426" s="37"/>
      <c r="C1426" s="37"/>
      <c r="D1426" s="37"/>
      <c r="E1426" s="38"/>
      <c r="F1426" s="38"/>
      <c r="G1426" s="38"/>
      <c r="H1426" s="38"/>
      <c r="I1426" s="37"/>
      <c r="J1426" s="38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  <c r="AA1426" s="37"/>
      <c r="AB1426" s="37"/>
      <c r="AC1426" s="37"/>
    </row>
    <row r="1427">
      <c r="A1427" s="38"/>
      <c r="B1427" s="37"/>
      <c r="C1427" s="37"/>
      <c r="D1427" s="37"/>
      <c r="E1427" s="38"/>
      <c r="F1427" s="38"/>
      <c r="G1427" s="38"/>
      <c r="H1427" s="38"/>
      <c r="I1427" s="37"/>
      <c r="J1427" s="38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  <c r="AA1427" s="37"/>
      <c r="AB1427" s="37"/>
      <c r="AC1427" s="37"/>
    </row>
    <row r="1428">
      <c r="A1428" s="38"/>
      <c r="B1428" s="37"/>
      <c r="C1428" s="37"/>
      <c r="D1428" s="37"/>
      <c r="E1428" s="38"/>
      <c r="F1428" s="38"/>
      <c r="G1428" s="38"/>
      <c r="H1428" s="38"/>
      <c r="I1428" s="37"/>
      <c r="J1428" s="38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  <c r="AA1428" s="37"/>
      <c r="AB1428" s="37"/>
      <c r="AC1428" s="37"/>
    </row>
    <row r="1429">
      <c r="A1429" s="38"/>
      <c r="B1429" s="37"/>
      <c r="C1429" s="37"/>
      <c r="D1429" s="37"/>
      <c r="E1429" s="38"/>
      <c r="F1429" s="38"/>
      <c r="G1429" s="38"/>
      <c r="H1429" s="38"/>
      <c r="I1429" s="37"/>
      <c r="J1429" s="38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  <c r="AA1429" s="37"/>
      <c r="AB1429" s="37"/>
      <c r="AC1429" s="37"/>
    </row>
    <row r="1430">
      <c r="A1430" s="38"/>
      <c r="B1430" s="37"/>
      <c r="C1430" s="37"/>
      <c r="D1430" s="37"/>
      <c r="E1430" s="38"/>
      <c r="F1430" s="38"/>
      <c r="G1430" s="38"/>
      <c r="H1430" s="38"/>
      <c r="I1430" s="37"/>
      <c r="J1430" s="38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  <c r="AA1430" s="37"/>
      <c r="AB1430" s="37"/>
      <c r="AC1430" s="37"/>
    </row>
    <row r="1431">
      <c r="A1431" s="38"/>
      <c r="B1431" s="37"/>
      <c r="C1431" s="37"/>
      <c r="D1431" s="37"/>
      <c r="E1431" s="38"/>
      <c r="F1431" s="38"/>
      <c r="G1431" s="38"/>
      <c r="H1431" s="38"/>
      <c r="I1431" s="37"/>
      <c r="J1431" s="38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  <c r="AA1431" s="37"/>
      <c r="AB1431" s="37"/>
      <c r="AC1431" s="37"/>
    </row>
    <row r="1432">
      <c r="A1432" s="38"/>
      <c r="B1432" s="37"/>
      <c r="C1432" s="37"/>
      <c r="D1432" s="37"/>
      <c r="E1432" s="38"/>
      <c r="F1432" s="38"/>
      <c r="G1432" s="38"/>
      <c r="H1432" s="38"/>
      <c r="I1432" s="37"/>
      <c r="J1432" s="38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  <c r="AA1432" s="37"/>
      <c r="AB1432" s="37"/>
      <c r="AC1432" s="37"/>
    </row>
    <row r="1433">
      <c r="A1433" s="38"/>
      <c r="B1433" s="37"/>
      <c r="C1433" s="37"/>
      <c r="D1433" s="37"/>
      <c r="E1433" s="38"/>
      <c r="F1433" s="38"/>
      <c r="G1433" s="38"/>
      <c r="H1433" s="38"/>
      <c r="I1433" s="37"/>
      <c r="J1433" s="38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  <c r="AA1433" s="37"/>
      <c r="AB1433" s="37"/>
      <c r="AC1433" s="37"/>
    </row>
    <row r="1434">
      <c r="A1434" s="38"/>
      <c r="B1434" s="37"/>
      <c r="C1434" s="37"/>
      <c r="D1434" s="37"/>
      <c r="E1434" s="38"/>
      <c r="F1434" s="38"/>
      <c r="G1434" s="38"/>
      <c r="H1434" s="38"/>
      <c r="I1434" s="37"/>
      <c r="J1434" s="38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  <c r="AA1434" s="37"/>
      <c r="AB1434" s="37"/>
      <c r="AC1434" s="37"/>
    </row>
    <row r="1435">
      <c r="A1435" s="38"/>
      <c r="B1435" s="37"/>
      <c r="C1435" s="37"/>
      <c r="D1435" s="37"/>
      <c r="E1435" s="38"/>
      <c r="F1435" s="38"/>
      <c r="G1435" s="38"/>
      <c r="H1435" s="38"/>
      <c r="I1435" s="37"/>
      <c r="J1435" s="38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  <c r="AC1435" s="37"/>
    </row>
    <row r="1436">
      <c r="A1436" s="38"/>
      <c r="B1436" s="37"/>
      <c r="C1436" s="37"/>
      <c r="D1436" s="37"/>
      <c r="E1436" s="38"/>
      <c r="F1436" s="38"/>
      <c r="G1436" s="38"/>
      <c r="H1436" s="38"/>
      <c r="I1436" s="37"/>
      <c r="J1436" s="38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  <c r="AC1436" s="37"/>
    </row>
    <row r="1437">
      <c r="A1437" s="38"/>
      <c r="B1437" s="37"/>
      <c r="C1437" s="37"/>
      <c r="D1437" s="37"/>
      <c r="E1437" s="38"/>
      <c r="F1437" s="38"/>
      <c r="G1437" s="38"/>
      <c r="H1437" s="38"/>
      <c r="I1437" s="37"/>
      <c r="J1437" s="38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  <c r="AC1437" s="37"/>
    </row>
    <row r="1438">
      <c r="A1438" s="38"/>
      <c r="B1438" s="37"/>
      <c r="C1438" s="37"/>
      <c r="D1438" s="37"/>
      <c r="E1438" s="38"/>
      <c r="F1438" s="38"/>
      <c r="G1438" s="38"/>
      <c r="H1438" s="38"/>
      <c r="I1438" s="37"/>
      <c r="J1438" s="38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  <c r="AC1438" s="37"/>
    </row>
    <row r="1439">
      <c r="A1439" s="38"/>
      <c r="B1439" s="37"/>
      <c r="C1439" s="37"/>
      <c r="D1439" s="37"/>
      <c r="E1439" s="38"/>
      <c r="F1439" s="38"/>
      <c r="G1439" s="38"/>
      <c r="H1439" s="38"/>
      <c r="I1439" s="37"/>
      <c r="J1439" s="38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  <c r="AC1439" s="37"/>
    </row>
    <row r="1440">
      <c r="A1440" s="38"/>
      <c r="B1440" s="37"/>
      <c r="C1440" s="37"/>
      <c r="D1440" s="37"/>
      <c r="E1440" s="38"/>
      <c r="F1440" s="38"/>
      <c r="G1440" s="38"/>
      <c r="H1440" s="38"/>
      <c r="I1440" s="37"/>
      <c r="J1440" s="38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  <c r="AC1440" s="37"/>
    </row>
    <row r="1441">
      <c r="A1441" s="38"/>
      <c r="B1441" s="37"/>
      <c r="C1441" s="37"/>
      <c r="D1441" s="37"/>
      <c r="E1441" s="38"/>
      <c r="F1441" s="38"/>
      <c r="G1441" s="38"/>
      <c r="H1441" s="38"/>
      <c r="I1441" s="37"/>
      <c r="J1441" s="38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  <c r="AC1441" s="37"/>
    </row>
    <row r="1442">
      <c r="A1442" s="38"/>
      <c r="B1442" s="37"/>
      <c r="C1442" s="37"/>
      <c r="D1442" s="37"/>
      <c r="E1442" s="38"/>
      <c r="F1442" s="38"/>
      <c r="G1442" s="38"/>
      <c r="H1442" s="38"/>
      <c r="I1442" s="37"/>
      <c r="J1442" s="38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  <c r="AC1442" s="37"/>
    </row>
    <row r="1443">
      <c r="A1443" s="38"/>
      <c r="B1443" s="37"/>
      <c r="C1443" s="37"/>
      <c r="D1443" s="37"/>
      <c r="E1443" s="38"/>
      <c r="F1443" s="38"/>
      <c r="G1443" s="38"/>
      <c r="H1443" s="38"/>
      <c r="I1443" s="37"/>
      <c r="J1443" s="38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  <c r="AC1443" s="37"/>
    </row>
    <row r="1444">
      <c r="A1444" s="38"/>
      <c r="B1444" s="37"/>
      <c r="C1444" s="37"/>
      <c r="D1444" s="37"/>
      <c r="E1444" s="38"/>
      <c r="F1444" s="38"/>
      <c r="G1444" s="38"/>
      <c r="H1444" s="38"/>
      <c r="I1444" s="37"/>
      <c r="J1444" s="38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  <c r="AC1444" s="37"/>
    </row>
    <row r="1445">
      <c r="A1445" s="38"/>
      <c r="B1445" s="37"/>
      <c r="C1445" s="37"/>
      <c r="D1445" s="37"/>
      <c r="E1445" s="38"/>
      <c r="F1445" s="38"/>
      <c r="G1445" s="38"/>
      <c r="H1445" s="38"/>
      <c r="I1445" s="37"/>
      <c r="J1445" s="38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  <c r="AC1445" s="37"/>
    </row>
    <row r="1446">
      <c r="A1446" s="38"/>
      <c r="B1446" s="37"/>
      <c r="C1446" s="37"/>
      <c r="D1446" s="37"/>
      <c r="E1446" s="38"/>
      <c r="F1446" s="38"/>
      <c r="G1446" s="38"/>
      <c r="H1446" s="38"/>
      <c r="I1446" s="37"/>
      <c r="J1446" s="38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  <c r="AC1446" s="37"/>
    </row>
    <row r="1447">
      <c r="A1447" s="38"/>
      <c r="B1447" s="37"/>
      <c r="C1447" s="37"/>
      <c r="D1447" s="37"/>
      <c r="E1447" s="38"/>
      <c r="F1447" s="38"/>
      <c r="G1447" s="38"/>
      <c r="H1447" s="38"/>
      <c r="I1447" s="37"/>
      <c r="J1447" s="38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  <c r="AA1447" s="37"/>
      <c r="AB1447" s="37"/>
      <c r="AC1447" s="37"/>
    </row>
    <row r="1448">
      <c r="A1448" s="38"/>
      <c r="B1448" s="37"/>
      <c r="C1448" s="37"/>
      <c r="D1448" s="37"/>
      <c r="E1448" s="38"/>
      <c r="F1448" s="38"/>
      <c r="G1448" s="38"/>
      <c r="H1448" s="38"/>
      <c r="I1448" s="37"/>
      <c r="J1448" s="38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  <c r="AC1448" s="37"/>
    </row>
    <row r="1449">
      <c r="A1449" s="38"/>
      <c r="B1449" s="37"/>
      <c r="C1449" s="37"/>
      <c r="D1449" s="37"/>
      <c r="E1449" s="38"/>
      <c r="F1449" s="38"/>
      <c r="G1449" s="38"/>
      <c r="H1449" s="38"/>
      <c r="I1449" s="37"/>
      <c r="J1449" s="38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  <c r="AC1449" s="37"/>
    </row>
    <row r="1450">
      <c r="A1450" s="38"/>
      <c r="B1450" s="37"/>
      <c r="C1450" s="37"/>
      <c r="D1450" s="37"/>
      <c r="E1450" s="38"/>
      <c r="F1450" s="38"/>
      <c r="G1450" s="38"/>
      <c r="H1450" s="38"/>
      <c r="I1450" s="37"/>
      <c r="J1450" s="38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  <c r="AA1450" s="37"/>
      <c r="AB1450" s="37"/>
      <c r="AC1450" s="37"/>
    </row>
    <row r="1451">
      <c r="A1451" s="38"/>
      <c r="B1451" s="37"/>
      <c r="C1451" s="37"/>
      <c r="D1451" s="37"/>
      <c r="E1451" s="38"/>
      <c r="F1451" s="38"/>
      <c r="G1451" s="38"/>
      <c r="H1451" s="38"/>
      <c r="I1451" s="37"/>
      <c r="J1451" s="38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  <c r="AC1451" s="37"/>
    </row>
    <row r="1452">
      <c r="A1452" s="38"/>
      <c r="B1452" s="37"/>
      <c r="C1452" s="37"/>
      <c r="D1452" s="37"/>
      <c r="E1452" s="38"/>
      <c r="F1452" s="38"/>
      <c r="G1452" s="38"/>
      <c r="H1452" s="38"/>
      <c r="I1452" s="37"/>
      <c r="J1452" s="38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  <c r="AC1452" s="37"/>
    </row>
    <row r="1453">
      <c r="A1453" s="38"/>
      <c r="B1453" s="37"/>
      <c r="C1453" s="37"/>
      <c r="D1453" s="37"/>
      <c r="E1453" s="38"/>
      <c r="F1453" s="38"/>
      <c r="G1453" s="38"/>
      <c r="H1453" s="38"/>
      <c r="I1453" s="37"/>
      <c r="J1453" s="38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  <c r="AC1453" s="37"/>
    </row>
    <row r="1454">
      <c r="A1454" s="38"/>
      <c r="B1454" s="37"/>
      <c r="C1454" s="37"/>
      <c r="D1454" s="37"/>
      <c r="E1454" s="38"/>
      <c r="F1454" s="38"/>
      <c r="G1454" s="38"/>
      <c r="H1454" s="38"/>
      <c r="I1454" s="37"/>
      <c r="J1454" s="38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  <c r="AC1454" s="37"/>
    </row>
    <row r="1455">
      <c r="A1455" s="38"/>
      <c r="B1455" s="37"/>
      <c r="C1455" s="37"/>
      <c r="D1455" s="37"/>
      <c r="E1455" s="38"/>
      <c r="F1455" s="38"/>
      <c r="G1455" s="38"/>
      <c r="H1455" s="38"/>
      <c r="I1455" s="37"/>
      <c r="J1455" s="38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  <c r="AC1455" s="37"/>
    </row>
    <row r="1456">
      <c r="A1456" s="38"/>
      <c r="B1456" s="37"/>
      <c r="C1456" s="37"/>
      <c r="D1456" s="37"/>
      <c r="E1456" s="38"/>
      <c r="F1456" s="38"/>
      <c r="G1456" s="38"/>
      <c r="H1456" s="38"/>
      <c r="I1456" s="37"/>
      <c r="J1456" s="38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  <c r="AA1456" s="37"/>
      <c r="AB1456" s="37"/>
      <c r="AC1456" s="37"/>
    </row>
    <row r="1457">
      <c r="A1457" s="38"/>
      <c r="B1457" s="37"/>
      <c r="C1457" s="37"/>
      <c r="D1457" s="37"/>
      <c r="E1457" s="38"/>
      <c r="F1457" s="38"/>
      <c r="G1457" s="38"/>
      <c r="H1457" s="38"/>
      <c r="I1457" s="37"/>
      <c r="J1457" s="38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  <c r="AA1457" s="37"/>
      <c r="AB1457" s="37"/>
      <c r="AC1457" s="37"/>
    </row>
    <row r="1458">
      <c r="A1458" s="38"/>
      <c r="B1458" s="37"/>
      <c r="C1458" s="37"/>
      <c r="D1458" s="37"/>
      <c r="E1458" s="38"/>
      <c r="F1458" s="38"/>
      <c r="G1458" s="38"/>
      <c r="H1458" s="38"/>
      <c r="I1458" s="37"/>
      <c r="J1458" s="38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  <c r="AA1458" s="37"/>
      <c r="AB1458" s="37"/>
      <c r="AC1458" s="37"/>
    </row>
    <row r="1459">
      <c r="A1459" s="38"/>
      <c r="B1459" s="37"/>
      <c r="C1459" s="37"/>
      <c r="D1459" s="37"/>
      <c r="E1459" s="38"/>
      <c r="F1459" s="38"/>
      <c r="G1459" s="38"/>
      <c r="H1459" s="38"/>
      <c r="I1459" s="37"/>
      <c r="J1459" s="38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  <c r="AC1459" s="37"/>
    </row>
    <row r="1460">
      <c r="A1460" s="38"/>
      <c r="B1460" s="37"/>
      <c r="C1460" s="37"/>
      <c r="D1460" s="37"/>
      <c r="E1460" s="38"/>
      <c r="F1460" s="38"/>
      <c r="G1460" s="38"/>
      <c r="H1460" s="38"/>
      <c r="I1460" s="37"/>
      <c r="J1460" s="38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  <c r="AC1460" s="37"/>
    </row>
    <row r="1461">
      <c r="A1461" s="38"/>
      <c r="B1461" s="37"/>
      <c r="C1461" s="37"/>
      <c r="D1461" s="37"/>
      <c r="E1461" s="38"/>
      <c r="F1461" s="38"/>
      <c r="G1461" s="38"/>
      <c r="H1461" s="38"/>
      <c r="I1461" s="37"/>
      <c r="J1461" s="38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  <c r="AA1461" s="37"/>
      <c r="AB1461" s="37"/>
      <c r="AC1461" s="37"/>
    </row>
    <row r="1462">
      <c r="A1462" s="38"/>
      <c r="B1462" s="37"/>
      <c r="C1462" s="37"/>
      <c r="D1462" s="37"/>
      <c r="E1462" s="38"/>
      <c r="F1462" s="38"/>
      <c r="G1462" s="38"/>
      <c r="H1462" s="38"/>
      <c r="I1462" s="37"/>
      <c r="J1462" s="38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  <c r="AC1462" s="37"/>
    </row>
    <row r="1463">
      <c r="A1463" s="38"/>
      <c r="B1463" s="37"/>
      <c r="C1463" s="37"/>
      <c r="D1463" s="37"/>
      <c r="E1463" s="38"/>
      <c r="F1463" s="38"/>
      <c r="G1463" s="38"/>
      <c r="H1463" s="38"/>
      <c r="I1463" s="37"/>
      <c r="J1463" s="38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  <c r="AA1463" s="37"/>
      <c r="AB1463" s="37"/>
      <c r="AC1463" s="37"/>
    </row>
    <row r="1464">
      <c r="A1464" s="38"/>
      <c r="B1464" s="37"/>
      <c r="C1464" s="37"/>
      <c r="D1464" s="37"/>
      <c r="E1464" s="38"/>
      <c r="F1464" s="38"/>
      <c r="G1464" s="38"/>
      <c r="H1464" s="38"/>
      <c r="I1464" s="37"/>
      <c r="J1464" s="38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  <c r="AA1464" s="37"/>
      <c r="AB1464" s="37"/>
      <c r="AC1464" s="37"/>
    </row>
    <row r="1465">
      <c r="A1465" s="38"/>
      <c r="B1465" s="37"/>
      <c r="C1465" s="37"/>
      <c r="D1465" s="37"/>
      <c r="E1465" s="38"/>
      <c r="F1465" s="38"/>
      <c r="G1465" s="38"/>
      <c r="H1465" s="38"/>
      <c r="I1465" s="37"/>
      <c r="J1465" s="38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  <c r="AA1465" s="37"/>
      <c r="AB1465" s="37"/>
      <c r="AC1465" s="37"/>
    </row>
    <row r="1466">
      <c r="A1466" s="38"/>
      <c r="B1466" s="37"/>
      <c r="C1466" s="37"/>
      <c r="D1466" s="37"/>
      <c r="E1466" s="38"/>
      <c r="F1466" s="38"/>
      <c r="G1466" s="38"/>
      <c r="H1466" s="38"/>
      <c r="I1466" s="37"/>
      <c r="J1466" s="38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  <c r="AC1466" s="37"/>
    </row>
    <row r="1467">
      <c r="A1467" s="38"/>
      <c r="B1467" s="37"/>
      <c r="C1467" s="37"/>
      <c r="D1467" s="37"/>
      <c r="E1467" s="38"/>
      <c r="F1467" s="38"/>
      <c r="G1467" s="38"/>
      <c r="H1467" s="38"/>
      <c r="I1467" s="37"/>
      <c r="J1467" s="38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  <c r="AA1467" s="37"/>
      <c r="AB1467" s="37"/>
      <c r="AC1467" s="37"/>
    </row>
    <row r="1468">
      <c r="A1468" s="38"/>
      <c r="B1468" s="37"/>
      <c r="C1468" s="37"/>
      <c r="D1468" s="37"/>
      <c r="E1468" s="38"/>
      <c r="F1468" s="38"/>
      <c r="G1468" s="38"/>
      <c r="H1468" s="38"/>
      <c r="I1468" s="37"/>
      <c r="J1468" s="38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  <c r="AA1468" s="37"/>
      <c r="AB1468" s="37"/>
      <c r="AC1468" s="37"/>
    </row>
    <row r="1469">
      <c r="A1469" s="38"/>
      <c r="B1469" s="37"/>
      <c r="C1469" s="37"/>
      <c r="D1469" s="37"/>
      <c r="E1469" s="38"/>
      <c r="F1469" s="38"/>
      <c r="G1469" s="38"/>
      <c r="H1469" s="38"/>
      <c r="I1469" s="37"/>
      <c r="J1469" s="38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  <c r="AC1469" s="37"/>
    </row>
    <row r="1470">
      <c r="A1470" s="38"/>
      <c r="B1470" s="37"/>
      <c r="C1470" s="37"/>
      <c r="D1470" s="37"/>
      <c r="E1470" s="38"/>
      <c r="F1470" s="38"/>
      <c r="G1470" s="38"/>
      <c r="H1470" s="38"/>
      <c r="I1470" s="37"/>
      <c r="J1470" s="38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  <c r="AC1470" s="37"/>
    </row>
    <row r="1471">
      <c r="A1471" s="38"/>
      <c r="B1471" s="37"/>
      <c r="C1471" s="37"/>
      <c r="D1471" s="37"/>
      <c r="E1471" s="38"/>
      <c r="F1471" s="38"/>
      <c r="G1471" s="38"/>
      <c r="H1471" s="38"/>
      <c r="I1471" s="37"/>
      <c r="J1471" s="38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  <c r="AA1471" s="37"/>
      <c r="AB1471" s="37"/>
      <c r="AC1471" s="37"/>
    </row>
    <row r="1472">
      <c r="A1472" s="38"/>
      <c r="B1472" s="37"/>
      <c r="C1472" s="37"/>
      <c r="D1472" s="37"/>
      <c r="E1472" s="38"/>
      <c r="F1472" s="38"/>
      <c r="G1472" s="38"/>
      <c r="H1472" s="38"/>
      <c r="I1472" s="37"/>
      <c r="J1472" s="38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  <c r="AC1472" s="37"/>
    </row>
    <row r="1473">
      <c r="A1473" s="38"/>
      <c r="B1473" s="37"/>
      <c r="C1473" s="37"/>
      <c r="D1473" s="37"/>
      <c r="E1473" s="38"/>
      <c r="F1473" s="38"/>
      <c r="G1473" s="38"/>
      <c r="H1473" s="38"/>
      <c r="I1473" s="37"/>
      <c r="J1473" s="38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  <c r="AC1473" s="37"/>
    </row>
    <row r="1474">
      <c r="A1474" s="38"/>
      <c r="B1474" s="37"/>
      <c r="C1474" s="37"/>
      <c r="D1474" s="37"/>
      <c r="E1474" s="38"/>
      <c r="F1474" s="38"/>
      <c r="G1474" s="38"/>
      <c r="H1474" s="38"/>
      <c r="I1474" s="37"/>
      <c r="J1474" s="38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</row>
    <row r="1475">
      <c r="A1475" s="38"/>
      <c r="B1475" s="37"/>
      <c r="C1475" s="37"/>
      <c r="D1475" s="37"/>
      <c r="E1475" s="38"/>
      <c r="F1475" s="38"/>
      <c r="G1475" s="38"/>
      <c r="H1475" s="38"/>
      <c r="I1475" s="37"/>
      <c r="J1475" s="38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  <c r="AA1475" s="37"/>
      <c r="AB1475" s="37"/>
      <c r="AC1475" s="37"/>
    </row>
    <row r="1476">
      <c r="A1476" s="38"/>
      <c r="B1476" s="37"/>
      <c r="C1476" s="37"/>
      <c r="D1476" s="37"/>
      <c r="E1476" s="38"/>
      <c r="F1476" s="38"/>
      <c r="G1476" s="38"/>
      <c r="H1476" s="38"/>
      <c r="I1476" s="37"/>
      <c r="J1476" s="38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  <c r="AC1476" s="37"/>
    </row>
    <row r="1477">
      <c r="A1477" s="38"/>
      <c r="B1477" s="37"/>
      <c r="C1477" s="37"/>
      <c r="D1477" s="37"/>
      <c r="E1477" s="38"/>
      <c r="F1477" s="38"/>
      <c r="G1477" s="38"/>
      <c r="H1477" s="38"/>
      <c r="I1477" s="37"/>
      <c r="J1477" s="38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  <c r="AC1477" s="37"/>
    </row>
    <row r="1478">
      <c r="A1478" s="38"/>
      <c r="B1478" s="37"/>
      <c r="C1478" s="37"/>
      <c r="D1478" s="37"/>
      <c r="E1478" s="38"/>
      <c r="F1478" s="38"/>
      <c r="G1478" s="38"/>
      <c r="H1478" s="38"/>
      <c r="I1478" s="37"/>
      <c r="J1478" s="38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  <c r="AC1478" s="37"/>
    </row>
    <row r="1479">
      <c r="A1479" s="38"/>
      <c r="B1479" s="37"/>
      <c r="C1479" s="37"/>
      <c r="D1479" s="37"/>
      <c r="E1479" s="38"/>
      <c r="F1479" s="38"/>
      <c r="G1479" s="38"/>
      <c r="H1479" s="38"/>
      <c r="I1479" s="37"/>
      <c r="J1479" s="38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  <c r="AC1479" s="37"/>
    </row>
    <row r="1480">
      <c r="A1480" s="38"/>
      <c r="B1480" s="37"/>
      <c r="C1480" s="37"/>
      <c r="D1480" s="37"/>
      <c r="E1480" s="38"/>
      <c r="F1480" s="38"/>
      <c r="G1480" s="38"/>
      <c r="H1480" s="38"/>
      <c r="I1480" s="37"/>
      <c r="J1480" s="38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  <c r="AA1480" s="37"/>
      <c r="AB1480" s="37"/>
      <c r="AC1480" s="37"/>
    </row>
    <row r="1481">
      <c r="A1481" s="38"/>
      <c r="B1481" s="37"/>
      <c r="C1481" s="37"/>
      <c r="D1481" s="37"/>
      <c r="E1481" s="38"/>
      <c r="F1481" s="38"/>
      <c r="G1481" s="38"/>
      <c r="H1481" s="38"/>
      <c r="I1481" s="37"/>
      <c r="J1481" s="38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  <c r="AC1481" s="37"/>
    </row>
    <row r="1482">
      <c r="A1482" s="38"/>
      <c r="B1482" s="37"/>
      <c r="C1482" s="37"/>
      <c r="D1482" s="37"/>
      <c r="E1482" s="38"/>
      <c r="F1482" s="38"/>
      <c r="G1482" s="38"/>
      <c r="H1482" s="38"/>
      <c r="I1482" s="37"/>
      <c r="J1482" s="38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  <c r="AA1482" s="37"/>
      <c r="AB1482" s="37"/>
      <c r="AC1482" s="37"/>
    </row>
    <row r="1483">
      <c r="A1483" s="38"/>
      <c r="B1483" s="37"/>
      <c r="C1483" s="37"/>
      <c r="D1483" s="37"/>
      <c r="E1483" s="38"/>
      <c r="F1483" s="38"/>
      <c r="G1483" s="38"/>
      <c r="H1483" s="38"/>
      <c r="I1483" s="37"/>
      <c r="J1483" s="38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  <c r="AC1483" s="37"/>
    </row>
    <row r="1484">
      <c r="A1484" s="38"/>
      <c r="B1484" s="37"/>
      <c r="C1484" s="37"/>
      <c r="D1484" s="37"/>
      <c r="E1484" s="38"/>
      <c r="F1484" s="38"/>
      <c r="G1484" s="38"/>
      <c r="H1484" s="38"/>
      <c r="I1484" s="37"/>
      <c r="J1484" s="38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  <c r="AC1484" s="37"/>
    </row>
    <row r="1485">
      <c r="A1485" s="38"/>
      <c r="B1485" s="37"/>
      <c r="C1485" s="37"/>
      <c r="D1485" s="37"/>
      <c r="E1485" s="38"/>
      <c r="F1485" s="38"/>
      <c r="G1485" s="38"/>
      <c r="H1485" s="38"/>
      <c r="I1485" s="37"/>
      <c r="J1485" s="38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  <c r="AA1485" s="37"/>
      <c r="AB1485" s="37"/>
      <c r="AC1485" s="37"/>
    </row>
    <row r="1486">
      <c r="A1486" s="38"/>
      <c r="B1486" s="37"/>
      <c r="C1486" s="37"/>
      <c r="D1486" s="37"/>
      <c r="E1486" s="38"/>
      <c r="F1486" s="38"/>
      <c r="G1486" s="38"/>
      <c r="H1486" s="38"/>
      <c r="I1486" s="37"/>
      <c r="J1486" s="38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  <c r="AC1486" s="37"/>
    </row>
    <row r="1487">
      <c r="A1487" s="38"/>
      <c r="B1487" s="37"/>
      <c r="C1487" s="37"/>
      <c r="D1487" s="37"/>
      <c r="E1487" s="38"/>
      <c r="F1487" s="38"/>
      <c r="G1487" s="38"/>
      <c r="H1487" s="38"/>
      <c r="I1487" s="37"/>
      <c r="J1487" s="38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  <c r="AA1487" s="37"/>
      <c r="AB1487" s="37"/>
      <c r="AC1487" s="37"/>
    </row>
    <row r="1488">
      <c r="A1488" s="38"/>
      <c r="B1488" s="37"/>
      <c r="C1488" s="37"/>
      <c r="D1488" s="37"/>
      <c r="E1488" s="38"/>
      <c r="F1488" s="38"/>
      <c r="G1488" s="38"/>
      <c r="H1488" s="38"/>
      <c r="I1488" s="37"/>
      <c r="J1488" s="38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  <c r="AC1488" s="37"/>
    </row>
    <row r="1489">
      <c r="A1489" s="38"/>
      <c r="B1489" s="37"/>
      <c r="C1489" s="37"/>
      <c r="D1489" s="37"/>
      <c r="E1489" s="38"/>
      <c r="F1489" s="38"/>
      <c r="G1489" s="38"/>
      <c r="H1489" s="38"/>
      <c r="I1489" s="37"/>
      <c r="J1489" s="38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</row>
    <row r="1490">
      <c r="A1490" s="38"/>
      <c r="B1490" s="37"/>
      <c r="C1490" s="37"/>
      <c r="D1490" s="37"/>
      <c r="E1490" s="38"/>
      <c r="F1490" s="38"/>
      <c r="G1490" s="38"/>
      <c r="H1490" s="38"/>
      <c r="I1490" s="37"/>
      <c r="J1490" s="38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  <c r="AC1490" s="37"/>
    </row>
    <row r="1491">
      <c r="A1491" s="38"/>
      <c r="B1491" s="37"/>
      <c r="C1491" s="37"/>
      <c r="D1491" s="37"/>
      <c r="E1491" s="38"/>
      <c r="F1491" s="38"/>
      <c r="G1491" s="38"/>
      <c r="H1491" s="38"/>
      <c r="I1491" s="37"/>
      <c r="J1491" s="38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  <c r="AC1491" s="37"/>
    </row>
    <row r="1492">
      <c r="A1492" s="38"/>
      <c r="B1492" s="37"/>
      <c r="C1492" s="37"/>
      <c r="D1492" s="37"/>
      <c r="E1492" s="38"/>
      <c r="F1492" s="38"/>
      <c r="G1492" s="38"/>
      <c r="H1492" s="38"/>
      <c r="I1492" s="37"/>
      <c r="J1492" s="38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  <c r="AA1492" s="37"/>
      <c r="AB1492" s="37"/>
      <c r="AC1492" s="37"/>
    </row>
    <row r="1493">
      <c r="A1493" s="38"/>
      <c r="B1493" s="37"/>
      <c r="C1493" s="37"/>
      <c r="D1493" s="37"/>
      <c r="E1493" s="38"/>
      <c r="F1493" s="38"/>
      <c r="G1493" s="38"/>
      <c r="H1493" s="38"/>
      <c r="I1493" s="37"/>
      <c r="J1493" s="38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  <c r="AA1493" s="37"/>
      <c r="AB1493" s="37"/>
      <c r="AC1493" s="37"/>
    </row>
    <row r="1494">
      <c r="A1494" s="38"/>
      <c r="B1494" s="37"/>
      <c r="C1494" s="37"/>
      <c r="D1494" s="37"/>
      <c r="E1494" s="38"/>
      <c r="F1494" s="38"/>
      <c r="G1494" s="38"/>
      <c r="H1494" s="38"/>
      <c r="I1494" s="37"/>
      <c r="J1494" s="38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  <c r="AA1494" s="37"/>
      <c r="AB1494" s="37"/>
      <c r="AC1494" s="37"/>
    </row>
    <row r="1495">
      <c r="A1495" s="38"/>
      <c r="B1495" s="37"/>
      <c r="C1495" s="37"/>
      <c r="D1495" s="37"/>
      <c r="E1495" s="38"/>
      <c r="F1495" s="38"/>
      <c r="G1495" s="38"/>
      <c r="H1495" s="38"/>
      <c r="I1495" s="37"/>
      <c r="J1495" s="38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  <c r="AA1495" s="37"/>
      <c r="AB1495" s="37"/>
      <c r="AC1495" s="37"/>
    </row>
    <row r="1496">
      <c r="A1496" s="38"/>
      <c r="B1496" s="37"/>
      <c r="C1496" s="37"/>
      <c r="D1496" s="37"/>
      <c r="E1496" s="38"/>
      <c r="F1496" s="38"/>
      <c r="G1496" s="38"/>
      <c r="H1496" s="38"/>
      <c r="I1496" s="37"/>
      <c r="J1496" s="38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  <c r="AC1496" s="37"/>
    </row>
    <row r="1497">
      <c r="A1497" s="38"/>
      <c r="B1497" s="37"/>
      <c r="C1497" s="37"/>
      <c r="D1497" s="37"/>
      <c r="E1497" s="38"/>
      <c r="F1497" s="38"/>
      <c r="G1497" s="38"/>
      <c r="H1497" s="38"/>
      <c r="I1497" s="37"/>
      <c r="J1497" s="38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  <c r="AC1497" s="37"/>
    </row>
    <row r="1498">
      <c r="A1498" s="38"/>
      <c r="B1498" s="37"/>
      <c r="C1498" s="37"/>
      <c r="D1498" s="37"/>
      <c r="E1498" s="38"/>
      <c r="F1498" s="38"/>
      <c r="G1498" s="38"/>
      <c r="H1498" s="38"/>
      <c r="I1498" s="37"/>
      <c r="J1498" s="38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37"/>
      <c r="AC1498" s="37"/>
    </row>
    <row r="1499">
      <c r="A1499" s="38"/>
      <c r="B1499" s="37"/>
      <c r="C1499" s="37"/>
      <c r="D1499" s="37"/>
      <c r="E1499" s="38"/>
      <c r="F1499" s="38"/>
      <c r="G1499" s="38"/>
      <c r="H1499" s="38"/>
      <c r="I1499" s="37"/>
      <c r="J1499" s="38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  <c r="AA1499" s="37"/>
      <c r="AB1499" s="37"/>
      <c r="AC1499" s="37"/>
    </row>
    <row r="1500">
      <c r="A1500" s="38"/>
      <c r="B1500" s="37"/>
      <c r="C1500" s="37"/>
      <c r="D1500" s="37"/>
      <c r="E1500" s="38"/>
      <c r="F1500" s="38"/>
      <c r="G1500" s="38"/>
      <c r="H1500" s="38"/>
      <c r="I1500" s="37"/>
      <c r="J1500" s="38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  <c r="AA1500" s="37"/>
      <c r="AB1500" s="37"/>
      <c r="AC1500" s="37"/>
    </row>
    <row r="1501">
      <c r="A1501" s="38"/>
      <c r="B1501" s="37"/>
      <c r="C1501" s="37"/>
      <c r="D1501" s="37"/>
      <c r="E1501" s="38"/>
      <c r="F1501" s="38"/>
      <c r="G1501" s="38"/>
      <c r="H1501" s="38"/>
      <c r="I1501" s="37"/>
      <c r="J1501" s="38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  <c r="AA1501" s="37"/>
      <c r="AB1501" s="37"/>
      <c r="AC1501" s="37"/>
    </row>
    <row r="1502">
      <c r="A1502" s="38"/>
      <c r="B1502" s="37"/>
      <c r="C1502" s="37"/>
      <c r="D1502" s="37"/>
      <c r="E1502" s="38"/>
      <c r="F1502" s="38"/>
      <c r="G1502" s="38"/>
      <c r="H1502" s="38"/>
      <c r="I1502" s="37"/>
      <c r="J1502" s="38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</row>
    <row r="1503">
      <c r="A1503" s="38"/>
      <c r="B1503" s="37"/>
      <c r="C1503" s="37"/>
      <c r="D1503" s="37"/>
      <c r="E1503" s="38"/>
      <c r="F1503" s="38"/>
      <c r="G1503" s="38"/>
      <c r="H1503" s="38"/>
      <c r="I1503" s="37"/>
      <c r="J1503" s="38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  <c r="AA1503" s="37"/>
      <c r="AB1503" s="37"/>
      <c r="AC1503" s="37"/>
    </row>
    <row r="1504">
      <c r="A1504" s="38"/>
      <c r="B1504" s="37"/>
      <c r="C1504" s="37"/>
      <c r="D1504" s="37"/>
      <c r="E1504" s="38"/>
      <c r="F1504" s="38"/>
      <c r="G1504" s="38"/>
      <c r="H1504" s="38"/>
      <c r="I1504" s="37"/>
      <c r="J1504" s="38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  <c r="AC1504" s="37"/>
    </row>
    <row r="1505">
      <c r="A1505" s="38"/>
      <c r="B1505" s="37"/>
      <c r="C1505" s="37"/>
      <c r="D1505" s="37"/>
      <c r="E1505" s="38"/>
      <c r="F1505" s="38"/>
      <c r="G1505" s="38"/>
      <c r="H1505" s="38"/>
      <c r="I1505" s="37"/>
      <c r="J1505" s="38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</row>
    <row r="1506">
      <c r="A1506" s="38"/>
      <c r="B1506" s="37"/>
      <c r="C1506" s="37"/>
      <c r="D1506" s="37"/>
      <c r="E1506" s="38"/>
      <c r="F1506" s="38"/>
      <c r="G1506" s="38"/>
      <c r="H1506" s="38"/>
      <c r="I1506" s="37"/>
      <c r="J1506" s="38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  <c r="AC1506" s="37"/>
    </row>
    <row r="1507">
      <c r="A1507" s="38"/>
      <c r="B1507" s="37"/>
      <c r="C1507" s="37"/>
      <c r="D1507" s="37"/>
      <c r="E1507" s="38"/>
      <c r="F1507" s="38"/>
      <c r="G1507" s="38"/>
      <c r="H1507" s="38"/>
      <c r="I1507" s="37"/>
      <c r="J1507" s="38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  <c r="AC1507" s="37"/>
    </row>
    <row r="1508">
      <c r="A1508" s="38"/>
      <c r="B1508" s="37"/>
      <c r="C1508" s="37"/>
      <c r="D1508" s="37"/>
      <c r="E1508" s="38"/>
      <c r="F1508" s="38"/>
      <c r="G1508" s="38"/>
      <c r="H1508" s="38"/>
      <c r="I1508" s="37"/>
      <c r="J1508" s="38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</row>
    <row r="1509">
      <c r="A1509" s="38"/>
      <c r="B1509" s="37"/>
      <c r="C1509" s="37"/>
      <c r="D1509" s="37"/>
      <c r="E1509" s="38"/>
      <c r="F1509" s="38"/>
      <c r="G1509" s="38"/>
      <c r="H1509" s="38"/>
      <c r="I1509" s="37"/>
      <c r="J1509" s="38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  <c r="AC1509" s="37"/>
    </row>
    <row r="1510">
      <c r="A1510" s="38"/>
      <c r="B1510" s="37"/>
      <c r="C1510" s="37"/>
      <c r="D1510" s="37"/>
      <c r="E1510" s="38"/>
      <c r="F1510" s="38"/>
      <c r="G1510" s="38"/>
      <c r="H1510" s="38"/>
      <c r="I1510" s="37"/>
      <c r="J1510" s="38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  <c r="AA1510" s="37"/>
      <c r="AB1510" s="37"/>
      <c r="AC1510" s="37"/>
    </row>
    <row r="1511">
      <c r="A1511" s="38"/>
      <c r="B1511" s="37"/>
      <c r="C1511" s="37"/>
      <c r="D1511" s="37"/>
      <c r="E1511" s="38"/>
      <c r="F1511" s="38"/>
      <c r="G1511" s="38"/>
      <c r="H1511" s="38"/>
      <c r="I1511" s="37"/>
      <c r="J1511" s="38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  <c r="AC1511" s="37"/>
    </row>
    <row r="1512">
      <c r="A1512" s="38"/>
      <c r="B1512" s="37"/>
      <c r="C1512" s="37"/>
      <c r="D1512" s="37"/>
      <c r="E1512" s="38"/>
      <c r="F1512" s="38"/>
      <c r="G1512" s="38"/>
      <c r="H1512" s="38"/>
      <c r="I1512" s="37"/>
      <c r="J1512" s="38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  <c r="AC1512" s="37"/>
    </row>
    <row r="1513">
      <c r="A1513" s="38"/>
      <c r="B1513" s="37"/>
      <c r="C1513" s="37"/>
      <c r="D1513" s="37"/>
      <c r="E1513" s="38"/>
      <c r="F1513" s="38"/>
      <c r="G1513" s="38"/>
      <c r="H1513" s="38"/>
      <c r="I1513" s="37"/>
      <c r="J1513" s="38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  <c r="AC1513" s="37"/>
    </row>
    <row r="1514">
      <c r="A1514" s="38"/>
      <c r="B1514" s="37"/>
      <c r="C1514" s="37"/>
      <c r="D1514" s="37"/>
      <c r="E1514" s="38"/>
      <c r="F1514" s="38"/>
      <c r="G1514" s="38"/>
      <c r="H1514" s="38"/>
      <c r="I1514" s="37"/>
      <c r="J1514" s="38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  <c r="AC1514" s="37"/>
    </row>
    <row r="1515">
      <c r="A1515" s="38"/>
      <c r="B1515" s="37"/>
      <c r="C1515" s="37"/>
      <c r="D1515" s="37"/>
      <c r="E1515" s="38"/>
      <c r="F1515" s="38"/>
      <c r="G1515" s="38"/>
      <c r="H1515" s="38"/>
      <c r="I1515" s="37"/>
      <c r="J1515" s="38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  <c r="AC1515" s="37"/>
    </row>
    <row r="1516">
      <c r="A1516" s="38"/>
      <c r="B1516" s="37"/>
      <c r="C1516" s="37"/>
      <c r="D1516" s="37"/>
      <c r="E1516" s="38"/>
      <c r="F1516" s="38"/>
      <c r="G1516" s="38"/>
      <c r="H1516" s="38"/>
      <c r="I1516" s="37"/>
      <c r="J1516" s="38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  <c r="AC1516" s="37"/>
    </row>
    <row r="1517">
      <c r="A1517" s="38"/>
      <c r="B1517" s="37"/>
      <c r="C1517" s="37"/>
      <c r="D1517" s="37"/>
      <c r="E1517" s="38"/>
      <c r="F1517" s="38"/>
      <c r="G1517" s="38"/>
      <c r="H1517" s="38"/>
      <c r="I1517" s="37"/>
      <c r="J1517" s="38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  <c r="AC1517" s="37"/>
    </row>
    <row r="1518">
      <c r="A1518" s="38"/>
      <c r="B1518" s="37"/>
      <c r="C1518" s="37"/>
      <c r="D1518" s="37"/>
      <c r="E1518" s="38"/>
      <c r="F1518" s="38"/>
      <c r="G1518" s="38"/>
      <c r="H1518" s="38"/>
      <c r="I1518" s="37"/>
      <c r="J1518" s="38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  <c r="AC1518" s="37"/>
    </row>
    <row r="1519">
      <c r="A1519" s="38"/>
      <c r="B1519" s="37"/>
      <c r="C1519" s="37"/>
      <c r="D1519" s="37"/>
      <c r="E1519" s="38"/>
      <c r="F1519" s="38"/>
      <c r="G1519" s="38"/>
      <c r="H1519" s="38"/>
      <c r="I1519" s="37"/>
      <c r="J1519" s="38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  <c r="AC1519" s="37"/>
    </row>
    <row r="1520">
      <c r="A1520" s="38"/>
      <c r="B1520" s="37"/>
      <c r="C1520" s="37"/>
      <c r="D1520" s="37"/>
      <c r="E1520" s="38"/>
      <c r="F1520" s="38"/>
      <c r="G1520" s="38"/>
      <c r="H1520" s="38"/>
      <c r="I1520" s="37"/>
      <c r="J1520" s="38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  <c r="AC1520" s="37"/>
    </row>
    <row r="1521">
      <c r="A1521" s="38"/>
      <c r="B1521" s="37"/>
      <c r="C1521" s="37"/>
      <c r="D1521" s="37"/>
      <c r="E1521" s="38"/>
      <c r="F1521" s="38"/>
      <c r="G1521" s="38"/>
      <c r="H1521" s="38"/>
      <c r="I1521" s="37"/>
      <c r="J1521" s="38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  <c r="AC1521" s="37"/>
    </row>
    <row r="1522">
      <c r="A1522" s="38"/>
      <c r="B1522" s="37"/>
      <c r="C1522" s="37"/>
      <c r="D1522" s="37"/>
      <c r="E1522" s="38"/>
      <c r="F1522" s="38"/>
      <c r="G1522" s="38"/>
      <c r="H1522" s="38"/>
      <c r="I1522" s="37"/>
      <c r="J1522" s="38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</row>
    <row r="1523">
      <c r="A1523" s="38"/>
      <c r="B1523" s="37"/>
      <c r="C1523" s="37"/>
      <c r="D1523" s="37"/>
      <c r="E1523" s="38"/>
      <c r="F1523" s="38"/>
      <c r="G1523" s="38"/>
      <c r="H1523" s="38"/>
      <c r="I1523" s="37"/>
      <c r="J1523" s="38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</row>
    <row r="1524">
      <c r="A1524" s="38"/>
      <c r="B1524" s="37"/>
      <c r="C1524" s="37"/>
      <c r="D1524" s="37"/>
      <c r="E1524" s="38"/>
      <c r="F1524" s="38"/>
      <c r="G1524" s="38"/>
      <c r="H1524" s="38"/>
      <c r="I1524" s="37"/>
      <c r="J1524" s="38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  <c r="AC1524" s="37"/>
    </row>
    <row r="1525">
      <c r="A1525" s="38"/>
      <c r="B1525" s="37"/>
      <c r="C1525" s="37"/>
      <c r="D1525" s="37"/>
      <c r="E1525" s="38"/>
      <c r="F1525" s="38"/>
      <c r="G1525" s="38"/>
      <c r="H1525" s="38"/>
      <c r="I1525" s="37"/>
      <c r="J1525" s="38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</row>
    <row r="1526">
      <c r="A1526" s="38"/>
      <c r="B1526" s="37"/>
      <c r="C1526" s="37"/>
      <c r="D1526" s="37"/>
      <c r="E1526" s="38"/>
      <c r="F1526" s="38"/>
      <c r="G1526" s="38"/>
      <c r="H1526" s="38"/>
      <c r="I1526" s="37"/>
      <c r="J1526" s="38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  <c r="AC1526" s="37"/>
    </row>
    <row r="1527">
      <c r="A1527" s="38"/>
      <c r="B1527" s="37"/>
      <c r="C1527" s="37"/>
      <c r="D1527" s="37"/>
      <c r="E1527" s="38"/>
      <c r="F1527" s="38"/>
      <c r="G1527" s="38"/>
      <c r="H1527" s="38"/>
      <c r="I1527" s="37"/>
      <c r="J1527" s="38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</row>
    <row r="1528">
      <c r="A1528" s="38"/>
      <c r="B1528" s="37"/>
      <c r="C1528" s="37"/>
      <c r="D1528" s="37"/>
      <c r="E1528" s="38"/>
      <c r="F1528" s="38"/>
      <c r="G1528" s="38"/>
      <c r="H1528" s="38"/>
      <c r="I1528" s="37"/>
      <c r="J1528" s="38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  <c r="AC1528" s="37"/>
    </row>
    <row r="1529">
      <c r="A1529" s="38"/>
      <c r="B1529" s="37"/>
      <c r="C1529" s="37"/>
      <c r="D1529" s="37"/>
      <c r="E1529" s="38"/>
      <c r="F1529" s="38"/>
      <c r="G1529" s="38"/>
      <c r="H1529" s="38"/>
      <c r="I1529" s="37"/>
      <c r="J1529" s="38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  <c r="AC1529" s="37"/>
    </row>
    <row r="1530">
      <c r="A1530" s="38"/>
      <c r="B1530" s="37"/>
      <c r="C1530" s="37"/>
      <c r="D1530" s="37"/>
      <c r="E1530" s="38"/>
      <c r="F1530" s="38"/>
      <c r="G1530" s="38"/>
      <c r="H1530" s="38"/>
      <c r="I1530" s="37"/>
      <c r="J1530" s="38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  <c r="AC1530" s="37"/>
    </row>
    <row r="1531">
      <c r="A1531" s="38"/>
      <c r="B1531" s="37"/>
      <c r="C1531" s="37"/>
      <c r="D1531" s="37"/>
      <c r="E1531" s="38"/>
      <c r="F1531" s="38"/>
      <c r="G1531" s="38"/>
      <c r="H1531" s="38"/>
      <c r="I1531" s="37"/>
      <c r="J1531" s="38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  <c r="AC1531" s="37"/>
    </row>
    <row r="1532">
      <c r="A1532" s="38"/>
      <c r="B1532" s="37"/>
      <c r="C1532" s="37"/>
      <c r="D1532" s="37"/>
      <c r="E1532" s="38"/>
      <c r="F1532" s="38"/>
      <c r="G1532" s="38"/>
      <c r="H1532" s="38"/>
      <c r="I1532" s="37"/>
      <c r="J1532" s="38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  <c r="AC1532" s="37"/>
    </row>
    <row r="1533">
      <c r="A1533" s="38"/>
      <c r="B1533" s="37"/>
      <c r="C1533" s="37"/>
      <c r="D1533" s="37"/>
      <c r="E1533" s="38"/>
      <c r="F1533" s="38"/>
      <c r="G1533" s="38"/>
      <c r="H1533" s="38"/>
      <c r="I1533" s="37"/>
      <c r="J1533" s="38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  <c r="AC1533" s="37"/>
    </row>
    <row r="1534">
      <c r="A1534" s="38"/>
      <c r="B1534" s="37"/>
      <c r="C1534" s="37"/>
      <c r="D1534" s="37"/>
      <c r="E1534" s="38"/>
      <c r="F1534" s="38"/>
      <c r="G1534" s="38"/>
      <c r="H1534" s="38"/>
      <c r="I1534" s="37"/>
      <c r="J1534" s="38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  <c r="AC1534" s="37"/>
    </row>
    <row r="1535">
      <c r="A1535" s="38"/>
      <c r="B1535" s="37"/>
      <c r="C1535" s="37"/>
      <c r="D1535" s="37"/>
      <c r="E1535" s="38"/>
      <c r="F1535" s="38"/>
      <c r="G1535" s="38"/>
      <c r="H1535" s="38"/>
      <c r="I1535" s="37"/>
      <c r="J1535" s="38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  <c r="AC1535" s="37"/>
    </row>
    <row r="1536">
      <c r="A1536" s="38"/>
      <c r="B1536" s="37"/>
      <c r="C1536" s="37"/>
      <c r="D1536" s="37"/>
      <c r="E1536" s="38"/>
      <c r="F1536" s="38"/>
      <c r="G1536" s="38"/>
      <c r="H1536" s="38"/>
      <c r="I1536" s="37"/>
      <c r="J1536" s="38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  <c r="AC1536" s="37"/>
    </row>
    <row r="1537">
      <c r="A1537" s="38"/>
      <c r="B1537" s="37"/>
      <c r="C1537" s="37"/>
      <c r="D1537" s="37"/>
      <c r="E1537" s="38"/>
      <c r="F1537" s="38"/>
      <c r="G1537" s="38"/>
      <c r="H1537" s="38"/>
      <c r="I1537" s="37"/>
      <c r="J1537" s="38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  <c r="AC1537" s="37"/>
    </row>
    <row r="1538">
      <c r="A1538" s="38"/>
      <c r="B1538" s="37"/>
      <c r="C1538" s="37"/>
      <c r="D1538" s="37"/>
      <c r="E1538" s="38"/>
      <c r="F1538" s="38"/>
      <c r="G1538" s="38"/>
      <c r="H1538" s="38"/>
      <c r="I1538" s="37"/>
      <c r="J1538" s="38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  <c r="AC1538" s="37"/>
    </row>
    <row r="1539">
      <c r="A1539" s="38"/>
      <c r="B1539" s="37"/>
      <c r="C1539" s="37"/>
      <c r="D1539" s="37"/>
      <c r="E1539" s="38"/>
      <c r="F1539" s="38"/>
      <c r="G1539" s="38"/>
      <c r="H1539" s="38"/>
      <c r="I1539" s="37"/>
      <c r="J1539" s="38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  <c r="AC1539" s="37"/>
    </row>
    <row r="1540">
      <c r="A1540" s="38"/>
      <c r="B1540" s="37"/>
      <c r="C1540" s="37"/>
      <c r="D1540" s="37"/>
      <c r="E1540" s="38"/>
      <c r="F1540" s="38"/>
      <c r="G1540" s="38"/>
      <c r="H1540" s="38"/>
      <c r="I1540" s="37"/>
      <c r="J1540" s="38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  <c r="AC1540" s="37"/>
    </row>
    <row r="1541">
      <c r="A1541" s="38"/>
      <c r="B1541" s="37"/>
      <c r="C1541" s="37"/>
      <c r="D1541" s="37"/>
      <c r="E1541" s="38"/>
      <c r="F1541" s="38"/>
      <c r="G1541" s="38"/>
      <c r="H1541" s="38"/>
      <c r="I1541" s="37"/>
      <c r="J1541" s="38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</row>
    <row r="1542">
      <c r="A1542" s="38"/>
      <c r="B1542" s="37"/>
      <c r="C1542" s="37"/>
      <c r="D1542" s="37"/>
      <c r="E1542" s="38"/>
      <c r="F1542" s="38"/>
      <c r="G1542" s="38"/>
      <c r="H1542" s="38"/>
      <c r="I1542" s="37"/>
      <c r="J1542" s="38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</row>
    <row r="1543">
      <c r="A1543" s="38"/>
      <c r="B1543" s="37"/>
      <c r="C1543" s="37"/>
      <c r="D1543" s="37"/>
      <c r="E1543" s="38"/>
      <c r="F1543" s="38"/>
      <c r="G1543" s="38"/>
      <c r="H1543" s="38"/>
      <c r="I1543" s="37"/>
      <c r="J1543" s="38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  <c r="AC1543" s="37"/>
    </row>
    <row r="1544">
      <c r="A1544" s="38"/>
      <c r="B1544" s="37"/>
      <c r="C1544" s="37"/>
      <c r="D1544" s="37"/>
      <c r="E1544" s="38"/>
      <c r="F1544" s="38"/>
      <c r="G1544" s="38"/>
      <c r="H1544" s="38"/>
      <c r="I1544" s="37"/>
      <c r="J1544" s="38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</row>
    <row r="1545">
      <c r="A1545" s="38"/>
      <c r="B1545" s="37"/>
      <c r="C1545" s="37"/>
      <c r="D1545" s="37"/>
      <c r="E1545" s="38"/>
      <c r="F1545" s="38"/>
      <c r="G1545" s="38"/>
      <c r="H1545" s="38"/>
      <c r="I1545" s="37"/>
      <c r="J1545" s="38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  <c r="AC1545" s="37"/>
    </row>
    <row r="1546">
      <c r="A1546" s="38"/>
      <c r="B1546" s="37"/>
      <c r="C1546" s="37"/>
      <c r="D1546" s="37"/>
      <c r="E1546" s="38"/>
      <c r="F1546" s="38"/>
      <c r="G1546" s="38"/>
      <c r="H1546" s="38"/>
      <c r="I1546" s="37"/>
      <c r="J1546" s="38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  <c r="AC1546" s="37"/>
    </row>
    <row r="1547">
      <c r="A1547" s="38"/>
      <c r="B1547" s="37"/>
      <c r="C1547" s="37"/>
      <c r="D1547" s="37"/>
      <c r="E1547" s="38"/>
      <c r="F1547" s="38"/>
      <c r="G1547" s="38"/>
      <c r="H1547" s="38"/>
      <c r="I1547" s="37"/>
      <c r="J1547" s="38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  <c r="AC1547" s="37"/>
    </row>
    <row r="1548">
      <c r="A1548" s="38"/>
      <c r="B1548" s="37"/>
      <c r="C1548" s="37"/>
      <c r="D1548" s="37"/>
      <c r="E1548" s="38"/>
      <c r="F1548" s="38"/>
      <c r="G1548" s="38"/>
      <c r="H1548" s="38"/>
      <c r="I1548" s="37"/>
      <c r="J1548" s="38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  <c r="AC1548" s="37"/>
    </row>
    <row r="1549">
      <c r="A1549" s="38"/>
      <c r="B1549" s="37"/>
      <c r="C1549" s="37"/>
      <c r="D1549" s="37"/>
      <c r="E1549" s="38"/>
      <c r="F1549" s="38"/>
      <c r="G1549" s="38"/>
      <c r="H1549" s="38"/>
      <c r="I1549" s="37"/>
      <c r="J1549" s="38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  <c r="AC1549" s="37"/>
    </row>
    <row r="1550">
      <c r="A1550" s="38"/>
      <c r="B1550" s="37"/>
      <c r="C1550" s="37"/>
      <c r="D1550" s="37"/>
      <c r="E1550" s="38"/>
      <c r="F1550" s="38"/>
      <c r="G1550" s="38"/>
      <c r="H1550" s="38"/>
      <c r="I1550" s="37"/>
      <c r="J1550" s="38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  <c r="AC1550" s="37"/>
    </row>
    <row r="1551">
      <c r="A1551" s="38"/>
      <c r="B1551" s="37"/>
      <c r="C1551" s="37"/>
      <c r="D1551" s="37"/>
      <c r="E1551" s="38"/>
      <c r="F1551" s="38"/>
      <c r="G1551" s="38"/>
      <c r="H1551" s="38"/>
      <c r="I1551" s="37"/>
      <c r="J1551" s="38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  <c r="AC1551" s="37"/>
    </row>
    <row r="1552">
      <c r="A1552" s="38"/>
      <c r="B1552" s="37"/>
      <c r="C1552" s="37"/>
      <c r="D1552" s="37"/>
      <c r="E1552" s="38"/>
      <c r="F1552" s="38"/>
      <c r="G1552" s="38"/>
      <c r="H1552" s="38"/>
      <c r="I1552" s="37"/>
      <c r="J1552" s="38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  <c r="AC1552" s="37"/>
    </row>
    <row r="1553">
      <c r="A1553" s="38"/>
      <c r="B1553" s="37"/>
      <c r="C1553" s="37"/>
      <c r="D1553" s="37"/>
      <c r="E1553" s="38"/>
      <c r="F1553" s="38"/>
      <c r="G1553" s="38"/>
      <c r="H1553" s="38"/>
      <c r="I1553" s="37"/>
      <c r="J1553" s="38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  <c r="AC1553" s="37"/>
    </row>
    <row r="1554">
      <c r="A1554" s="38"/>
      <c r="B1554" s="37"/>
      <c r="C1554" s="37"/>
      <c r="D1554" s="37"/>
      <c r="E1554" s="38"/>
      <c r="F1554" s="38"/>
      <c r="G1554" s="38"/>
      <c r="H1554" s="38"/>
      <c r="I1554" s="37"/>
      <c r="J1554" s="38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  <c r="AC1554" s="37"/>
    </row>
    <row r="1555">
      <c r="A1555" s="38"/>
      <c r="B1555" s="37"/>
      <c r="C1555" s="37"/>
      <c r="D1555" s="37"/>
      <c r="E1555" s="38"/>
      <c r="F1555" s="38"/>
      <c r="G1555" s="38"/>
      <c r="H1555" s="38"/>
      <c r="I1555" s="37"/>
      <c r="J1555" s="38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  <c r="AC1555" s="37"/>
    </row>
    <row r="1556">
      <c r="A1556" s="38"/>
      <c r="B1556" s="37"/>
      <c r="C1556" s="37"/>
      <c r="D1556" s="37"/>
      <c r="E1556" s="38"/>
      <c r="F1556" s="38"/>
      <c r="G1556" s="38"/>
      <c r="H1556" s="38"/>
      <c r="I1556" s="37"/>
      <c r="J1556" s="38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  <c r="AC1556" s="37"/>
    </row>
    <row r="1557">
      <c r="A1557" s="38"/>
      <c r="B1557" s="37"/>
      <c r="C1557" s="37"/>
      <c r="D1557" s="37"/>
      <c r="E1557" s="38"/>
      <c r="F1557" s="38"/>
      <c r="G1557" s="38"/>
      <c r="H1557" s="38"/>
      <c r="I1557" s="37"/>
      <c r="J1557" s="38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  <c r="AC1557" s="37"/>
    </row>
    <row r="1558">
      <c r="A1558" s="38"/>
      <c r="B1558" s="37"/>
      <c r="C1558" s="37"/>
      <c r="D1558" s="37"/>
      <c r="E1558" s="38"/>
      <c r="F1558" s="38"/>
      <c r="G1558" s="38"/>
      <c r="H1558" s="38"/>
      <c r="I1558" s="37"/>
      <c r="J1558" s="38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</row>
    <row r="1559">
      <c r="A1559" s="38"/>
      <c r="B1559" s="37"/>
      <c r="C1559" s="37"/>
      <c r="D1559" s="37"/>
      <c r="E1559" s="38"/>
      <c r="F1559" s="38"/>
      <c r="G1559" s="38"/>
      <c r="H1559" s="38"/>
      <c r="I1559" s="37"/>
      <c r="J1559" s="38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</row>
    <row r="1560">
      <c r="A1560" s="38"/>
      <c r="B1560" s="37"/>
      <c r="C1560" s="37"/>
      <c r="D1560" s="37"/>
      <c r="E1560" s="38"/>
      <c r="F1560" s="38"/>
      <c r="G1560" s="38"/>
      <c r="H1560" s="38"/>
      <c r="I1560" s="37"/>
      <c r="J1560" s="38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  <c r="AC1560" s="37"/>
    </row>
    <row r="1561">
      <c r="A1561" s="38"/>
      <c r="B1561" s="37"/>
      <c r="C1561" s="37"/>
      <c r="D1561" s="37"/>
      <c r="E1561" s="38"/>
      <c r="F1561" s="38"/>
      <c r="G1561" s="38"/>
      <c r="H1561" s="38"/>
      <c r="I1561" s="37"/>
      <c r="J1561" s="38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  <c r="AC1561" s="37"/>
    </row>
    <row r="1562">
      <c r="A1562" s="38"/>
      <c r="B1562" s="37"/>
      <c r="C1562" s="37"/>
      <c r="D1562" s="37"/>
      <c r="E1562" s="38"/>
      <c r="F1562" s="38"/>
      <c r="G1562" s="38"/>
      <c r="H1562" s="38"/>
      <c r="I1562" s="37"/>
      <c r="J1562" s="38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  <c r="AC1562" s="37"/>
    </row>
    <row r="1563">
      <c r="A1563" s="38"/>
      <c r="B1563" s="37"/>
      <c r="C1563" s="37"/>
      <c r="D1563" s="37"/>
      <c r="E1563" s="38"/>
      <c r="F1563" s="38"/>
      <c r="G1563" s="38"/>
      <c r="H1563" s="38"/>
      <c r="I1563" s="37"/>
      <c r="J1563" s="38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  <c r="AC1563" s="37"/>
    </row>
    <row r="1564">
      <c r="A1564" s="38"/>
      <c r="B1564" s="37"/>
      <c r="C1564" s="37"/>
      <c r="D1564" s="37"/>
      <c r="E1564" s="38"/>
      <c r="F1564" s="38"/>
      <c r="G1564" s="38"/>
      <c r="H1564" s="38"/>
      <c r="I1564" s="37"/>
      <c r="J1564" s="38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  <c r="AC1564" s="37"/>
    </row>
    <row r="1565">
      <c r="A1565" s="38"/>
      <c r="B1565" s="37"/>
      <c r="C1565" s="37"/>
      <c r="D1565" s="37"/>
      <c r="E1565" s="38"/>
      <c r="F1565" s="38"/>
      <c r="G1565" s="38"/>
      <c r="H1565" s="38"/>
      <c r="I1565" s="37"/>
      <c r="J1565" s="38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  <c r="AC1565" s="37"/>
    </row>
    <row r="1566">
      <c r="A1566" s="38"/>
      <c r="B1566" s="37"/>
      <c r="C1566" s="37"/>
      <c r="D1566" s="37"/>
      <c r="E1566" s="38"/>
      <c r="F1566" s="38"/>
      <c r="G1566" s="38"/>
      <c r="H1566" s="38"/>
      <c r="I1566" s="37"/>
      <c r="J1566" s="38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  <c r="AC1566" s="37"/>
    </row>
    <row r="1567">
      <c r="A1567" s="38"/>
      <c r="B1567" s="37"/>
      <c r="C1567" s="37"/>
      <c r="D1567" s="37"/>
      <c r="E1567" s="38"/>
      <c r="F1567" s="38"/>
      <c r="G1567" s="38"/>
      <c r="H1567" s="38"/>
      <c r="I1567" s="37"/>
      <c r="J1567" s="38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  <c r="AC1567" s="37"/>
    </row>
    <row r="1568">
      <c r="A1568" s="38"/>
      <c r="B1568" s="37"/>
      <c r="C1568" s="37"/>
      <c r="D1568" s="37"/>
      <c r="E1568" s="38"/>
      <c r="F1568" s="38"/>
      <c r="G1568" s="38"/>
      <c r="H1568" s="38"/>
      <c r="I1568" s="37"/>
      <c r="J1568" s="38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  <c r="AC1568" s="37"/>
    </row>
    <row r="1569">
      <c r="A1569" s="38"/>
      <c r="B1569" s="37"/>
      <c r="C1569" s="37"/>
      <c r="D1569" s="37"/>
      <c r="E1569" s="38"/>
      <c r="F1569" s="38"/>
      <c r="G1569" s="38"/>
      <c r="H1569" s="38"/>
      <c r="I1569" s="37"/>
      <c r="J1569" s="38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  <c r="AC1569" s="37"/>
    </row>
    <row r="1570">
      <c r="A1570" s="38"/>
      <c r="B1570" s="37"/>
      <c r="C1570" s="37"/>
      <c r="D1570" s="37"/>
      <c r="E1570" s="38"/>
      <c r="F1570" s="38"/>
      <c r="G1570" s="38"/>
      <c r="H1570" s="38"/>
      <c r="I1570" s="37"/>
      <c r="J1570" s="38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  <c r="AC1570" s="37"/>
    </row>
    <row r="1571">
      <c r="A1571" s="38"/>
      <c r="B1571" s="37"/>
      <c r="C1571" s="37"/>
      <c r="D1571" s="37"/>
      <c r="E1571" s="38"/>
      <c r="F1571" s="38"/>
      <c r="G1571" s="38"/>
      <c r="H1571" s="38"/>
      <c r="I1571" s="37"/>
      <c r="J1571" s="38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  <c r="AC1571" s="37"/>
    </row>
    <row r="1572">
      <c r="A1572" s="38"/>
      <c r="B1572" s="37"/>
      <c r="C1572" s="37"/>
      <c r="D1572" s="37"/>
      <c r="E1572" s="38"/>
      <c r="F1572" s="38"/>
      <c r="G1572" s="38"/>
      <c r="H1572" s="38"/>
      <c r="I1572" s="37"/>
      <c r="J1572" s="38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  <c r="AC1572" s="37"/>
    </row>
    <row r="1573">
      <c r="A1573" s="38"/>
      <c r="B1573" s="37"/>
      <c r="C1573" s="37"/>
      <c r="D1573" s="37"/>
      <c r="E1573" s="38"/>
      <c r="F1573" s="38"/>
      <c r="G1573" s="38"/>
      <c r="H1573" s="38"/>
      <c r="I1573" s="37"/>
      <c r="J1573" s="38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  <c r="AC1573" s="37"/>
    </row>
    <row r="1574">
      <c r="A1574" s="38"/>
      <c r="B1574" s="37"/>
      <c r="C1574" s="37"/>
      <c r="D1574" s="37"/>
      <c r="E1574" s="38"/>
      <c r="F1574" s="38"/>
      <c r="G1574" s="38"/>
      <c r="H1574" s="38"/>
      <c r="I1574" s="37"/>
      <c r="J1574" s="38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  <c r="AC1574" s="37"/>
    </row>
    <row r="1575">
      <c r="A1575" s="38"/>
      <c r="B1575" s="37"/>
      <c r="C1575" s="37"/>
      <c r="D1575" s="37"/>
      <c r="E1575" s="38"/>
      <c r="F1575" s="38"/>
      <c r="G1575" s="38"/>
      <c r="H1575" s="38"/>
      <c r="I1575" s="37"/>
      <c r="J1575" s="38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  <c r="AC1575" s="37"/>
    </row>
    <row r="1576">
      <c r="A1576" s="38"/>
      <c r="B1576" s="37"/>
      <c r="C1576" s="37"/>
      <c r="D1576" s="37"/>
      <c r="E1576" s="38"/>
      <c r="F1576" s="38"/>
      <c r="G1576" s="38"/>
      <c r="H1576" s="38"/>
      <c r="I1576" s="37"/>
      <c r="J1576" s="38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  <c r="AC1576" s="37"/>
    </row>
    <row r="1577">
      <c r="A1577" s="38"/>
      <c r="B1577" s="37"/>
      <c r="C1577" s="37"/>
      <c r="D1577" s="37"/>
      <c r="E1577" s="38"/>
      <c r="F1577" s="38"/>
      <c r="G1577" s="38"/>
      <c r="H1577" s="38"/>
      <c r="I1577" s="37"/>
      <c r="J1577" s="38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</row>
    <row r="1578">
      <c r="A1578" s="38"/>
      <c r="B1578" s="37"/>
      <c r="C1578" s="37"/>
      <c r="D1578" s="37"/>
      <c r="E1578" s="38"/>
      <c r="F1578" s="38"/>
      <c r="G1578" s="38"/>
      <c r="H1578" s="38"/>
      <c r="I1578" s="37"/>
      <c r="J1578" s="38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  <c r="AC1578" s="37"/>
    </row>
    <row r="1579">
      <c r="A1579" s="38"/>
      <c r="B1579" s="37"/>
      <c r="C1579" s="37"/>
      <c r="D1579" s="37"/>
      <c r="E1579" s="38"/>
      <c r="F1579" s="38"/>
      <c r="G1579" s="38"/>
      <c r="H1579" s="38"/>
      <c r="I1579" s="37"/>
      <c r="J1579" s="38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  <c r="AC1579" s="37"/>
    </row>
    <row r="1580">
      <c r="A1580" s="38"/>
      <c r="B1580" s="37"/>
      <c r="C1580" s="37"/>
      <c r="D1580" s="37"/>
      <c r="E1580" s="38"/>
      <c r="F1580" s="38"/>
      <c r="G1580" s="38"/>
      <c r="H1580" s="38"/>
      <c r="I1580" s="37"/>
      <c r="J1580" s="38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</row>
    <row r="1581">
      <c r="A1581" s="38"/>
      <c r="B1581" s="37"/>
      <c r="C1581" s="37"/>
      <c r="D1581" s="37"/>
      <c r="E1581" s="38"/>
      <c r="F1581" s="38"/>
      <c r="G1581" s="38"/>
      <c r="H1581" s="38"/>
      <c r="I1581" s="37"/>
      <c r="J1581" s="38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  <c r="AC1581" s="37"/>
    </row>
    <row r="1582">
      <c r="A1582" s="38"/>
      <c r="B1582" s="37"/>
      <c r="C1582" s="37"/>
      <c r="D1582" s="37"/>
      <c r="E1582" s="38"/>
      <c r="F1582" s="38"/>
      <c r="G1582" s="38"/>
      <c r="H1582" s="38"/>
      <c r="I1582" s="37"/>
      <c r="J1582" s="38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</row>
    <row r="1583">
      <c r="A1583" s="38"/>
      <c r="B1583" s="37"/>
      <c r="C1583" s="37"/>
      <c r="D1583" s="37"/>
      <c r="E1583" s="38"/>
      <c r="F1583" s="38"/>
      <c r="G1583" s="38"/>
      <c r="H1583" s="38"/>
      <c r="I1583" s="37"/>
      <c r="J1583" s="38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  <c r="AC1583" s="37"/>
    </row>
    <row r="1584">
      <c r="A1584" s="38"/>
      <c r="B1584" s="37"/>
      <c r="C1584" s="37"/>
      <c r="D1584" s="37"/>
      <c r="E1584" s="38"/>
      <c r="F1584" s="38"/>
      <c r="G1584" s="38"/>
      <c r="H1584" s="38"/>
      <c r="I1584" s="37"/>
      <c r="J1584" s="38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</row>
    <row r="1585">
      <c r="A1585" s="38"/>
      <c r="B1585" s="37"/>
      <c r="C1585" s="37"/>
      <c r="D1585" s="37"/>
      <c r="E1585" s="38"/>
      <c r="F1585" s="38"/>
      <c r="G1585" s="38"/>
      <c r="H1585" s="38"/>
      <c r="I1585" s="37"/>
      <c r="J1585" s="38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  <c r="AC1585" s="37"/>
    </row>
    <row r="1586">
      <c r="A1586" s="38"/>
      <c r="B1586" s="37"/>
      <c r="C1586" s="37"/>
      <c r="D1586" s="37"/>
      <c r="E1586" s="38"/>
      <c r="F1586" s="38"/>
      <c r="G1586" s="38"/>
      <c r="H1586" s="38"/>
      <c r="I1586" s="37"/>
      <c r="J1586" s="38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  <c r="AC1586" s="37"/>
    </row>
    <row r="1587">
      <c r="A1587" s="38"/>
      <c r="B1587" s="37"/>
      <c r="C1587" s="37"/>
      <c r="D1587" s="37"/>
      <c r="E1587" s="38"/>
      <c r="F1587" s="38"/>
      <c r="G1587" s="38"/>
      <c r="H1587" s="38"/>
      <c r="I1587" s="37"/>
      <c r="J1587" s="38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  <c r="AC1587" s="37"/>
    </row>
    <row r="1588">
      <c r="A1588" s="38"/>
      <c r="B1588" s="37"/>
      <c r="C1588" s="37"/>
      <c r="D1588" s="37"/>
      <c r="E1588" s="38"/>
      <c r="F1588" s="38"/>
      <c r="G1588" s="38"/>
      <c r="H1588" s="38"/>
      <c r="I1588" s="37"/>
      <c r="J1588" s="38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  <c r="AC1588" s="37"/>
    </row>
    <row r="1589">
      <c r="A1589" s="38"/>
      <c r="B1589" s="37"/>
      <c r="C1589" s="37"/>
      <c r="D1589" s="37"/>
      <c r="E1589" s="38"/>
      <c r="F1589" s="38"/>
      <c r="G1589" s="38"/>
      <c r="H1589" s="38"/>
      <c r="I1589" s="37"/>
      <c r="J1589" s="38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  <c r="AC1589" s="37"/>
    </row>
    <row r="1590">
      <c r="A1590" s="38"/>
      <c r="B1590" s="37"/>
      <c r="C1590" s="37"/>
      <c r="D1590" s="37"/>
      <c r="E1590" s="38"/>
      <c r="F1590" s="38"/>
      <c r="G1590" s="38"/>
      <c r="H1590" s="38"/>
      <c r="I1590" s="37"/>
      <c r="J1590" s="38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  <c r="AC1590" s="37"/>
    </row>
    <row r="1591">
      <c r="A1591" s="38"/>
      <c r="B1591" s="37"/>
      <c r="C1591" s="37"/>
      <c r="D1591" s="37"/>
      <c r="E1591" s="38"/>
      <c r="F1591" s="38"/>
      <c r="G1591" s="38"/>
      <c r="H1591" s="38"/>
      <c r="I1591" s="37"/>
      <c r="J1591" s="38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  <c r="AC1591" s="37"/>
    </row>
    <row r="1592">
      <c r="A1592" s="38"/>
      <c r="B1592" s="37"/>
      <c r="C1592" s="37"/>
      <c r="D1592" s="37"/>
      <c r="E1592" s="38"/>
      <c r="F1592" s="38"/>
      <c r="G1592" s="38"/>
      <c r="H1592" s="38"/>
      <c r="I1592" s="37"/>
      <c r="J1592" s="38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  <c r="AC1592" s="37"/>
    </row>
    <row r="1593">
      <c r="A1593" s="38"/>
      <c r="B1593" s="37"/>
      <c r="C1593" s="37"/>
      <c r="D1593" s="37"/>
      <c r="E1593" s="38"/>
      <c r="F1593" s="38"/>
      <c r="G1593" s="38"/>
      <c r="H1593" s="38"/>
      <c r="I1593" s="37"/>
      <c r="J1593" s="38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  <c r="AC1593" s="37"/>
    </row>
    <row r="1594">
      <c r="A1594" s="38"/>
      <c r="B1594" s="37"/>
      <c r="C1594" s="37"/>
      <c r="D1594" s="37"/>
      <c r="E1594" s="38"/>
      <c r="F1594" s="38"/>
      <c r="G1594" s="38"/>
      <c r="H1594" s="38"/>
      <c r="I1594" s="37"/>
      <c r="J1594" s="38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  <c r="AC1594" s="37"/>
    </row>
    <row r="1595">
      <c r="A1595" s="38"/>
      <c r="B1595" s="37"/>
      <c r="C1595" s="37"/>
      <c r="D1595" s="37"/>
      <c r="E1595" s="38"/>
      <c r="F1595" s="38"/>
      <c r="G1595" s="38"/>
      <c r="H1595" s="38"/>
      <c r="I1595" s="37"/>
      <c r="J1595" s="38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  <c r="AC1595" s="37"/>
    </row>
    <row r="1596">
      <c r="A1596" s="38"/>
      <c r="B1596" s="37"/>
      <c r="C1596" s="37"/>
      <c r="D1596" s="37"/>
      <c r="E1596" s="38"/>
      <c r="F1596" s="38"/>
      <c r="G1596" s="38"/>
      <c r="H1596" s="38"/>
      <c r="I1596" s="37"/>
      <c r="J1596" s="38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  <c r="AC1596" s="37"/>
    </row>
    <row r="1597">
      <c r="A1597" s="38"/>
      <c r="B1597" s="37"/>
      <c r="C1597" s="37"/>
      <c r="D1597" s="37"/>
      <c r="E1597" s="38"/>
      <c r="F1597" s="38"/>
      <c r="G1597" s="38"/>
      <c r="H1597" s="38"/>
      <c r="I1597" s="37"/>
      <c r="J1597" s="38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  <c r="AC1597" s="37"/>
    </row>
    <row r="1598">
      <c r="A1598" s="38"/>
      <c r="B1598" s="37"/>
      <c r="C1598" s="37"/>
      <c r="D1598" s="37"/>
      <c r="E1598" s="38"/>
      <c r="F1598" s="38"/>
      <c r="G1598" s="38"/>
      <c r="H1598" s="38"/>
      <c r="I1598" s="37"/>
      <c r="J1598" s="38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  <c r="AC1598" s="37"/>
    </row>
    <row r="1599">
      <c r="A1599" s="38"/>
      <c r="B1599" s="37"/>
      <c r="C1599" s="37"/>
      <c r="D1599" s="37"/>
      <c r="E1599" s="38"/>
      <c r="F1599" s="38"/>
      <c r="G1599" s="38"/>
      <c r="H1599" s="38"/>
      <c r="I1599" s="37"/>
      <c r="J1599" s="38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  <c r="AC1599" s="37"/>
    </row>
    <row r="1600">
      <c r="A1600" s="38"/>
      <c r="B1600" s="37"/>
      <c r="C1600" s="37"/>
      <c r="D1600" s="37"/>
      <c r="E1600" s="38"/>
      <c r="F1600" s="38"/>
      <c r="G1600" s="38"/>
      <c r="H1600" s="38"/>
      <c r="I1600" s="37"/>
      <c r="J1600" s="38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  <c r="AC1600" s="37"/>
    </row>
    <row r="1601">
      <c r="A1601" s="38"/>
      <c r="B1601" s="37"/>
      <c r="C1601" s="37"/>
      <c r="D1601" s="37"/>
      <c r="E1601" s="38"/>
      <c r="F1601" s="38"/>
      <c r="G1601" s="38"/>
      <c r="H1601" s="38"/>
      <c r="I1601" s="37"/>
      <c r="J1601" s="38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  <c r="AC1601" s="37"/>
    </row>
    <row r="1602">
      <c r="A1602" s="38"/>
      <c r="B1602" s="37"/>
      <c r="C1602" s="37"/>
      <c r="D1602" s="37"/>
      <c r="E1602" s="38"/>
      <c r="F1602" s="38"/>
      <c r="G1602" s="38"/>
      <c r="H1602" s="38"/>
      <c r="I1602" s="37"/>
      <c r="J1602" s="38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  <c r="AC1602" s="37"/>
    </row>
    <row r="1603">
      <c r="A1603" s="38"/>
      <c r="B1603" s="37"/>
      <c r="C1603" s="37"/>
      <c r="D1603" s="37"/>
      <c r="E1603" s="38"/>
      <c r="F1603" s="38"/>
      <c r="G1603" s="38"/>
      <c r="H1603" s="38"/>
      <c r="I1603" s="37"/>
      <c r="J1603" s="38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  <c r="AC1603" s="37"/>
    </row>
    <row r="1604">
      <c r="A1604" s="38"/>
      <c r="B1604" s="37"/>
      <c r="C1604" s="37"/>
      <c r="D1604" s="37"/>
      <c r="E1604" s="38"/>
      <c r="F1604" s="38"/>
      <c r="G1604" s="38"/>
      <c r="H1604" s="38"/>
      <c r="I1604" s="37"/>
      <c r="J1604" s="38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</row>
    <row r="1605">
      <c r="A1605" s="38"/>
      <c r="B1605" s="37"/>
      <c r="C1605" s="37"/>
      <c r="D1605" s="37"/>
      <c r="E1605" s="38"/>
      <c r="F1605" s="38"/>
      <c r="G1605" s="38"/>
      <c r="H1605" s="38"/>
      <c r="I1605" s="37"/>
      <c r="J1605" s="38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</row>
    <row r="1606">
      <c r="A1606" s="38"/>
      <c r="B1606" s="37"/>
      <c r="C1606" s="37"/>
      <c r="D1606" s="37"/>
      <c r="E1606" s="38"/>
      <c r="F1606" s="38"/>
      <c r="G1606" s="38"/>
      <c r="H1606" s="38"/>
      <c r="I1606" s="37"/>
      <c r="J1606" s="38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  <c r="AC1606" s="37"/>
    </row>
    <row r="1607">
      <c r="A1607" s="38"/>
      <c r="B1607" s="37"/>
      <c r="C1607" s="37"/>
      <c r="D1607" s="37"/>
      <c r="E1607" s="38"/>
      <c r="F1607" s="38"/>
      <c r="G1607" s="38"/>
      <c r="H1607" s="38"/>
      <c r="I1607" s="37"/>
      <c r="J1607" s="38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</row>
    <row r="1608">
      <c r="A1608" s="38"/>
      <c r="B1608" s="37"/>
      <c r="C1608" s="37"/>
      <c r="D1608" s="37"/>
      <c r="E1608" s="38"/>
      <c r="F1608" s="38"/>
      <c r="G1608" s="38"/>
      <c r="H1608" s="38"/>
      <c r="I1608" s="37"/>
      <c r="J1608" s="38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  <c r="AC1608" s="37"/>
    </row>
    <row r="1609">
      <c r="A1609" s="38"/>
      <c r="B1609" s="37"/>
      <c r="C1609" s="37"/>
      <c r="D1609" s="37"/>
      <c r="E1609" s="38"/>
      <c r="F1609" s="38"/>
      <c r="G1609" s="38"/>
      <c r="H1609" s="38"/>
      <c r="I1609" s="37"/>
      <c r="J1609" s="38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</row>
    <row r="1610">
      <c r="A1610" s="38"/>
      <c r="B1610" s="37"/>
      <c r="C1610" s="37"/>
      <c r="D1610" s="37"/>
      <c r="E1610" s="38"/>
      <c r="F1610" s="38"/>
      <c r="G1610" s="38"/>
      <c r="H1610" s="38"/>
      <c r="I1610" s="37"/>
      <c r="J1610" s="38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  <c r="AC1610" s="37"/>
    </row>
    <row r="1611">
      <c r="A1611" s="38"/>
      <c r="B1611" s="37"/>
      <c r="C1611" s="37"/>
      <c r="D1611" s="37"/>
      <c r="E1611" s="38"/>
      <c r="F1611" s="38"/>
      <c r="G1611" s="38"/>
      <c r="H1611" s="38"/>
      <c r="I1611" s="37"/>
      <c r="J1611" s="38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</row>
    <row r="1612">
      <c r="A1612" s="38"/>
      <c r="B1612" s="37"/>
      <c r="C1612" s="37"/>
      <c r="D1612" s="37"/>
      <c r="E1612" s="38"/>
      <c r="F1612" s="38"/>
      <c r="G1612" s="38"/>
      <c r="H1612" s="38"/>
      <c r="I1612" s="37"/>
      <c r="J1612" s="38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  <c r="AC1612" s="37"/>
    </row>
    <row r="1613">
      <c r="A1613" s="38"/>
      <c r="B1613" s="37"/>
      <c r="C1613" s="37"/>
      <c r="D1613" s="37"/>
      <c r="E1613" s="38"/>
      <c r="F1613" s="38"/>
      <c r="G1613" s="38"/>
      <c r="H1613" s="38"/>
      <c r="I1613" s="37"/>
      <c r="J1613" s="38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</row>
    <row r="1614">
      <c r="A1614" s="38"/>
      <c r="B1614" s="37"/>
      <c r="C1614" s="37"/>
      <c r="D1614" s="37"/>
      <c r="E1614" s="38"/>
      <c r="F1614" s="38"/>
      <c r="G1614" s="38"/>
      <c r="H1614" s="38"/>
      <c r="I1614" s="37"/>
      <c r="J1614" s="38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  <c r="AC1614" s="37"/>
    </row>
    <row r="1615">
      <c r="A1615" s="38"/>
      <c r="B1615" s="37"/>
      <c r="C1615" s="37"/>
      <c r="D1615" s="37"/>
      <c r="E1615" s="38"/>
      <c r="F1615" s="38"/>
      <c r="G1615" s="38"/>
      <c r="H1615" s="38"/>
      <c r="I1615" s="37"/>
      <c r="J1615" s="38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  <c r="AC1615" s="37"/>
    </row>
    <row r="1616">
      <c r="A1616" s="38"/>
      <c r="B1616" s="37"/>
      <c r="C1616" s="37"/>
      <c r="D1616" s="37"/>
      <c r="E1616" s="38"/>
      <c r="F1616" s="38"/>
      <c r="G1616" s="38"/>
      <c r="H1616" s="38"/>
      <c r="I1616" s="37"/>
      <c r="J1616" s="38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  <c r="AC1616" s="37"/>
    </row>
    <row r="1617">
      <c r="A1617" s="38"/>
      <c r="B1617" s="37"/>
      <c r="C1617" s="37"/>
      <c r="D1617" s="37"/>
      <c r="E1617" s="38"/>
      <c r="F1617" s="38"/>
      <c r="G1617" s="38"/>
      <c r="H1617" s="38"/>
      <c r="I1617" s="37"/>
      <c r="J1617" s="38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  <c r="AC1617" s="37"/>
    </row>
    <row r="1618">
      <c r="A1618" s="38"/>
      <c r="B1618" s="37"/>
      <c r="C1618" s="37"/>
      <c r="D1618" s="37"/>
      <c r="E1618" s="38"/>
      <c r="F1618" s="38"/>
      <c r="G1618" s="38"/>
      <c r="H1618" s="38"/>
      <c r="I1618" s="37"/>
      <c r="J1618" s="38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  <c r="AC1618" s="37"/>
    </row>
    <row r="1619">
      <c r="A1619" s="38"/>
      <c r="B1619" s="37"/>
      <c r="C1619" s="37"/>
      <c r="D1619" s="37"/>
      <c r="E1619" s="38"/>
      <c r="F1619" s="38"/>
      <c r="G1619" s="38"/>
      <c r="H1619" s="38"/>
      <c r="I1619" s="37"/>
      <c r="J1619" s="38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  <c r="AC1619" s="37"/>
    </row>
    <row r="1620">
      <c r="A1620" s="38"/>
      <c r="B1620" s="37"/>
      <c r="C1620" s="37"/>
      <c r="D1620" s="37"/>
      <c r="E1620" s="38"/>
      <c r="F1620" s="38"/>
      <c r="G1620" s="38"/>
      <c r="H1620" s="38"/>
      <c r="I1620" s="37"/>
      <c r="J1620" s="38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  <c r="AC1620" s="37"/>
    </row>
    <row r="1621">
      <c r="A1621" s="38"/>
      <c r="B1621" s="37"/>
      <c r="C1621" s="37"/>
      <c r="D1621" s="37"/>
      <c r="E1621" s="38"/>
      <c r="F1621" s="38"/>
      <c r="G1621" s="38"/>
      <c r="H1621" s="38"/>
      <c r="I1621" s="37"/>
      <c r="J1621" s="38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  <c r="AC1621" s="37"/>
    </row>
    <row r="1622">
      <c r="A1622" s="38"/>
      <c r="B1622" s="37"/>
      <c r="C1622" s="37"/>
      <c r="D1622" s="37"/>
      <c r="E1622" s="38"/>
      <c r="F1622" s="38"/>
      <c r="G1622" s="38"/>
      <c r="H1622" s="38"/>
      <c r="I1622" s="37"/>
      <c r="J1622" s="38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  <c r="AC1622" s="37"/>
    </row>
    <row r="1623">
      <c r="A1623" s="38"/>
      <c r="B1623" s="37"/>
      <c r="C1623" s="37"/>
      <c r="D1623" s="37"/>
      <c r="E1623" s="38"/>
      <c r="F1623" s="38"/>
      <c r="G1623" s="38"/>
      <c r="H1623" s="38"/>
      <c r="I1623" s="37"/>
      <c r="J1623" s="38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  <c r="AC1623" s="37"/>
    </row>
    <row r="1624">
      <c r="A1624" s="38"/>
      <c r="B1624" s="37"/>
      <c r="C1624" s="37"/>
      <c r="D1624" s="37"/>
      <c r="E1624" s="38"/>
      <c r="F1624" s="38"/>
      <c r="G1624" s="38"/>
      <c r="H1624" s="38"/>
      <c r="I1624" s="37"/>
      <c r="J1624" s="38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  <c r="AC1624" s="37"/>
    </row>
    <row r="1625">
      <c r="A1625" s="38"/>
      <c r="B1625" s="37"/>
      <c r="C1625" s="37"/>
      <c r="D1625" s="37"/>
      <c r="E1625" s="38"/>
      <c r="F1625" s="38"/>
      <c r="G1625" s="38"/>
      <c r="H1625" s="38"/>
      <c r="I1625" s="37"/>
      <c r="J1625" s="38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  <c r="AC1625" s="37"/>
    </row>
    <row r="1626">
      <c r="A1626" s="38"/>
      <c r="B1626" s="37"/>
      <c r="C1626" s="37"/>
      <c r="D1626" s="37"/>
      <c r="E1626" s="38"/>
      <c r="F1626" s="38"/>
      <c r="G1626" s="38"/>
      <c r="H1626" s="38"/>
      <c r="I1626" s="37"/>
      <c r="J1626" s="38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  <c r="AC1626" s="37"/>
    </row>
    <row r="1627">
      <c r="A1627" s="38"/>
      <c r="B1627" s="37"/>
      <c r="C1627" s="37"/>
      <c r="D1627" s="37"/>
      <c r="E1627" s="38"/>
      <c r="F1627" s="38"/>
      <c r="G1627" s="38"/>
      <c r="H1627" s="38"/>
      <c r="I1627" s="37"/>
      <c r="J1627" s="38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  <c r="AC1627" s="37"/>
    </row>
    <row r="1628">
      <c r="A1628" s="38"/>
      <c r="B1628" s="37"/>
      <c r="C1628" s="37"/>
      <c r="D1628" s="37"/>
      <c r="E1628" s="38"/>
      <c r="F1628" s="38"/>
      <c r="G1628" s="38"/>
      <c r="H1628" s="38"/>
      <c r="I1628" s="37"/>
      <c r="J1628" s="38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  <c r="AA1628" s="37"/>
      <c r="AB1628" s="37"/>
      <c r="AC1628" s="37"/>
    </row>
    <row r="1629">
      <c r="A1629" s="38"/>
      <c r="B1629" s="37"/>
      <c r="C1629" s="37"/>
      <c r="D1629" s="37"/>
      <c r="E1629" s="38"/>
      <c r="F1629" s="38"/>
      <c r="G1629" s="38"/>
      <c r="H1629" s="38"/>
      <c r="I1629" s="37"/>
      <c r="J1629" s="38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  <c r="AC1629" s="37"/>
    </row>
    <row r="1630">
      <c r="A1630" s="38"/>
      <c r="B1630" s="37"/>
      <c r="C1630" s="37"/>
      <c r="D1630" s="37"/>
      <c r="E1630" s="38"/>
      <c r="F1630" s="38"/>
      <c r="G1630" s="38"/>
      <c r="H1630" s="38"/>
      <c r="I1630" s="37"/>
      <c r="J1630" s="38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  <c r="AC1630" s="37"/>
    </row>
    <row r="1631">
      <c r="A1631" s="38"/>
      <c r="B1631" s="37"/>
      <c r="C1631" s="37"/>
      <c r="D1631" s="37"/>
      <c r="E1631" s="38"/>
      <c r="F1631" s="38"/>
      <c r="G1631" s="38"/>
      <c r="H1631" s="38"/>
      <c r="I1631" s="37"/>
      <c r="J1631" s="38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  <c r="AC1631" s="37"/>
    </row>
    <row r="1632">
      <c r="A1632" s="38"/>
      <c r="B1632" s="37"/>
      <c r="C1632" s="37"/>
      <c r="D1632" s="37"/>
      <c r="E1632" s="38"/>
      <c r="F1632" s="38"/>
      <c r="G1632" s="38"/>
      <c r="H1632" s="38"/>
      <c r="I1632" s="37"/>
      <c r="J1632" s="38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  <c r="AC1632" s="37"/>
    </row>
    <row r="1633">
      <c r="A1633" s="38"/>
      <c r="B1633" s="37"/>
      <c r="C1633" s="37"/>
      <c r="D1633" s="37"/>
      <c r="E1633" s="38"/>
      <c r="F1633" s="38"/>
      <c r="G1633" s="38"/>
      <c r="H1633" s="38"/>
      <c r="I1633" s="37"/>
      <c r="J1633" s="38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  <c r="AC1633" s="37"/>
    </row>
    <row r="1634">
      <c r="A1634" s="38"/>
      <c r="B1634" s="37"/>
      <c r="C1634" s="37"/>
      <c r="D1634" s="37"/>
      <c r="E1634" s="38"/>
      <c r="F1634" s="38"/>
      <c r="G1634" s="38"/>
      <c r="H1634" s="38"/>
      <c r="I1634" s="37"/>
      <c r="J1634" s="38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  <c r="AC1634" s="37"/>
    </row>
    <row r="1635">
      <c r="A1635" s="38"/>
      <c r="B1635" s="37"/>
      <c r="C1635" s="37"/>
      <c r="D1635" s="37"/>
      <c r="E1635" s="38"/>
      <c r="F1635" s="38"/>
      <c r="G1635" s="38"/>
      <c r="H1635" s="38"/>
      <c r="I1635" s="37"/>
      <c r="J1635" s="38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  <c r="AC1635" s="37"/>
    </row>
    <row r="1636">
      <c r="A1636" s="38"/>
      <c r="B1636" s="37"/>
      <c r="C1636" s="37"/>
      <c r="D1636" s="37"/>
      <c r="E1636" s="38"/>
      <c r="F1636" s="38"/>
      <c r="G1636" s="38"/>
      <c r="H1636" s="38"/>
      <c r="I1636" s="37"/>
      <c r="J1636" s="38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  <c r="AC1636" s="37"/>
    </row>
    <row r="1637">
      <c r="A1637" s="38"/>
      <c r="B1637" s="37"/>
      <c r="C1637" s="37"/>
      <c r="D1637" s="37"/>
      <c r="E1637" s="38"/>
      <c r="F1637" s="38"/>
      <c r="G1637" s="38"/>
      <c r="H1637" s="38"/>
      <c r="I1637" s="37"/>
      <c r="J1637" s="38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  <c r="AC1637" s="37"/>
    </row>
    <row r="1638">
      <c r="A1638" s="38"/>
      <c r="B1638" s="37"/>
      <c r="C1638" s="37"/>
      <c r="D1638" s="37"/>
      <c r="E1638" s="38"/>
      <c r="F1638" s="38"/>
      <c r="G1638" s="38"/>
      <c r="H1638" s="38"/>
      <c r="I1638" s="37"/>
      <c r="J1638" s="38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  <c r="AC1638" s="37"/>
    </row>
    <row r="1639">
      <c r="A1639" s="38"/>
      <c r="B1639" s="37"/>
      <c r="C1639" s="37"/>
      <c r="D1639" s="37"/>
      <c r="E1639" s="38"/>
      <c r="F1639" s="38"/>
      <c r="G1639" s="38"/>
      <c r="H1639" s="38"/>
      <c r="I1639" s="37"/>
      <c r="J1639" s="38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  <c r="AC1639" s="37"/>
    </row>
    <row r="1640">
      <c r="A1640" s="38"/>
      <c r="B1640" s="37"/>
      <c r="C1640" s="37"/>
      <c r="D1640" s="37"/>
      <c r="E1640" s="38"/>
      <c r="F1640" s="38"/>
      <c r="G1640" s="38"/>
      <c r="H1640" s="38"/>
      <c r="I1640" s="37"/>
      <c r="J1640" s="38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  <c r="AC1640" s="37"/>
    </row>
    <row r="1641">
      <c r="A1641" s="38"/>
      <c r="B1641" s="37"/>
      <c r="C1641" s="37"/>
      <c r="D1641" s="37"/>
      <c r="E1641" s="38"/>
      <c r="F1641" s="38"/>
      <c r="G1641" s="38"/>
      <c r="H1641" s="38"/>
      <c r="I1641" s="37"/>
      <c r="J1641" s="38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  <c r="AC1641" s="37"/>
    </row>
    <row r="1642">
      <c r="A1642" s="38"/>
      <c r="B1642" s="37"/>
      <c r="C1642" s="37"/>
      <c r="D1642" s="37"/>
      <c r="E1642" s="38"/>
      <c r="F1642" s="38"/>
      <c r="G1642" s="38"/>
      <c r="H1642" s="38"/>
      <c r="I1642" s="37"/>
      <c r="J1642" s="38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  <c r="AC1642" s="37"/>
    </row>
    <row r="1643">
      <c r="A1643" s="38"/>
      <c r="B1643" s="37"/>
      <c r="C1643" s="37"/>
      <c r="D1643" s="37"/>
      <c r="E1643" s="38"/>
      <c r="F1643" s="38"/>
      <c r="G1643" s="38"/>
      <c r="H1643" s="38"/>
      <c r="I1643" s="37"/>
      <c r="J1643" s="38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  <c r="AC1643" s="37"/>
    </row>
    <row r="1644">
      <c r="A1644" s="38"/>
      <c r="B1644" s="37"/>
      <c r="C1644" s="37"/>
      <c r="D1644" s="37"/>
      <c r="E1644" s="38"/>
      <c r="F1644" s="38"/>
      <c r="G1644" s="38"/>
      <c r="H1644" s="38"/>
      <c r="I1644" s="37"/>
      <c r="J1644" s="38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  <c r="AC1644" s="37"/>
    </row>
    <row r="1645">
      <c r="A1645" s="38"/>
      <c r="B1645" s="37"/>
      <c r="C1645" s="37"/>
      <c r="D1645" s="37"/>
      <c r="E1645" s="38"/>
      <c r="F1645" s="38"/>
      <c r="G1645" s="38"/>
      <c r="H1645" s="38"/>
      <c r="I1645" s="37"/>
      <c r="J1645" s="38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  <c r="AC1645" s="37"/>
    </row>
    <row r="1646">
      <c r="A1646" s="38"/>
      <c r="B1646" s="37"/>
      <c r="C1646" s="37"/>
      <c r="D1646" s="37"/>
      <c r="E1646" s="38"/>
      <c r="F1646" s="38"/>
      <c r="G1646" s="38"/>
      <c r="H1646" s="38"/>
      <c r="I1646" s="37"/>
      <c r="J1646" s="38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  <c r="AA1646" s="37"/>
      <c r="AB1646" s="37"/>
      <c r="AC1646" s="37"/>
    </row>
    <row r="1647">
      <c r="A1647" s="38"/>
      <c r="B1647" s="37"/>
      <c r="C1647" s="37"/>
      <c r="D1647" s="37"/>
      <c r="E1647" s="38"/>
      <c r="F1647" s="38"/>
      <c r="G1647" s="38"/>
      <c r="H1647" s="38"/>
      <c r="I1647" s="37"/>
      <c r="J1647" s="38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  <c r="AA1647" s="37"/>
      <c r="AB1647" s="37"/>
      <c r="AC1647" s="37"/>
    </row>
    <row r="1648">
      <c r="A1648" s="38"/>
      <c r="B1648" s="37"/>
      <c r="C1648" s="37"/>
      <c r="D1648" s="37"/>
      <c r="E1648" s="38"/>
      <c r="F1648" s="38"/>
      <c r="G1648" s="38"/>
      <c r="H1648" s="38"/>
      <c r="I1648" s="37"/>
      <c r="J1648" s="38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  <c r="AA1648" s="37"/>
      <c r="AB1648" s="37"/>
      <c r="AC1648" s="37"/>
    </row>
    <row r="1649">
      <c r="A1649" s="38"/>
      <c r="B1649" s="37"/>
      <c r="C1649" s="37"/>
      <c r="D1649" s="37"/>
      <c r="E1649" s="38"/>
      <c r="F1649" s="38"/>
      <c r="G1649" s="38"/>
      <c r="H1649" s="38"/>
      <c r="I1649" s="37"/>
      <c r="J1649" s="38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  <c r="AA1649" s="37"/>
      <c r="AB1649" s="37"/>
      <c r="AC1649" s="37"/>
    </row>
    <row r="1650">
      <c r="A1650" s="38"/>
      <c r="B1650" s="37"/>
      <c r="C1650" s="37"/>
      <c r="D1650" s="37"/>
      <c r="E1650" s="38"/>
      <c r="F1650" s="38"/>
      <c r="G1650" s="38"/>
      <c r="H1650" s="38"/>
      <c r="I1650" s="37"/>
      <c r="J1650" s="38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  <c r="AA1650" s="37"/>
      <c r="AB1650" s="37"/>
      <c r="AC1650" s="37"/>
    </row>
    <row r="1651">
      <c r="A1651" s="38"/>
      <c r="B1651" s="37"/>
      <c r="C1651" s="37"/>
      <c r="D1651" s="37"/>
      <c r="E1651" s="38"/>
      <c r="F1651" s="38"/>
      <c r="G1651" s="38"/>
      <c r="H1651" s="38"/>
      <c r="I1651" s="37"/>
      <c r="J1651" s="38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  <c r="AA1651" s="37"/>
      <c r="AB1651" s="37"/>
      <c r="AC1651" s="37"/>
    </row>
    <row r="1652">
      <c r="A1652" s="38"/>
      <c r="B1652" s="37"/>
      <c r="C1652" s="37"/>
      <c r="D1652" s="37"/>
      <c r="E1652" s="38"/>
      <c r="F1652" s="38"/>
      <c r="G1652" s="38"/>
      <c r="H1652" s="38"/>
      <c r="I1652" s="37"/>
      <c r="J1652" s="38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  <c r="AA1652" s="37"/>
      <c r="AB1652" s="37"/>
      <c r="AC1652" s="37"/>
    </row>
    <row r="1653">
      <c r="A1653" s="38"/>
      <c r="B1653" s="37"/>
      <c r="C1653" s="37"/>
      <c r="D1653" s="37"/>
      <c r="E1653" s="38"/>
      <c r="F1653" s="38"/>
      <c r="G1653" s="38"/>
      <c r="H1653" s="38"/>
      <c r="I1653" s="37"/>
      <c r="J1653" s="38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  <c r="AA1653" s="37"/>
      <c r="AB1653" s="37"/>
      <c r="AC1653" s="37"/>
    </row>
    <row r="1654">
      <c r="A1654" s="38"/>
      <c r="B1654" s="37"/>
      <c r="C1654" s="37"/>
      <c r="D1654" s="37"/>
      <c r="E1654" s="38"/>
      <c r="F1654" s="38"/>
      <c r="G1654" s="38"/>
      <c r="H1654" s="38"/>
      <c r="I1654" s="37"/>
      <c r="J1654" s="38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  <c r="AA1654" s="37"/>
      <c r="AB1654" s="37"/>
      <c r="AC1654" s="37"/>
    </row>
    <row r="1655">
      <c r="A1655" s="38"/>
      <c r="B1655" s="37"/>
      <c r="C1655" s="37"/>
      <c r="D1655" s="37"/>
      <c r="E1655" s="38"/>
      <c r="F1655" s="38"/>
      <c r="G1655" s="38"/>
      <c r="H1655" s="38"/>
      <c r="I1655" s="37"/>
      <c r="J1655" s="38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37"/>
      <c r="AC1655" s="37"/>
    </row>
    <row r="1656">
      <c r="A1656" s="38"/>
      <c r="B1656" s="37"/>
      <c r="C1656" s="37"/>
      <c r="D1656" s="37"/>
      <c r="E1656" s="38"/>
      <c r="F1656" s="38"/>
      <c r="G1656" s="38"/>
      <c r="H1656" s="38"/>
      <c r="I1656" s="37"/>
      <c r="J1656" s="38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  <c r="AA1656" s="37"/>
      <c r="AB1656" s="37"/>
      <c r="AC1656" s="37"/>
    </row>
    <row r="1657">
      <c r="A1657" s="38"/>
      <c r="B1657" s="37"/>
      <c r="C1657" s="37"/>
      <c r="D1657" s="37"/>
      <c r="E1657" s="38"/>
      <c r="F1657" s="38"/>
      <c r="G1657" s="38"/>
      <c r="H1657" s="38"/>
      <c r="I1657" s="37"/>
      <c r="J1657" s="38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  <c r="AA1657" s="37"/>
      <c r="AB1657" s="37"/>
      <c r="AC1657" s="37"/>
    </row>
    <row r="1658">
      <c r="A1658" s="38"/>
      <c r="B1658" s="37"/>
      <c r="C1658" s="37"/>
      <c r="D1658" s="37"/>
      <c r="E1658" s="38"/>
      <c r="F1658" s="38"/>
      <c r="G1658" s="38"/>
      <c r="H1658" s="38"/>
      <c r="I1658" s="37"/>
      <c r="J1658" s="38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  <c r="AA1658" s="37"/>
      <c r="AB1658" s="37"/>
      <c r="AC1658" s="37"/>
    </row>
    <row r="1659">
      <c r="A1659" s="38"/>
      <c r="B1659" s="37"/>
      <c r="C1659" s="37"/>
      <c r="D1659" s="37"/>
      <c r="E1659" s="38"/>
      <c r="F1659" s="38"/>
      <c r="G1659" s="38"/>
      <c r="H1659" s="38"/>
      <c r="I1659" s="37"/>
      <c r="J1659" s="38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  <c r="AA1659" s="37"/>
      <c r="AB1659" s="37"/>
      <c r="AC1659" s="37"/>
    </row>
    <row r="1660">
      <c r="A1660" s="38"/>
      <c r="B1660" s="37"/>
      <c r="C1660" s="37"/>
      <c r="D1660" s="37"/>
      <c r="E1660" s="38"/>
      <c r="F1660" s="38"/>
      <c r="G1660" s="38"/>
      <c r="H1660" s="38"/>
      <c r="I1660" s="37"/>
      <c r="J1660" s="38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  <c r="AA1660" s="37"/>
      <c r="AB1660" s="37"/>
      <c r="AC1660" s="37"/>
    </row>
    <row r="1661">
      <c r="A1661" s="38"/>
      <c r="B1661" s="37"/>
      <c r="C1661" s="37"/>
      <c r="D1661" s="37"/>
      <c r="E1661" s="38"/>
      <c r="F1661" s="38"/>
      <c r="G1661" s="38"/>
      <c r="H1661" s="38"/>
      <c r="I1661" s="37"/>
      <c r="J1661" s="38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  <c r="AA1661" s="37"/>
      <c r="AB1661" s="37"/>
      <c r="AC1661" s="37"/>
    </row>
    <row r="1662">
      <c r="A1662" s="38"/>
      <c r="B1662" s="37"/>
      <c r="C1662" s="37"/>
      <c r="D1662" s="37"/>
      <c r="E1662" s="38"/>
      <c r="F1662" s="38"/>
      <c r="G1662" s="38"/>
      <c r="H1662" s="38"/>
      <c r="I1662" s="37"/>
      <c r="J1662" s="38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  <c r="AA1662" s="37"/>
      <c r="AB1662" s="37"/>
      <c r="AC1662" s="37"/>
    </row>
    <row r="1663">
      <c r="A1663" s="38"/>
      <c r="B1663" s="37"/>
      <c r="C1663" s="37"/>
      <c r="D1663" s="37"/>
      <c r="E1663" s="38"/>
      <c r="F1663" s="38"/>
      <c r="G1663" s="38"/>
      <c r="H1663" s="38"/>
      <c r="I1663" s="37"/>
      <c r="J1663" s="38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  <c r="AA1663" s="37"/>
      <c r="AB1663" s="37"/>
      <c r="AC1663" s="37"/>
    </row>
    <row r="1664">
      <c r="A1664" s="38"/>
      <c r="B1664" s="37"/>
      <c r="C1664" s="37"/>
      <c r="D1664" s="37"/>
      <c r="E1664" s="38"/>
      <c r="F1664" s="38"/>
      <c r="G1664" s="38"/>
      <c r="H1664" s="38"/>
      <c r="I1664" s="37"/>
      <c r="J1664" s="38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  <c r="AA1664" s="37"/>
      <c r="AB1664" s="37"/>
      <c r="AC1664" s="37"/>
    </row>
    <row r="1665">
      <c r="A1665" s="38"/>
      <c r="B1665" s="37"/>
      <c r="C1665" s="37"/>
      <c r="D1665" s="37"/>
      <c r="E1665" s="38"/>
      <c r="F1665" s="38"/>
      <c r="G1665" s="38"/>
      <c r="H1665" s="38"/>
      <c r="I1665" s="37"/>
      <c r="J1665" s="38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  <c r="AA1665" s="37"/>
      <c r="AB1665" s="37"/>
      <c r="AC1665" s="37"/>
    </row>
    <row r="1666">
      <c r="A1666" s="38"/>
      <c r="B1666" s="37"/>
      <c r="C1666" s="37"/>
      <c r="D1666" s="37"/>
      <c r="E1666" s="38"/>
      <c r="F1666" s="38"/>
      <c r="G1666" s="38"/>
      <c r="H1666" s="38"/>
      <c r="I1666" s="37"/>
      <c r="J1666" s="38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37"/>
      <c r="AC1666" s="37"/>
    </row>
    <row r="1667">
      <c r="A1667" s="38"/>
      <c r="B1667" s="37"/>
      <c r="C1667" s="37"/>
      <c r="D1667" s="37"/>
      <c r="E1667" s="38"/>
      <c r="F1667" s="38"/>
      <c r="G1667" s="38"/>
      <c r="H1667" s="38"/>
      <c r="I1667" s="37"/>
      <c r="J1667" s="38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  <c r="AA1667" s="37"/>
      <c r="AB1667" s="37"/>
      <c r="AC1667" s="37"/>
    </row>
    <row r="1668">
      <c r="A1668" s="38"/>
      <c r="B1668" s="37"/>
      <c r="C1668" s="37"/>
      <c r="D1668" s="37"/>
      <c r="E1668" s="38"/>
      <c r="F1668" s="38"/>
      <c r="G1668" s="38"/>
      <c r="H1668" s="38"/>
      <c r="I1668" s="37"/>
      <c r="J1668" s="38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  <c r="AA1668" s="37"/>
      <c r="AB1668" s="37"/>
      <c r="AC1668" s="37"/>
    </row>
    <row r="1669">
      <c r="A1669" s="38"/>
      <c r="B1669" s="37"/>
      <c r="C1669" s="37"/>
      <c r="D1669" s="37"/>
      <c r="E1669" s="38"/>
      <c r="F1669" s="38"/>
      <c r="G1669" s="38"/>
      <c r="H1669" s="38"/>
      <c r="I1669" s="37"/>
      <c r="J1669" s="38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  <c r="AA1669" s="37"/>
      <c r="AB1669" s="37"/>
      <c r="AC1669" s="37"/>
    </row>
    <row r="1670">
      <c r="A1670" s="38"/>
      <c r="B1670" s="37"/>
      <c r="C1670" s="37"/>
      <c r="D1670" s="37"/>
      <c r="E1670" s="38"/>
      <c r="F1670" s="38"/>
      <c r="G1670" s="38"/>
      <c r="H1670" s="38"/>
      <c r="I1670" s="37"/>
      <c r="J1670" s="38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  <c r="AC1670" s="37"/>
    </row>
    <row r="1671">
      <c r="A1671" s="38"/>
      <c r="B1671" s="37"/>
      <c r="C1671" s="37"/>
      <c r="D1671" s="37"/>
      <c r="E1671" s="38"/>
      <c r="F1671" s="38"/>
      <c r="G1671" s="38"/>
      <c r="H1671" s="38"/>
      <c r="I1671" s="37"/>
      <c r="J1671" s="38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  <c r="AC1671" s="37"/>
    </row>
    <row r="1672">
      <c r="A1672" s="38"/>
      <c r="B1672" s="37"/>
      <c r="C1672" s="37"/>
      <c r="D1672" s="37"/>
      <c r="E1672" s="38"/>
      <c r="F1672" s="38"/>
      <c r="G1672" s="38"/>
      <c r="H1672" s="38"/>
      <c r="I1672" s="37"/>
      <c r="J1672" s="38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  <c r="AC1672" s="37"/>
    </row>
    <row r="1673">
      <c r="A1673" s="38"/>
      <c r="B1673" s="37"/>
      <c r="C1673" s="37"/>
      <c r="D1673" s="37"/>
      <c r="E1673" s="38"/>
      <c r="F1673" s="38"/>
      <c r="G1673" s="38"/>
      <c r="H1673" s="38"/>
      <c r="I1673" s="37"/>
      <c r="J1673" s="38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  <c r="AC1673" s="37"/>
    </row>
    <row r="1674">
      <c r="A1674" s="38"/>
      <c r="B1674" s="37"/>
      <c r="C1674" s="37"/>
      <c r="D1674" s="37"/>
      <c r="E1674" s="38"/>
      <c r="F1674" s="38"/>
      <c r="G1674" s="38"/>
      <c r="H1674" s="38"/>
      <c r="I1674" s="37"/>
      <c r="J1674" s="38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  <c r="AC1674" s="37"/>
    </row>
    <row r="1675">
      <c r="A1675" s="38"/>
      <c r="B1675" s="37"/>
      <c r="C1675" s="37"/>
      <c r="D1675" s="37"/>
      <c r="E1675" s="38"/>
      <c r="F1675" s="38"/>
      <c r="G1675" s="38"/>
      <c r="H1675" s="38"/>
      <c r="I1675" s="37"/>
      <c r="J1675" s="38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  <c r="AC1675" s="37"/>
    </row>
    <row r="1676">
      <c r="A1676" s="38"/>
      <c r="B1676" s="37"/>
      <c r="C1676" s="37"/>
      <c r="D1676" s="37"/>
      <c r="E1676" s="38"/>
      <c r="F1676" s="38"/>
      <c r="G1676" s="38"/>
      <c r="H1676" s="38"/>
      <c r="I1676" s="37"/>
      <c r="J1676" s="38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  <c r="AA1676" s="37"/>
      <c r="AB1676" s="37"/>
      <c r="AC1676" s="37"/>
    </row>
    <row r="1677">
      <c r="A1677" s="38"/>
      <c r="B1677" s="37"/>
      <c r="C1677" s="37"/>
      <c r="D1677" s="37"/>
      <c r="E1677" s="38"/>
      <c r="F1677" s="38"/>
      <c r="G1677" s="38"/>
      <c r="H1677" s="38"/>
      <c r="I1677" s="37"/>
      <c r="J1677" s="38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  <c r="AA1677" s="37"/>
      <c r="AB1677" s="37"/>
      <c r="AC1677" s="37"/>
    </row>
    <row r="1678">
      <c r="A1678" s="38"/>
      <c r="B1678" s="37"/>
      <c r="C1678" s="37"/>
      <c r="D1678" s="37"/>
      <c r="E1678" s="38"/>
      <c r="F1678" s="38"/>
      <c r="G1678" s="38"/>
      <c r="H1678" s="38"/>
      <c r="I1678" s="37"/>
      <c r="J1678" s="38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  <c r="AA1678" s="37"/>
      <c r="AB1678" s="37"/>
      <c r="AC1678" s="37"/>
    </row>
    <row r="1679">
      <c r="A1679" s="38"/>
      <c r="B1679" s="37"/>
      <c r="C1679" s="37"/>
      <c r="D1679" s="37"/>
      <c r="E1679" s="38"/>
      <c r="F1679" s="38"/>
      <c r="G1679" s="38"/>
      <c r="H1679" s="38"/>
      <c r="I1679" s="37"/>
      <c r="J1679" s="38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  <c r="AA1679" s="37"/>
      <c r="AB1679" s="37"/>
      <c r="AC1679" s="37"/>
    </row>
    <row r="1680">
      <c r="A1680" s="38"/>
      <c r="B1680" s="37"/>
      <c r="C1680" s="37"/>
      <c r="D1680" s="37"/>
      <c r="E1680" s="38"/>
      <c r="F1680" s="38"/>
      <c r="G1680" s="38"/>
      <c r="H1680" s="38"/>
      <c r="I1680" s="37"/>
      <c r="J1680" s="38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  <c r="AA1680" s="37"/>
      <c r="AB1680" s="37"/>
      <c r="AC1680" s="37"/>
    </row>
    <row r="1681">
      <c r="A1681" s="38"/>
      <c r="B1681" s="37"/>
      <c r="C1681" s="37"/>
      <c r="D1681" s="37"/>
      <c r="E1681" s="38"/>
      <c r="F1681" s="38"/>
      <c r="G1681" s="38"/>
      <c r="H1681" s="38"/>
      <c r="I1681" s="37"/>
      <c r="J1681" s="38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  <c r="AA1681" s="37"/>
      <c r="AB1681" s="37"/>
      <c r="AC1681" s="37"/>
    </row>
    <row r="1682">
      <c r="A1682" s="38"/>
      <c r="B1682" s="37"/>
      <c r="C1682" s="37"/>
      <c r="D1682" s="37"/>
      <c r="E1682" s="38"/>
      <c r="F1682" s="38"/>
      <c r="G1682" s="38"/>
      <c r="H1682" s="38"/>
      <c r="I1682" s="37"/>
      <c r="J1682" s="38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  <c r="AA1682" s="37"/>
      <c r="AB1682" s="37"/>
      <c r="AC1682" s="37"/>
    </row>
    <row r="1683">
      <c r="A1683" s="38"/>
      <c r="B1683" s="37"/>
      <c r="C1683" s="37"/>
      <c r="D1683" s="37"/>
      <c r="E1683" s="38"/>
      <c r="F1683" s="38"/>
      <c r="G1683" s="38"/>
      <c r="H1683" s="38"/>
      <c r="I1683" s="37"/>
      <c r="J1683" s="38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  <c r="AA1683" s="37"/>
      <c r="AB1683" s="37"/>
      <c r="AC1683" s="37"/>
    </row>
    <row r="1684">
      <c r="A1684" s="38"/>
      <c r="B1684" s="37"/>
      <c r="C1684" s="37"/>
      <c r="D1684" s="37"/>
      <c r="E1684" s="38"/>
      <c r="F1684" s="38"/>
      <c r="G1684" s="38"/>
      <c r="H1684" s="38"/>
      <c r="I1684" s="37"/>
      <c r="J1684" s="38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  <c r="AA1684" s="37"/>
      <c r="AB1684" s="37"/>
      <c r="AC1684" s="37"/>
    </row>
    <row r="1685">
      <c r="A1685" s="38"/>
      <c r="B1685" s="37"/>
      <c r="C1685" s="37"/>
      <c r="D1685" s="37"/>
      <c r="E1685" s="38"/>
      <c r="F1685" s="38"/>
      <c r="G1685" s="38"/>
      <c r="H1685" s="38"/>
      <c r="I1685" s="37"/>
      <c r="J1685" s="38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  <c r="AA1685" s="37"/>
      <c r="AB1685" s="37"/>
      <c r="AC1685" s="37"/>
    </row>
    <row r="1686">
      <c r="A1686" s="38"/>
      <c r="B1686" s="37"/>
      <c r="C1686" s="37"/>
      <c r="D1686" s="37"/>
      <c r="E1686" s="38"/>
      <c r="F1686" s="38"/>
      <c r="G1686" s="38"/>
      <c r="H1686" s="38"/>
      <c r="I1686" s="37"/>
      <c r="J1686" s="38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  <c r="AA1686" s="37"/>
      <c r="AB1686" s="37"/>
      <c r="AC1686" s="37"/>
    </row>
    <row r="1687">
      <c r="A1687" s="38"/>
      <c r="B1687" s="37"/>
      <c r="C1687" s="37"/>
      <c r="D1687" s="37"/>
      <c r="E1687" s="38"/>
      <c r="F1687" s="38"/>
      <c r="G1687" s="38"/>
      <c r="H1687" s="38"/>
      <c r="I1687" s="37"/>
      <c r="J1687" s="38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  <c r="AC1687" s="37"/>
    </row>
    <row r="1688">
      <c r="A1688" s="38"/>
      <c r="B1688" s="37"/>
      <c r="C1688" s="37"/>
      <c r="D1688" s="37"/>
      <c r="E1688" s="38"/>
      <c r="F1688" s="38"/>
      <c r="G1688" s="38"/>
      <c r="H1688" s="38"/>
      <c r="I1688" s="37"/>
      <c r="J1688" s="38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  <c r="AA1688" s="37"/>
      <c r="AB1688" s="37"/>
      <c r="AC1688" s="37"/>
    </row>
    <row r="1689">
      <c r="A1689" s="38"/>
      <c r="B1689" s="37"/>
      <c r="C1689" s="37"/>
      <c r="D1689" s="37"/>
      <c r="E1689" s="38"/>
      <c r="F1689" s="38"/>
      <c r="G1689" s="38"/>
      <c r="H1689" s="38"/>
      <c r="I1689" s="37"/>
      <c r="J1689" s="38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  <c r="AA1689" s="37"/>
      <c r="AB1689" s="37"/>
      <c r="AC1689" s="37"/>
    </row>
    <row r="1690">
      <c r="A1690" s="38"/>
      <c r="B1690" s="37"/>
      <c r="C1690" s="37"/>
      <c r="D1690" s="37"/>
      <c r="E1690" s="38"/>
      <c r="F1690" s="38"/>
      <c r="G1690" s="38"/>
      <c r="H1690" s="38"/>
      <c r="I1690" s="37"/>
      <c r="J1690" s="38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37"/>
      <c r="AC1690" s="37"/>
    </row>
    <row r="1691">
      <c r="A1691" s="38"/>
      <c r="B1691" s="37"/>
      <c r="C1691" s="37"/>
      <c r="D1691" s="37"/>
      <c r="E1691" s="38"/>
      <c r="F1691" s="38"/>
      <c r="G1691" s="38"/>
      <c r="H1691" s="38"/>
      <c r="I1691" s="37"/>
      <c r="J1691" s="38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  <c r="AA1691" s="37"/>
      <c r="AB1691" s="37"/>
      <c r="AC1691" s="37"/>
    </row>
    <row r="1692">
      <c r="A1692" s="38"/>
      <c r="B1692" s="37"/>
      <c r="C1692" s="37"/>
      <c r="D1692" s="37"/>
      <c r="E1692" s="38"/>
      <c r="F1692" s="38"/>
      <c r="G1692" s="38"/>
      <c r="H1692" s="38"/>
      <c r="I1692" s="37"/>
      <c r="J1692" s="38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  <c r="AA1692" s="37"/>
      <c r="AB1692" s="37"/>
      <c r="AC1692" s="37"/>
    </row>
    <row r="1693">
      <c r="A1693" s="38"/>
      <c r="B1693" s="37"/>
      <c r="C1693" s="37"/>
      <c r="D1693" s="37"/>
      <c r="E1693" s="38"/>
      <c r="F1693" s="38"/>
      <c r="G1693" s="38"/>
      <c r="H1693" s="38"/>
      <c r="I1693" s="37"/>
      <c r="J1693" s="38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  <c r="AA1693" s="37"/>
      <c r="AB1693" s="37"/>
      <c r="AC1693" s="37"/>
    </row>
    <row r="1694">
      <c r="A1694" s="38"/>
      <c r="B1694" s="37"/>
      <c r="C1694" s="37"/>
      <c r="D1694" s="37"/>
      <c r="E1694" s="38"/>
      <c r="F1694" s="38"/>
      <c r="G1694" s="38"/>
      <c r="H1694" s="38"/>
      <c r="I1694" s="37"/>
      <c r="J1694" s="38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  <c r="AA1694" s="37"/>
      <c r="AB1694" s="37"/>
      <c r="AC1694" s="37"/>
    </row>
    <row r="1695">
      <c r="A1695" s="38"/>
      <c r="B1695" s="37"/>
      <c r="C1695" s="37"/>
      <c r="D1695" s="37"/>
      <c r="E1695" s="38"/>
      <c r="F1695" s="38"/>
      <c r="G1695" s="38"/>
      <c r="H1695" s="38"/>
      <c r="I1695" s="37"/>
      <c r="J1695" s="38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  <c r="AA1695" s="37"/>
      <c r="AB1695" s="37"/>
      <c r="AC1695" s="37"/>
    </row>
    <row r="1696">
      <c r="A1696" s="38"/>
      <c r="B1696" s="37"/>
      <c r="C1696" s="37"/>
      <c r="D1696" s="37"/>
      <c r="E1696" s="38"/>
      <c r="F1696" s="38"/>
      <c r="G1696" s="38"/>
      <c r="H1696" s="38"/>
      <c r="I1696" s="37"/>
      <c r="J1696" s="38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  <c r="AA1696" s="37"/>
      <c r="AB1696" s="37"/>
      <c r="AC1696" s="37"/>
    </row>
    <row r="1697">
      <c r="A1697" s="38"/>
      <c r="B1697" s="37"/>
      <c r="C1697" s="37"/>
      <c r="D1697" s="37"/>
      <c r="E1697" s="38"/>
      <c r="F1697" s="38"/>
      <c r="G1697" s="38"/>
      <c r="H1697" s="38"/>
      <c r="I1697" s="37"/>
      <c r="J1697" s="38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  <c r="AA1697" s="37"/>
      <c r="AB1697" s="37"/>
      <c r="AC1697" s="37"/>
    </row>
    <row r="1698">
      <c r="A1698" s="38"/>
      <c r="B1698" s="37"/>
      <c r="C1698" s="37"/>
      <c r="D1698" s="37"/>
      <c r="E1698" s="38"/>
      <c r="F1698" s="38"/>
      <c r="G1698" s="38"/>
      <c r="H1698" s="38"/>
      <c r="I1698" s="37"/>
      <c r="J1698" s="38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</row>
    <row r="1699">
      <c r="A1699" s="38"/>
      <c r="B1699" s="37"/>
      <c r="C1699" s="37"/>
      <c r="D1699" s="37"/>
      <c r="E1699" s="38"/>
      <c r="F1699" s="38"/>
      <c r="G1699" s="38"/>
      <c r="H1699" s="38"/>
      <c r="I1699" s="37"/>
      <c r="J1699" s="38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  <c r="AA1699" s="37"/>
      <c r="AB1699" s="37"/>
      <c r="AC1699" s="37"/>
    </row>
    <row r="1700">
      <c r="A1700" s="38"/>
      <c r="B1700" s="37"/>
      <c r="C1700" s="37"/>
      <c r="D1700" s="37"/>
      <c r="E1700" s="38"/>
      <c r="F1700" s="38"/>
      <c r="G1700" s="38"/>
      <c r="H1700" s="38"/>
      <c r="I1700" s="37"/>
      <c r="J1700" s="38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  <c r="AA1700" s="37"/>
      <c r="AB1700" s="37"/>
      <c r="AC1700" s="37"/>
    </row>
    <row r="1701">
      <c r="A1701" s="38"/>
      <c r="B1701" s="37"/>
      <c r="C1701" s="37"/>
      <c r="D1701" s="37"/>
      <c r="E1701" s="38"/>
      <c r="F1701" s="38"/>
      <c r="G1701" s="38"/>
      <c r="H1701" s="38"/>
      <c r="I1701" s="37"/>
      <c r="J1701" s="38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  <c r="AA1701" s="37"/>
      <c r="AB1701" s="37"/>
      <c r="AC1701" s="37"/>
    </row>
    <row r="1702">
      <c r="A1702" s="38"/>
      <c r="B1702" s="37"/>
      <c r="C1702" s="37"/>
      <c r="D1702" s="37"/>
      <c r="E1702" s="38"/>
      <c r="F1702" s="38"/>
      <c r="G1702" s="38"/>
      <c r="H1702" s="38"/>
      <c r="I1702" s="37"/>
      <c r="J1702" s="38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  <c r="AA1702" s="37"/>
      <c r="AB1702" s="37"/>
      <c r="AC1702" s="37"/>
    </row>
    <row r="1703">
      <c r="A1703" s="38"/>
      <c r="B1703" s="37"/>
      <c r="C1703" s="37"/>
      <c r="D1703" s="37"/>
      <c r="E1703" s="38"/>
      <c r="F1703" s="38"/>
      <c r="G1703" s="38"/>
      <c r="H1703" s="38"/>
      <c r="I1703" s="37"/>
      <c r="J1703" s="38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  <c r="AA1703" s="37"/>
      <c r="AB1703" s="37"/>
      <c r="AC1703" s="37"/>
    </row>
    <row r="1704">
      <c r="A1704" s="38"/>
      <c r="B1704" s="37"/>
      <c r="C1704" s="37"/>
      <c r="D1704" s="37"/>
      <c r="E1704" s="38"/>
      <c r="F1704" s="38"/>
      <c r="G1704" s="38"/>
      <c r="H1704" s="38"/>
      <c r="I1704" s="37"/>
      <c r="J1704" s="38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  <c r="AA1704" s="37"/>
      <c r="AB1704" s="37"/>
      <c r="AC1704" s="37"/>
    </row>
    <row r="1705">
      <c r="A1705" s="38"/>
      <c r="B1705" s="37"/>
      <c r="C1705" s="37"/>
      <c r="D1705" s="37"/>
      <c r="E1705" s="38"/>
      <c r="F1705" s="38"/>
      <c r="G1705" s="38"/>
      <c r="H1705" s="38"/>
      <c r="I1705" s="37"/>
      <c r="J1705" s="38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  <c r="AA1705" s="37"/>
      <c r="AB1705" s="37"/>
      <c r="AC1705" s="37"/>
    </row>
    <row r="1706">
      <c r="A1706" s="38"/>
      <c r="B1706" s="37"/>
      <c r="C1706" s="37"/>
      <c r="D1706" s="37"/>
      <c r="E1706" s="38"/>
      <c r="F1706" s="38"/>
      <c r="G1706" s="38"/>
      <c r="H1706" s="38"/>
      <c r="I1706" s="37"/>
      <c r="J1706" s="38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  <c r="AA1706" s="37"/>
      <c r="AB1706" s="37"/>
      <c r="AC1706" s="37"/>
    </row>
    <row r="1707">
      <c r="A1707" s="38"/>
      <c r="B1707" s="37"/>
      <c r="C1707" s="37"/>
      <c r="D1707" s="37"/>
      <c r="E1707" s="38"/>
      <c r="F1707" s="38"/>
      <c r="G1707" s="38"/>
      <c r="H1707" s="38"/>
      <c r="I1707" s="37"/>
      <c r="J1707" s="38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  <c r="AA1707" s="37"/>
      <c r="AB1707" s="37"/>
      <c r="AC1707" s="37"/>
    </row>
    <row r="1708">
      <c r="A1708" s="38"/>
      <c r="B1708" s="37"/>
      <c r="C1708" s="37"/>
      <c r="D1708" s="37"/>
      <c r="E1708" s="38"/>
      <c r="F1708" s="38"/>
      <c r="G1708" s="38"/>
      <c r="H1708" s="38"/>
      <c r="I1708" s="37"/>
      <c r="J1708" s="38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  <c r="AA1708" s="37"/>
      <c r="AB1708" s="37"/>
      <c r="AC1708" s="37"/>
    </row>
    <row r="1709">
      <c r="A1709" s="38"/>
      <c r="B1709" s="37"/>
      <c r="C1709" s="37"/>
      <c r="D1709" s="37"/>
      <c r="E1709" s="38"/>
      <c r="F1709" s="38"/>
      <c r="G1709" s="38"/>
      <c r="H1709" s="38"/>
      <c r="I1709" s="37"/>
      <c r="J1709" s="38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  <c r="AA1709" s="37"/>
      <c r="AB1709" s="37"/>
      <c r="AC1709" s="37"/>
    </row>
    <row r="1710">
      <c r="A1710" s="38"/>
      <c r="B1710" s="37"/>
      <c r="C1710" s="37"/>
      <c r="D1710" s="37"/>
      <c r="E1710" s="38"/>
      <c r="F1710" s="38"/>
      <c r="G1710" s="38"/>
      <c r="H1710" s="38"/>
      <c r="I1710" s="37"/>
      <c r="J1710" s="38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  <c r="AA1710" s="37"/>
      <c r="AB1710" s="37"/>
      <c r="AC1710" s="37"/>
    </row>
    <row r="1711">
      <c r="A1711" s="38"/>
      <c r="B1711" s="37"/>
      <c r="C1711" s="37"/>
      <c r="D1711" s="37"/>
      <c r="E1711" s="38"/>
      <c r="F1711" s="38"/>
      <c r="G1711" s="38"/>
      <c r="H1711" s="38"/>
      <c r="I1711" s="37"/>
      <c r="J1711" s="38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  <c r="AA1711" s="37"/>
      <c r="AB1711" s="37"/>
      <c r="AC1711" s="37"/>
    </row>
    <row r="1712">
      <c r="A1712" s="38"/>
      <c r="B1712" s="37"/>
      <c r="C1712" s="37"/>
      <c r="D1712" s="37"/>
      <c r="E1712" s="38"/>
      <c r="F1712" s="38"/>
      <c r="G1712" s="38"/>
      <c r="H1712" s="38"/>
      <c r="I1712" s="37"/>
      <c r="J1712" s="38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  <c r="AA1712" s="37"/>
      <c r="AB1712" s="37"/>
      <c r="AC1712" s="37"/>
    </row>
    <row r="1713">
      <c r="A1713" s="38"/>
      <c r="B1713" s="37"/>
      <c r="C1713" s="37"/>
      <c r="D1713" s="37"/>
      <c r="E1713" s="38"/>
      <c r="F1713" s="38"/>
      <c r="G1713" s="38"/>
      <c r="H1713" s="38"/>
      <c r="I1713" s="37"/>
      <c r="J1713" s="38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  <c r="AA1713" s="37"/>
      <c r="AB1713" s="37"/>
      <c r="AC1713" s="37"/>
    </row>
    <row r="1714">
      <c r="A1714" s="38"/>
      <c r="B1714" s="37"/>
      <c r="C1714" s="37"/>
      <c r="D1714" s="37"/>
      <c r="E1714" s="38"/>
      <c r="F1714" s="38"/>
      <c r="G1714" s="38"/>
      <c r="H1714" s="38"/>
      <c r="I1714" s="37"/>
      <c r="J1714" s="38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  <c r="AA1714" s="37"/>
      <c r="AB1714" s="37"/>
      <c r="AC1714" s="37"/>
    </row>
    <row r="1715">
      <c r="A1715" s="38"/>
      <c r="B1715" s="37"/>
      <c r="C1715" s="37"/>
      <c r="D1715" s="37"/>
      <c r="E1715" s="38"/>
      <c r="F1715" s="38"/>
      <c r="G1715" s="38"/>
      <c r="H1715" s="38"/>
      <c r="I1715" s="37"/>
      <c r="J1715" s="38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  <c r="AA1715" s="37"/>
      <c r="AB1715" s="37"/>
      <c r="AC1715" s="37"/>
    </row>
    <row r="1716">
      <c r="A1716" s="38"/>
      <c r="B1716" s="37"/>
      <c r="C1716" s="37"/>
      <c r="D1716" s="37"/>
      <c r="E1716" s="38"/>
      <c r="F1716" s="38"/>
      <c r="G1716" s="38"/>
      <c r="H1716" s="38"/>
      <c r="I1716" s="37"/>
      <c r="J1716" s="38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  <c r="AA1716" s="37"/>
      <c r="AB1716" s="37"/>
      <c r="AC1716" s="37"/>
    </row>
    <row r="1717">
      <c r="A1717" s="38"/>
      <c r="B1717" s="37"/>
      <c r="C1717" s="37"/>
      <c r="D1717" s="37"/>
      <c r="E1717" s="38"/>
      <c r="F1717" s="38"/>
      <c r="G1717" s="38"/>
      <c r="H1717" s="38"/>
      <c r="I1717" s="37"/>
      <c r="J1717" s="38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  <c r="AA1717" s="37"/>
      <c r="AB1717" s="37"/>
      <c r="AC1717" s="37"/>
    </row>
    <row r="1718">
      <c r="A1718" s="38"/>
      <c r="B1718" s="37"/>
      <c r="C1718" s="37"/>
      <c r="D1718" s="37"/>
      <c r="E1718" s="38"/>
      <c r="F1718" s="38"/>
      <c r="G1718" s="38"/>
      <c r="H1718" s="38"/>
      <c r="I1718" s="37"/>
      <c r="J1718" s="38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  <c r="AA1718" s="37"/>
      <c r="AB1718" s="37"/>
      <c r="AC1718" s="37"/>
    </row>
    <row r="1719">
      <c r="A1719" s="38"/>
      <c r="B1719" s="37"/>
      <c r="C1719" s="37"/>
      <c r="D1719" s="37"/>
      <c r="E1719" s="38"/>
      <c r="F1719" s="38"/>
      <c r="G1719" s="38"/>
      <c r="H1719" s="38"/>
      <c r="I1719" s="37"/>
      <c r="J1719" s="38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  <c r="AA1719" s="37"/>
      <c r="AB1719" s="37"/>
      <c r="AC1719" s="37"/>
    </row>
    <row r="1720">
      <c r="A1720" s="38"/>
      <c r="B1720" s="37"/>
      <c r="C1720" s="37"/>
      <c r="D1720" s="37"/>
      <c r="E1720" s="38"/>
      <c r="F1720" s="38"/>
      <c r="G1720" s="38"/>
      <c r="H1720" s="38"/>
      <c r="I1720" s="37"/>
      <c r="J1720" s="38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  <c r="AA1720" s="37"/>
      <c r="AB1720" s="37"/>
      <c r="AC1720" s="37"/>
    </row>
    <row r="1721">
      <c r="A1721" s="38"/>
      <c r="B1721" s="37"/>
      <c r="C1721" s="37"/>
      <c r="D1721" s="37"/>
      <c r="E1721" s="38"/>
      <c r="F1721" s="38"/>
      <c r="G1721" s="38"/>
      <c r="H1721" s="38"/>
      <c r="I1721" s="37"/>
      <c r="J1721" s="38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  <c r="AA1721" s="37"/>
      <c r="AB1721" s="37"/>
      <c r="AC1721" s="37"/>
    </row>
    <row r="1722">
      <c r="A1722" s="38"/>
      <c r="B1722" s="37"/>
      <c r="C1722" s="37"/>
      <c r="D1722" s="37"/>
      <c r="E1722" s="38"/>
      <c r="F1722" s="38"/>
      <c r="G1722" s="38"/>
      <c r="H1722" s="38"/>
      <c r="I1722" s="37"/>
      <c r="J1722" s="38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  <c r="AA1722" s="37"/>
      <c r="AB1722" s="37"/>
      <c r="AC1722" s="37"/>
    </row>
    <row r="1723">
      <c r="A1723" s="38"/>
      <c r="B1723" s="37"/>
      <c r="C1723" s="37"/>
      <c r="D1723" s="37"/>
      <c r="E1723" s="38"/>
      <c r="F1723" s="38"/>
      <c r="G1723" s="38"/>
      <c r="H1723" s="38"/>
      <c r="I1723" s="37"/>
      <c r="J1723" s="38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  <c r="AA1723" s="37"/>
      <c r="AB1723" s="37"/>
      <c r="AC1723" s="37"/>
    </row>
    <row r="1724">
      <c r="A1724" s="38"/>
      <c r="B1724" s="37"/>
      <c r="C1724" s="37"/>
      <c r="D1724" s="37"/>
      <c r="E1724" s="38"/>
      <c r="F1724" s="38"/>
      <c r="G1724" s="38"/>
      <c r="H1724" s="38"/>
      <c r="I1724" s="37"/>
      <c r="J1724" s="38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  <c r="AA1724" s="37"/>
      <c r="AB1724" s="37"/>
      <c r="AC1724" s="37"/>
    </row>
    <row r="1725">
      <c r="A1725" s="38"/>
      <c r="B1725" s="37"/>
      <c r="C1725" s="37"/>
      <c r="D1725" s="37"/>
      <c r="E1725" s="38"/>
      <c r="F1725" s="38"/>
      <c r="G1725" s="38"/>
      <c r="H1725" s="38"/>
      <c r="I1725" s="37"/>
      <c r="J1725" s="38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  <c r="AA1725" s="37"/>
      <c r="AB1725" s="37"/>
      <c r="AC1725" s="37"/>
    </row>
    <row r="1726">
      <c r="A1726" s="38"/>
      <c r="B1726" s="37"/>
      <c r="C1726" s="37"/>
      <c r="D1726" s="37"/>
      <c r="E1726" s="38"/>
      <c r="F1726" s="38"/>
      <c r="G1726" s="38"/>
      <c r="H1726" s="38"/>
      <c r="I1726" s="37"/>
      <c r="J1726" s="38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  <c r="AA1726" s="37"/>
      <c r="AB1726" s="37"/>
      <c r="AC1726" s="37"/>
    </row>
    <row r="1727">
      <c r="A1727" s="38"/>
      <c r="B1727" s="37"/>
      <c r="C1727" s="37"/>
      <c r="D1727" s="37"/>
      <c r="E1727" s="38"/>
      <c r="F1727" s="38"/>
      <c r="G1727" s="38"/>
      <c r="H1727" s="38"/>
      <c r="I1727" s="37"/>
      <c r="J1727" s="38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  <c r="AA1727" s="37"/>
      <c r="AB1727" s="37"/>
      <c r="AC1727" s="37"/>
    </row>
    <row r="1728">
      <c r="A1728" s="38"/>
      <c r="B1728" s="37"/>
      <c r="C1728" s="37"/>
      <c r="D1728" s="37"/>
      <c r="E1728" s="38"/>
      <c r="F1728" s="38"/>
      <c r="G1728" s="38"/>
      <c r="H1728" s="38"/>
      <c r="I1728" s="37"/>
      <c r="J1728" s="38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  <c r="AA1728" s="37"/>
      <c r="AB1728" s="37"/>
      <c r="AC1728" s="37"/>
    </row>
    <row r="1729">
      <c r="A1729" s="38"/>
      <c r="B1729" s="37"/>
      <c r="C1729" s="37"/>
      <c r="D1729" s="37"/>
      <c r="E1729" s="38"/>
      <c r="F1729" s="38"/>
      <c r="G1729" s="38"/>
      <c r="H1729" s="38"/>
      <c r="I1729" s="37"/>
      <c r="J1729" s="38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  <c r="AA1729" s="37"/>
      <c r="AB1729" s="37"/>
      <c r="AC1729" s="37"/>
    </row>
    <row r="1730">
      <c r="A1730" s="38"/>
      <c r="B1730" s="37"/>
      <c r="C1730" s="37"/>
      <c r="D1730" s="37"/>
      <c r="E1730" s="38"/>
      <c r="F1730" s="38"/>
      <c r="G1730" s="38"/>
      <c r="H1730" s="38"/>
      <c r="I1730" s="37"/>
      <c r="J1730" s="38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  <c r="AA1730" s="37"/>
      <c r="AB1730" s="37"/>
      <c r="AC1730" s="37"/>
    </row>
    <row r="1731">
      <c r="A1731" s="38"/>
      <c r="B1731" s="37"/>
      <c r="C1731" s="37"/>
      <c r="D1731" s="37"/>
      <c r="E1731" s="38"/>
      <c r="F1731" s="38"/>
      <c r="G1731" s="38"/>
      <c r="H1731" s="38"/>
      <c r="I1731" s="37"/>
      <c r="J1731" s="38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  <c r="AA1731" s="37"/>
      <c r="AB1731" s="37"/>
      <c r="AC1731" s="37"/>
    </row>
    <row r="1732">
      <c r="A1732" s="38"/>
      <c r="B1732" s="37"/>
      <c r="C1732" s="37"/>
      <c r="D1732" s="37"/>
      <c r="E1732" s="38"/>
      <c r="F1732" s="38"/>
      <c r="G1732" s="38"/>
      <c r="H1732" s="38"/>
      <c r="I1732" s="37"/>
      <c r="J1732" s="38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  <c r="AA1732" s="37"/>
      <c r="AB1732" s="37"/>
      <c r="AC1732" s="37"/>
    </row>
    <row r="1733">
      <c r="A1733" s="38"/>
      <c r="B1733" s="37"/>
      <c r="C1733" s="37"/>
      <c r="D1733" s="37"/>
      <c r="E1733" s="38"/>
      <c r="F1733" s="38"/>
      <c r="G1733" s="38"/>
      <c r="H1733" s="38"/>
      <c r="I1733" s="37"/>
      <c r="J1733" s="38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  <c r="AA1733" s="37"/>
      <c r="AB1733" s="37"/>
      <c r="AC1733" s="37"/>
    </row>
    <row r="1734">
      <c r="A1734" s="38"/>
      <c r="B1734" s="37"/>
      <c r="C1734" s="37"/>
      <c r="D1734" s="37"/>
      <c r="E1734" s="38"/>
      <c r="F1734" s="38"/>
      <c r="G1734" s="38"/>
      <c r="H1734" s="38"/>
      <c r="I1734" s="37"/>
      <c r="J1734" s="38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  <c r="AA1734" s="37"/>
      <c r="AB1734" s="37"/>
      <c r="AC1734" s="37"/>
    </row>
    <row r="1735">
      <c r="A1735" s="38"/>
      <c r="B1735" s="37"/>
      <c r="C1735" s="37"/>
      <c r="D1735" s="37"/>
      <c r="E1735" s="38"/>
      <c r="F1735" s="38"/>
      <c r="G1735" s="38"/>
      <c r="H1735" s="38"/>
      <c r="I1735" s="37"/>
      <c r="J1735" s="38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  <c r="AA1735" s="37"/>
      <c r="AB1735" s="37"/>
      <c r="AC1735" s="37"/>
    </row>
    <row r="1736">
      <c r="A1736" s="38"/>
      <c r="B1736" s="37"/>
      <c r="C1736" s="37"/>
      <c r="D1736" s="37"/>
      <c r="E1736" s="38"/>
      <c r="F1736" s="38"/>
      <c r="G1736" s="38"/>
      <c r="H1736" s="38"/>
      <c r="I1736" s="37"/>
      <c r="J1736" s="38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  <c r="AA1736" s="37"/>
      <c r="AB1736" s="37"/>
      <c r="AC1736" s="37"/>
    </row>
    <row r="1737">
      <c r="A1737" s="38"/>
      <c r="B1737" s="37"/>
      <c r="C1737" s="37"/>
      <c r="D1737" s="37"/>
      <c r="E1737" s="38"/>
      <c r="F1737" s="38"/>
      <c r="G1737" s="38"/>
      <c r="H1737" s="38"/>
      <c r="I1737" s="37"/>
      <c r="J1737" s="38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  <c r="AA1737" s="37"/>
      <c r="AB1737" s="37"/>
      <c r="AC1737" s="37"/>
    </row>
    <row r="1738">
      <c r="A1738" s="38"/>
      <c r="B1738" s="37"/>
      <c r="C1738" s="37"/>
      <c r="D1738" s="37"/>
      <c r="E1738" s="38"/>
      <c r="F1738" s="38"/>
      <c r="G1738" s="38"/>
      <c r="H1738" s="38"/>
      <c r="I1738" s="37"/>
      <c r="J1738" s="38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37"/>
      <c r="AC1738" s="37"/>
    </row>
    <row r="1739">
      <c r="A1739" s="38"/>
      <c r="B1739" s="37"/>
      <c r="C1739" s="37"/>
      <c r="D1739" s="37"/>
      <c r="E1739" s="38"/>
      <c r="F1739" s="38"/>
      <c r="G1739" s="38"/>
      <c r="H1739" s="38"/>
      <c r="I1739" s="37"/>
      <c r="J1739" s="38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  <c r="AA1739" s="37"/>
      <c r="AB1739" s="37"/>
      <c r="AC1739" s="37"/>
    </row>
    <row r="1740">
      <c r="A1740" s="38"/>
      <c r="B1740" s="37"/>
      <c r="C1740" s="37"/>
      <c r="D1740" s="37"/>
      <c r="E1740" s="38"/>
      <c r="F1740" s="38"/>
      <c r="G1740" s="38"/>
      <c r="H1740" s="38"/>
      <c r="I1740" s="37"/>
      <c r="J1740" s="38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  <c r="AA1740" s="37"/>
      <c r="AB1740" s="37"/>
      <c r="AC1740" s="37"/>
    </row>
    <row r="1741">
      <c r="A1741" s="38"/>
      <c r="B1741" s="37"/>
      <c r="C1741" s="37"/>
      <c r="D1741" s="37"/>
      <c r="E1741" s="38"/>
      <c r="F1741" s="38"/>
      <c r="G1741" s="38"/>
      <c r="H1741" s="38"/>
      <c r="I1741" s="37"/>
      <c r="J1741" s="38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  <c r="AA1741" s="37"/>
      <c r="AB1741" s="37"/>
      <c r="AC1741" s="37"/>
    </row>
    <row r="1742">
      <c r="A1742" s="38"/>
      <c r="B1742" s="37"/>
      <c r="C1742" s="37"/>
      <c r="D1742" s="37"/>
      <c r="E1742" s="38"/>
      <c r="F1742" s="38"/>
      <c r="G1742" s="38"/>
      <c r="H1742" s="38"/>
      <c r="I1742" s="37"/>
      <c r="J1742" s="38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  <c r="AA1742" s="37"/>
      <c r="AB1742" s="37"/>
      <c r="AC1742" s="37"/>
    </row>
    <row r="1743">
      <c r="A1743" s="38"/>
      <c r="B1743" s="37"/>
      <c r="C1743" s="37"/>
      <c r="D1743" s="37"/>
      <c r="E1743" s="38"/>
      <c r="F1743" s="38"/>
      <c r="G1743" s="38"/>
      <c r="H1743" s="38"/>
      <c r="I1743" s="37"/>
      <c r="J1743" s="38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  <c r="AA1743" s="37"/>
      <c r="AB1743" s="37"/>
      <c r="AC1743" s="37"/>
    </row>
    <row r="1744">
      <c r="A1744" s="38"/>
      <c r="B1744" s="37"/>
      <c r="C1744" s="37"/>
      <c r="D1744" s="37"/>
      <c r="E1744" s="38"/>
      <c r="F1744" s="38"/>
      <c r="G1744" s="38"/>
      <c r="H1744" s="38"/>
      <c r="I1744" s="37"/>
      <c r="J1744" s="38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  <c r="AA1744" s="37"/>
      <c r="AB1744" s="37"/>
      <c r="AC1744" s="37"/>
    </row>
    <row r="1745">
      <c r="A1745" s="38"/>
      <c r="B1745" s="37"/>
      <c r="C1745" s="37"/>
      <c r="D1745" s="37"/>
      <c r="E1745" s="38"/>
      <c r="F1745" s="38"/>
      <c r="G1745" s="38"/>
      <c r="H1745" s="38"/>
      <c r="I1745" s="37"/>
      <c r="J1745" s="38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  <c r="AA1745" s="37"/>
      <c r="AB1745" s="37"/>
      <c r="AC1745" s="37"/>
    </row>
    <row r="1746">
      <c r="A1746" s="38"/>
      <c r="B1746" s="37"/>
      <c r="C1746" s="37"/>
      <c r="D1746" s="37"/>
      <c r="E1746" s="38"/>
      <c r="F1746" s="38"/>
      <c r="G1746" s="38"/>
      <c r="H1746" s="38"/>
      <c r="I1746" s="37"/>
      <c r="J1746" s="38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  <c r="AA1746" s="37"/>
      <c r="AB1746" s="37"/>
      <c r="AC1746" s="37"/>
    </row>
    <row r="1747">
      <c r="A1747" s="38"/>
      <c r="B1747" s="37"/>
      <c r="C1747" s="37"/>
      <c r="D1747" s="37"/>
      <c r="E1747" s="38"/>
      <c r="F1747" s="38"/>
      <c r="G1747" s="38"/>
      <c r="H1747" s="38"/>
      <c r="I1747" s="37"/>
      <c r="J1747" s="38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  <c r="AA1747" s="37"/>
      <c r="AB1747" s="37"/>
      <c r="AC1747" s="37"/>
    </row>
    <row r="1748">
      <c r="A1748" s="38"/>
      <c r="B1748" s="37"/>
      <c r="C1748" s="37"/>
      <c r="D1748" s="37"/>
      <c r="E1748" s="38"/>
      <c r="F1748" s="38"/>
      <c r="G1748" s="38"/>
      <c r="H1748" s="38"/>
      <c r="I1748" s="37"/>
      <c r="J1748" s="38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  <c r="AA1748" s="37"/>
      <c r="AB1748" s="37"/>
      <c r="AC1748" s="37"/>
    </row>
    <row r="1749">
      <c r="A1749" s="38"/>
      <c r="B1749" s="37"/>
      <c r="C1749" s="37"/>
      <c r="D1749" s="37"/>
      <c r="E1749" s="38"/>
      <c r="F1749" s="38"/>
      <c r="G1749" s="38"/>
      <c r="H1749" s="38"/>
      <c r="I1749" s="37"/>
      <c r="J1749" s="38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  <c r="AC1749" s="37"/>
    </row>
    <row r="1750">
      <c r="A1750" s="38"/>
      <c r="B1750" s="37"/>
      <c r="C1750" s="37"/>
      <c r="D1750" s="37"/>
      <c r="E1750" s="38"/>
      <c r="F1750" s="38"/>
      <c r="G1750" s="38"/>
      <c r="H1750" s="38"/>
      <c r="I1750" s="37"/>
      <c r="J1750" s="38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  <c r="AA1750" s="37"/>
      <c r="AB1750" s="37"/>
      <c r="AC1750" s="37"/>
    </row>
    <row r="1751">
      <c r="A1751" s="38"/>
      <c r="B1751" s="37"/>
      <c r="C1751" s="37"/>
      <c r="D1751" s="37"/>
      <c r="E1751" s="38"/>
      <c r="F1751" s="38"/>
      <c r="G1751" s="38"/>
      <c r="H1751" s="38"/>
      <c r="I1751" s="37"/>
      <c r="J1751" s="38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  <c r="AA1751" s="37"/>
      <c r="AB1751" s="37"/>
      <c r="AC1751" s="37"/>
    </row>
    <row r="1752">
      <c r="A1752" s="38"/>
      <c r="B1752" s="37"/>
      <c r="C1752" s="37"/>
      <c r="D1752" s="37"/>
      <c r="E1752" s="38"/>
      <c r="F1752" s="38"/>
      <c r="G1752" s="38"/>
      <c r="H1752" s="38"/>
      <c r="I1752" s="37"/>
      <c r="J1752" s="38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  <c r="AA1752" s="37"/>
      <c r="AB1752" s="37"/>
      <c r="AC1752" s="37"/>
    </row>
    <row r="1753">
      <c r="A1753" s="38"/>
      <c r="B1753" s="37"/>
      <c r="C1753" s="37"/>
      <c r="D1753" s="37"/>
      <c r="E1753" s="38"/>
      <c r="F1753" s="38"/>
      <c r="G1753" s="38"/>
      <c r="H1753" s="38"/>
      <c r="I1753" s="37"/>
      <c r="J1753" s="38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  <c r="AA1753" s="37"/>
      <c r="AB1753" s="37"/>
      <c r="AC1753" s="37"/>
    </row>
    <row r="1754">
      <c r="A1754" s="38"/>
      <c r="B1754" s="37"/>
      <c r="C1754" s="37"/>
      <c r="D1754" s="37"/>
      <c r="E1754" s="38"/>
      <c r="F1754" s="38"/>
      <c r="G1754" s="38"/>
      <c r="H1754" s="38"/>
      <c r="I1754" s="37"/>
      <c r="J1754" s="38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  <c r="AA1754" s="37"/>
      <c r="AB1754" s="37"/>
      <c r="AC1754" s="37"/>
    </row>
    <row r="1755">
      <c r="A1755" s="38"/>
      <c r="B1755" s="37"/>
      <c r="C1755" s="37"/>
      <c r="D1755" s="37"/>
      <c r="E1755" s="38"/>
      <c r="F1755" s="38"/>
      <c r="G1755" s="38"/>
      <c r="H1755" s="38"/>
      <c r="I1755" s="37"/>
      <c r="J1755" s="38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  <c r="AA1755" s="37"/>
      <c r="AB1755" s="37"/>
      <c r="AC1755" s="37"/>
    </row>
    <row r="1756">
      <c r="A1756" s="38"/>
      <c r="B1756" s="37"/>
      <c r="C1756" s="37"/>
      <c r="D1756" s="37"/>
      <c r="E1756" s="38"/>
      <c r="F1756" s="38"/>
      <c r="G1756" s="38"/>
      <c r="H1756" s="38"/>
      <c r="I1756" s="37"/>
      <c r="J1756" s="38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  <c r="AC1756" s="37"/>
    </row>
    <row r="1757">
      <c r="A1757" s="38"/>
      <c r="B1757" s="37"/>
      <c r="C1757" s="37"/>
      <c r="D1757" s="37"/>
      <c r="E1757" s="38"/>
      <c r="F1757" s="38"/>
      <c r="G1757" s="38"/>
      <c r="H1757" s="38"/>
      <c r="I1757" s="37"/>
      <c r="J1757" s="38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  <c r="AC1757" s="37"/>
    </row>
    <row r="1758">
      <c r="A1758" s="38"/>
      <c r="B1758" s="37"/>
      <c r="C1758" s="37"/>
      <c r="D1758" s="37"/>
      <c r="E1758" s="38"/>
      <c r="F1758" s="38"/>
      <c r="G1758" s="38"/>
      <c r="H1758" s="38"/>
      <c r="I1758" s="37"/>
      <c r="J1758" s="38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  <c r="AC1758" s="37"/>
    </row>
    <row r="1759">
      <c r="A1759" s="38"/>
      <c r="B1759" s="37"/>
      <c r="C1759" s="37"/>
      <c r="D1759" s="37"/>
      <c r="E1759" s="38"/>
      <c r="F1759" s="38"/>
      <c r="G1759" s="38"/>
      <c r="H1759" s="38"/>
      <c r="I1759" s="37"/>
      <c r="J1759" s="38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  <c r="AC1759" s="37"/>
    </row>
    <row r="1760">
      <c r="A1760" s="38"/>
      <c r="B1760" s="37"/>
      <c r="C1760" s="37"/>
      <c r="D1760" s="37"/>
      <c r="E1760" s="38"/>
      <c r="F1760" s="38"/>
      <c r="G1760" s="38"/>
      <c r="H1760" s="38"/>
      <c r="I1760" s="37"/>
      <c r="J1760" s="38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  <c r="AC1760" s="37"/>
    </row>
    <row r="1761">
      <c r="A1761" s="38"/>
      <c r="B1761" s="37"/>
      <c r="C1761" s="37"/>
      <c r="D1761" s="37"/>
      <c r="E1761" s="38"/>
      <c r="F1761" s="38"/>
      <c r="G1761" s="38"/>
      <c r="H1761" s="38"/>
      <c r="I1761" s="37"/>
      <c r="J1761" s="38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  <c r="AC1761" s="37"/>
    </row>
    <row r="1762">
      <c r="A1762" s="38"/>
      <c r="B1762" s="37"/>
      <c r="C1762" s="37"/>
      <c r="D1762" s="37"/>
      <c r="E1762" s="38"/>
      <c r="F1762" s="38"/>
      <c r="G1762" s="38"/>
      <c r="H1762" s="38"/>
      <c r="I1762" s="37"/>
      <c r="J1762" s="38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  <c r="AC1762" s="37"/>
    </row>
    <row r="1763">
      <c r="A1763" s="38"/>
      <c r="B1763" s="37"/>
      <c r="C1763" s="37"/>
      <c r="D1763" s="37"/>
      <c r="E1763" s="38"/>
      <c r="F1763" s="38"/>
      <c r="G1763" s="38"/>
      <c r="H1763" s="38"/>
      <c r="I1763" s="37"/>
      <c r="J1763" s="38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  <c r="AC1763" s="37"/>
    </row>
    <row r="1764">
      <c r="A1764" s="38"/>
      <c r="B1764" s="37"/>
      <c r="C1764" s="37"/>
      <c r="D1764" s="37"/>
      <c r="E1764" s="38"/>
      <c r="F1764" s="38"/>
      <c r="G1764" s="38"/>
      <c r="H1764" s="38"/>
      <c r="I1764" s="37"/>
      <c r="J1764" s="38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  <c r="AC1764" s="37"/>
    </row>
    <row r="1765">
      <c r="A1765" s="38"/>
      <c r="B1765" s="37"/>
      <c r="C1765" s="37"/>
      <c r="D1765" s="37"/>
      <c r="E1765" s="38"/>
      <c r="F1765" s="38"/>
      <c r="G1765" s="38"/>
      <c r="H1765" s="38"/>
      <c r="I1765" s="37"/>
      <c r="J1765" s="38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  <c r="AC1765" s="37"/>
    </row>
    <row r="1766">
      <c r="A1766" s="38"/>
      <c r="B1766" s="37"/>
      <c r="C1766" s="37"/>
      <c r="D1766" s="37"/>
      <c r="E1766" s="38"/>
      <c r="F1766" s="38"/>
      <c r="G1766" s="38"/>
      <c r="H1766" s="38"/>
      <c r="I1766" s="37"/>
      <c r="J1766" s="38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  <c r="AA1766" s="37"/>
      <c r="AB1766" s="37"/>
      <c r="AC1766" s="37"/>
    </row>
    <row r="1767">
      <c r="A1767" s="38"/>
      <c r="B1767" s="37"/>
      <c r="C1767" s="37"/>
      <c r="D1767" s="37"/>
      <c r="E1767" s="38"/>
      <c r="F1767" s="38"/>
      <c r="G1767" s="38"/>
      <c r="H1767" s="38"/>
      <c r="I1767" s="37"/>
      <c r="J1767" s="38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  <c r="AA1767" s="37"/>
      <c r="AB1767" s="37"/>
      <c r="AC1767" s="37"/>
    </row>
    <row r="1768">
      <c r="A1768" s="38"/>
      <c r="B1768" s="37"/>
      <c r="C1768" s="37"/>
      <c r="D1768" s="37"/>
      <c r="E1768" s="38"/>
      <c r="F1768" s="38"/>
      <c r="G1768" s="38"/>
      <c r="H1768" s="38"/>
      <c r="I1768" s="37"/>
      <c r="J1768" s="38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  <c r="AA1768" s="37"/>
      <c r="AB1768" s="37"/>
      <c r="AC1768" s="37"/>
    </row>
    <row r="1769">
      <c r="A1769" s="38"/>
      <c r="B1769" s="37"/>
      <c r="C1769" s="37"/>
      <c r="D1769" s="37"/>
      <c r="E1769" s="38"/>
      <c r="F1769" s="38"/>
      <c r="G1769" s="38"/>
      <c r="H1769" s="38"/>
      <c r="I1769" s="37"/>
      <c r="J1769" s="38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  <c r="AA1769" s="37"/>
      <c r="AB1769" s="37"/>
      <c r="AC1769" s="37"/>
    </row>
    <row r="1770">
      <c r="A1770" s="38"/>
      <c r="B1770" s="37"/>
      <c r="C1770" s="37"/>
      <c r="D1770" s="37"/>
      <c r="E1770" s="38"/>
      <c r="F1770" s="38"/>
      <c r="G1770" s="38"/>
      <c r="H1770" s="38"/>
      <c r="I1770" s="37"/>
      <c r="J1770" s="38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  <c r="AA1770" s="37"/>
      <c r="AB1770" s="37"/>
      <c r="AC1770" s="37"/>
    </row>
    <row r="1771">
      <c r="A1771" s="38"/>
      <c r="B1771" s="37"/>
      <c r="C1771" s="37"/>
      <c r="D1771" s="37"/>
      <c r="E1771" s="38"/>
      <c r="F1771" s="38"/>
      <c r="G1771" s="38"/>
      <c r="H1771" s="38"/>
      <c r="I1771" s="37"/>
      <c r="J1771" s="38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  <c r="AA1771" s="37"/>
      <c r="AB1771" s="37"/>
      <c r="AC1771" s="37"/>
    </row>
    <row r="1772">
      <c r="A1772" s="38"/>
      <c r="B1772" s="37"/>
      <c r="C1772" s="37"/>
      <c r="D1772" s="37"/>
      <c r="E1772" s="38"/>
      <c r="F1772" s="38"/>
      <c r="G1772" s="38"/>
      <c r="H1772" s="38"/>
      <c r="I1772" s="37"/>
      <c r="J1772" s="38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  <c r="AA1772" s="37"/>
      <c r="AB1772" s="37"/>
      <c r="AC1772" s="37"/>
    </row>
    <row r="1773">
      <c r="A1773" s="38"/>
      <c r="B1773" s="37"/>
      <c r="C1773" s="37"/>
      <c r="D1773" s="37"/>
      <c r="E1773" s="38"/>
      <c r="F1773" s="38"/>
      <c r="G1773" s="38"/>
      <c r="H1773" s="38"/>
      <c r="I1773" s="37"/>
      <c r="J1773" s="38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  <c r="AA1773" s="37"/>
      <c r="AB1773" s="37"/>
      <c r="AC1773" s="37"/>
    </row>
    <row r="1774">
      <c r="A1774" s="38"/>
      <c r="B1774" s="37"/>
      <c r="C1774" s="37"/>
      <c r="D1774" s="37"/>
      <c r="E1774" s="38"/>
      <c r="F1774" s="38"/>
      <c r="G1774" s="38"/>
      <c r="H1774" s="38"/>
      <c r="I1774" s="37"/>
      <c r="J1774" s="38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  <c r="AA1774" s="37"/>
      <c r="AB1774" s="37"/>
      <c r="AC1774" s="37"/>
    </row>
    <row r="1775">
      <c r="A1775" s="38"/>
      <c r="B1775" s="37"/>
      <c r="C1775" s="37"/>
      <c r="D1775" s="37"/>
      <c r="E1775" s="38"/>
      <c r="F1775" s="38"/>
      <c r="G1775" s="38"/>
      <c r="H1775" s="38"/>
      <c r="I1775" s="37"/>
      <c r="J1775" s="38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  <c r="AA1775" s="37"/>
      <c r="AB1775" s="37"/>
      <c r="AC1775" s="37"/>
    </row>
    <row r="1776">
      <c r="A1776" s="38"/>
      <c r="B1776" s="37"/>
      <c r="C1776" s="37"/>
      <c r="D1776" s="37"/>
      <c r="E1776" s="38"/>
      <c r="F1776" s="38"/>
      <c r="G1776" s="38"/>
      <c r="H1776" s="38"/>
      <c r="I1776" s="37"/>
      <c r="J1776" s="38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  <c r="AA1776" s="37"/>
      <c r="AB1776" s="37"/>
      <c r="AC1776" s="37"/>
    </row>
    <row r="1777">
      <c r="A1777" s="38"/>
      <c r="B1777" s="37"/>
      <c r="C1777" s="37"/>
      <c r="D1777" s="37"/>
      <c r="E1777" s="38"/>
      <c r="F1777" s="38"/>
      <c r="G1777" s="38"/>
      <c r="H1777" s="38"/>
      <c r="I1777" s="37"/>
      <c r="J1777" s="38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  <c r="AA1777" s="37"/>
      <c r="AB1777" s="37"/>
      <c r="AC1777" s="37"/>
    </row>
    <row r="1778">
      <c r="A1778" s="38"/>
      <c r="B1778" s="37"/>
      <c r="C1778" s="37"/>
      <c r="D1778" s="37"/>
      <c r="E1778" s="38"/>
      <c r="F1778" s="38"/>
      <c r="G1778" s="38"/>
      <c r="H1778" s="38"/>
      <c r="I1778" s="37"/>
      <c r="J1778" s="38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  <c r="AA1778" s="37"/>
      <c r="AB1778" s="37"/>
      <c r="AC1778" s="37"/>
    </row>
    <row r="1779">
      <c r="A1779" s="38"/>
      <c r="B1779" s="37"/>
      <c r="C1779" s="37"/>
      <c r="D1779" s="37"/>
      <c r="E1779" s="38"/>
      <c r="F1779" s="38"/>
      <c r="G1779" s="38"/>
      <c r="H1779" s="38"/>
      <c r="I1779" s="37"/>
      <c r="J1779" s="38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  <c r="AA1779" s="37"/>
      <c r="AB1779" s="37"/>
      <c r="AC1779" s="37"/>
    </row>
    <row r="1780">
      <c r="A1780" s="38"/>
      <c r="B1780" s="37"/>
      <c r="C1780" s="37"/>
      <c r="D1780" s="37"/>
      <c r="E1780" s="38"/>
      <c r="F1780" s="38"/>
      <c r="G1780" s="38"/>
      <c r="H1780" s="38"/>
      <c r="I1780" s="37"/>
      <c r="J1780" s="38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  <c r="AA1780" s="37"/>
      <c r="AB1780" s="37"/>
      <c r="AC1780" s="37"/>
    </row>
    <row r="1781">
      <c r="A1781" s="38"/>
      <c r="B1781" s="37"/>
      <c r="C1781" s="37"/>
      <c r="D1781" s="37"/>
      <c r="E1781" s="38"/>
      <c r="F1781" s="38"/>
      <c r="G1781" s="38"/>
      <c r="H1781" s="38"/>
      <c r="I1781" s="37"/>
      <c r="J1781" s="38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  <c r="AA1781" s="37"/>
      <c r="AB1781" s="37"/>
      <c r="AC1781" s="37"/>
    </row>
    <row r="1782">
      <c r="A1782" s="38"/>
      <c r="B1782" s="37"/>
      <c r="C1782" s="37"/>
      <c r="D1782" s="37"/>
      <c r="E1782" s="38"/>
      <c r="F1782" s="38"/>
      <c r="G1782" s="38"/>
      <c r="H1782" s="38"/>
      <c r="I1782" s="37"/>
      <c r="J1782" s="38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  <c r="AA1782" s="37"/>
      <c r="AB1782" s="37"/>
      <c r="AC1782" s="37"/>
    </row>
    <row r="1783">
      <c r="A1783" s="38"/>
      <c r="B1783" s="37"/>
      <c r="C1783" s="37"/>
      <c r="D1783" s="37"/>
      <c r="E1783" s="38"/>
      <c r="F1783" s="38"/>
      <c r="G1783" s="38"/>
      <c r="H1783" s="38"/>
      <c r="I1783" s="37"/>
      <c r="J1783" s="38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  <c r="AA1783" s="37"/>
      <c r="AB1783" s="37"/>
      <c r="AC1783" s="37"/>
    </row>
    <row r="1784">
      <c r="A1784" s="38"/>
      <c r="B1784" s="37"/>
      <c r="C1784" s="37"/>
      <c r="D1784" s="37"/>
      <c r="E1784" s="38"/>
      <c r="F1784" s="38"/>
      <c r="G1784" s="38"/>
      <c r="H1784" s="38"/>
      <c r="I1784" s="37"/>
      <c r="J1784" s="38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  <c r="AA1784" s="37"/>
      <c r="AB1784" s="37"/>
      <c r="AC1784" s="37"/>
    </row>
    <row r="1785">
      <c r="A1785" s="38"/>
      <c r="B1785" s="37"/>
      <c r="C1785" s="37"/>
      <c r="D1785" s="37"/>
      <c r="E1785" s="38"/>
      <c r="F1785" s="38"/>
      <c r="G1785" s="38"/>
      <c r="H1785" s="38"/>
      <c r="I1785" s="37"/>
      <c r="J1785" s="38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  <c r="AA1785" s="37"/>
      <c r="AB1785" s="37"/>
      <c r="AC1785" s="37"/>
    </row>
    <row r="1786">
      <c r="A1786" s="38"/>
      <c r="B1786" s="37"/>
      <c r="C1786" s="37"/>
      <c r="D1786" s="37"/>
      <c r="E1786" s="38"/>
      <c r="F1786" s="38"/>
      <c r="G1786" s="38"/>
      <c r="H1786" s="38"/>
      <c r="I1786" s="37"/>
      <c r="J1786" s="38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  <c r="AA1786" s="37"/>
      <c r="AB1786" s="37"/>
      <c r="AC1786" s="37"/>
    </row>
    <row r="1787">
      <c r="A1787" s="38"/>
      <c r="B1787" s="37"/>
      <c r="C1787" s="37"/>
      <c r="D1787" s="37"/>
      <c r="E1787" s="38"/>
      <c r="F1787" s="38"/>
      <c r="G1787" s="38"/>
      <c r="H1787" s="38"/>
      <c r="I1787" s="37"/>
      <c r="J1787" s="38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  <c r="AA1787" s="37"/>
      <c r="AB1787" s="37"/>
      <c r="AC1787" s="37"/>
    </row>
    <row r="1788">
      <c r="A1788" s="38"/>
      <c r="B1788" s="37"/>
      <c r="C1788" s="37"/>
      <c r="D1788" s="37"/>
      <c r="E1788" s="38"/>
      <c r="F1788" s="38"/>
      <c r="G1788" s="38"/>
      <c r="H1788" s="38"/>
      <c r="I1788" s="37"/>
      <c r="J1788" s="38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  <c r="AA1788" s="37"/>
      <c r="AB1788" s="37"/>
      <c r="AC1788" s="37"/>
    </row>
    <row r="1789">
      <c r="A1789" s="38"/>
      <c r="B1789" s="37"/>
      <c r="C1789" s="37"/>
      <c r="D1789" s="37"/>
      <c r="E1789" s="38"/>
      <c r="F1789" s="38"/>
      <c r="G1789" s="38"/>
      <c r="H1789" s="38"/>
      <c r="I1789" s="37"/>
      <c r="J1789" s="38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  <c r="AA1789" s="37"/>
      <c r="AB1789" s="37"/>
      <c r="AC1789" s="37"/>
    </row>
    <row r="1790">
      <c r="A1790" s="38"/>
      <c r="B1790" s="37"/>
      <c r="C1790" s="37"/>
      <c r="D1790" s="37"/>
      <c r="E1790" s="38"/>
      <c r="F1790" s="38"/>
      <c r="G1790" s="38"/>
      <c r="H1790" s="38"/>
      <c r="I1790" s="37"/>
      <c r="J1790" s="38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  <c r="AA1790" s="37"/>
      <c r="AB1790" s="37"/>
      <c r="AC1790" s="37"/>
    </row>
    <row r="1791">
      <c r="A1791" s="38"/>
      <c r="B1791" s="37"/>
      <c r="C1791" s="37"/>
      <c r="D1791" s="37"/>
      <c r="E1791" s="38"/>
      <c r="F1791" s="38"/>
      <c r="G1791" s="38"/>
      <c r="H1791" s="38"/>
      <c r="I1791" s="37"/>
      <c r="J1791" s="38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  <c r="AA1791" s="37"/>
      <c r="AB1791" s="37"/>
      <c r="AC1791" s="37"/>
    </row>
    <row r="1792">
      <c r="A1792" s="38"/>
      <c r="B1792" s="37"/>
      <c r="C1792" s="37"/>
      <c r="D1792" s="37"/>
      <c r="E1792" s="38"/>
      <c r="F1792" s="38"/>
      <c r="G1792" s="38"/>
      <c r="H1792" s="38"/>
      <c r="I1792" s="37"/>
      <c r="J1792" s="38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  <c r="AA1792" s="37"/>
      <c r="AB1792" s="37"/>
      <c r="AC1792" s="37"/>
    </row>
    <row r="1793">
      <c r="A1793" s="38"/>
      <c r="B1793" s="37"/>
      <c r="C1793" s="37"/>
      <c r="D1793" s="37"/>
      <c r="E1793" s="38"/>
      <c r="F1793" s="38"/>
      <c r="G1793" s="38"/>
      <c r="H1793" s="38"/>
      <c r="I1793" s="37"/>
      <c r="J1793" s="38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  <c r="AA1793" s="37"/>
      <c r="AB1793" s="37"/>
      <c r="AC1793" s="37"/>
    </row>
    <row r="1794">
      <c r="A1794" s="38"/>
      <c r="B1794" s="37"/>
      <c r="C1794" s="37"/>
      <c r="D1794" s="37"/>
      <c r="E1794" s="38"/>
      <c r="F1794" s="38"/>
      <c r="G1794" s="38"/>
      <c r="H1794" s="38"/>
      <c r="I1794" s="37"/>
      <c r="J1794" s="38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  <c r="AA1794" s="37"/>
      <c r="AB1794" s="37"/>
      <c r="AC1794" s="37"/>
    </row>
    <row r="1795">
      <c r="A1795" s="38"/>
      <c r="B1795" s="37"/>
      <c r="C1795" s="37"/>
      <c r="D1795" s="37"/>
      <c r="E1795" s="38"/>
      <c r="F1795" s="38"/>
      <c r="G1795" s="38"/>
      <c r="H1795" s="38"/>
      <c r="I1795" s="37"/>
      <c r="J1795" s="38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  <c r="AA1795" s="37"/>
      <c r="AB1795" s="37"/>
      <c r="AC1795" s="37"/>
    </row>
    <row r="1796">
      <c r="A1796" s="38"/>
      <c r="B1796" s="37"/>
      <c r="C1796" s="37"/>
      <c r="D1796" s="37"/>
      <c r="E1796" s="38"/>
      <c r="F1796" s="38"/>
      <c r="G1796" s="38"/>
      <c r="H1796" s="38"/>
      <c r="I1796" s="37"/>
      <c r="J1796" s="38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  <c r="AA1796" s="37"/>
      <c r="AB1796" s="37"/>
      <c r="AC1796" s="37"/>
    </row>
    <row r="1797">
      <c r="A1797" s="38"/>
      <c r="B1797" s="37"/>
      <c r="C1797" s="37"/>
      <c r="D1797" s="37"/>
      <c r="E1797" s="38"/>
      <c r="F1797" s="38"/>
      <c r="G1797" s="38"/>
      <c r="H1797" s="38"/>
      <c r="I1797" s="37"/>
      <c r="J1797" s="38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  <c r="AA1797" s="37"/>
      <c r="AB1797" s="37"/>
      <c r="AC1797" s="37"/>
    </row>
    <row r="1798">
      <c r="A1798" s="38"/>
      <c r="B1798" s="37"/>
      <c r="C1798" s="37"/>
      <c r="D1798" s="37"/>
      <c r="E1798" s="38"/>
      <c r="F1798" s="38"/>
      <c r="G1798" s="38"/>
      <c r="H1798" s="38"/>
      <c r="I1798" s="37"/>
      <c r="J1798" s="38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  <c r="AA1798" s="37"/>
      <c r="AB1798" s="37"/>
      <c r="AC1798" s="37"/>
    </row>
    <row r="1799">
      <c r="A1799" s="38"/>
      <c r="B1799" s="37"/>
      <c r="C1799" s="37"/>
      <c r="D1799" s="37"/>
      <c r="E1799" s="38"/>
      <c r="F1799" s="38"/>
      <c r="G1799" s="38"/>
      <c r="H1799" s="38"/>
      <c r="I1799" s="37"/>
      <c r="J1799" s="38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  <c r="AA1799" s="37"/>
      <c r="AB1799" s="37"/>
      <c r="AC1799" s="37"/>
    </row>
    <row r="1800">
      <c r="A1800" s="38"/>
      <c r="B1800" s="37"/>
      <c r="C1800" s="37"/>
      <c r="D1800" s="37"/>
      <c r="E1800" s="38"/>
      <c r="F1800" s="38"/>
      <c r="G1800" s="38"/>
      <c r="H1800" s="38"/>
      <c r="I1800" s="37"/>
      <c r="J1800" s="38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  <c r="AA1800" s="37"/>
      <c r="AB1800" s="37"/>
      <c r="AC1800" s="37"/>
    </row>
    <row r="1801">
      <c r="A1801" s="38"/>
      <c r="B1801" s="37"/>
      <c r="C1801" s="37"/>
      <c r="D1801" s="37"/>
      <c r="E1801" s="38"/>
      <c r="F1801" s="38"/>
      <c r="G1801" s="38"/>
      <c r="H1801" s="38"/>
      <c r="I1801" s="37"/>
      <c r="J1801" s="38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  <c r="AA1801" s="37"/>
      <c r="AB1801" s="37"/>
      <c r="AC1801" s="37"/>
    </row>
    <row r="1802">
      <c r="A1802" s="38"/>
      <c r="B1802" s="37"/>
      <c r="C1802" s="37"/>
      <c r="D1802" s="37"/>
      <c r="E1802" s="38"/>
      <c r="F1802" s="38"/>
      <c r="G1802" s="38"/>
      <c r="H1802" s="38"/>
      <c r="I1802" s="37"/>
      <c r="J1802" s="38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  <c r="AA1802" s="37"/>
      <c r="AB1802" s="37"/>
      <c r="AC1802" s="37"/>
    </row>
    <row r="1803">
      <c r="A1803" s="38"/>
      <c r="B1803" s="37"/>
      <c r="C1803" s="37"/>
      <c r="D1803" s="37"/>
      <c r="E1803" s="38"/>
      <c r="F1803" s="38"/>
      <c r="G1803" s="38"/>
      <c r="H1803" s="38"/>
      <c r="I1803" s="37"/>
      <c r="J1803" s="38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  <c r="AA1803" s="37"/>
      <c r="AB1803" s="37"/>
      <c r="AC1803" s="37"/>
    </row>
    <row r="1804">
      <c r="A1804" s="38"/>
      <c r="B1804" s="37"/>
      <c r="C1804" s="37"/>
      <c r="D1804" s="37"/>
      <c r="E1804" s="38"/>
      <c r="F1804" s="38"/>
      <c r="G1804" s="38"/>
      <c r="H1804" s="38"/>
      <c r="I1804" s="37"/>
      <c r="J1804" s="38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  <c r="AA1804" s="37"/>
      <c r="AB1804" s="37"/>
      <c r="AC1804" s="37"/>
    </row>
    <row r="1805">
      <c r="A1805" s="38"/>
      <c r="B1805" s="37"/>
      <c r="C1805" s="37"/>
      <c r="D1805" s="37"/>
      <c r="E1805" s="38"/>
      <c r="F1805" s="38"/>
      <c r="G1805" s="38"/>
      <c r="H1805" s="38"/>
      <c r="I1805" s="37"/>
      <c r="J1805" s="38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  <c r="AA1805" s="37"/>
      <c r="AB1805" s="37"/>
      <c r="AC1805" s="37"/>
    </row>
    <row r="1806">
      <c r="A1806" s="38"/>
      <c r="B1806" s="37"/>
      <c r="C1806" s="37"/>
      <c r="D1806" s="37"/>
      <c r="E1806" s="38"/>
      <c r="F1806" s="38"/>
      <c r="G1806" s="38"/>
      <c r="H1806" s="38"/>
      <c r="I1806" s="37"/>
      <c r="J1806" s="38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  <c r="AA1806" s="37"/>
      <c r="AB1806" s="37"/>
      <c r="AC1806" s="37"/>
    </row>
    <row r="1807">
      <c r="A1807" s="38"/>
      <c r="B1807" s="37"/>
      <c r="C1807" s="37"/>
      <c r="D1807" s="37"/>
      <c r="E1807" s="38"/>
      <c r="F1807" s="38"/>
      <c r="G1807" s="38"/>
      <c r="H1807" s="38"/>
      <c r="I1807" s="37"/>
      <c r="J1807" s="38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  <c r="AA1807" s="37"/>
      <c r="AB1807" s="37"/>
      <c r="AC1807" s="37"/>
    </row>
    <row r="1808">
      <c r="A1808" s="38"/>
      <c r="B1808" s="37"/>
      <c r="C1808" s="37"/>
      <c r="D1808" s="37"/>
      <c r="E1808" s="38"/>
      <c r="F1808" s="38"/>
      <c r="G1808" s="38"/>
      <c r="H1808" s="38"/>
      <c r="I1808" s="37"/>
      <c r="J1808" s="38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  <c r="AA1808" s="37"/>
      <c r="AB1808" s="37"/>
      <c r="AC1808" s="37"/>
    </row>
    <row r="1809">
      <c r="A1809" s="38"/>
      <c r="B1809" s="37"/>
      <c r="C1809" s="37"/>
      <c r="D1809" s="37"/>
      <c r="E1809" s="38"/>
      <c r="F1809" s="38"/>
      <c r="G1809" s="38"/>
      <c r="H1809" s="38"/>
      <c r="I1809" s="37"/>
      <c r="J1809" s="38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  <c r="AA1809" s="37"/>
      <c r="AB1809" s="37"/>
      <c r="AC1809" s="37"/>
    </row>
    <row r="1810">
      <c r="A1810" s="38"/>
      <c r="B1810" s="37"/>
      <c r="C1810" s="37"/>
      <c r="D1810" s="37"/>
      <c r="E1810" s="38"/>
      <c r="F1810" s="38"/>
      <c r="G1810" s="38"/>
      <c r="H1810" s="38"/>
      <c r="I1810" s="37"/>
      <c r="J1810" s="38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  <c r="AA1810" s="37"/>
      <c r="AB1810" s="37"/>
      <c r="AC1810" s="37"/>
    </row>
    <row r="1811">
      <c r="A1811" s="38"/>
      <c r="B1811" s="37"/>
      <c r="C1811" s="37"/>
      <c r="D1811" s="37"/>
      <c r="E1811" s="38"/>
      <c r="F1811" s="38"/>
      <c r="G1811" s="38"/>
      <c r="H1811" s="38"/>
      <c r="I1811" s="37"/>
      <c r="J1811" s="38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  <c r="AA1811" s="37"/>
      <c r="AB1811" s="37"/>
      <c r="AC1811" s="37"/>
    </row>
    <row r="1812">
      <c r="A1812" s="38"/>
      <c r="B1812" s="37"/>
      <c r="C1812" s="37"/>
      <c r="D1812" s="37"/>
      <c r="E1812" s="38"/>
      <c r="F1812" s="38"/>
      <c r="G1812" s="38"/>
      <c r="H1812" s="38"/>
      <c r="I1812" s="37"/>
      <c r="J1812" s="38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  <c r="AA1812" s="37"/>
      <c r="AB1812" s="37"/>
      <c r="AC1812" s="37"/>
    </row>
    <row r="1813">
      <c r="A1813" s="38"/>
      <c r="B1813" s="37"/>
      <c r="C1813" s="37"/>
      <c r="D1813" s="37"/>
      <c r="E1813" s="38"/>
      <c r="F1813" s="38"/>
      <c r="G1813" s="38"/>
      <c r="H1813" s="38"/>
      <c r="I1813" s="37"/>
      <c r="J1813" s="38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  <c r="AA1813" s="37"/>
      <c r="AB1813" s="37"/>
      <c r="AC1813" s="37"/>
    </row>
    <row r="1814">
      <c r="A1814" s="38"/>
      <c r="B1814" s="37"/>
      <c r="C1814" s="37"/>
      <c r="D1814" s="37"/>
      <c r="E1814" s="38"/>
      <c r="F1814" s="38"/>
      <c r="G1814" s="38"/>
      <c r="H1814" s="38"/>
      <c r="I1814" s="37"/>
      <c r="J1814" s="38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  <c r="AA1814" s="37"/>
      <c r="AB1814" s="37"/>
      <c r="AC1814" s="37"/>
    </row>
    <row r="1815">
      <c r="A1815" s="38"/>
      <c r="B1815" s="37"/>
      <c r="C1815" s="37"/>
      <c r="D1815" s="37"/>
      <c r="E1815" s="38"/>
      <c r="F1815" s="38"/>
      <c r="G1815" s="38"/>
      <c r="H1815" s="38"/>
      <c r="I1815" s="37"/>
      <c r="J1815" s="38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  <c r="AA1815" s="37"/>
      <c r="AB1815" s="37"/>
      <c r="AC1815" s="37"/>
    </row>
    <row r="1816">
      <c r="A1816" s="38"/>
      <c r="B1816" s="37"/>
      <c r="C1816" s="37"/>
      <c r="D1816" s="37"/>
      <c r="E1816" s="38"/>
      <c r="F1816" s="38"/>
      <c r="G1816" s="38"/>
      <c r="H1816" s="38"/>
      <c r="I1816" s="37"/>
      <c r="J1816" s="38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  <c r="AA1816" s="37"/>
      <c r="AB1816" s="37"/>
      <c r="AC1816" s="37"/>
    </row>
    <row r="1817">
      <c r="A1817" s="38"/>
      <c r="B1817" s="37"/>
      <c r="C1817" s="37"/>
      <c r="D1817" s="37"/>
      <c r="E1817" s="38"/>
      <c r="F1817" s="38"/>
      <c r="G1817" s="38"/>
      <c r="H1817" s="38"/>
      <c r="I1817" s="37"/>
      <c r="J1817" s="38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  <c r="AA1817" s="37"/>
      <c r="AB1817" s="37"/>
      <c r="AC1817" s="37"/>
    </row>
    <row r="1818">
      <c r="A1818" s="38"/>
      <c r="B1818" s="37"/>
      <c r="C1818" s="37"/>
      <c r="D1818" s="37"/>
      <c r="E1818" s="38"/>
      <c r="F1818" s="38"/>
      <c r="G1818" s="38"/>
      <c r="H1818" s="38"/>
      <c r="I1818" s="37"/>
      <c r="J1818" s="38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  <c r="AA1818" s="37"/>
      <c r="AB1818" s="37"/>
      <c r="AC1818" s="37"/>
    </row>
    <row r="1819">
      <c r="A1819" s="38"/>
      <c r="B1819" s="37"/>
      <c r="C1819" s="37"/>
      <c r="D1819" s="37"/>
      <c r="E1819" s="38"/>
      <c r="F1819" s="38"/>
      <c r="G1819" s="38"/>
      <c r="H1819" s="38"/>
      <c r="I1819" s="37"/>
      <c r="J1819" s="38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  <c r="AA1819" s="37"/>
      <c r="AB1819" s="37"/>
      <c r="AC1819" s="37"/>
    </row>
    <row r="1820">
      <c r="A1820" s="38"/>
      <c r="B1820" s="37"/>
      <c r="C1820" s="37"/>
      <c r="D1820" s="37"/>
      <c r="E1820" s="38"/>
      <c r="F1820" s="38"/>
      <c r="G1820" s="38"/>
      <c r="H1820" s="38"/>
      <c r="I1820" s="37"/>
      <c r="J1820" s="38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  <c r="AA1820" s="37"/>
      <c r="AB1820" s="37"/>
      <c r="AC1820" s="37"/>
    </row>
    <row r="1821">
      <c r="A1821" s="38"/>
      <c r="B1821" s="37"/>
      <c r="C1821" s="37"/>
      <c r="D1821" s="37"/>
      <c r="E1821" s="38"/>
      <c r="F1821" s="38"/>
      <c r="G1821" s="38"/>
      <c r="H1821" s="38"/>
      <c r="I1821" s="37"/>
      <c r="J1821" s="38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  <c r="AA1821" s="37"/>
      <c r="AB1821" s="37"/>
      <c r="AC1821" s="37"/>
    </row>
    <row r="1822">
      <c r="A1822" s="38"/>
      <c r="B1822" s="37"/>
      <c r="C1822" s="37"/>
      <c r="D1822" s="37"/>
      <c r="E1822" s="38"/>
      <c r="F1822" s="38"/>
      <c r="G1822" s="38"/>
      <c r="H1822" s="38"/>
      <c r="I1822" s="37"/>
      <c r="J1822" s="38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  <c r="AA1822" s="37"/>
      <c r="AB1822" s="37"/>
      <c r="AC1822" s="37"/>
    </row>
    <row r="1823">
      <c r="A1823" s="38"/>
      <c r="B1823" s="37"/>
      <c r="C1823" s="37"/>
      <c r="D1823" s="37"/>
      <c r="E1823" s="38"/>
      <c r="F1823" s="38"/>
      <c r="G1823" s="38"/>
      <c r="H1823" s="38"/>
      <c r="I1823" s="37"/>
      <c r="J1823" s="38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  <c r="AA1823" s="37"/>
      <c r="AB1823" s="37"/>
      <c r="AC1823" s="37"/>
    </row>
    <row r="1824">
      <c r="A1824" s="38"/>
      <c r="B1824" s="37"/>
      <c r="C1824" s="37"/>
      <c r="D1824" s="37"/>
      <c r="E1824" s="38"/>
      <c r="F1824" s="38"/>
      <c r="G1824" s="38"/>
      <c r="H1824" s="38"/>
      <c r="I1824" s="37"/>
      <c r="J1824" s="38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  <c r="AA1824" s="37"/>
      <c r="AB1824" s="37"/>
      <c r="AC1824" s="37"/>
    </row>
    <row r="1825">
      <c r="A1825" s="38"/>
      <c r="B1825" s="37"/>
      <c r="C1825" s="37"/>
      <c r="D1825" s="37"/>
      <c r="E1825" s="38"/>
      <c r="F1825" s="38"/>
      <c r="G1825" s="38"/>
      <c r="H1825" s="38"/>
      <c r="I1825" s="37"/>
      <c r="J1825" s="38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  <c r="AA1825" s="37"/>
      <c r="AB1825" s="37"/>
      <c r="AC1825" s="37"/>
    </row>
    <row r="1826">
      <c r="A1826" s="38"/>
      <c r="B1826" s="37"/>
      <c r="C1826" s="37"/>
      <c r="D1826" s="37"/>
      <c r="E1826" s="38"/>
      <c r="F1826" s="38"/>
      <c r="G1826" s="38"/>
      <c r="H1826" s="38"/>
      <c r="I1826" s="37"/>
      <c r="J1826" s="38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  <c r="AA1826" s="37"/>
      <c r="AB1826" s="37"/>
      <c r="AC1826" s="37"/>
    </row>
    <row r="1827">
      <c r="A1827" s="38"/>
      <c r="B1827" s="37"/>
      <c r="C1827" s="37"/>
      <c r="D1827" s="37"/>
      <c r="E1827" s="38"/>
      <c r="F1827" s="38"/>
      <c r="G1827" s="38"/>
      <c r="H1827" s="38"/>
      <c r="I1827" s="37"/>
      <c r="J1827" s="38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  <c r="AA1827" s="37"/>
      <c r="AB1827" s="37"/>
      <c r="AC1827" s="37"/>
    </row>
    <row r="1828">
      <c r="A1828" s="38"/>
      <c r="B1828" s="37"/>
      <c r="C1828" s="37"/>
      <c r="D1828" s="37"/>
      <c r="E1828" s="38"/>
      <c r="F1828" s="38"/>
      <c r="G1828" s="38"/>
      <c r="H1828" s="38"/>
      <c r="I1828" s="37"/>
      <c r="J1828" s="38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  <c r="AA1828" s="37"/>
      <c r="AB1828" s="37"/>
      <c r="AC1828" s="37"/>
    </row>
    <row r="1829">
      <c r="A1829" s="38"/>
      <c r="B1829" s="37"/>
      <c r="C1829" s="37"/>
      <c r="D1829" s="37"/>
      <c r="E1829" s="38"/>
      <c r="F1829" s="38"/>
      <c r="G1829" s="38"/>
      <c r="H1829" s="38"/>
      <c r="I1829" s="37"/>
      <c r="J1829" s="38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  <c r="AA1829" s="37"/>
      <c r="AB1829" s="37"/>
      <c r="AC1829" s="37"/>
    </row>
    <row r="1830">
      <c r="A1830" s="38"/>
      <c r="B1830" s="37"/>
      <c r="C1830" s="37"/>
      <c r="D1830" s="37"/>
      <c r="E1830" s="38"/>
      <c r="F1830" s="38"/>
      <c r="G1830" s="38"/>
      <c r="H1830" s="38"/>
      <c r="I1830" s="37"/>
      <c r="J1830" s="38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  <c r="AA1830" s="37"/>
      <c r="AB1830" s="37"/>
      <c r="AC1830" s="37"/>
    </row>
    <row r="1831">
      <c r="A1831" s="38"/>
      <c r="B1831" s="37"/>
      <c r="C1831" s="37"/>
      <c r="D1831" s="37"/>
      <c r="E1831" s="38"/>
      <c r="F1831" s="38"/>
      <c r="G1831" s="38"/>
      <c r="H1831" s="38"/>
      <c r="I1831" s="37"/>
      <c r="J1831" s="38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  <c r="AA1831" s="37"/>
      <c r="AB1831" s="37"/>
      <c r="AC1831" s="37"/>
    </row>
    <row r="1832">
      <c r="A1832" s="38"/>
      <c r="B1832" s="37"/>
      <c r="C1832" s="37"/>
      <c r="D1832" s="37"/>
      <c r="E1832" s="38"/>
      <c r="F1832" s="38"/>
      <c r="G1832" s="38"/>
      <c r="H1832" s="38"/>
      <c r="I1832" s="37"/>
      <c r="J1832" s="38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  <c r="AA1832" s="37"/>
      <c r="AB1832" s="37"/>
      <c r="AC1832" s="37"/>
    </row>
    <row r="1833">
      <c r="A1833" s="38"/>
      <c r="B1833" s="37"/>
      <c r="C1833" s="37"/>
      <c r="D1833" s="37"/>
      <c r="E1833" s="38"/>
      <c r="F1833" s="38"/>
      <c r="G1833" s="38"/>
      <c r="H1833" s="38"/>
      <c r="I1833" s="37"/>
      <c r="J1833" s="38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  <c r="AA1833" s="37"/>
      <c r="AB1833" s="37"/>
      <c r="AC1833" s="37"/>
    </row>
    <row r="1834">
      <c r="A1834" s="38"/>
      <c r="B1834" s="37"/>
      <c r="C1834" s="37"/>
      <c r="D1834" s="37"/>
      <c r="E1834" s="38"/>
      <c r="F1834" s="38"/>
      <c r="G1834" s="38"/>
      <c r="H1834" s="38"/>
      <c r="I1834" s="37"/>
      <c r="J1834" s="38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  <c r="AA1834" s="37"/>
      <c r="AB1834" s="37"/>
      <c r="AC1834" s="37"/>
    </row>
    <row r="1835">
      <c r="A1835" s="38"/>
      <c r="B1835" s="37"/>
      <c r="C1835" s="37"/>
      <c r="D1835" s="37"/>
      <c r="E1835" s="38"/>
      <c r="F1835" s="38"/>
      <c r="G1835" s="38"/>
      <c r="H1835" s="38"/>
      <c r="I1835" s="37"/>
      <c r="J1835" s="38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  <c r="AA1835" s="37"/>
      <c r="AB1835" s="37"/>
      <c r="AC1835" s="37"/>
    </row>
    <row r="1836">
      <c r="A1836" s="38"/>
      <c r="B1836" s="37"/>
      <c r="C1836" s="37"/>
      <c r="D1836" s="37"/>
      <c r="E1836" s="38"/>
      <c r="F1836" s="38"/>
      <c r="G1836" s="38"/>
      <c r="H1836" s="38"/>
      <c r="I1836" s="37"/>
      <c r="J1836" s="38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  <c r="AA1836" s="37"/>
      <c r="AB1836" s="37"/>
      <c r="AC1836" s="37"/>
    </row>
    <row r="1837">
      <c r="A1837" s="38"/>
      <c r="B1837" s="37"/>
      <c r="C1837" s="37"/>
      <c r="D1837" s="37"/>
      <c r="E1837" s="38"/>
      <c r="F1837" s="38"/>
      <c r="G1837" s="38"/>
      <c r="H1837" s="38"/>
      <c r="I1837" s="37"/>
      <c r="J1837" s="38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  <c r="AA1837" s="37"/>
      <c r="AB1837" s="37"/>
      <c r="AC1837" s="37"/>
    </row>
    <row r="1838">
      <c r="A1838" s="38"/>
      <c r="B1838" s="37"/>
      <c r="C1838" s="37"/>
      <c r="D1838" s="37"/>
      <c r="E1838" s="38"/>
      <c r="F1838" s="38"/>
      <c r="G1838" s="38"/>
      <c r="H1838" s="38"/>
      <c r="I1838" s="37"/>
      <c r="J1838" s="38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  <c r="AA1838" s="37"/>
      <c r="AB1838" s="37"/>
      <c r="AC1838" s="37"/>
    </row>
    <row r="1839">
      <c r="A1839" s="38"/>
      <c r="B1839" s="37"/>
      <c r="C1839" s="37"/>
      <c r="D1839" s="37"/>
      <c r="E1839" s="38"/>
      <c r="F1839" s="38"/>
      <c r="G1839" s="38"/>
      <c r="H1839" s="38"/>
      <c r="I1839" s="37"/>
      <c r="J1839" s="38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  <c r="AA1839" s="37"/>
      <c r="AB1839" s="37"/>
      <c r="AC1839" s="37"/>
    </row>
    <row r="1840">
      <c r="A1840" s="38"/>
      <c r="B1840" s="37"/>
      <c r="C1840" s="37"/>
      <c r="D1840" s="37"/>
      <c r="E1840" s="38"/>
      <c r="F1840" s="38"/>
      <c r="G1840" s="38"/>
      <c r="H1840" s="38"/>
      <c r="I1840" s="37"/>
      <c r="J1840" s="38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  <c r="AA1840" s="37"/>
      <c r="AB1840" s="37"/>
      <c r="AC1840" s="37"/>
    </row>
    <row r="1841">
      <c r="A1841" s="38"/>
      <c r="B1841" s="37"/>
      <c r="C1841" s="37"/>
      <c r="D1841" s="37"/>
      <c r="E1841" s="38"/>
      <c r="F1841" s="38"/>
      <c r="G1841" s="38"/>
      <c r="H1841" s="38"/>
      <c r="I1841" s="37"/>
      <c r="J1841" s="38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  <c r="AA1841" s="37"/>
      <c r="AB1841" s="37"/>
      <c r="AC1841" s="37"/>
    </row>
    <row r="1842">
      <c r="A1842" s="38"/>
      <c r="B1842" s="37"/>
      <c r="C1842" s="37"/>
      <c r="D1842" s="37"/>
      <c r="E1842" s="38"/>
      <c r="F1842" s="38"/>
      <c r="G1842" s="38"/>
      <c r="H1842" s="38"/>
      <c r="I1842" s="37"/>
      <c r="J1842" s="38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  <c r="AA1842" s="37"/>
      <c r="AB1842" s="37"/>
      <c r="AC1842" s="37"/>
    </row>
    <row r="1843">
      <c r="A1843" s="38"/>
      <c r="B1843" s="37"/>
      <c r="C1843" s="37"/>
      <c r="D1843" s="37"/>
      <c r="E1843" s="38"/>
      <c r="F1843" s="38"/>
      <c r="G1843" s="38"/>
      <c r="H1843" s="38"/>
      <c r="I1843" s="37"/>
      <c r="J1843" s="38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  <c r="AA1843" s="37"/>
      <c r="AB1843" s="37"/>
      <c r="AC1843" s="37"/>
    </row>
    <row r="1844">
      <c r="A1844" s="38"/>
      <c r="B1844" s="37"/>
      <c r="C1844" s="37"/>
      <c r="D1844" s="37"/>
      <c r="E1844" s="38"/>
      <c r="F1844" s="38"/>
      <c r="G1844" s="38"/>
      <c r="H1844" s="38"/>
      <c r="I1844" s="37"/>
      <c r="J1844" s="38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  <c r="AA1844" s="37"/>
      <c r="AB1844" s="37"/>
      <c r="AC1844" s="37"/>
    </row>
    <row r="1845">
      <c r="A1845" s="38"/>
      <c r="B1845" s="37"/>
      <c r="C1845" s="37"/>
      <c r="D1845" s="37"/>
      <c r="E1845" s="38"/>
      <c r="F1845" s="38"/>
      <c r="G1845" s="38"/>
      <c r="H1845" s="38"/>
      <c r="I1845" s="37"/>
      <c r="J1845" s="38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  <c r="AA1845" s="37"/>
      <c r="AB1845" s="37"/>
      <c r="AC1845" s="37"/>
    </row>
    <row r="1846">
      <c r="A1846" s="38"/>
      <c r="B1846" s="37"/>
      <c r="C1846" s="37"/>
      <c r="D1846" s="37"/>
      <c r="E1846" s="38"/>
      <c r="F1846" s="38"/>
      <c r="G1846" s="38"/>
      <c r="H1846" s="38"/>
      <c r="I1846" s="37"/>
      <c r="J1846" s="38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  <c r="AA1846" s="37"/>
      <c r="AB1846" s="37"/>
      <c r="AC1846" s="37"/>
    </row>
    <row r="1847">
      <c r="A1847" s="38"/>
      <c r="B1847" s="37"/>
      <c r="C1847" s="37"/>
      <c r="D1847" s="37"/>
      <c r="E1847" s="38"/>
      <c r="F1847" s="38"/>
      <c r="G1847" s="38"/>
      <c r="H1847" s="38"/>
      <c r="I1847" s="37"/>
      <c r="J1847" s="38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  <c r="AA1847" s="37"/>
      <c r="AB1847" s="37"/>
      <c r="AC1847" s="37"/>
    </row>
    <row r="1848">
      <c r="A1848" s="38"/>
      <c r="B1848" s="37"/>
      <c r="C1848" s="37"/>
      <c r="D1848" s="37"/>
      <c r="E1848" s="38"/>
      <c r="F1848" s="38"/>
      <c r="G1848" s="38"/>
      <c r="H1848" s="38"/>
      <c r="I1848" s="37"/>
      <c r="J1848" s="38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  <c r="AA1848" s="37"/>
      <c r="AB1848" s="37"/>
      <c r="AC1848" s="37"/>
    </row>
    <row r="1849">
      <c r="A1849" s="38"/>
      <c r="B1849" s="37"/>
      <c r="C1849" s="37"/>
      <c r="D1849" s="37"/>
      <c r="E1849" s="38"/>
      <c r="F1849" s="38"/>
      <c r="G1849" s="38"/>
      <c r="H1849" s="38"/>
      <c r="I1849" s="37"/>
      <c r="J1849" s="38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  <c r="AA1849" s="37"/>
      <c r="AB1849" s="37"/>
      <c r="AC1849" s="37"/>
    </row>
    <row r="1850">
      <c r="A1850" s="38"/>
      <c r="B1850" s="37"/>
      <c r="C1850" s="37"/>
      <c r="D1850" s="37"/>
      <c r="E1850" s="38"/>
      <c r="F1850" s="38"/>
      <c r="G1850" s="38"/>
      <c r="H1850" s="38"/>
      <c r="I1850" s="37"/>
      <c r="J1850" s="38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  <c r="AA1850" s="37"/>
      <c r="AB1850" s="37"/>
      <c r="AC1850" s="37"/>
    </row>
    <row r="1851">
      <c r="A1851" s="38"/>
      <c r="B1851" s="37"/>
      <c r="C1851" s="37"/>
      <c r="D1851" s="37"/>
      <c r="E1851" s="38"/>
      <c r="F1851" s="38"/>
      <c r="G1851" s="38"/>
      <c r="H1851" s="38"/>
      <c r="I1851" s="37"/>
      <c r="J1851" s="38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  <c r="AA1851" s="37"/>
      <c r="AB1851" s="37"/>
      <c r="AC1851" s="37"/>
    </row>
    <row r="1852">
      <c r="A1852" s="38"/>
      <c r="B1852" s="37"/>
      <c r="C1852" s="37"/>
      <c r="D1852" s="37"/>
      <c r="E1852" s="38"/>
      <c r="F1852" s="38"/>
      <c r="G1852" s="38"/>
      <c r="H1852" s="38"/>
      <c r="I1852" s="37"/>
      <c r="J1852" s="38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  <c r="AA1852" s="37"/>
      <c r="AB1852" s="37"/>
      <c r="AC1852" s="37"/>
    </row>
    <row r="1853">
      <c r="A1853" s="38"/>
      <c r="B1853" s="37"/>
      <c r="C1853" s="37"/>
      <c r="D1853" s="37"/>
      <c r="E1853" s="38"/>
      <c r="F1853" s="38"/>
      <c r="G1853" s="38"/>
      <c r="H1853" s="38"/>
      <c r="I1853" s="37"/>
      <c r="J1853" s="38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  <c r="AA1853" s="37"/>
      <c r="AB1853" s="37"/>
      <c r="AC1853" s="37"/>
    </row>
    <row r="1854">
      <c r="A1854" s="38"/>
      <c r="B1854" s="37"/>
      <c r="C1854" s="37"/>
      <c r="D1854" s="37"/>
      <c r="E1854" s="38"/>
      <c r="F1854" s="38"/>
      <c r="G1854" s="38"/>
      <c r="H1854" s="38"/>
      <c r="I1854" s="37"/>
      <c r="J1854" s="38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  <c r="AA1854" s="37"/>
      <c r="AB1854" s="37"/>
      <c r="AC1854" s="37"/>
    </row>
    <row r="1855">
      <c r="A1855" s="38"/>
      <c r="B1855" s="37"/>
      <c r="C1855" s="37"/>
      <c r="D1855" s="37"/>
      <c r="E1855" s="38"/>
      <c r="F1855" s="38"/>
      <c r="G1855" s="38"/>
      <c r="H1855" s="38"/>
      <c r="I1855" s="37"/>
      <c r="J1855" s="38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  <c r="AA1855" s="37"/>
      <c r="AB1855" s="37"/>
      <c r="AC1855" s="37"/>
    </row>
    <row r="1856">
      <c r="A1856" s="38"/>
      <c r="B1856" s="37"/>
      <c r="C1856" s="37"/>
      <c r="D1856" s="37"/>
      <c r="E1856" s="38"/>
      <c r="F1856" s="38"/>
      <c r="G1856" s="38"/>
      <c r="H1856" s="38"/>
      <c r="I1856" s="37"/>
      <c r="J1856" s="38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  <c r="AA1856" s="37"/>
      <c r="AB1856" s="37"/>
      <c r="AC1856" s="37"/>
    </row>
    <row r="1857">
      <c r="A1857" s="38"/>
      <c r="B1857" s="37"/>
      <c r="C1857" s="37"/>
      <c r="D1857" s="37"/>
      <c r="E1857" s="38"/>
      <c r="F1857" s="38"/>
      <c r="G1857" s="38"/>
      <c r="H1857" s="38"/>
      <c r="I1857" s="37"/>
      <c r="J1857" s="38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  <c r="AA1857" s="37"/>
      <c r="AB1857" s="37"/>
      <c r="AC1857" s="37"/>
    </row>
    <row r="1858">
      <c r="A1858" s="38"/>
      <c r="B1858" s="37"/>
      <c r="C1858" s="37"/>
      <c r="D1858" s="37"/>
      <c r="E1858" s="38"/>
      <c r="F1858" s="38"/>
      <c r="G1858" s="38"/>
      <c r="H1858" s="38"/>
      <c r="I1858" s="37"/>
      <c r="J1858" s="38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  <c r="AA1858" s="37"/>
      <c r="AB1858" s="37"/>
      <c r="AC1858" s="37"/>
    </row>
    <row r="1859">
      <c r="A1859" s="38"/>
      <c r="B1859" s="37"/>
      <c r="C1859" s="37"/>
      <c r="D1859" s="37"/>
      <c r="E1859" s="38"/>
      <c r="F1859" s="38"/>
      <c r="G1859" s="38"/>
      <c r="H1859" s="38"/>
      <c r="I1859" s="37"/>
      <c r="J1859" s="38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  <c r="AA1859" s="37"/>
      <c r="AB1859" s="37"/>
      <c r="AC1859" s="37"/>
    </row>
    <row r="1860">
      <c r="A1860" s="38"/>
      <c r="B1860" s="37"/>
      <c r="C1860" s="37"/>
      <c r="D1860" s="37"/>
      <c r="E1860" s="38"/>
      <c r="F1860" s="38"/>
      <c r="G1860" s="38"/>
      <c r="H1860" s="38"/>
      <c r="I1860" s="37"/>
      <c r="J1860" s="38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  <c r="AA1860" s="37"/>
      <c r="AB1860" s="37"/>
      <c r="AC1860" s="37"/>
    </row>
    <row r="1861">
      <c r="A1861" s="38"/>
      <c r="B1861" s="37"/>
      <c r="C1861" s="37"/>
      <c r="D1861" s="37"/>
      <c r="E1861" s="38"/>
      <c r="F1861" s="38"/>
      <c r="G1861" s="38"/>
      <c r="H1861" s="38"/>
      <c r="I1861" s="37"/>
      <c r="J1861" s="38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  <c r="AA1861" s="37"/>
      <c r="AB1861" s="37"/>
      <c r="AC1861" s="37"/>
    </row>
    <row r="1862">
      <c r="A1862" s="38"/>
      <c r="B1862" s="37"/>
      <c r="C1862" s="37"/>
      <c r="D1862" s="37"/>
      <c r="E1862" s="38"/>
      <c r="F1862" s="38"/>
      <c r="G1862" s="38"/>
      <c r="H1862" s="38"/>
      <c r="I1862" s="37"/>
      <c r="J1862" s="38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  <c r="AA1862" s="37"/>
      <c r="AB1862" s="37"/>
      <c r="AC1862" s="37"/>
    </row>
    <row r="1863">
      <c r="A1863" s="38"/>
      <c r="B1863" s="37"/>
      <c r="C1863" s="37"/>
      <c r="D1863" s="37"/>
      <c r="E1863" s="38"/>
      <c r="F1863" s="38"/>
      <c r="G1863" s="38"/>
      <c r="H1863" s="38"/>
      <c r="I1863" s="37"/>
      <c r="J1863" s="38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  <c r="AA1863" s="37"/>
      <c r="AB1863" s="37"/>
      <c r="AC1863" s="37"/>
    </row>
    <row r="1864">
      <c r="A1864" s="38"/>
      <c r="B1864" s="37"/>
      <c r="C1864" s="37"/>
      <c r="D1864" s="37"/>
      <c r="E1864" s="38"/>
      <c r="F1864" s="38"/>
      <c r="G1864" s="38"/>
      <c r="H1864" s="38"/>
      <c r="I1864" s="37"/>
      <c r="J1864" s="38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  <c r="AA1864" s="37"/>
      <c r="AB1864" s="37"/>
      <c r="AC1864" s="37"/>
    </row>
    <row r="1865">
      <c r="A1865" s="38"/>
      <c r="B1865" s="37"/>
      <c r="C1865" s="37"/>
      <c r="D1865" s="37"/>
      <c r="E1865" s="38"/>
      <c r="F1865" s="38"/>
      <c r="G1865" s="38"/>
      <c r="H1865" s="38"/>
      <c r="I1865" s="37"/>
      <c r="J1865" s="38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  <c r="AA1865" s="37"/>
      <c r="AB1865" s="37"/>
      <c r="AC1865" s="37"/>
    </row>
    <row r="1866">
      <c r="A1866" s="38"/>
      <c r="B1866" s="37"/>
      <c r="C1866" s="37"/>
      <c r="D1866" s="37"/>
      <c r="E1866" s="38"/>
      <c r="F1866" s="38"/>
      <c r="G1866" s="38"/>
      <c r="H1866" s="38"/>
      <c r="I1866" s="37"/>
      <c r="J1866" s="38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  <c r="AA1866" s="37"/>
      <c r="AB1866" s="37"/>
      <c r="AC1866" s="37"/>
    </row>
    <row r="1867">
      <c r="A1867" s="38"/>
      <c r="B1867" s="37"/>
      <c r="C1867" s="37"/>
      <c r="D1867" s="37"/>
      <c r="E1867" s="38"/>
      <c r="F1867" s="38"/>
      <c r="G1867" s="38"/>
      <c r="H1867" s="38"/>
      <c r="I1867" s="37"/>
      <c r="J1867" s="38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  <c r="AA1867" s="37"/>
      <c r="AB1867" s="37"/>
      <c r="AC1867" s="37"/>
    </row>
    <row r="1868">
      <c r="A1868" s="38"/>
      <c r="B1868" s="37"/>
      <c r="C1868" s="37"/>
      <c r="D1868" s="37"/>
      <c r="E1868" s="38"/>
      <c r="F1868" s="38"/>
      <c r="G1868" s="38"/>
      <c r="H1868" s="38"/>
      <c r="I1868" s="37"/>
      <c r="J1868" s="38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  <c r="AA1868" s="37"/>
      <c r="AB1868" s="37"/>
      <c r="AC1868" s="37"/>
    </row>
    <row r="1869">
      <c r="A1869" s="38"/>
      <c r="B1869" s="37"/>
      <c r="C1869" s="37"/>
      <c r="D1869" s="37"/>
      <c r="E1869" s="38"/>
      <c r="F1869" s="38"/>
      <c r="G1869" s="38"/>
      <c r="H1869" s="38"/>
      <c r="I1869" s="37"/>
      <c r="J1869" s="38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  <c r="AA1869" s="37"/>
      <c r="AB1869" s="37"/>
      <c r="AC1869" s="37"/>
    </row>
    <row r="1870">
      <c r="A1870" s="38"/>
      <c r="B1870" s="37"/>
      <c r="C1870" s="37"/>
      <c r="D1870" s="37"/>
      <c r="E1870" s="38"/>
      <c r="F1870" s="38"/>
      <c r="G1870" s="38"/>
      <c r="H1870" s="38"/>
      <c r="I1870" s="37"/>
      <c r="J1870" s="38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  <c r="AA1870" s="37"/>
      <c r="AB1870" s="37"/>
      <c r="AC1870" s="37"/>
    </row>
    <row r="1871">
      <c r="A1871" s="38"/>
      <c r="B1871" s="37"/>
      <c r="C1871" s="37"/>
      <c r="D1871" s="37"/>
      <c r="E1871" s="38"/>
      <c r="F1871" s="38"/>
      <c r="G1871" s="38"/>
      <c r="H1871" s="38"/>
      <c r="I1871" s="37"/>
      <c r="J1871" s="38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  <c r="AA1871" s="37"/>
      <c r="AB1871" s="37"/>
      <c r="AC1871" s="37"/>
    </row>
    <row r="1872">
      <c r="A1872" s="38"/>
      <c r="B1872" s="37"/>
      <c r="C1872" s="37"/>
      <c r="D1872" s="37"/>
      <c r="E1872" s="38"/>
      <c r="F1872" s="38"/>
      <c r="G1872" s="38"/>
      <c r="H1872" s="38"/>
      <c r="I1872" s="37"/>
      <c r="J1872" s="38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  <c r="AA1872" s="37"/>
      <c r="AB1872" s="37"/>
      <c r="AC1872" s="37"/>
    </row>
    <row r="1873">
      <c r="A1873" s="38"/>
      <c r="B1873" s="37"/>
      <c r="C1873" s="37"/>
      <c r="D1873" s="37"/>
      <c r="E1873" s="38"/>
      <c r="F1873" s="38"/>
      <c r="G1873" s="38"/>
      <c r="H1873" s="38"/>
      <c r="I1873" s="37"/>
      <c r="J1873" s="38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  <c r="AA1873" s="37"/>
      <c r="AB1873" s="37"/>
      <c r="AC1873" s="37"/>
    </row>
    <row r="1874">
      <c r="A1874" s="38"/>
      <c r="B1874" s="37"/>
      <c r="C1874" s="37"/>
      <c r="D1874" s="37"/>
      <c r="E1874" s="38"/>
      <c r="F1874" s="38"/>
      <c r="G1874" s="38"/>
      <c r="H1874" s="38"/>
      <c r="I1874" s="37"/>
      <c r="J1874" s="38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  <c r="AC1874" s="37"/>
    </row>
    <row r="1875">
      <c r="A1875" s="38"/>
      <c r="B1875" s="37"/>
      <c r="C1875" s="37"/>
      <c r="D1875" s="37"/>
      <c r="E1875" s="38"/>
      <c r="F1875" s="38"/>
      <c r="G1875" s="38"/>
      <c r="H1875" s="38"/>
      <c r="I1875" s="37"/>
      <c r="J1875" s="38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  <c r="AC1875" s="37"/>
    </row>
    <row r="1876">
      <c r="A1876" s="38"/>
      <c r="B1876" s="37"/>
      <c r="C1876" s="37"/>
      <c r="D1876" s="37"/>
      <c r="E1876" s="38"/>
      <c r="F1876" s="38"/>
      <c r="G1876" s="38"/>
      <c r="H1876" s="38"/>
      <c r="I1876" s="37"/>
      <c r="J1876" s="38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  <c r="AC1876" s="37"/>
    </row>
    <row r="1877">
      <c r="A1877" s="38"/>
      <c r="B1877" s="37"/>
      <c r="C1877" s="37"/>
      <c r="D1877" s="37"/>
      <c r="E1877" s="38"/>
      <c r="F1877" s="38"/>
      <c r="G1877" s="38"/>
      <c r="H1877" s="38"/>
      <c r="I1877" s="37"/>
      <c r="J1877" s="38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  <c r="AC1877" s="37"/>
    </row>
    <row r="1878">
      <c r="A1878" s="38"/>
      <c r="B1878" s="37"/>
      <c r="C1878" s="37"/>
      <c r="D1878" s="37"/>
      <c r="E1878" s="38"/>
      <c r="F1878" s="38"/>
      <c r="G1878" s="38"/>
      <c r="H1878" s="38"/>
      <c r="I1878" s="37"/>
      <c r="J1878" s="38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  <c r="AA1878" s="37"/>
      <c r="AB1878" s="37"/>
      <c r="AC1878" s="37"/>
    </row>
    <row r="1879">
      <c r="A1879" s="38"/>
      <c r="B1879" s="37"/>
      <c r="C1879" s="37"/>
      <c r="D1879" s="37"/>
      <c r="E1879" s="38"/>
      <c r="F1879" s="38"/>
      <c r="G1879" s="38"/>
      <c r="H1879" s="38"/>
      <c r="I1879" s="37"/>
      <c r="J1879" s="38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  <c r="AA1879" s="37"/>
      <c r="AB1879" s="37"/>
      <c r="AC1879" s="37"/>
    </row>
    <row r="1880">
      <c r="A1880" s="38"/>
      <c r="B1880" s="37"/>
      <c r="C1880" s="37"/>
      <c r="D1880" s="37"/>
      <c r="E1880" s="38"/>
      <c r="F1880" s="38"/>
      <c r="G1880" s="38"/>
      <c r="H1880" s="38"/>
      <c r="I1880" s="37"/>
      <c r="J1880" s="38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  <c r="AA1880" s="37"/>
      <c r="AB1880" s="37"/>
      <c r="AC1880" s="37"/>
    </row>
    <row r="1881">
      <c r="A1881" s="38"/>
      <c r="B1881" s="37"/>
      <c r="C1881" s="37"/>
      <c r="D1881" s="37"/>
      <c r="E1881" s="38"/>
      <c r="F1881" s="38"/>
      <c r="G1881" s="38"/>
      <c r="H1881" s="38"/>
      <c r="I1881" s="37"/>
      <c r="J1881" s="38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  <c r="AC1881" s="37"/>
    </row>
    <row r="1882">
      <c r="A1882" s="38"/>
      <c r="B1882" s="37"/>
      <c r="C1882" s="37"/>
      <c r="D1882" s="37"/>
      <c r="E1882" s="38"/>
      <c r="F1882" s="38"/>
      <c r="G1882" s="38"/>
      <c r="H1882" s="38"/>
      <c r="I1882" s="37"/>
      <c r="J1882" s="38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  <c r="AC1882" s="37"/>
    </row>
    <row r="1883">
      <c r="A1883" s="38"/>
      <c r="B1883" s="37"/>
      <c r="C1883" s="37"/>
      <c r="D1883" s="37"/>
      <c r="E1883" s="38"/>
      <c r="F1883" s="38"/>
      <c r="G1883" s="38"/>
      <c r="H1883" s="38"/>
      <c r="I1883" s="37"/>
      <c r="J1883" s="38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  <c r="AC1883" s="37"/>
    </row>
    <row r="1884">
      <c r="A1884" s="38"/>
      <c r="B1884" s="37"/>
      <c r="C1884" s="37"/>
      <c r="D1884" s="37"/>
      <c r="E1884" s="38"/>
      <c r="F1884" s="38"/>
      <c r="G1884" s="38"/>
      <c r="H1884" s="38"/>
      <c r="I1884" s="37"/>
      <c r="J1884" s="38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  <c r="AC1884" s="37"/>
    </row>
    <row r="1885">
      <c r="A1885" s="38"/>
      <c r="B1885" s="37"/>
      <c r="C1885" s="37"/>
      <c r="D1885" s="37"/>
      <c r="E1885" s="38"/>
      <c r="F1885" s="38"/>
      <c r="G1885" s="38"/>
      <c r="H1885" s="38"/>
      <c r="I1885" s="37"/>
      <c r="J1885" s="38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  <c r="AC1885" s="37"/>
    </row>
    <row r="1886">
      <c r="A1886" s="38"/>
      <c r="B1886" s="37"/>
      <c r="C1886" s="37"/>
      <c r="D1886" s="37"/>
      <c r="E1886" s="38"/>
      <c r="F1886" s="38"/>
      <c r="G1886" s="38"/>
      <c r="H1886" s="38"/>
      <c r="I1886" s="37"/>
      <c r="J1886" s="38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  <c r="AC1886" s="37"/>
    </row>
    <row r="1887">
      <c r="A1887" s="38"/>
      <c r="B1887" s="37"/>
      <c r="C1887" s="37"/>
      <c r="D1887" s="37"/>
      <c r="E1887" s="38"/>
      <c r="F1887" s="38"/>
      <c r="G1887" s="38"/>
      <c r="H1887" s="38"/>
      <c r="I1887" s="37"/>
      <c r="J1887" s="38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  <c r="AA1887" s="37"/>
      <c r="AB1887" s="37"/>
      <c r="AC1887" s="37"/>
    </row>
    <row r="1888">
      <c r="A1888" s="38"/>
      <c r="B1888" s="37"/>
      <c r="C1888" s="37"/>
      <c r="D1888" s="37"/>
      <c r="E1888" s="38"/>
      <c r="F1888" s="38"/>
      <c r="G1888" s="38"/>
      <c r="H1888" s="38"/>
      <c r="I1888" s="37"/>
      <c r="J1888" s="38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  <c r="AA1888" s="37"/>
      <c r="AB1888" s="37"/>
      <c r="AC1888" s="37"/>
    </row>
    <row r="1889">
      <c r="A1889" s="38"/>
      <c r="B1889" s="37"/>
      <c r="C1889" s="37"/>
      <c r="D1889" s="37"/>
      <c r="E1889" s="38"/>
      <c r="F1889" s="38"/>
      <c r="G1889" s="38"/>
      <c r="H1889" s="38"/>
      <c r="I1889" s="37"/>
      <c r="J1889" s="38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  <c r="AA1889" s="37"/>
      <c r="AB1889" s="37"/>
      <c r="AC1889" s="37"/>
    </row>
    <row r="1890">
      <c r="A1890" s="38"/>
      <c r="B1890" s="37"/>
      <c r="C1890" s="37"/>
      <c r="D1890" s="37"/>
      <c r="E1890" s="38"/>
      <c r="F1890" s="38"/>
      <c r="G1890" s="38"/>
      <c r="H1890" s="38"/>
      <c r="I1890" s="37"/>
      <c r="J1890" s="38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  <c r="AA1890" s="37"/>
      <c r="AB1890" s="37"/>
      <c r="AC1890" s="37"/>
    </row>
    <row r="1891">
      <c r="A1891" s="38"/>
      <c r="B1891" s="37"/>
      <c r="C1891" s="37"/>
      <c r="D1891" s="37"/>
      <c r="E1891" s="38"/>
      <c r="F1891" s="38"/>
      <c r="G1891" s="38"/>
      <c r="H1891" s="38"/>
      <c r="I1891" s="37"/>
      <c r="J1891" s="38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  <c r="AA1891" s="37"/>
      <c r="AB1891" s="37"/>
      <c r="AC1891" s="37"/>
    </row>
    <row r="1892">
      <c r="A1892" s="38"/>
      <c r="B1892" s="37"/>
      <c r="C1892" s="37"/>
      <c r="D1892" s="37"/>
      <c r="E1892" s="38"/>
      <c r="F1892" s="38"/>
      <c r="G1892" s="38"/>
      <c r="H1892" s="38"/>
      <c r="I1892" s="37"/>
      <c r="J1892" s="38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  <c r="AA1892" s="37"/>
      <c r="AB1892" s="37"/>
      <c r="AC1892" s="37"/>
    </row>
    <row r="1893">
      <c r="A1893" s="38"/>
      <c r="B1893" s="37"/>
      <c r="C1893" s="37"/>
      <c r="D1893" s="37"/>
      <c r="E1893" s="38"/>
      <c r="F1893" s="38"/>
      <c r="G1893" s="38"/>
      <c r="H1893" s="38"/>
      <c r="I1893" s="37"/>
      <c r="J1893" s="38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  <c r="AA1893" s="37"/>
      <c r="AB1893" s="37"/>
      <c r="AC1893" s="37"/>
    </row>
    <row r="1894">
      <c r="A1894" s="38"/>
      <c r="B1894" s="37"/>
      <c r="C1894" s="37"/>
      <c r="D1894" s="37"/>
      <c r="E1894" s="38"/>
      <c r="F1894" s="38"/>
      <c r="G1894" s="38"/>
      <c r="H1894" s="38"/>
      <c r="I1894" s="37"/>
      <c r="J1894" s="38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  <c r="AA1894" s="37"/>
      <c r="AB1894" s="37"/>
      <c r="AC1894" s="37"/>
    </row>
    <row r="1895">
      <c r="A1895" s="38"/>
      <c r="B1895" s="37"/>
      <c r="C1895" s="37"/>
      <c r="D1895" s="37"/>
      <c r="E1895" s="38"/>
      <c r="F1895" s="38"/>
      <c r="G1895" s="38"/>
      <c r="H1895" s="38"/>
      <c r="I1895" s="37"/>
      <c r="J1895" s="38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  <c r="AA1895" s="37"/>
      <c r="AB1895" s="37"/>
      <c r="AC1895" s="37"/>
    </row>
    <row r="1896">
      <c r="A1896" s="38"/>
      <c r="B1896" s="37"/>
      <c r="C1896" s="37"/>
      <c r="D1896" s="37"/>
      <c r="E1896" s="38"/>
      <c r="F1896" s="38"/>
      <c r="G1896" s="38"/>
      <c r="H1896" s="38"/>
      <c r="I1896" s="37"/>
      <c r="J1896" s="38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  <c r="AA1896" s="37"/>
      <c r="AB1896" s="37"/>
      <c r="AC1896" s="37"/>
    </row>
    <row r="1897">
      <c r="A1897" s="38"/>
      <c r="B1897" s="37"/>
      <c r="C1897" s="37"/>
      <c r="D1897" s="37"/>
      <c r="E1897" s="38"/>
      <c r="F1897" s="38"/>
      <c r="G1897" s="38"/>
      <c r="H1897" s="38"/>
      <c r="I1897" s="37"/>
      <c r="J1897" s="38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  <c r="AA1897" s="37"/>
      <c r="AB1897" s="37"/>
      <c r="AC1897" s="37"/>
    </row>
    <row r="1898">
      <c r="A1898" s="38"/>
      <c r="B1898" s="37"/>
      <c r="C1898" s="37"/>
      <c r="D1898" s="37"/>
      <c r="E1898" s="38"/>
      <c r="F1898" s="38"/>
      <c r="G1898" s="38"/>
      <c r="H1898" s="38"/>
      <c r="I1898" s="37"/>
      <c r="J1898" s="38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  <c r="AA1898" s="37"/>
      <c r="AB1898" s="37"/>
      <c r="AC1898" s="37"/>
    </row>
    <row r="1899">
      <c r="A1899" s="38"/>
      <c r="B1899" s="37"/>
      <c r="C1899" s="37"/>
      <c r="D1899" s="37"/>
      <c r="E1899" s="38"/>
      <c r="F1899" s="38"/>
      <c r="G1899" s="38"/>
      <c r="H1899" s="38"/>
      <c r="I1899" s="37"/>
      <c r="J1899" s="38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  <c r="AA1899" s="37"/>
      <c r="AB1899" s="37"/>
      <c r="AC1899" s="37"/>
    </row>
    <row r="1900">
      <c r="A1900" s="38"/>
      <c r="B1900" s="37"/>
      <c r="C1900" s="37"/>
      <c r="D1900" s="37"/>
      <c r="E1900" s="38"/>
      <c r="F1900" s="38"/>
      <c r="G1900" s="38"/>
      <c r="H1900" s="38"/>
      <c r="I1900" s="37"/>
      <c r="J1900" s="38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  <c r="AA1900" s="37"/>
      <c r="AB1900" s="37"/>
      <c r="AC1900" s="37"/>
    </row>
    <row r="1901">
      <c r="A1901" s="38"/>
      <c r="B1901" s="37"/>
      <c r="C1901" s="37"/>
      <c r="D1901" s="37"/>
      <c r="E1901" s="38"/>
      <c r="F1901" s="38"/>
      <c r="G1901" s="38"/>
      <c r="H1901" s="38"/>
      <c r="I1901" s="37"/>
      <c r="J1901" s="38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  <c r="AA1901" s="37"/>
      <c r="AB1901" s="37"/>
      <c r="AC1901" s="37"/>
    </row>
    <row r="1902">
      <c r="A1902" s="38"/>
      <c r="B1902" s="37"/>
      <c r="C1902" s="37"/>
      <c r="D1902" s="37"/>
      <c r="E1902" s="38"/>
      <c r="F1902" s="38"/>
      <c r="G1902" s="38"/>
      <c r="H1902" s="38"/>
      <c r="I1902" s="37"/>
      <c r="J1902" s="38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  <c r="AA1902" s="37"/>
      <c r="AB1902" s="37"/>
      <c r="AC1902" s="37"/>
    </row>
    <row r="1903">
      <c r="A1903" s="38"/>
      <c r="B1903" s="37"/>
      <c r="C1903" s="37"/>
      <c r="D1903" s="37"/>
      <c r="E1903" s="38"/>
      <c r="F1903" s="38"/>
      <c r="G1903" s="38"/>
      <c r="H1903" s="38"/>
      <c r="I1903" s="37"/>
      <c r="J1903" s="38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  <c r="AA1903" s="37"/>
      <c r="AB1903" s="37"/>
      <c r="AC1903" s="37"/>
    </row>
    <row r="1904">
      <c r="A1904" s="38"/>
      <c r="B1904" s="37"/>
      <c r="C1904" s="37"/>
      <c r="D1904" s="37"/>
      <c r="E1904" s="38"/>
      <c r="F1904" s="38"/>
      <c r="G1904" s="38"/>
      <c r="H1904" s="38"/>
      <c r="I1904" s="37"/>
      <c r="J1904" s="38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  <c r="AA1904" s="37"/>
      <c r="AB1904" s="37"/>
      <c r="AC1904" s="37"/>
    </row>
    <row r="1905">
      <c r="A1905" s="38"/>
      <c r="B1905" s="37"/>
      <c r="C1905" s="37"/>
      <c r="D1905" s="37"/>
      <c r="E1905" s="38"/>
      <c r="F1905" s="38"/>
      <c r="G1905" s="38"/>
      <c r="H1905" s="38"/>
      <c r="I1905" s="37"/>
      <c r="J1905" s="38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  <c r="AA1905" s="37"/>
      <c r="AB1905" s="37"/>
      <c r="AC1905" s="37"/>
    </row>
    <row r="1906">
      <c r="A1906" s="38"/>
      <c r="B1906" s="37"/>
      <c r="C1906" s="37"/>
      <c r="D1906" s="37"/>
      <c r="E1906" s="38"/>
      <c r="F1906" s="38"/>
      <c r="G1906" s="38"/>
      <c r="H1906" s="38"/>
      <c r="I1906" s="37"/>
      <c r="J1906" s="38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37"/>
      <c r="AC1906" s="37"/>
    </row>
    <row r="1907">
      <c r="A1907" s="38"/>
      <c r="B1907" s="37"/>
      <c r="C1907" s="37"/>
      <c r="D1907" s="37"/>
      <c r="E1907" s="38"/>
      <c r="F1907" s="38"/>
      <c r="G1907" s="38"/>
      <c r="H1907" s="38"/>
      <c r="I1907" s="37"/>
      <c r="J1907" s="38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  <c r="AA1907" s="37"/>
      <c r="AB1907" s="37"/>
      <c r="AC1907" s="37"/>
    </row>
    <row r="1908">
      <c r="A1908" s="38"/>
      <c r="B1908" s="37"/>
      <c r="C1908" s="37"/>
      <c r="D1908" s="37"/>
      <c r="E1908" s="38"/>
      <c r="F1908" s="38"/>
      <c r="G1908" s="38"/>
      <c r="H1908" s="38"/>
      <c r="I1908" s="37"/>
      <c r="J1908" s="38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  <c r="AA1908" s="37"/>
      <c r="AB1908" s="37"/>
      <c r="AC1908" s="37"/>
    </row>
    <row r="1909">
      <c r="A1909" s="38"/>
      <c r="B1909" s="37"/>
      <c r="C1909" s="37"/>
      <c r="D1909" s="37"/>
      <c r="E1909" s="38"/>
      <c r="F1909" s="38"/>
      <c r="G1909" s="38"/>
      <c r="H1909" s="38"/>
      <c r="I1909" s="37"/>
      <c r="J1909" s="38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  <c r="AA1909" s="37"/>
      <c r="AB1909" s="37"/>
      <c r="AC1909" s="37"/>
    </row>
    <row r="1910">
      <c r="A1910" s="38"/>
      <c r="B1910" s="37"/>
      <c r="C1910" s="37"/>
      <c r="D1910" s="37"/>
      <c r="E1910" s="38"/>
      <c r="F1910" s="38"/>
      <c r="G1910" s="38"/>
      <c r="H1910" s="38"/>
      <c r="I1910" s="37"/>
      <c r="J1910" s="38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  <c r="AA1910" s="37"/>
      <c r="AB1910" s="37"/>
      <c r="AC1910" s="37"/>
    </row>
    <row r="1911">
      <c r="A1911" s="38"/>
      <c r="B1911" s="37"/>
      <c r="C1911" s="37"/>
      <c r="D1911" s="37"/>
      <c r="E1911" s="38"/>
      <c r="F1911" s="38"/>
      <c r="G1911" s="38"/>
      <c r="H1911" s="38"/>
      <c r="I1911" s="37"/>
      <c r="J1911" s="38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  <c r="AA1911" s="37"/>
      <c r="AB1911" s="37"/>
      <c r="AC1911" s="37"/>
    </row>
    <row r="1912">
      <c r="A1912" s="38"/>
      <c r="B1912" s="37"/>
      <c r="C1912" s="37"/>
      <c r="D1912" s="37"/>
      <c r="E1912" s="38"/>
      <c r="F1912" s="38"/>
      <c r="G1912" s="38"/>
      <c r="H1912" s="38"/>
      <c r="I1912" s="37"/>
      <c r="J1912" s="38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  <c r="AA1912" s="37"/>
      <c r="AB1912" s="37"/>
      <c r="AC1912" s="37"/>
    </row>
    <row r="1913">
      <c r="A1913" s="38"/>
      <c r="B1913" s="37"/>
      <c r="C1913" s="37"/>
      <c r="D1913" s="37"/>
      <c r="E1913" s="38"/>
      <c r="F1913" s="38"/>
      <c r="G1913" s="38"/>
      <c r="H1913" s="38"/>
      <c r="I1913" s="37"/>
      <c r="J1913" s="38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  <c r="AA1913" s="37"/>
      <c r="AB1913" s="37"/>
      <c r="AC1913" s="37"/>
    </row>
    <row r="1914">
      <c r="A1914" s="38"/>
      <c r="B1914" s="37"/>
      <c r="C1914" s="37"/>
      <c r="D1914" s="37"/>
      <c r="E1914" s="38"/>
      <c r="F1914" s="38"/>
      <c r="G1914" s="38"/>
      <c r="H1914" s="38"/>
      <c r="I1914" s="37"/>
      <c r="J1914" s="38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  <c r="AA1914" s="37"/>
      <c r="AB1914" s="37"/>
      <c r="AC1914" s="37"/>
    </row>
    <row r="1915">
      <c r="A1915" s="38"/>
      <c r="B1915" s="37"/>
      <c r="C1915" s="37"/>
      <c r="D1915" s="37"/>
      <c r="E1915" s="38"/>
      <c r="F1915" s="38"/>
      <c r="G1915" s="38"/>
      <c r="H1915" s="38"/>
      <c r="I1915" s="37"/>
      <c r="J1915" s="38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  <c r="AA1915" s="37"/>
      <c r="AB1915" s="37"/>
      <c r="AC1915" s="37"/>
    </row>
    <row r="1916">
      <c r="A1916" s="38"/>
      <c r="B1916" s="37"/>
      <c r="C1916" s="37"/>
      <c r="D1916" s="37"/>
      <c r="E1916" s="38"/>
      <c r="F1916" s="38"/>
      <c r="G1916" s="38"/>
      <c r="H1916" s="38"/>
      <c r="I1916" s="37"/>
      <c r="J1916" s="38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  <c r="AA1916" s="37"/>
      <c r="AB1916" s="37"/>
      <c r="AC1916" s="37"/>
    </row>
    <row r="1917">
      <c r="A1917" s="38"/>
      <c r="B1917" s="37"/>
      <c r="C1917" s="37"/>
      <c r="D1917" s="37"/>
      <c r="E1917" s="38"/>
      <c r="F1917" s="38"/>
      <c r="G1917" s="38"/>
      <c r="H1917" s="38"/>
      <c r="I1917" s="37"/>
      <c r="J1917" s="38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  <c r="AA1917" s="37"/>
      <c r="AB1917" s="37"/>
      <c r="AC1917" s="37"/>
    </row>
    <row r="1918">
      <c r="A1918" s="38"/>
      <c r="B1918" s="37"/>
      <c r="C1918" s="37"/>
      <c r="D1918" s="37"/>
      <c r="E1918" s="38"/>
      <c r="F1918" s="38"/>
      <c r="G1918" s="38"/>
      <c r="H1918" s="38"/>
      <c r="I1918" s="37"/>
      <c r="J1918" s="38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  <c r="AA1918" s="37"/>
      <c r="AB1918" s="37"/>
      <c r="AC1918" s="37"/>
    </row>
    <row r="1919">
      <c r="A1919" s="38"/>
      <c r="B1919" s="37"/>
      <c r="C1919" s="37"/>
      <c r="D1919" s="37"/>
      <c r="E1919" s="38"/>
      <c r="F1919" s="38"/>
      <c r="G1919" s="38"/>
      <c r="H1919" s="38"/>
      <c r="I1919" s="37"/>
      <c r="J1919" s="38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  <c r="AA1919" s="37"/>
      <c r="AB1919" s="37"/>
      <c r="AC1919" s="37"/>
    </row>
    <row r="1920">
      <c r="A1920" s="38"/>
      <c r="B1920" s="37"/>
      <c r="C1920" s="37"/>
      <c r="D1920" s="37"/>
      <c r="E1920" s="38"/>
      <c r="F1920" s="38"/>
      <c r="G1920" s="38"/>
      <c r="H1920" s="38"/>
      <c r="I1920" s="37"/>
      <c r="J1920" s="38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  <c r="AA1920" s="37"/>
      <c r="AB1920" s="37"/>
      <c r="AC1920" s="37"/>
    </row>
    <row r="1921">
      <c r="A1921" s="38"/>
      <c r="B1921" s="37"/>
      <c r="C1921" s="37"/>
      <c r="D1921" s="37"/>
      <c r="E1921" s="38"/>
      <c r="F1921" s="38"/>
      <c r="G1921" s="38"/>
      <c r="H1921" s="38"/>
      <c r="I1921" s="37"/>
      <c r="J1921" s="38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  <c r="AA1921" s="37"/>
      <c r="AB1921" s="37"/>
      <c r="AC1921" s="37"/>
    </row>
    <row r="1922">
      <c r="A1922" s="38"/>
      <c r="B1922" s="37"/>
      <c r="C1922" s="37"/>
      <c r="D1922" s="37"/>
      <c r="E1922" s="38"/>
      <c r="F1922" s="38"/>
      <c r="G1922" s="38"/>
      <c r="H1922" s="38"/>
      <c r="I1922" s="37"/>
      <c r="J1922" s="38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  <c r="AA1922" s="37"/>
      <c r="AB1922" s="37"/>
      <c r="AC1922" s="37"/>
    </row>
    <row r="1923">
      <c r="A1923" s="38"/>
      <c r="B1923" s="37"/>
      <c r="C1923" s="37"/>
      <c r="D1923" s="37"/>
      <c r="E1923" s="38"/>
      <c r="F1923" s="38"/>
      <c r="G1923" s="38"/>
      <c r="H1923" s="38"/>
      <c r="I1923" s="37"/>
      <c r="J1923" s="38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  <c r="AA1923" s="37"/>
      <c r="AB1923" s="37"/>
      <c r="AC1923" s="37"/>
    </row>
    <row r="1924">
      <c r="A1924" s="38"/>
      <c r="B1924" s="37"/>
      <c r="C1924" s="37"/>
      <c r="D1924" s="37"/>
      <c r="E1924" s="38"/>
      <c r="F1924" s="38"/>
      <c r="G1924" s="38"/>
      <c r="H1924" s="38"/>
      <c r="I1924" s="37"/>
      <c r="J1924" s="38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  <c r="AA1924" s="37"/>
      <c r="AB1924" s="37"/>
      <c r="AC1924" s="37"/>
    </row>
    <row r="1925">
      <c r="A1925" s="38"/>
      <c r="B1925" s="37"/>
      <c r="C1925" s="37"/>
      <c r="D1925" s="37"/>
      <c r="E1925" s="38"/>
      <c r="F1925" s="38"/>
      <c r="G1925" s="38"/>
      <c r="H1925" s="38"/>
      <c r="I1925" s="37"/>
      <c r="J1925" s="38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  <c r="AA1925" s="37"/>
      <c r="AB1925" s="37"/>
      <c r="AC1925" s="37"/>
    </row>
    <row r="1926">
      <c r="A1926" s="38"/>
      <c r="B1926" s="37"/>
      <c r="C1926" s="37"/>
      <c r="D1926" s="37"/>
      <c r="E1926" s="38"/>
      <c r="F1926" s="38"/>
      <c r="G1926" s="38"/>
      <c r="H1926" s="38"/>
      <c r="I1926" s="37"/>
      <c r="J1926" s="38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  <c r="AA1926" s="37"/>
      <c r="AB1926" s="37"/>
      <c r="AC1926" s="37"/>
    </row>
    <row r="1927">
      <c r="A1927" s="38"/>
      <c r="B1927" s="37"/>
      <c r="C1927" s="37"/>
      <c r="D1927" s="37"/>
      <c r="E1927" s="38"/>
      <c r="F1927" s="38"/>
      <c r="G1927" s="38"/>
      <c r="H1927" s="38"/>
      <c r="I1927" s="37"/>
      <c r="J1927" s="38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  <c r="AA1927" s="37"/>
      <c r="AB1927" s="37"/>
      <c r="AC1927" s="37"/>
    </row>
    <row r="1928">
      <c r="A1928" s="38"/>
      <c r="B1928" s="37"/>
      <c r="C1928" s="37"/>
      <c r="D1928" s="37"/>
      <c r="E1928" s="38"/>
      <c r="F1928" s="38"/>
      <c r="G1928" s="38"/>
      <c r="H1928" s="38"/>
      <c r="I1928" s="37"/>
      <c r="J1928" s="38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  <c r="AA1928" s="37"/>
      <c r="AB1928" s="37"/>
      <c r="AC1928" s="37"/>
    </row>
    <row r="1929">
      <c r="A1929" s="38"/>
      <c r="B1929" s="37"/>
      <c r="C1929" s="37"/>
      <c r="D1929" s="37"/>
      <c r="E1929" s="38"/>
      <c r="F1929" s="38"/>
      <c r="G1929" s="38"/>
      <c r="H1929" s="38"/>
      <c r="I1929" s="37"/>
      <c r="J1929" s="38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  <c r="AA1929" s="37"/>
      <c r="AB1929" s="37"/>
      <c r="AC1929" s="37"/>
    </row>
    <row r="1930">
      <c r="A1930" s="38"/>
      <c r="B1930" s="37"/>
      <c r="C1930" s="37"/>
      <c r="D1930" s="37"/>
      <c r="E1930" s="38"/>
      <c r="F1930" s="38"/>
      <c r="G1930" s="38"/>
      <c r="H1930" s="38"/>
      <c r="I1930" s="37"/>
      <c r="J1930" s="38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37"/>
      <c r="AC1930" s="37"/>
    </row>
    <row r="1931">
      <c r="A1931" s="38"/>
      <c r="B1931" s="37"/>
      <c r="C1931" s="37"/>
      <c r="D1931" s="37"/>
      <c r="E1931" s="38"/>
      <c r="F1931" s="38"/>
      <c r="G1931" s="38"/>
      <c r="H1931" s="38"/>
      <c r="I1931" s="37"/>
      <c r="J1931" s="38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  <c r="AA1931" s="37"/>
      <c r="AB1931" s="37"/>
      <c r="AC1931" s="37"/>
    </row>
    <row r="1932">
      <c r="A1932" s="38"/>
      <c r="B1932" s="37"/>
      <c r="C1932" s="37"/>
      <c r="D1932" s="37"/>
      <c r="E1932" s="38"/>
      <c r="F1932" s="38"/>
      <c r="G1932" s="38"/>
      <c r="H1932" s="38"/>
      <c r="I1932" s="37"/>
      <c r="J1932" s="38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  <c r="AA1932" s="37"/>
      <c r="AB1932" s="37"/>
      <c r="AC1932" s="37"/>
    </row>
    <row r="1933">
      <c r="A1933" s="38"/>
      <c r="B1933" s="37"/>
      <c r="C1933" s="37"/>
      <c r="D1933" s="37"/>
      <c r="E1933" s="38"/>
      <c r="F1933" s="38"/>
      <c r="G1933" s="38"/>
      <c r="H1933" s="38"/>
      <c r="I1933" s="37"/>
      <c r="J1933" s="38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  <c r="AA1933" s="37"/>
      <c r="AB1933" s="37"/>
      <c r="AC1933" s="37"/>
    </row>
    <row r="1934">
      <c r="A1934" s="38"/>
      <c r="B1934" s="37"/>
      <c r="C1934" s="37"/>
      <c r="D1934" s="37"/>
      <c r="E1934" s="38"/>
      <c r="F1934" s="38"/>
      <c r="G1934" s="38"/>
      <c r="H1934" s="38"/>
      <c r="I1934" s="37"/>
      <c r="J1934" s="38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  <c r="AA1934" s="37"/>
      <c r="AB1934" s="37"/>
      <c r="AC1934" s="37"/>
    </row>
    <row r="1935">
      <c r="A1935" s="38"/>
      <c r="B1935" s="37"/>
      <c r="C1935" s="37"/>
      <c r="D1935" s="37"/>
      <c r="E1935" s="38"/>
      <c r="F1935" s="38"/>
      <c r="G1935" s="38"/>
      <c r="H1935" s="38"/>
      <c r="I1935" s="37"/>
      <c r="J1935" s="38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  <c r="AA1935" s="37"/>
      <c r="AB1935" s="37"/>
      <c r="AC1935" s="37"/>
    </row>
    <row r="1936">
      <c r="A1936" s="38"/>
      <c r="B1936" s="37"/>
      <c r="C1936" s="37"/>
      <c r="D1936" s="37"/>
      <c r="E1936" s="38"/>
      <c r="F1936" s="38"/>
      <c r="G1936" s="38"/>
      <c r="H1936" s="38"/>
      <c r="I1936" s="37"/>
      <c r="J1936" s="38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  <c r="AC1936" s="37"/>
    </row>
    <row r="1937">
      <c r="A1937" s="38"/>
      <c r="B1937" s="37"/>
      <c r="C1937" s="37"/>
      <c r="D1937" s="37"/>
      <c r="E1937" s="38"/>
      <c r="F1937" s="38"/>
      <c r="G1937" s="38"/>
      <c r="H1937" s="38"/>
      <c r="I1937" s="37"/>
      <c r="J1937" s="38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  <c r="AC1937" s="37"/>
    </row>
    <row r="1938">
      <c r="A1938" s="38"/>
      <c r="B1938" s="37"/>
      <c r="C1938" s="37"/>
      <c r="D1938" s="37"/>
      <c r="E1938" s="38"/>
      <c r="F1938" s="38"/>
      <c r="G1938" s="38"/>
      <c r="H1938" s="38"/>
      <c r="I1938" s="37"/>
      <c r="J1938" s="38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  <c r="AC1938" s="37"/>
    </row>
    <row r="1939">
      <c r="A1939" s="38"/>
      <c r="B1939" s="37"/>
      <c r="C1939" s="37"/>
      <c r="D1939" s="37"/>
      <c r="E1939" s="38"/>
      <c r="F1939" s="38"/>
      <c r="G1939" s="38"/>
      <c r="H1939" s="38"/>
      <c r="I1939" s="37"/>
      <c r="J1939" s="38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  <c r="AC1939" s="37"/>
    </row>
    <row r="1940">
      <c r="A1940" s="38"/>
      <c r="B1940" s="37"/>
      <c r="C1940" s="37"/>
      <c r="D1940" s="37"/>
      <c r="E1940" s="38"/>
      <c r="F1940" s="38"/>
      <c r="G1940" s="38"/>
      <c r="H1940" s="38"/>
      <c r="I1940" s="37"/>
      <c r="J1940" s="38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  <c r="AC1940" s="37"/>
    </row>
    <row r="1941">
      <c r="A1941" s="38"/>
      <c r="B1941" s="37"/>
      <c r="C1941" s="37"/>
      <c r="D1941" s="37"/>
      <c r="E1941" s="38"/>
      <c r="F1941" s="38"/>
      <c r="G1941" s="38"/>
      <c r="H1941" s="38"/>
      <c r="I1941" s="37"/>
      <c r="J1941" s="38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  <c r="AC1941" s="37"/>
    </row>
    <row r="1942">
      <c r="A1942" s="38"/>
      <c r="B1942" s="37"/>
      <c r="C1942" s="37"/>
      <c r="D1942" s="37"/>
      <c r="E1942" s="38"/>
      <c r="F1942" s="38"/>
      <c r="G1942" s="38"/>
      <c r="H1942" s="38"/>
      <c r="I1942" s="37"/>
      <c r="J1942" s="38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  <c r="AC1942" s="37"/>
    </row>
    <row r="1943">
      <c r="A1943" s="38"/>
      <c r="B1943" s="37"/>
      <c r="C1943" s="37"/>
      <c r="D1943" s="37"/>
      <c r="E1943" s="38"/>
      <c r="F1943" s="38"/>
      <c r="G1943" s="38"/>
      <c r="H1943" s="38"/>
      <c r="I1943" s="37"/>
      <c r="J1943" s="38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  <c r="AC1943" s="37"/>
    </row>
    <row r="1944">
      <c r="A1944" s="38"/>
      <c r="B1944" s="37"/>
      <c r="C1944" s="37"/>
      <c r="D1944" s="37"/>
      <c r="E1944" s="38"/>
      <c r="F1944" s="38"/>
      <c r="G1944" s="38"/>
      <c r="H1944" s="38"/>
      <c r="I1944" s="37"/>
      <c r="J1944" s="38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  <c r="AA1944" s="37"/>
      <c r="AB1944" s="37"/>
      <c r="AC1944" s="37"/>
    </row>
    <row r="1945">
      <c r="A1945" s="38"/>
      <c r="B1945" s="37"/>
      <c r="C1945" s="37"/>
      <c r="D1945" s="37"/>
      <c r="E1945" s="38"/>
      <c r="F1945" s="38"/>
      <c r="G1945" s="38"/>
      <c r="H1945" s="38"/>
      <c r="I1945" s="37"/>
      <c r="J1945" s="38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</row>
    <row r="1946">
      <c r="A1946" s="38"/>
      <c r="B1946" s="37"/>
      <c r="C1946" s="37"/>
      <c r="D1946" s="37"/>
      <c r="E1946" s="38"/>
      <c r="F1946" s="38"/>
      <c r="G1946" s="38"/>
      <c r="H1946" s="38"/>
      <c r="I1946" s="37"/>
      <c r="J1946" s="38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  <c r="AA1946" s="37"/>
      <c r="AB1946" s="37"/>
      <c r="AC1946" s="37"/>
    </row>
    <row r="1947">
      <c r="A1947" s="38"/>
      <c r="B1947" s="37"/>
      <c r="C1947" s="37"/>
      <c r="D1947" s="37"/>
      <c r="E1947" s="38"/>
      <c r="F1947" s="38"/>
      <c r="G1947" s="38"/>
      <c r="H1947" s="38"/>
      <c r="I1947" s="37"/>
      <c r="J1947" s="38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  <c r="AA1947" s="37"/>
      <c r="AB1947" s="37"/>
      <c r="AC1947" s="37"/>
    </row>
    <row r="1948">
      <c r="A1948" s="38"/>
      <c r="B1948" s="37"/>
      <c r="C1948" s="37"/>
      <c r="D1948" s="37"/>
      <c r="E1948" s="38"/>
      <c r="F1948" s="38"/>
      <c r="G1948" s="38"/>
      <c r="H1948" s="38"/>
      <c r="I1948" s="37"/>
      <c r="J1948" s="38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  <c r="AC1948" s="37"/>
    </row>
    <row r="1949">
      <c r="A1949" s="38"/>
      <c r="B1949" s="37"/>
      <c r="C1949" s="37"/>
      <c r="D1949" s="37"/>
      <c r="E1949" s="38"/>
      <c r="F1949" s="38"/>
      <c r="G1949" s="38"/>
      <c r="H1949" s="38"/>
      <c r="I1949" s="37"/>
      <c r="J1949" s="38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  <c r="AC1949" s="37"/>
    </row>
    <row r="1950">
      <c r="A1950" s="38"/>
      <c r="B1950" s="37"/>
      <c r="C1950" s="37"/>
      <c r="D1950" s="37"/>
      <c r="E1950" s="38"/>
      <c r="F1950" s="38"/>
      <c r="G1950" s="38"/>
      <c r="H1950" s="38"/>
      <c r="I1950" s="37"/>
      <c r="J1950" s="38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  <c r="AC1950" s="37"/>
    </row>
    <row r="1951">
      <c r="A1951" s="38"/>
      <c r="B1951" s="37"/>
      <c r="C1951" s="37"/>
      <c r="D1951" s="37"/>
      <c r="E1951" s="38"/>
      <c r="F1951" s="38"/>
      <c r="G1951" s="38"/>
      <c r="H1951" s="38"/>
      <c r="I1951" s="37"/>
      <c r="J1951" s="38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  <c r="AC1951" s="37"/>
    </row>
    <row r="1952">
      <c r="A1952" s="38"/>
      <c r="B1952" s="37"/>
      <c r="C1952" s="37"/>
      <c r="D1952" s="37"/>
      <c r="E1952" s="38"/>
      <c r="F1952" s="38"/>
      <c r="G1952" s="38"/>
      <c r="H1952" s="38"/>
      <c r="I1952" s="37"/>
      <c r="J1952" s="38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  <c r="AC1952" s="37"/>
    </row>
    <row r="1953">
      <c r="A1953" s="38"/>
      <c r="B1953" s="37"/>
      <c r="C1953" s="37"/>
      <c r="D1953" s="37"/>
      <c r="E1953" s="38"/>
      <c r="F1953" s="38"/>
      <c r="G1953" s="38"/>
      <c r="H1953" s="38"/>
      <c r="I1953" s="37"/>
      <c r="J1953" s="38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  <c r="AC1953" s="37"/>
    </row>
    <row r="1954">
      <c r="A1954" s="38"/>
      <c r="B1954" s="37"/>
      <c r="C1954" s="37"/>
      <c r="D1954" s="37"/>
      <c r="E1954" s="38"/>
      <c r="F1954" s="38"/>
      <c r="G1954" s="38"/>
      <c r="H1954" s="38"/>
      <c r="I1954" s="37"/>
      <c r="J1954" s="38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  <c r="AC1954" s="37"/>
    </row>
    <row r="1955">
      <c r="A1955" s="38"/>
      <c r="B1955" s="37"/>
      <c r="C1955" s="37"/>
      <c r="D1955" s="37"/>
      <c r="E1955" s="38"/>
      <c r="F1955" s="38"/>
      <c r="G1955" s="38"/>
      <c r="H1955" s="38"/>
      <c r="I1955" s="37"/>
      <c r="J1955" s="38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  <c r="AA1955" s="37"/>
      <c r="AB1955" s="37"/>
      <c r="AC1955" s="37"/>
    </row>
    <row r="1956">
      <c r="A1956" s="38"/>
      <c r="B1956" s="37"/>
      <c r="C1956" s="37"/>
      <c r="D1956" s="37"/>
      <c r="E1956" s="38"/>
      <c r="F1956" s="38"/>
      <c r="G1956" s="38"/>
      <c r="H1956" s="38"/>
      <c r="I1956" s="37"/>
      <c r="J1956" s="38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  <c r="AA1956" s="37"/>
      <c r="AB1956" s="37"/>
      <c r="AC1956" s="37"/>
    </row>
    <row r="1957">
      <c r="A1957" s="38"/>
      <c r="B1957" s="37"/>
      <c r="C1957" s="37"/>
      <c r="D1957" s="37"/>
      <c r="E1957" s="38"/>
      <c r="F1957" s="38"/>
      <c r="G1957" s="38"/>
      <c r="H1957" s="38"/>
      <c r="I1957" s="37"/>
      <c r="J1957" s="38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  <c r="AA1957" s="37"/>
      <c r="AB1957" s="37"/>
      <c r="AC1957" s="37"/>
    </row>
    <row r="1958">
      <c r="A1958" s="38"/>
      <c r="B1958" s="37"/>
      <c r="C1958" s="37"/>
      <c r="D1958" s="37"/>
      <c r="E1958" s="38"/>
      <c r="F1958" s="38"/>
      <c r="G1958" s="38"/>
      <c r="H1958" s="38"/>
      <c r="I1958" s="37"/>
      <c r="J1958" s="38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  <c r="AA1958" s="37"/>
      <c r="AB1958" s="37"/>
      <c r="AC1958" s="37"/>
    </row>
    <row r="1959">
      <c r="A1959" s="38"/>
      <c r="B1959" s="37"/>
      <c r="C1959" s="37"/>
      <c r="D1959" s="37"/>
      <c r="E1959" s="38"/>
      <c r="F1959" s="38"/>
      <c r="G1959" s="38"/>
      <c r="H1959" s="38"/>
      <c r="I1959" s="37"/>
      <c r="J1959" s="38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  <c r="AA1959" s="37"/>
      <c r="AB1959" s="37"/>
      <c r="AC1959" s="37"/>
    </row>
    <row r="1960">
      <c r="A1960" s="38"/>
      <c r="B1960" s="37"/>
      <c r="C1960" s="37"/>
      <c r="D1960" s="37"/>
      <c r="E1960" s="38"/>
      <c r="F1960" s="38"/>
      <c r="G1960" s="38"/>
      <c r="H1960" s="38"/>
      <c r="I1960" s="37"/>
      <c r="J1960" s="38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7"/>
      <c r="Z1960" s="37"/>
      <c r="AA1960" s="37"/>
      <c r="AB1960" s="37"/>
      <c r="AC1960" s="37"/>
    </row>
    <row r="1961">
      <c r="A1961" s="38"/>
      <c r="B1961" s="37"/>
      <c r="C1961" s="37"/>
      <c r="D1961" s="37"/>
      <c r="E1961" s="38"/>
      <c r="F1961" s="38"/>
      <c r="G1961" s="38"/>
      <c r="H1961" s="38"/>
      <c r="I1961" s="37"/>
      <c r="J1961" s="38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7"/>
      <c r="Z1961" s="37"/>
      <c r="AA1961" s="37"/>
      <c r="AB1961" s="37"/>
      <c r="AC1961" s="37"/>
    </row>
    <row r="1962">
      <c r="A1962" s="38"/>
      <c r="B1962" s="37"/>
      <c r="C1962" s="37"/>
      <c r="D1962" s="37"/>
      <c r="E1962" s="38"/>
      <c r="F1962" s="38"/>
      <c r="G1962" s="38"/>
      <c r="H1962" s="38"/>
      <c r="I1962" s="37"/>
      <c r="J1962" s="38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7"/>
      <c r="Z1962" s="37"/>
      <c r="AA1962" s="37"/>
      <c r="AB1962" s="37"/>
      <c r="AC1962" s="37"/>
    </row>
    <row r="1963">
      <c r="A1963" s="38"/>
      <c r="B1963" s="37"/>
      <c r="C1963" s="37"/>
      <c r="D1963" s="37"/>
      <c r="E1963" s="38"/>
      <c r="F1963" s="38"/>
      <c r="G1963" s="38"/>
      <c r="H1963" s="38"/>
      <c r="I1963" s="37"/>
      <c r="J1963" s="38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  <c r="Y1963" s="37"/>
      <c r="Z1963" s="37"/>
      <c r="AA1963" s="37"/>
      <c r="AB1963" s="37"/>
      <c r="AC1963" s="37"/>
    </row>
    <row r="1964">
      <c r="A1964" s="38"/>
      <c r="B1964" s="37"/>
      <c r="C1964" s="37"/>
      <c r="D1964" s="37"/>
      <c r="E1964" s="38"/>
      <c r="F1964" s="38"/>
      <c r="G1964" s="38"/>
      <c r="H1964" s="38"/>
      <c r="I1964" s="37"/>
      <c r="J1964" s="38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7"/>
      <c r="Z1964" s="37"/>
      <c r="AA1964" s="37"/>
      <c r="AB1964" s="37"/>
      <c r="AC1964" s="37"/>
    </row>
    <row r="1965">
      <c r="A1965" s="38"/>
      <c r="B1965" s="37"/>
      <c r="C1965" s="37"/>
      <c r="D1965" s="37"/>
      <c r="E1965" s="38"/>
      <c r="F1965" s="38"/>
      <c r="G1965" s="38"/>
      <c r="H1965" s="38"/>
      <c r="I1965" s="37"/>
      <c r="J1965" s="38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7"/>
      <c r="Z1965" s="37"/>
      <c r="AA1965" s="37"/>
      <c r="AB1965" s="37"/>
      <c r="AC1965" s="37"/>
    </row>
    <row r="1966">
      <c r="A1966" s="38"/>
      <c r="B1966" s="37"/>
      <c r="C1966" s="37"/>
      <c r="D1966" s="37"/>
      <c r="E1966" s="38"/>
      <c r="F1966" s="38"/>
      <c r="G1966" s="38"/>
      <c r="H1966" s="38"/>
      <c r="I1966" s="37"/>
      <c r="J1966" s="38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  <c r="AA1966" s="37"/>
      <c r="AB1966" s="37"/>
      <c r="AC1966" s="37"/>
    </row>
    <row r="1967">
      <c r="A1967" s="38"/>
      <c r="B1967" s="37"/>
      <c r="C1967" s="37"/>
      <c r="D1967" s="37"/>
      <c r="E1967" s="38"/>
      <c r="F1967" s="38"/>
      <c r="G1967" s="38"/>
      <c r="H1967" s="38"/>
      <c r="I1967" s="37"/>
      <c r="J1967" s="38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  <c r="Y1967" s="37"/>
      <c r="Z1967" s="37"/>
      <c r="AA1967" s="37"/>
      <c r="AB1967" s="37"/>
      <c r="AC1967" s="37"/>
    </row>
    <row r="1968">
      <c r="A1968" s="38"/>
      <c r="B1968" s="37"/>
      <c r="C1968" s="37"/>
      <c r="D1968" s="37"/>
      <c r="E1968" s="38"/>
      <c r="F1968" s="38"/>
      <c r="G1968" s="38"/>
      <c r="H1968" s="38"/>
      <c r="I1968" s="37"/>
      <c r="J1968" s="38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7"/>
      <c r="Z1968" s="37"/>
      <c r="AA1968" s="37"/>
      <c r="AB1968" s="37"/>
      <c r="AC1968" s="37"/>
    </row>
    <row r="1969">
      <c r="A1969" s="38"/>
      <c r="B1969" s="37"/>
      <c r="C1969" s="37"/>
      <c r="D1969" s="37"/>
      <c r="E1969" s="38"/>
      <c r="F1969" s="38"/>
      <c r="G1969" s="38"/>
      <c r="H1969" s="38"/>
      <c r="I1969" s="37"/>
      <c r="J1969" s="38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  <c r="AA1969" s="37"/>
      <c r="AB1969" s="37"/>
      <c r="AC1969" s="37"/>
    </row>
    <row r="1970">
      <c r="A1970" s="38"/>
      <c r="B1970" s="37"/>
      <c r="C1970" s="37"/>
      <c r="D1970" s="37"/>
      <c r="E1970" s="38"/>
      <c r="F1970" s="38"/>
      <c r="G1970" s="38"/>
      <c r="H1970" s="38"/>
      <c r="I1970" s="37"/>
      <c r="J1970" s="38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  <c r="AA1970" s="37"/>
      <c r="AB1970" s="37"/>
      <c r="AC1970" s="37"/>
    </row>
    <row r="1971">
      <c r="A1971" s="38"/>
      <c r="B1971" s="37"/>
      <c r="C1971" s="37"/>
      <c r="D1971" s="37"/>
      <c r="E1971" s="38"/>
      <c r="F1971" s="38"/>
      <c r="G1971" s="38"/>
      <c r="H1971" s="38"/>
      <c r="I1971" s="37"/>
      <c r="J1971" s="38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7"/>
      <c r="Z1971" s="37"/>
      <c r="AA1971" s="37"/>
      <c r="AB1971" s="37"/>
      <c r="AC1971" s="37"/>
    </row>
    <row r="1972">
      <c r="A1972" s="38"/>
      <c r="B1972" s="37"/>
      <c r="C1972" s="37"/>
      <c r="D1972" s="37"/>
      <c r="E1972" s="38"/>
      <c r="F1972" s="38"/>
      <c r="G1972" s="38"/>
      <c r="H1972" s="38"/>
      <c r="I1972" s="37"/>
      <c r="J1972" s="38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7"/>
      <c r="Z1972" s="37"/>
      <c r="AA1972" s="37"/>
      <c r="AB1972" s="37"/>
      <c r="AC1972" s="37"/>
    </row>
    <row r="1973">
      <c r="A1973" s="38"/>
      <c r="B1973" s="37"/>
      <c r="C1973" s="37"/>
      <c r="D1973" s="37"/>
      <c r="E1973" s="38"/>
      <c r="F1973" s="38"/>
      <c r="G1973" s="38"/>
      <c r="H1973" s="38"/>
      <c r="I1973" s="37"/>
      <c r="J1973" s="38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  <c r="Z1973" s="37"/>
      <c r="AA1973" s="37"/>
      <c r="AB1973" s="37"/>
      <c r="AC1973" s="37"/>
    </row>
    <row r="1974">
      <c r="A1974" s="38"/>
      <c r="B1974" s="37"/>
      <c r="C1974" s="37"/>
      <c r="D1974" s="37"/>
      <c r="E1974" s="38"/>
      <c r="F1974" s="38"/>
      <c r="G1974" s="38"/>
      <c r="H1974" s="38"/>
      <c r="I1974" s="37"/>
      <c r="J1974" s="38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  <c r="AA1974" s="37"/>
      <c r="AB1974" s="37"/>
      <c r="AC1974" s="37"/>
    </row>
    <row r="1975">
      <c r="A1975" s="38"/>
      <c r="B1975" s="37"/>
      <c r="C1975" s="37"/>
      <c r="D1975" s="37"/>
      <c r="E1975" s="38"/>
      <c r="F1975" s="38"/>
      <c r="G1975" s="38"/>
      <c r="H1975" s="38"/>
      <c r="I1975" s="37"/>
      <c r="J1975" s="38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7"/>
      <c r="Z1975" s="37"/>
      <c r="AA1975" s="37"/>
      <c r="AB1975" s="37"/>
      <c r="AC1975" s="37"/>
    </row>
    <row r="1976">
      <c r="A1976" s="38"/>
      <c r="B1976" s="37"/>
      <c r="C1976" s="37"/>
      <c r="D1976" s="37"/>
      <c r="E1976" s="38"/>
      <c r="F1976" s="38"/>
      <c r="G1976" s="38"/>
      <c r="H1976" s="38"/>
      <c r="I1976" s="37"/>
      <c r="J1976" s="38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7"/>
      <c r="Z1976" s="37"/>
      <c r="AA1976" s="37"/>
      <c r="AB1976" s="37"/>
      <c r="AC1976" s="37"/>
    </row>
    <row r="1977">
      <c r="A1977" s="38"/>
      <c r="B1977" s="37"/>
      <c r="C1977" s="37"/>
      <c r="D1977" s="37"/>
      <c r="E1977" s="38"/>
      <c r="F1977" s="38"/>
      <c r="G1977" s="38"/>
      <c r="H1977" s="38"/>
      <c r="I1977" s="37"/>
      <c r="J1977" s="38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  <c r="Y1977" s="37"/>
      <c r="Z1977" s="37"/>
      <c r="AA1977" s="37"/>
      <c r="AB1977" s="37"/>
      <c r="AC1977" s="37"/>
    </row>
    <row r="1978">
      <c r="A1978" s="38"/>
      <c r="B1978" s="37"/>
      <c r="C1978" s="37"/>
      <c r="D1978" s="37"/>
      <c r="E1978" s="38"/>
      <c r="F1978" s="38"/>
      <c r="G1978" s="38"/>
      <c r="H1978" s="38"/>
      <c r="I1978" s="37"/>
      <c r="J1978" s="38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  <c r="AA1978" s="37"/>
      <c r="AB1978" s="37"/>
      <c r="AC1978" s="37"/>
    </row>
    <row r="1979">
      <c r="A1979" s="38"/>
      <c r="B1979" s="37"/>
      <c r="C1979" s="37"/>
      <c r="D1979" s="37"/>
      <c r="E1979" s="38"/>
      <c r="F1979" s="38"/>
      <c r="G1979" s="38"/>
      <c r="H1979" s="38"/>
      <c r="I1979" s="37"/>
      <c r="J1979" s="38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  <c r="Z1979" s="37"/>
      <c r="AA1979" s="37"/>
      <c r="AB1979" s="37"/>
      <c r="AC1979" s="37"/>
    </row>
    <row r="1980">
      <c r="A1980" s="38"/>
      <c r="B1980" s="37"/>
      <c r="C1980" s="37"/>
      <c r="D1980" s="37"/>
      <c r="E1980" s="38"/>
      <c r="F1980" s="38"/>
      <c r="G1980" s="38"/>
      <c r="H1980" s="38"/>
      <c r="I1980" s="37"/>
      <c r="J1980" s="38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  <c r="Z1980" s="37"/>
      <c r="AA1980" s="37"/>
      <c r="AB1980" s="37"/>
      <c r="AC1980" s="37"/>
    </row>
    <row r="1981">
      <c r="A1981" s="38"/>
      <c r="B1981" s="37"/>
      <c r="C1981" s="37"/>
      <c r="D1981" s="37"/>
      <c r="E1981" s="38"/>
      <c r="F1981" s="38"/>
      <c r="G1981" s="38"/>
      <c r="H1981" s="38"/>
      <c r="I1981" s="37"/>
      <c r="J1981" s="38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7"/>
      <c r="Z1981" s="37"/>
      <c r="AA1981" s="37"/>
      <c r="AB1981" s="37"/>
      <c r="AC1981" s="37"/>
    </row>
    <row r="1982">
      <c r="A1982" s="38"/>
      <c r="B1982" s="37"/>
      <c r="C1982" s="37"/>
      <c r="D1982" s="37"/>
      <c r="E1982" s="38"/>
      <c r="F1982" s="38"/>
      <c r="G1982" s="38"/>
      <c r="H1982" s="38"/>
      <c r="I1982" s="37"/>
      <c r="J1982" s="38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7"/>
      <c r="Z1982" s="37"/>
      <c r="AA1982" s="37"/>
      <c r="AB1982" s="37"/>
      <c r="AC1982" s="37"/>
    </row>
    <row r="1983">
      <c r="A1983" s="38"/>
      <c r="B1983" s="37"/>
      <c r="C1983" s="37"/>
      <c r="D1983" s="37"/>
      <c r="E1983" s="38"/>
      <c r="F1983" s="38"/>
      <c r="G1983" s="38"/>
      <c r="H1983" s="38"/>
      <c r="I1983" s="37"/>
      <c r="J1983" s="38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  <c r="Y1983" s="37"/>
      <c r="Z1983" s="37"/>
      <c r="AA1983" s="37"/>
      <c r="AB1983" s="37"/>
      <c r="AC1983" s="37"/>
    </row>
    <row r="1984">
      <c r="A1984" s="38"/>
      <c r="B1984" s="37"/>
      <c r="C1984" s="37"/>
      <c r="D1984" s="37"/>
      <c r="E1984" s="38"/>
      <c r="F1984" s="38"/>
      <c r="G1984" s="38"/>
      <c r="H1984" s="38"/>
      <c r="I1984" s="37"/>
      <c r="J1984" s="38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7"/>
      <c r="Z1984" s="37"/>
      <c r="AA1984" s="37"/>
      <c r="AB1984" s="37"/>
      <c r="AC1984" s="37"/>
    </row>
    <row r="1985">
      <c r="A1985" s="38"/>
      <c r="B1985" s="37"/>
      <c r="C1985" s="37"/>
      <c r="D1985" s="37"/>
      <c r="E1985" s="38"/>
      <c r="F1985" s="38"/>
      <c r="G1985" s="38"/>
      <c r="H1985" s="38"/>
      <c r="I1985" s="37"/>
      <c r="J1985" s="38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7"/>
      <c r="Z1985" s="37"/>
      <c r="AA1985" s="37"/>
      <c r="AB1985" s="37"/>
      <c r="AC1985" s="37"/>
    </row>
    <row r="1986">
      <c r="A1986" s="38"/>
      <c r="B1986" s="37"/>
      <c r="C1986" s="37"/>
      <c r="D1986" s="37"/>
      <c r="E1986" s="38"/>
      <c r="F1986" s="38"/>
      <c r="G1986" s="38"/>
      <c r="H1986" s="38"/>
      <c r="I1986" s="37"/>
      <c r="J1986" s="38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7"/>
      <c r="Z1986" s="37"/>
      <c r="AA1986" s="37"/>
      <c r="AB1986" s="37"/>
      <c r="AC1986" s="37"/>
    </row>
    <row r="1987">
      <c r="A1987" s="38"/>
      <c r="B1987" s="37"/>
      <c r="C1987" s="37"/>
      <c r="D1987" s="37"/>
      <c r="E1987" s="38"/>
      <c r="F1987" s="38"/>
      <c r="G1987" s="38"/>
      <c r="H1987" s="38"/>
      <c r="I1987" s="37"/>
      <c r="J1987" s="38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  <c r="Y1987" s="37"/>
      <c r="Z1987" s="37"/>
      <c r="AA1987" s="37"/>
      <c r="AB1987" s="37"/>
      <c r="AC1987" s="37"/>
    </row>
    <row r="1988">
      <c r="A1988" s="38"/>
      <c r="B1988" s="37"/>
      <c r="C1988" s="37"/>
      <c r="D1988" s="37"/>
      <c r="E1988" s="38"/>
      <c r="F1988" s="38"/>
      <c r="G1988" s="38"/>
      <c r="H1988" s="38"/>
      <c r="I1988" s="37"/>
      <c r="J1988" s="38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7"/>
      <c r="Z1988" s="37"/>
      <c r="AA1988" s="37"/>
      <c r="AB1988" s="37"/>
      <c r="AC1988" s="37"/>
    </row>
    <row r="1989">
      <c r="A1989" s="38"/>
      <c r="B1989" s="37"/>
      <c r="C1989" s="37"/>
      <c r="D1989" s="37"/>
      <c r="E1989" s="38"/>
      <c r="F1989" s="38"/>
      <c r="G1989" s="38"/>
      <c r="H1989" s="38"/>
      <c r="I1989" s="37"/>
      <c r="J1989" s="38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7"/>
      <c r="Z1989" s="37"/>
      <c r="AA1989" s="37"/>
      <c r="AB1989" s="37"/>
      <c r="AC1989" s="37"/>
    </row>
    <row r="1990">
      <c r="A1990" s="38"/>
      <c r="B1990" s="37"/>
      <c r="C1990" s="37"/>
      <c r="D1990" s="37"/>
      <c r="E1990" s="38"/>
      <c r="F1990" s="38"/>
      <c r="G1990" s="38"/>
      <c r="H1990" s="38"/>
      <c r="I1990" s="37"/>
      <c r="J1990" s="38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  <c r="AA1990" s="37"/>
      <c r="AB1990" s="37"/>
      <c r="AC1990" s="37"/>
    </row>
    <row r="1991">
      <c r="A1991" s="38"/>
      <c r="B1991" s="37"/>
      <c r="C1991" s="37"/>
      <c r="D1991" s="37"/>
      <c r="E1991" s="38"/>
      <c r="F1991" s="38"/>
      <c r="G1991" s="38"/>
      <c r="H1991" s="38"/>
      <c r="I1991" s="37"/>
      <c r="J1991" s="38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7"/>
      <c r="Z1991" s="37"/>
      <c r="AA1991" s="37"/>
      <c r="AB1991" s="37"/>
      <c r="AC1991" s="37"/>
    </row>
    <row r="1992">
      <c r="A1992" s="38"/>
      <c r="B1992" s="37"/>
      <c r="C1992" s="37"/>
      <c r="D1992" s="37"/>
      <c r="E1992" s="38"/>
      <c r="F1992" s="38"/>
      <c r="G1992" s="38"/>
      <c r="H1992" s="38"/>
      <c r="I1992" s="37"/>
      <c r="J1992" s="38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7"/>
      <c r="Z1992" s="37"/>
      <c r="AA1992" s="37"/>
      <c r="AB1992" s="37"/>
      <c r="AC1992" s="37"/>
    </row>
    <row r="1993">
      <c r="A1993" s="38"/>
      <c r="B1993" s="37"/>
      <c r="C1993" s="37"/>
      <c r="D1993" s="37"/>
      <c r="E1993" s="38"/>
      <c r="F1993" s="38"/>
      <c r="G1993" s="38"/>
      <c r="H1993" s="38"/>
      <c r="I1993" s="37"/>
      <c r="J1993" s="38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  <c r="Y1993" s="37"/>
      <c r="Z1993" s="37"/>
      <c r="AA1993" s="37"/>
      <c r="AB1993" s="37"/>
      <c r="AC1993" s="37"/>
    </row>
    <row r="1994">
      <c r="A1994" s="38"/>
      <c r="B1994" s="37"/>
      <c r="C1994" s="37"/>
      <c r="D1994" s="37"/>
      <c r="E1994" s="38"/>
      <c r="F1994" s="38"/>
      <c r="G1994" s="38"/>
      <c r="H1994" s="38"/>
      <c r="I1994" s="37"/>
      <c r="J1994" s="38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7"/>
      <c r="Z1994" s="37"/>
      <c r="AA1994" s="37"/>
      <c r="AB1994" s="37"/>
      <c r="AC1994" s="37"/>
    </row>
    <row r="1995">
      <c r="A1995" s="38"/>
      <c r="B1995" s="37"/>
      <c r="C1995" s="37"/>
      <c r="D1995" s="37"/>
      <c r="E1995" s="38"/>
      <c r="F1995" s="38"/>
      <c r="G1995" s="38"/>
      <c r="H1995" s="38"/>
      <c r="I1995" s="37"/>
      <c r="J1995" s="38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7"/>
      <c r="Z1995" s="37"/>
      <c r="AA1995" s="37"/>
      <c r="AB1995" s="37"/>
      <c r="AC1995" s="37"/>
    </row>
    <row r="1996">
      <c r="A1996" s="38"/>
      <c r="B1996" s="37"/>
      <c r="C1996" s="37"/>
      <c r="D1996" s="37"/>
      <c r="E1996" s="38"/>
      <c r="F1996" s="38"/>
      <c r="G1996" s="38"/>
      <c r="H1996" s="38"/>
      <c r="I1996" s="37"/>
      <c r="J1996" s="38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7"/>
      <c r="Z1996" s="37"/>
      <c r="AA1996" s="37"/>
      <c r="AB1996" s="37"/>
      <c r="AC1996" s="37"/>
    </row>
    <row r="1997">
      <c r="A1997" s="38"/>
      <c r="B1997" s="37"/>
      <c r="C1997" s="37"/>
      <c r="D1997" s="37"/>
      <c r="E1997" s="38"/>
      <c r="F1997" s="38"/>
      <c r="G1997" s="38"/>
      <c r="H1997" s="38"/>
      <c r="I1997" s="37"/>
      <c r="J1997" s="38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/>
      <c r="Z1997" s="37"/>
      <c r="AA1997" s="37"/>
      <c r="AB1997" s="37"/>
      <c r="AC1997" s="37"/>
    </row>
    <row r="1998">
      <c r="A1998" s="38"/>
      <c r="B1998" s="37"/>
      <c r="C1998" s="37"/>
      <c r="D1998" s="37"/>
      <c r="E1998" s="38"/>
      <c r="F1998" s="38"/>
      <c r="G1998" s="38"/>
      <c r="H1998" s="38"/>
      <c r="I1998" s="37"/>
      <c r="J1998" s="38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7"/>
      <c r="Z1998" s="37"/>
      <c r="AA1998" s="37"/>
      <c r="AB1998" s="37"/>
      <c r="AC1998" s="37"/>
    </row>
    <row r="1999">
      <c r="A1999" s="38"/>
      <c r="B1999" s="37"/>
      <c r="C1999" s="37"/>
      <c r="D1999" s="37"/>
      <c r="E1999" s="38"/>
      <c r="F1999" s="38"/>
      <c r="G1999" s="38"/>
      <c r="H1999" s="38"/>
      <c r="I1999" s="37"/>
      <c r="J1999" s="38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7"/>
      <c r="Z1999" s="37"/>
      <c r="AA1999" s="37"/>
      <c r="AB1999" s="37"/>
      <c r="AC1999" s="37"/>
    </row>
    <row r="2000">
      <c r="A2000" s="38"/>
      <c r="B2000" s="37"/>
      <c r="C2000" s="37"/>
      <c r="D2000" s="37"/>
      <c r="E2000" s="38"/>
      <c r="F2000" s="38"/>
      <c r="G2000" s="38"/>
      <c r="H2000" s="38"/>
      <c r="I2000" s="37"/>
      <c r="J2000" s="38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7"/>
      <c r="Z2000" s="37"/>
      <c r="AA2000" s="37"/>
      <c r="AB2000" s="37"/>
      <c r="AC2000" s="37"/>
    </row>
    <row r="2001">
      <c r="A2001" s="38"/>
      <c r="B2001" s="37"/>
      <c r="C2001" s="37"/>
      <c r="D2001" s="37"/>
      <c r="E2001" s="38"/>
      <c r="F2001" s="38"/>
      <c r="G2001" s="38"/>
      <c r="H2001" s="38"/>
      <c r="I2001" s="37"/>
      <c r="J2001" s="38"/>
      <c r="K2001" s="37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  <c r="Y2001" s="37"/>
      <c r="Z2001" s="37"/>
      <c r="AA2001" s="37"/>
      <c r="AB2001" s="37"/>
      <c r="AC2001" s="37"/>
    </row>
    <row r="2002">
      <c r="A2002" s="38"/>
      <c r="B2002" s="37"/>
      <c r="C2002" s="37"/>
      <c r="D2002" s="37"/>
      <c r="E2002" s="38"/>
      <c r="F2002" s="38"/>
      <c r="G2002" s="38"/>
      <c r="H2002" s="38"/>
      <c r="I2002" s="37"/>
      <c r="J2002" s="38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7"/>
      <c r="Z2002" s="37"/>
      <c r="AA2002" s="37"/>
      <c r="AB2002" s="37"/>
      <c r="AC2002" s="37"/>
    </row>
    <row r="2003">
      <c r="A2003" s="38"/>
      <c r="B2003" s="37"/>
      <c r="C2003" s="37"/>
      <c r="D2003" s="37"/>
      <c r="E2003" s="38"/>
      <c r="F2003" s="38"/>
      <c r="G2003" s="38"/>
      <c r="H2003" s="38"/>
      <c r="I2003" s="37"/>
      <c r="J2003" s="38"/>
      <c r="K2003" s="37"/>
      <c r="L2003" s="37"/>
      <c r="M2003" s="37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  <c r="Y2003" s="37"/>
      <c r="Z2003" s="37"/>
      <c r="AA2003" s="37"/>
      <c r="AB2003" s="37"/>
      <c r="AC2003" s="37"/>
    </row>
    <row r="2004">
      <c r="A2004" s="38"/>
      <c r="B2004" s="37"/>
      <c r="C2004" s="37"/>
      <c r="D2004" s="37"/>
      <c r="E2004" s="38"/>
      <c r="F2004" s="38"/>
      <c r="G2004" s="38"/>
      <c r="H2004" s="38"/>
      <c r="I2004" s="37"/>
      <c r="J2004" s="38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7"/>
      <c r="Z2004" s="37"/>
      <c r="AA2004" s="37"/>
      <c r="AB2004" s="37"/>
      <c r="AC2004" s="37"/>
    </row>
    <row r="2005">
      <c r="A2005" s="38"/>
      <c r="B2005" s="37"/>
      <c r="C2005" s="37"/>
      <c r="D2005" s="37"/>
      <c r="E2005" s="38"/>
      <c r="F2005" s="38"/>
      <c r="G2005" s="38"/>
      <c r="H2005" s="38"/>
      <c r="I2005" s="37"/>
      <c r="J2005" s="38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7"/>
      <c r="Z2005" s="37"/>
      <c r="AA2005" s="37"/>
      <c r="AB2005" s="37"/>
      <c r="AC2005" s="37"/>
    </row>
    <row r="2006">
      <c r="A2006" s="38"/>
      <c r="B2006" s="37"/>
      <c r="C2006" s="37"/>
      <c r="D2006" s="37"/>
      <c r="E2006" s="38"/>
      <c r="F2006" s="38"/>
      <c r="G2006" s="38"/>
      <c r="H2006" s="38"/>
      <c r="I2006" s="37"/>
      <c r="J2006" s="38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7"/>
      <c r="Z2006" s="37"/>
      <c r="AA2006" s="37"/>
      <c r="AB2006" s="37"/>
      <c r="AC2006" s="37"/>
    </row>
    <row r="2007">
      <c r="A2007" s="38"/>
      <c r="B2007" s="37"/>
      <c r="C2007" s="37"/>
      <c r="D2007" s="37"/>
      <c r="E2007" s="38"/>
      <c r="F2007" s="38"/>
      <c r="G2007" s="38"/>
      <c r="H2007" s="38"/>
      <c r="I2007" s="37"/>
      <c r="J2007" s="38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7"/>
      <c r="Z2007" s="37"/>
      <c r="AA2007" s="37"/>
      <c r="AB2007" s="37"/>
      <c r="AC2007" s="37"/>
    </row>
    <row r="2008">
      <c r="A2008" s="38"/>
      <c r="B2008" s="37"/>
      <c r="C2008" s="37"/>
      <c r="D2008" s="37"/>
      <c r="E2008" s="38"/>
      <c r="F2008" s="38"/>
      <c r="G2008" s="38"/>
      <c r="H2008" s="38"/>
      <c r="I2008" s="37"/>
      <c r="J2008" s="38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7"/>
      <c r="Z2008" s="37"/>
      <c r="AA2008" s="37"/>
      <c r="AB2008" s="37"/>
      <c r="AC2008" s="37"/>
    </row>
    <row r="2009">
      <c r="A2009" s="38"/>
      <c r="B2009" s="37"/>
      <c r="C2009" s="37"/>
      <c r="D2009" s="37"/>
      <c r="E2009" s="38"/>
      <c r="F2009" s="38"/>
      <c r="G2009" s="38"/>
      <c r="H2009" s="38"/>
      <c r="I2009" s="37"/>
      <c r="J2009" s="38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  <c r="AC2009" s="37"/>
    </row>
    <row r="2010">
      <c r="A2010" s="38"/>
      <c r="B2010" s="37"/>
      <c r="C2010" s="37"/>
      <c r="D2010" s="37"/>
      <c r="E2010" s="38"/>
      <c r="F2010" s="38"/>
      <c r="G2010" s="38"/>
      <c r="H2010" s="38"/>
      <c r="I2010" s="37"/>
      <c r="J2010" s="38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  <c r="AC2010" s="37"/>
    </row>
    <row r="2011">
      <c r="A2011" s="38"/>
      <c r="B2011" s="37"/>
      <c r="C2011" s="37"/>
      <c r="D2011" s="37"/>
      <c r="E2011" s="38"/>
      <c r="F2011" s="38"/>
      <c r="G2011" s="38"/>
      <c r="H2011" s="38"/>
      <c r="I2011" s="37"/>
      <c r="J2011" s="38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  <c r="AC2011" s="37"/>
    </row>
    <row r="2012">
      <c r="A2012" s="38"/>
      <c r="B2012" s="37"/>
      <c r="C2012" s="37"/>
      <c r="D2012" s="37"/>
      <c r="E2012" s="38"/>
      <c r="F2012" s="38"/>
      <c r="G2012" s="38"/>
      <c r="H2012" s="38"/>
      <c r="I2012" s="37"/>
      <c r="J2012" s="38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  <c r="AC2012" s="37"/>
    </row>
    <row r="2013">
      <c r="A2013" s="38"/>
      <c r="B2013" s="37"/>
      <c r="C2013" s="37"/>
      <c r="D2013" s="37"/>
      <c r="E2013" s="38"/>
      <c r="F2013" s="38"/>
      <c r="G2013" s="38"/>
      <c r="H2013" s="38"/>
      <c r="I2013" s="37"/>
      <c r="J2013" s="38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  <c r="AC2013" s="37"/>
    </row>
    <row r="2014">
      <c r="A2014" s="38"/>
      <c r="B2014" s="37"/>
      <c r="C2014" s="37"/>
      <c r="D2014" s="37"/>
      <c r="E2014" s="38"/>
      <c r="F2014" s="38"/>
      <c r="G2014" s="38"/>
      <c r="H2014" s="38"/>
      <c r="I2014" s="37"/>
      <c r="J2014" s="38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  <c r="AC2014" s="37"/>
    </row>
    <row r="2015">
      <c r="A2015" s="38"/>
      <c r="B2015" s="37"/>
      <c r="C2015" s="37"/>
      <c r="D2015" s="37"/>
      <c r="E2015" s="38"/>
      <c r="F2015" s="38"/>
      <c r="G2015" s="38"/>
      <c r="H2015" s="38"/>
      <c r="I2015" s="37"/>
      <c r="J2015" s="38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  <c r="AC2015" s="37"/>
    </row>
    <row r="2016">
      <c r="A2016" s="38"/>
      <c r="B2016" s="37"/>
      <c r="C2016" s="37"/>
      <c r="D2016" s="37"/>
      <c r="E2016" s="38"/>
      <c r="F2016" s="38"/>
      <c r="G2016" s="38"/>
      <c r="H2016" s="38"/>
      <c r="I2016" s="37"/>
      <c r="J2016" s="38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  <c r="AC2016" s="37"/>
    </row>
    <row r="2017">
      <c r="A2017" s="38"/>
      <c r="B2017" s="37"/>
      <c r="C2017" s="37"/>
      <c r="D2017" s="37"/>
      <c r="E2017" s="38"/>
      <c r="F2017" s="38"/>
      <c r="G2017" s="38"/>
      <c r="H2017" s="38"/>
      <c r="I2017" s="37"/>
      <c r="J2017" s="38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  <c r="Y2017" s="37"/>
      <c r="Z2017" s="37"/>
      <c r="AA2017" s="37"/>
      <c r="AB2017" s="37"/>
      <c r="AC2017" s="37"/>
    </row>
    <row r="2018">
      <c r="A2018" s="38"/>
      <c r="B2018" s="37"/>
      <c r="C2018" s="37"/>
      <c r="D2018" s="37"/>
      <c r="E2018" s="38"/>
      <c r="F2018" s="38"/>
      <c r="G2018" s="38"/>
      <c r="H2018" s="38"/>
      <c r="I2018" s="37"/>
      <c r="J2018" s="38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7"/>
      <c r="Z2018" s="37"/>
      <c r="AA2018" s="37"/>
      <c r="AB2018" s="37"/>
      <c r="AC2018" s="37"/>
    </row>
    <row r="2019">
      <c r="A2019" s="38"/>
      <c r="B2019" s="37"/>
      <c r="C2019" s="37"/>
      <c r="D2019" s="37"/>
      <c r="E2019" s="38"/>
      <c r="F2019" s="38"/>
      <c r="G2019" s="38"/>
      <c r="H2019" s="38"/>
      <c r="I2019" s="37"/>
      <c r="J2019" s="38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7"/>
      <c r="Z2019" s="37"/>
      <c r="AA2019" s="37"/>
      <c r="AB2019" s="37"/>
      <c r="AC2019" s="37"/>
    </row>
    <row r="2020">
      <c r="A2020" s="38"/>
      <c r="B2020" s="37"/>
      <c r="C2020" s="37"/>
      <c r="D2020" s="37"/>
      <c r="E2020" s="38"/>
      <c r="F2020" s="38"/>
      <c r="G2020" s="38"/>
      <c r="H2020" s="38"/>
      <c r="I2020" s="37"/>
      <c r="J2020" s="38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7"/>
      <c r="Z2020" s="37"/>
      <c r="AA2020" s="37"/>
      <c r="AB2020" s="37"/>
      <c r="AC2020" s="37"/>
    </row>
    <row r="2021">
      <c r="A2021" s="38"/>
      <c r="B2021" s="37"/>
      <c r="C2021" s="37"/>
      <c r="D2021" s="37"/>
      <c r="E2021" s="38"/>
      <c r="F2021" s="38"/>
      <c r="G2021" s="38"/>
      <c r="H2021" s="38"/>
      <c r="I2021" s="37"/>
      <c r="J2021" s="38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7"/>
      <c r="Z2021" s="37"/>
      <c r="AA2021" s="37"/>
      <c r="AB2021" s="37"/>
      <c r="AC2021" s="37"/>
    </row>
    <row r="2022">
      <c r="A2022" s="38"/>
      <c r="B2022" s="37"/>
      <c r="C2022" s="37"/>
      <c r="D2022" s="37"/>
      <c r="E2022" s="38"/>
      <c r="F2022" s="38"/>
      <c r="G2022" s="38"/>
      <c r="H2022" s="38"/>
      <c r="I2022" s="37"/>
      <c r="J2022" s="38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7"/>
      <c r="Z2022" s="37"/>
      <c r="AA2022" s="37"/>
      <c r="AB2022" s="37"/>
      <c r="AC2022" s="37"/>
    </row>
    <row r="2023">
      <c r="A2023" s="38"/>
      <c r="B2023" s="37"/>
      <c r="C2023" s="37"/>
      <c r="D2023" s="37"/>
      <c r="E2023" s="38"/>
      <c r="F2023" s="38"/>
      <c r="G2023" s="38"/>
      <c r="H2023" s="38"/>
      <c r="I2023" s="37"/>
      <c r="J2023" s="38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7"/>
      <c r="Z2023" s="37"/>
      <c r="AA2023" s="37"/>
      <c r="AB2023" s="37"/>
      <c r="AC2023" s="37"/>
    </row>
    <row r="2024">
      <c r="A2024" s="38"/>
      <c r="B2024" s="37"/>
      <c r="C2024" s="37"/>
      <c r="D2024" s="37"/>
      <c r="E2024" s="38"/>
      <c r="F2024" s="38"/>
      <c r="G2024" s="38"/>
      <c r="H2024" s="38"/>
      <c r="I2024" s="37"/>
      <c r="J2024" s="38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  <c r="Y2024" s="37"/>
      <c r="Z2024" s="37"/>
      <c r="AA2024" s="37"/>
      <c r="AB2024" s="37"/>
      <c r="AC2024" s="37"/>
    </row>
    <row r="2025">
      <c r="A2025" s="38"/>
      <c r="B2025" s="37"/>
      <c r="C2025" s="37"/>
      <c r="D2025" s="37"/>
      <c r="E2025" s="38"/>
      <c r="F2025" s="38"/>
      <c r="G2025" s="38"/>
      <c r="H2025" s="38"/>
      <c r="I2025" s="37"/>
      <c r="J2025" s="38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7"/>
      <c r="Z2025" s="37"/>
      <c r="AA2025" s="37"/>
      <c r="AB2025" s="37"/>
      <c r="AC2025" s="37"/>
    </row>
    <row r="2026">
      <c r="A2026" s="38"/>
      <c r="B2026" s="37"/>
      <c r="C2026" s="37"/>
      <c r="D2026" s="37"/>
      <c r="E2026" s="38"/>
      <c r="F2026" s="38"/>
      <c r="G2026" s="38"/>
      <c r="H2026" s="38"/>
      <c r="I2026" s="37"/>
      <c r="J2026" s="38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37"/>
      <c r="AC2026" s="37"/>
    </row>
    <row r="2027">
      <c r="A2027" s="38"/>
      <c r="B2027" s="37"/>
      <c r="C2027" s="37"/>
      <c r="D2027" s="37"/>
      <c r="E2027" s="38"/>
      <c r="F2027" s="38"/>
      <c r="G2027" s="38"/>
      <c r="H2027" s="38"/>
      <c r="I2027" s="37"/>
      <c r="J2027" s="38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7"/>
      <c r="Z2027" s="37"/>
      <c r="AA2027" s="37"/>
      <c r="AB2027" s="37"/>
      <c r="AC2027" s="37"/>
    </row>
    <row r="2028">
      <c r="A2028" s="38"/>
      <c r="B2028" s="37"/>
      <c r="C2028" s="37"/>
      <c r="D2028" s="37"/>
      <c r="E2028" s="38"/>
      <c r="F2028" s="38"/>
      <c r="G2028" s="38"/>
      <c r="H2028" s="38"/>
      <c r="I2028" s="37"/>
      <c r="J2028" s="38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7"/>
      <c r="Z2028" s="37"/>
      <c r="AA2028" s="37"/>
      <c r="AB2028" s="37"/>
      <c r="AC2028" s="37"/>
    </row>
    <row r="2029">
      <c r="A2029" s="38"/>
      <c r="B2029" s="37"/>
      <c r="C2029" s="37"/>
      <c r="D2029" s="37"/>
      <c r="E2029" s="38"/>
      <c r="F2029" s="38"/>
      <c r="G2029" s="38"/>
      <c r="H2029" s="38"/>
      <c r="I2029" s="37"/>
      <c r="J2029" s="38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  <c r="Y2029" s="37"/>
      <c r="Z2029" s="37"/>
      <c r="AA2029" s="37"/>
      <c r="AB2029" s="37"/>
      <c r="AC2029" s="37"/>
    </row>
    <row r="2030">
      <c r="A2030" s="38"/>
      <c r="B2030" s="37"/>
      <c r="C2030" s="37"/>
      <c r="D2030" s="37"/>
      <c r="E2030" s="38"/>
      <c r="F2030" s="38"/>
      <c r="G2030" s="38"/>
      <c r="H2030" s="38"/>
      <c r="I2030" s="37"/>
      <c r="J2030" s="38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7"/>
      <c r="Z2030" s="37"/>
      <c r="AA2030" s="37"/>
      <c r="AB2030" s="37"/>
      <c r="AC2030" s="37"/>
    </row>
    <row r="2031">
      <c r="A2031" s="38"/>
      <c r="B2031" s="37"/>
      <c r="C2031" s="37"/>
      <c r="D2031" s="37"/>
      <c r="E2031" s="38"/>
      <c r="F2031" s="38"/>
      <c r="G2031" s="38"/>
      <c r="H2031" s="38"/>
      <c r="I2031" s="37"/>
      <c r="J2031" s="38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</row>
    <row r="2032">
      <c r="A2032" s="38"/>
      <c r="B2032" s="37"/>
      <c r="C2032" s="37"/>
      <c r="D2032" s="37"/>
      <c r="E2032" s="38"/>
      <c r="F2032" s="38"/>
      <c r="G2032" s="38"/>
      <c r="H2032" s="38"/>
      <c r="I2032" s="37"/>
      <c r="J2032" s="38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7"/>
      <c r="Z2032" s="37"/>
      <c r="AA2032" s="37"/>
      <c r="AB2032" s="37"/>
      <c r="AC2032" s="37"/>
    </row>
    <row r="2033">
      <c r="A2033" s="38"/>
      <c r="B2033" s="37"/>
      <c r="C2033" s="37"/>
      <c r="D2033" s="37"/>
      <c r="E2033" s="38"/>
      <c r="F2033" s="38"/>
      <c r="G2033" s="38"/>
      <c r="H2033" s="38"/>
      <c r="I2033" s="37"/>
      <c r="J2033" s="38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7"/>
      <c r="Z2033" s="37"/>
      <c r="AA2033" s="37"/>
      <c r="AB2033" s="37"/>
      <c r="AC2033" s="37"/>
    </row>
    <row r="2034">
      <c r="A2034" s="38"/>
      <c r="B2034" s="37"/>
      <c r="C2034" s="37"/>
      <c r="D2034" s="37"/>
      <c r="E2034" s="38"/>
      <c r="F2034" s="38"/>
      <c r="G2034" s="38"/>
      <c r="H2034" s="38"/>
      <c r="I2034" s="37"/>
      <c r="J2034" s="38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7"/>
      <c r="Z2034" s="37"/>
      <c r="AA2034" s="37"/>
      <c r="AB2034" s="37"/>
      <c r="AC2034" s="37"/>
    </row>
    <row r="2035">
      <c r="A2035" s="38"/>
      <c r="B2035" s="37"/>
      <c r="C2035" s="37"/>
      <c r="D2035" s="37"/>
      <c r="E2035" s="38"/>
      <c r="F2035" s="38"/>
      <c r="G2035" s="38"/>
      <c r="H2035" s="38"/>
      <c r="I2035" s="37"/>
      <c r="J2035" s="38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  <c r="AC2035" s="37"/>
    </row>
    <row r="2036">
      <c r="A2036" s="38"/>
      <c r="B2036" s="37"/>
      <c r="C2036" s="37"/>
      <c r="D2036" s="37"/>
      <c r="E2036" s="38"/>
      <c r="F2036" s="38"/>
      <c r="G2036" s="38"/>
      <c r="H2036" s="38"/>
      <c r="I2036" s="37"/>
      <c r="J2036" s="38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  <c r="AC2036" s="37"/>
    </row>
    <row r="2037">
      <c r="A2037" s="38"/>
      <c r="B2037" s="37"/>
      <c r="C2037" s="37"/>
      <c r="D2037" s="37"/>
      <c r="E2037" s="38"/>
      <c r="F2037" s="38"/>
      <c r="G2037" s="38"/>
      <c r="H2037" s="38"/>
      <c r="I2037" s="37"/>
      <c r="J2037" s="38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  <c r="AC2037" s="37"/>
    </row>
    <row r="2038">
      <c r="A2038" s="38"/>
      <c r="B2038" s="37"/>
      <c r="C2038" s="37"/>
      <c r="D2038" s="37"/>
      <c r="E2038" s="38"/>
      <c r="F2038" s="38"/>
      <c r="G2038" s="38"/>
      <c r="H2038" s="38"/>
      <c r="I2038" s="37"/>
      <c r="J2038" s="38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  <c r="AC2038" s="37"/>
    </row>
    <row r="2039">
      <c r="A2039" s="38"/>
      <c r="B2039" s="37"/>
      <c r="C2039" s="37"/>
      <c r="D2039" s="37"/>
      <c r="E2039" s="38"/>
      <c r="F2039" s="38"/>
      <c r="G2039" s="38"/>
      <c r="H2039" s="38"/>
      <c r="I2039" s="37"/>
      <c r="J2039" s="38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  <c r="AC2039" s="37"/>
    </row>
    <row r="2040">
      <c r="A2040" s="38"/>
      <c r="B2040" s="37"/>
      <c r="C2040" s="37"/>
      <c r="D2040" s="37"/>
      <c r="E2040" s="38"/>
      <c r="F2040" s="38"/>
      <c r="G2040" s="38"/>
      <c r="H2040" s="38"/>
      <c r="I2040" s="37"/>
      <c r="J2040" s="38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  <c r="AC2040" s="37"/>
    </row>
    <row r="2041">
      <c r="A2041" s="38"/>
      <c r="B2041" s="37"/>
      <c r="C2041" s="37"/>
      <c r="D2041" s="37"/>
      <c r="E2041" s="38"/>
      <c r="F2041" s="38"/>
      <c r="G2041" s="38"/>
      <c r="H2041" s="38"/>
      <c r="I2041" s="37"/>
      <c r="J2041" s="38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  <c r="AC2041" s="37"/>
    </row>
    <row r="2042">
      <c r="A2042" s="38"/>
      <c r="B2042" s="37"/>
      <c r="C2042" s="37"/>
      <c r="D2042" s="37"/>
      <c r="E2042" s="38"/>
      <c r="F2042" s="38"/>
      <c r="G2042" s="38"/>
      <c r="H2042" s="38"/>
      <c r="I2042" s="37"/>
      <c r="J2042" s="38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  <c r="AC2042" s="37"/>
    </row>
    <row r="2043">
      <c r="A2043" s="38"/>
      <c r="B2043" s="37"/>
      <c r="C2043" s="37"/>
      <c r="D2043" s="37"/>
      <c r="E2043" s="38"/>
      <c r="F2043" s="38"/>
      <c r="G2043" s="38"/>
      <c r="H2043" s="38"/>
      <c r="I2043" s="37"/>
      <c r="J2043" s="38"/>
      <c r="K2043" s="37"/>
      <c r="L2043" s="37"/>
      <c r="M2043" s="37"/>
      <c r="N2043" s="37"/>
      <c r="O2043" s="37"/>
      <c r="P2043" s="37"/>
      <c r="Q2043" s="37"/>
      <c r="R2043" s="37"/>
      <c r="S2043" s="37"/>
      <c r="T2043" s="37"/>
      <c r="U2043" s="37"/>
      <c r="V2043" s="37"/>
      <c r="W2043" s="37"/>
      <c r="X2043" s="37"/>
      <c r="Y2043" s="37"/>
      <c r="Z2043" s="37"/>
      <c r="AA2043" s="37"/>
      <c r="AB2043" s="37"/>
      <c r="AC2043" s="37"/>
    </row>
    <row r="2044">
      <c r="A2044" s="38"/>
      <c r="B2044" s="37"/>
      <c r="C2044" s="37"/>
      <c r="D2044" s="37"/>
      <c r="E2044" s="38"/>
      <c r="F2044" s="38"/>
      <c r="G2044" s="38"/>
      <c r="H2044" s="38"/>
      <c r="I2044" s="37"/>
      <c r="J2044" s="38"/>
      <c r="K2044" s="37"/>
      <c r="L2044" s="37"/>
      <c r="M2044" s="37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7"/>
      <c r="Y2044" s="37"/>
      <c r="Z2044" s="37"/>
      <c r="AA2044" s="37"/>
      <c r="AB2044" s="37"/>
      <c r="AC2044" s="37"/>
    </row>
    <row r="2045">
      <c r="A2045" s="38"/>
      <c r="B2045" s="37"/>
      <c r="C2045" s="37"/>
      <c r="D2045" s="37"/>
      <c r="E2045" s="38"/>
      <c r="F2045" s="38"/>
      <c r="G2045" s="38"/>
      <c r="H2045" s="38"/>
      <c r="I2045" s="37"/>
      <c r="J2045" s="38"/>
      <c r="K2045" s="37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7"/>
      <c r="Y2045" s="37"/>
      <c r="Z2045" s="37"/>
      <c r="AA2045" s="37"/>
      <c r="AB2045" s="37"/>
      <c r="AC2045" s="37"/>
    </row>
    <row r="2046">
      <c r="A2046" s="38"/>
      <c r="B2046" s="37"/>
      <c r="C2046" s="37"/>
      <c r="D2046" s="37"/>
      <c r="E2046" s="38"/>
      <c r="F2046" s="38"/>
      <c r="G2046" s="38"/>
      <c r="H2046" s="38"/>
      <c r="I2046" s="37"/>
      <c r="J2046" s="38"/>
      <c r="K2046" s="37"/>
      <c r="L2046" s="37"/>
      <c r="M2046" s="37"/>
      <c r="N2046" s="37"/>
      <c r="O2046" s="37"/>
      <c r="P2046" s="37"/>
      <c r="Q2046" s="37"/>
      <c r="R2046" s="37"/>
      <c r="S2046" s="37"/>
      <c r="T2046" s="37"/>
      <c r="U2046" s="37"/>
      <c r="V2046" s="37"/>
      <c r="W2046" s="37"/>
      <c r="X2046" s="37"/>
      <c r="Y2046" s="37"/>
      <c r="Z2046" s="37"/>
      <c r="AA2046" s="37"/>
      <c r="AB2046" s="37"/>
      <c r="AC2046" s="37"/>
    </row>
    <row r="2047">
      <c r="A2047" s="38"/>
      <c r="B2047" s="37"/>
      <c r="C2047" s="37"/>
      <c r="D2047" s="37"/>
      <c r="E2047" s="38"/>
      <c r="F2047" s="38"/>
      <c r="G2047" s="38"/>
      <c r="H2047" s="38"/>
      <c r="I2047" s="37"/>
      <c r="J2047" s="38"/>
      <c r="K2047" s="37"/>
      <c r="L2047" s="37"/>
      <c r="M2047" s="37"/>
      <c r="N2047" s="37"/>
      <c r="O2047" s="37"/>
      <c r="P2047" s="37"/>
      <c r="Q2047" s="37"/>
      <c r="R2047" s="37"/>
      <c r="S2047" s="37"/>
      <c r="T2047" s="37"/>
      <c r="U2047" s="37"/>
      <c r="V2047" s="37"/>
      <c r="W2047" s="37"/>
      <c r="X2047" s="37"/>
      <c r="Y2047" s="37"/>
      <c r="Z2047" s="37"/>
      <c r="AA2047" s="37"/>
      <c r="AB2047" s="37"/>
      <c r="AC2047" s="37"/>
    </row>
    <row r="2048">
      <c r="A2048" s="38"/>
      <c r="B2048" s="37"/>
      <c r="C2048" s="37"/>
      <c r="D2048" s="37"/>
      <c r="E2048" s="38"/>
      <c r="F2048" s="38"/>
      <c r="G2048" s="38"/>
      <c r="H2048" s="38"/>
      <c r="I2048" s="37"/>
      <c r="J2048" s="38"/>
      <c r="K2048" s="37"/>
      <c r="L2048" s="37"/>
      <c r="M2048" s="37"/>
      <c r="N2048" s="37"/>
      <c r="O2048" s="37"/>
      <c r="P2048" s="37"/>
      <c r="Q2048" s="37"/>
      <c r="R2048" s="37"/>
      <c r="S2048" s="37"/>
      <c r="T2048" s="37"/>
      <c r="U2048" s="37"/>
      <c r="V2048" s="37"/>
      <c r="W2048" s="37"/>
      <c r="X2048" s="37"/>
      <c r="Y2048" s="37"/>
      <c r="Z2048" s="37"/>
      <c r="AA2048" s="37"/>
      <c r="AB2048" s="37"/>
      <c r="AC2048" s="37"/>
    </row>
    <row r="2049">
      <c r="A2049" s="38"/>
      <c r="B2049" s="37"/>
      <c r="C2049" s="37"/>
      <c r="D2049" s="37"/>
      <c r="E2049" s="38"/>
      <c r="F2049" s="38"/>
      <c r="G2049" s="38"/>
      <c r="H2049" s="38"/>
      <c r="I2049" s="37"/>
      <c r="J2049" s="38"/>
      <c r="K2049" s="37"/>
      <c r="L2049" s="37"/>
      <c r="M2049" s="37"/>
      <c r="N2049" s="37"/>
      <c r="O2049" s="37"/>
      <c r="P2049" s="37"/>
      <c r="Q2049" s="37"/>
      <c r="R2049" s="37"/>
      <c r="S2049" s="37"/>
      <c r="T2049" s="37"/>
      <c r="U2049" s="37"/>
      <c r="V2049" s="37"/>
      <c r="W2049" s="37"/>
      <c r="X2049" s="37"/>
      <c r="Y2049" s="37"/>
      <c r="Z2049" s="37"/>
      <c r="AA2049" s="37"/>
      <c r="AB2049" s="37"/>
      <c r="AC2049" s="37"/>
    </row>
    <row r="2050">
      <c r="A2050" s="38"/>
      <c r="B2050" s="37"/>
      <c r="C2050" s="37"/>
      <c r="D2050" s="37"/>
      <c r="E2050" s="38"/>
      <c r="F2050" s="38"/>
      <c r="G2050" s="38"/>
      <c r="H2050" s="38"/>
      <c r="I2050" s="37"/>
      <c r="J2050" s="38"/>
      <c r="K2050" s="37"/>
      <c r="L2050" s="37"/>
      <c r="M2050" s="37"/>
      <c r="N2050" s="37"/>
      <c r="O2050" s="37"/>
      <c r="P2050" s="37"/>
      <c r="Q2050" s="37"/>
      <c r="R2050" s="37"/>
      <c r="S2050" s="37"/>
      <c r="T2050" s="37"/>
      <c r="U2050" s="37"/>
      <c r="V2050" s="37"/>
      <c r="W2050" s="37"/>
      <c r="X2050" s="37"/>
      <c r="Y2050" s="37"/>
      <c r="Z2050" s="37"/>
      <c r="AA2050" s="37"/>
      <c r="AB2050" s="37"/>
      <c r="AC2050" s="37"/>
    </row>
    <row r="2051">
      <c r="A2051" s="38"/>
      <c r="B2051" s="37"/>
      <c r="C2051" s="37"/>
      <c r="D2051" s="37"/>
      <c r="E2051" s="38"/>
      <c r="F2051" s="38"/>
      <c r="G2051" s="38"/>
      <c r="H2051" s="38"/>
      <c r="I2051" s="37"/>
      <c r="J2051" s="38"/>
      <c r="K2051" s="37"/>
      <c r="L2051" s="37"/>
      <c r="M2051" s="37"/>
      <c r="N2051" s="37"/>
      <c r="O2051" s="37"/>
      <c r="P2051" s="37"/>
      <c r="Q2051" s="37"/>
      <c r="R2051" s="37"/>
      <c r="S2051" s="37"/>
      <c r="T2051" s="37"/>
      <c r="U2051" s="37"/>
      <c r="V2051" s="37"/>
      <c r="W2051" s="37"/>
      <c r="X2051" s="37"/>
      <c r="Y2051" s="37"/>
      <c r="Z2051" s="37"/>
      <c r="AA2051" s="37"/>
      <c r="AB2051" s="37"/>
      <c r="AC2051" s="37"/>
    </row>
    <row r="2052">
      <c r="A2052" s="38"/>
      <c r="B2052" s="37"/>
      <c r="C2052" s="37"/>
      <c r="D2052" s="37"/>
      <c r="E2052" s="38"/>
      <c r="F2052" s="38"/>
      <c r="G2052" s="38"/>
      <c r="H2052" s="38"/>
      <c r="I2052" s="37"/>
      <c r="J2052" s="38"/>
      <c r="K2052" s="37"/>
      <c r="L2052" s="37"/>
      <c r="M2052" s="37"/>
      <c r="N2052" s="37"/>
      <c r="O2052" s="37"/>
      <c r="P2052" s="37"/>
      <c r="Q2052" s="37"/>
      <c r="R2052" s="37"/>
      <c r="S2052" s="37"/>
      <c r="T2052" s="37"/>
      <c r="U2052" s="37"/>
      <c r="V2052" s="37"/>
      <c r="W2052" s="37"/>
      <c r="X2052" s="37"/>
      <c r="Y2052" s="37"/>
      <c r="Z2052" s="37"/>
      <c r="AA2052" s="37"/>
      <c r="AB2052" s="37"/>
      <c r="AC2052" s="37"/>
    </row>
    <row r="2053">
      <c r="A2053" s="38"/>
      <c r="B2053" s="37"/>
      <c r="C2053" s="37"/>
      <c r="D2053" s="37"/>
      <c r="E2053" s="38"/>
      <c r="F2053" s="38"/>
      <c r="G2053" s="38"/>
      <c r="H2053" s="38"/>
      <c r="I2053" s="37"/>
      <c r="J2053" s="38"/>
      <c r="K2053" s="37"/>
      <c r="L2053" s="37"/>
      <c r="M2053" s="37"/>
      <c r="N2053" s="37"/>
      <c r="O2053" s="37"/>
      <c r="P2053" s="37"/>
      <c r="Q2053" s="37"/>
      <c r="R2053" s="37"/>
      <c r="S2053" s="37"/>
      <c r="T2053" s="37"/>
      <c r="U2053" s="37"/>
      <c r="V2053" s="37"/>
      <c r="W2053" s="37"/>
      <c r="X2053" s="37"/>
      <c r="Y2053" s="37"/>
      <c r="Z2053" s="37"/>
      <c r="AA2053" s="37"/>
      <c r="AB2053" s="37"/>
      <c r="AC2053" s="37"/>
    </row>
    <row r="2054">
      <c r="A2054" s="38"/>
      <c r="B2054" s="37"/>
      <c r="C2054" s="37"/>
      <c r="D2054" s="37"/>
      <c r="E2054" s="38"/>
      <c r="F2054" s="38"/>
      <c r="G2054" s="38"/>
      <c r="H2054" s="38"/>
      <c r="I2054" s="37"/>
      <c r="J2054" s="38"/>
      <c r="K2054" s="37"/>
      <c r="L2054" s="37"/>
      <c r="M2054" s="37"/>
      <c r="N2054" s="37"/>
      <c r="O2054" s="37"/>
      <c r="P2054" s="37"/>
      <c r="Q2054" s="37"/>
      <c r="R2054" s="37"/>
      <c r="S2054" s="37"/>
      <c r="T2054" s="37"/>
      <c r="U2054" s="37"/>
      <c r="V2054" s="37"/>
      <c r="W2054" s="37"/>
      <c r="X2054" s="37"/>
      <c r="Y2054" s="37"/>
      <c r="Z2054" s="37"/>
      <c r="AA2054" s="37"/>
      <c r="AB2054" s="37"/>
      <c r="AC2054" s="37"/>
    </row>
    <row r="2055">
      <c r="A2055" s="38"/>
      <c r="B2055" s="37"/>
      <c r="C2055" s="37"/>
      <c r="D2055" s="37"/>
      <c r="E2055" s="38"/>
      <c r="F2055" s="38"/>
      <c r="G2055" s="38"/>
      <c r="H2055" s="38"/>
      <c r="I2055" s="37"/>
      <c r="J2055" s="38"/>
      <c r="K2055" s="37"/>
      <c r="L2055" s="37"/>
      <c r="M2055" s="37"/>
      <c r="N2055" s="37"/>
      <c r="O2055" s="37"/>
      <c r="P2055" s="37"/>
      <c r="Q2055" s="37"/>
      <c r="R2055" s="37"/>
      <c r="S2055" s="37"/>
      <c r="T2055" s="37"/>
      <c r="U2055" s="37"/>
      <c r="V2055" s="37"/>
      <c r="W2055" s="37"/>
      <c r="X2055" s="37"/>
      <c r="Y2055" s="37"/>
      <c r="Z2055" s="37"/>
      <c r="AA2055" s="37"/>
      <c r="AB2055" s="37"/>
      <c r="AC2055" s="37"/>
    </row>
    <row r="2056">
      <c r="A2056" s="38"/>
      <c r="B2056" s="37"/>
      <c r="C2056" s="37"/>
      <c r="D2056" s="37"/>
      <c r="E2056" s="38"/>
      <c r="F2056" s="38"/>
      <c r="G2056" s="38"/>
      <c r="H2056" s="38"/>
      <c r="I2056" s="37"/>
      <c r="J2056" s="38"/>
      <c r="K2056" s="37"/>
      <c r="L2056" s="37"/>
      <c r="M2056" s="37"/>
      <c r="N2056" s="37"/>
      <c r="O2056" s="37"/>
      <c r="P2056" s="37"/>
      <c r="Q2056" s="37"/>
      <c r="R2056" s="37"/>
      <c r="S2056" s="37"/>
      <c r="T2056" s="37"/>
      <c r="U2056" s="37"/>
      <c r="V2056" s="37"/>
      <c r="W2056" s="37"/>
      <c r="X2056" s="37"/>
      <c r="Y2056" s="37"/>
      <c r="Z2056" s="37"/>
      <c r="AA2056" s="37"/>
      <c r="AB2056" s="37"/>
      <c r="AC2056" s="37"/>
    </row>
    <row r="2057">
      <c r="A2057" s="38"/>
      <c r="B2057" s="37"/>
      <c r="C2057" s="37"/>
      <c r="D2057" s="37"/>
      <c r="E2057" s="38"/>
      <c r="F2057" s="38"/>
      <c r="G2057" s="38"/>
      <c r="H2057" s="38"/>
      <c r="I2057" s="37"/>
      <c r="J2057" s="38"/>
      <c r="K2057" s="37"/>
      <c r="L2057" s="37"/>
      <c r="M2057" s="37"/>
      <c r="N2057" s="37"/>
      <c r="O2057" s="37"/>
      <c r="P2057" s="37"/>
      <c r="Q2057" s="37"/>
      <c r="R2057" s="37"/>
      <c r="S2057" s="37"/>
      <c r="T2057" s="37"/>
      <c r="U2057" s="37"/>
      <c r="V2057" s="37"/>
      <c r="W2057" s="37"/>
      <c r="X2057" s="37"/>
      <c r="Y2057" s="37"/>
      <c r="Z2057" s="37"/>
      <c r="AA2057" s="37"/>
      <c r="AB2057" s="37"/>
      <c r="AC2057" s="37"/>
    </row>
    <row r="2058">
      <c r="A2058" s="38"/>
      <c r="B2058" s="37"/>
      <c r="C2058" s="37"/>
      <c r="D2058" s="37"/>
      <c r="E2058" s="38"/>
      <c r="F2058" s="38"/>
      <c r="G2058" s="38"/>
      <c r="H2058" s="38"/>
      <c r="I2058" s="37"/>
      <c r="J2058" s="38"/>
      <c r="K2058" s="37"/>
      <c r="L2058" s="37"/>
      <c r="M2058" s="37"/>
      <c r="N2058" s="37"/>
      <c r="O2058" s="37"/>
      <c r="P2058" s="37"/>
      <c r="Q2058" s="37"/>
      <c r="R2058" s="37"/>
      <c r="S2058" s="37"/>
      <c r="T2058" s="37"/>
      <c r="U2058" s="37"/>
      <c r="V2058" s="37"/>
      <c r="W2058" s="37"/>
      <c r="X2058" s="37"/>
      <c r="Y2058" s="37"/>
      <c r="Z2058" s="37"/>
      <c r="AA2058" s="37"/>
      <c r="AB2058" s="37"/>
      <c r="AC2058" s="37"/>
    </row>
    <row r="2059">
      <c r="A2059" s="38"/>
      <c r="B2059" s="37"/>
      <c r="C2059" s="37"/>
      <c r="D2059" s="37"/>
      <c r="E2059" s="38"/>
      <c r="F2059" s="38"/>
      <c r="G2059" s="38"/>
      <c r="H2059" s="38"/>
      <c r="I2059" s="37"/>
      <c r="J2059" s="38"/>
      <c r="K2059" s="37"/>
      <c r="L2059" s="37"/>
      <c r="M2059" s="37"/>
      <c r="N2059" s="37"/>
      <c r="O2059" s="37"/>
      <c r="P2059" s="37"/>
      <c r="Q2059" s="37"/>
      <c r="R2059" s="37"/>
      <c r="S2059" s="37"/>
      <c r="T2059" s="37"/>
      <c r="U2059" s="37"/>
      <c r="V2059" s="37"/>
      <c r="W2059" s="37"/>
      <c r="X2059" s="37"/>
      <c r="Y2059" s="37"/>
      <c r="Z2059" s="37"/>
      <c r="AA2059" s="37"/>
      <c r="AB2059" s="37"/>
      <c r="AC2059" s="37"/>
    </row>
    <row r="2060">
      <c r="A2060" s="38"/>
      <c r="B2060" s="37"/>
      <c r="C2060" s="37"/>
      <c r="D2060" s="37"/>
      <c r="E2060" s="38"/>
      <c r="F2060" s="38"/>
      <c r="G2060" s="38"/>
      <c r="H2060" s="38"/>
      <c r="I2060" s="37"/>
      <c r="J2060" s="38"/>
      <c r="K2060" s="37"/>
      <c r="L2060" s="37"/>
      <c r="M2060" s="37"/>
      <c r="N2060" s="37"/>
      <c r="O2060" s="37"/>
      <c r="P2060" s="37"/>
      <c r="Q2060" s="37"/>
      <c r="R2060" s="37"/>
      <c r="S2060" s="37"/>
      <c r="T2060" s="37"/>
      <c r="U2060" s="37"/>
      <c r="V2060" s="37"/>
      <c r="W2060" s="37"/>
      <c r="X2060" s="37"/>
      <c r="Y2060" s="37"/>
      <c r="Z2060" s="37"/>
      <c r="AA2060" s="37"/>
      <c r="AB2060" s="37"/>
      <c r="AC2060" s="37"/>
    </row>
    <row r="2061">
      <c r="A2061" s="38"/>
      <c r="B2061" s="37"/>
      <c r="C2061" s="37"/>
      <c r="D2061" s="37"/>
      <c r="E2061" s="38"/>
      <c r="F2061" s="38"/>
      <c r="G2061" s="38"/>
      <c r="H2061" s="38"/>
      <c r="I2061" s="37"/>
      <c r="J2061" s="38"/>
      <c r="K2061" s="37"/>
      <c r="L2061" s="37"/>
      <c r="M2061" s="37"/>
      <c r="N2061" s="37"/>
      <c r="O2061" s="37"/>
      <c r="P2061" s="37"/>
      <c r="Q2061" s="37"/>
      <c r="R2061" s="37"/>
      <c r="S2061" s="37"/>
      <c r="T2061" s="37"/>
      <c r="U2061" s="37"/>
      <c r="V2061" s="37"/>
      <c r="W2061" s="37"/>
      <c r="X2061" s="37"/>
      <c r="Y2061" s="37"/>
      <c r="Z2061" s="37"/>
      <c r="AA2061" s="37"/>
      <c r="AB2061" s="37"/>
      <c r="AC2061" s="37"/>
    </row>
    <row r="2062">
      <c r="A2062" s="38"/>
      <c r="B2062" s="37"/>
      <c r="C2062" s="37"/>
      <c r="D2062" s="37"/>
      <c r="E2062" s="38"/>
      <c r="F2062" s="38"/>
      <c r="G2062" s="38"/>
      <c r="H2062" s="38"/>
      <c r="I2062" s="37"/>
      <c r="J2062" s="38"/>
      <c r="K2062" s="37"/>
      <c r="L2062" s="37"/>
      <c r="M2062" s="37"/>
      <c r="N2062" s="37"/>
      <c r="O2062" s="37"/>
      <c r="P2062" s="37"/>
      <c r="Q2062" s="37"/>
      <c r="R2062" s="37"/>
      <c r="S2062" s="37"/>
      <c r="T2062" s="37"/>
      <c r="U2062" s="37"/>
      <c r="V2062" s="37"/>
      <c r="W2062" s="37"/>
      <c r="X2062" s="37"/>
      <c r="Y2062" s="37"/>
      <c r="Z2062" s="37"/>
      <c r="AA2062" s="37"/>
      <c r="AB2062" s="37"/>
      <c r="AC2062" s="37"/>
    </row>
    <row r="2063">
      <c r="A2063" s="38"/>
      <c r="B2063" s="37"/>
      <c r="C2063" s="37"/>
      <c r="D2063" s="37"/>
      <c r="E2063" s="38"/>
      <c r="F2063" s="38"/>
      <c r="G2063" s="38"/>
      <c r="H2063" s="38"/>
      <c r="I2063" s="37"/>
      <c r="J2063" s="38"/>
      <c r="K2063" s="37"/>
      <c r="L2063" s="37"/>
      <c r="M2063" s="37"/>
      <c r="N2063" s="37"/>
      <c r="O2063" s="37"/>
      <c r="P2063" s="37"/>
      <c r="Q2063" s="37"/>
      <c r="R2063" s="37"/>
      <c r="S2063" s="37"/>
      <c r="T2063" s="37"/>
      <c r="U2063" s="37"/>
      <c r="V2063" s="37"/>
      <c r="W2063" s="37"/>
      <c r="X2063" s="37"/>
      <c r="Y2063" s="37"/>
      <c r="Z2063" s="37"/>
      <c r="AA2063" s="37"/>
      <c r="AB2063" s="37"/>
      <c r="AC2063" s="37"/>
    </row>
    <row r="2064">
      <c r="A2064" s="38"/>
      <c r="B2064" s="37"/>
      <c r="C2064" s="37"/>
      <c r="D2064" s="37"/>
      <c r="E2064" s="38"/>
      <c r="F2064" s="38"/>
      <c r="G2064" s="38"/>
      <c r="H2064" s="38"/>
      <c r="I2064" s="37"/>
      <c r="J2064" s="38"/>
      <c r="K2064" s="37"/>
      <c r="L2064" s="37"/>
      <c r="M2064" s="37"/>
      <c r="N2064" s="37"/>
      <c r="O2064" s="37"/>
      <c r="P2064" s="37"/>
      <c r="Q2064" s="37"/>
      <c r="R2064" s="37"/>
      <c r="S2064" s="37"/>
      <c r="T2064" s="37"/>
      <c r="U2064" s="37"/>
      <c r="V2064" s="37"/>
      <c r="W2064" s="37"/>
      <c r="X2064" s="37"/>
      <c r="Y2064" s="37"/>
      <c r="Z2064" s="37"/>
      <c r="AA2064" s="37"/>
      <c r="AB2064" s="37"/>
      <c r="AC2064" s="37"/>
    </row>
    <row r="2065">
      <c r="A2065" s="38"/>
      <c r="B2065" s="37"/>
      <c r="C2065" s="37"/>
      <c r="D2065" s="37"/>
      <c r="E2065" s="38"/>
      <c r="F2065" s="38"/>
      <c r="G2065" s="38"/>
      <c r="H2065" s="38"/>
      <c r="I2065" s="37"/>
      <c r="J2065" s="38"/>
      <c r="K2065" s="37"/>
      <c r="L2065" s="37"/>
      <c r="M2065" s="37"/>
      <c r="N2065" s="37"/>
      <c r="O2065" s="37"/>
      <c r="P2065" s="37"/>
      <c r="Q2065" s="37"/>
      <c r="R2065" s="37"/>
      <c r="S2065" s="37"/>
      <c r="T2065" s="37"/>
      <c r="U2065" s="37"/>
      <c r="V2065" s="37"/>
      <c r="W2065" s="37"/>
      <c r="X2065" s="37"/>
      <c r="Y2065" s="37"/>
      <c r="Z2065" s="37"/>
      <c r="AA2065" s="37"/>
      <c r="AB2065" s="37"/>
      <c r="AC2065" s="37"/>
    </row>
    <row r="2066">
      <c r="A2066" s="38"/>
      <c r="B2066" s="37"/>
      <c r="C2066" s="37"/>
      <c r="D2066" s="37"/>
      <c r="E2066" s="38"/>
      <c r="F2066" s="38"/>
      <c r="G2066" s="38"/>
      <c r="H2066" s="38"/>
      <c r="I2066" s="37"/>
      <c r="J2066" s="38"/>
      <c r="K2066" s="37"/>
      <c r="L2066" s="37"/>
      <c r="M2066" s="37"/>
      <c r="N2066" s="37"/>
      <c r="O2066" s="37"/>
      <c r="P2066" s="37"/>
      <c r="Q2066" s="37"/>
      <c r="R2066" s="37"/>
      <c r="S2066" s="37"/>
      <c r="T2066" s="37"/>
      <c r="U2066" s="37"/>
      <c r="V2066" s="37"/>
      <c r="W2066" s="37"/>
      <c r="X2066" s="37"/>
      <c r="Y2066" s="37"/>
      <c r="Z2066" s="37"/>
      <c r="AA2066" s="37"/>
      <c r="AB2066" s="37"/>
      <c r="AC2066" s="37"/>
    </row>
    <row r="2067">
      <c r="A2067" s="38"/>
      <c r="B2067" s="37"/>
      <c r="C2067" s="37"/>
      <c r="D2067" s="37"/>
      <c r="E2067" s="38"/>
      <c r="F2067" s="38"/>
      <c r="G2067" s="38"/>
      <c r="H2067" s="38"/>
      <c r="I2067" s="37"/>
      <c r="J2067" s="38"/>
      <c r="K2067" s="37"/>
      <c r="L2067" s="37"/>
      <c r="M2067" s="37"/>
      <c r="N2067" s="37"/>
      <c r="O2067" s="37"/>
      <c r="P2067" s="37"/>
      <c r="Q2067" s="37"/>
      <c r="R2067" s="37"/>
      <c r="S2067" s="37"/>
      <c r="T2067" s="37"/>
      <c r="U2067" s="37"/>
      <c r="V2067" s="37"/>
      <c r="W2067" s="37"/>
      <c r="X2067" s="37"/>
      <c r="Y2067" s="37"/>
      <c r="Z2067" s="37"/>
      <c r="AA2067" s="37"/>
      <c r="AB2067" s="37"/>
      <c r="AC2067" s="37"/>
    </row>
    <row r="2068">
      <c r="A2068" s="38"/>
      <c r="B2068" s="37"/>
      <c r="C2068" s="37"/>
      <c r="D2068" s="37"/>
      <c r="E2068" s="38"/>
      <c r="F2068" s="38"/>
      <c r="G2068" s="38"/>
      <c r="H2068" s="38"/>
      <c r="I2068" s="37"/>
      <c r="J2068" s="38"/>
      <c r="K2068" s="37"/>
      <c r="L2068" s="37"/>
      <c r="M2068" s="37"/>
      <c r="N2068" s="37"/>
      <c r="O2068" s="37"/>
      <c r="P2068" s="37"/>
      <c r="Q2068" s="37"/>
      <c r="R2068" s="37"/>
      <c r="S2068" s="37"/>
      <c r="T2068" s="37"/>
      <c r="U2068" s="37"/>
      <c r="V2068" s="37"/>
      <c r="W2068" s="37"/>
      <c r="X2068" s="37"/>
      <c r="Y2068" s="37"/>
      <c r="Z2068" s="37"/>
      <c r="AA2068" s="37"/>
      <c r="AB2068" s="37"/>
      <c r="AC2068" s="37"/>
    </row>
    <row r="2069">
      <c r="A2069" s="38"/>
      <c r="B2069" s="37"/>
      <c r="C2069" s="37"/>
      <c r="D2069" s="37"/>
      <c r="E2069" s="38"/>
      <c r="F2069" s="38"/>
      <c r="G2069" s="38"/>
      <c r="H2069" s="38"/>
      <c r="I2069" s="37"/>
      <c r="J2069" s="38"/>
      <c r="K2069" s="37"/>
      <c r="L2069" s="37"/>
      <c r="M2069" s="37"/>
      <c r="N2069" s="37"/>
      <c r="O2069" s="37"/>
      <c r="P2069" s="37"/>
      <c r="Q2069" s="37"/>
      <c r="R2069" s="37"/>
      <c r="S2069" s="37"/>
      <c r="T2069" s="37"/>
      <c r="U2069" s="37"/>
      <c r="V2069" s="37"/>
      <c r="W2069" s="37"/>
      <c r="X2069" s="37"/>
      <c r="Y2069" s="37"/>
      <c r="Z2069" s="37"/>
      <c r="AA2069" s="37"/>
      <c r="AB2069" s="37"/>
      <c r="AC2069" s="37"/>
    </row>
    <row r="2070">
      <c r="A2070" s="38"/>
      <c r="B2070" s="37"/>
      <c r="C2070" s="37"/>
      <c r="D2070" s="37"/>
      <c r="E2070" s="38"/>
      <c r="F2070" s="38"/>
      <c r="G2070" s="38"/>
      <c r="H2070" s="38"/>
      <c r="I2070" s="37"/>
      <c r="J2070" s="38"/>
      <c r="K2070" s="37"/>
      <c r="L2070" s="37"/>
      <c r="M2070" s="37"/>
      <c r="N2070" s="37"/>
      <c r="O2070" s="37"/>
      <c r="P2070" s="37"/>
      <c r="Q2070" s="37"/>
      <c r="R2070" s="37"/>
      <c r="S2070" s="37"/>
      <c r="T2070" s="37"/>
      <c r="U2070" s="37"/>
      <c r="V2070" s="37"/>
      <c r="W2070" s="37"/>
      <c r="X2070" s="37"/>
      <c r="Y2070" s="37"/>
      <c r="Z2070" s="37"/>
      <c r="AA2070" s="37"/>
      <c r="AB2070" s="37"/>
      <c r="AC2070" s="37"/>
    </row>
    <row r="2071">
      <c r="A2071" s="38"/>
      <c r="B2071" s="37"/>
      <c r="C2071" s="37"/>
      <c r="D2071" s="37"/>
      <c r="E2071" s="38"/>
      <c r="F2071" s="38"/>
      <c r="G2071" s="38"/>
      <c r="H2071" s="38"/>
      <c r="I2071" s="37"/>
      <c r="J2071" s="38"/>
      <c r="K2071" s="37"/>
      <c r="L2071" s="37"/>
      <c r="M2071" s="37"/>
      <c r="N2071" s="37"/>
      <c r="O2071" s="37"/>
      <c r="P2071" s="37"/>
      <c r="Q2071" s="37"/>
      <c r="R2071" s="37"/>
      <c r="S2071" s="37"/>
      <c r="T2071" s="37"/>
      <c r="U2071" s="37"/>
      <c r="V2071" s="37"/>
      <c r="W2071" s="37"/>
      <c r="X2071" s="37"/>
      <c r="Y2071" s="37"/>
      <c r="Z2071" s="37"/>
      <c r="AA2071" s="37"/>
      <c r="AB2071" s="37"/>
      <c r="AC2071" s="37"/>
    </row>
    <row r="2072">
      <c r="A2072" s="38"/>
      <c r="B2072" s="37"/>
      <c r="C2072" s="37"/>
      <c r="D2072" s="37"/>
      <c r="E2072" s="38"/>
      <c r="F2072" s="38"/>
      <c r="G2072" s="38"/>
      <c r="H2072" s="38"/>
      <c r="I2072" s="37"/>
      <c r="J2072" s="38"/>
      <c r="K2072" s="37"/>
      <c r="L2072" s="37"/>
      <c r="M2072" s="37"/>
      <c r="N2072" s="37"/>
      <c r="O2072" s="37"/>
      <c r="P2072" s="37"/>
      <c r="Q2072" s="37"/>
      <c r="R2072" s="37"/>
      <c r="S2072" s="37"/>
      <c r="T2072" s="37"/>
      <c r="U2072" s="37"/>
      <c r="V2072" s="37"/>
      <c r="W2072" s="37"/>
      <c r="X2072" s="37"/>
      <c r="Y2072" s="37"/>
      <c r="Z2072" s="37"/>
      <c r="AA2072" s="37"/>
      <c r="AB2072" s="37"/>
      <c r="AC2072" s="37"/>
    </row>
    <row r="2073">
      <c r="A2073" s="38"/>
      <c r="B2073" s="37"/>
      <c r="C2073" s="37"/>
      <c r="D2073" s="37"/>
      <c r="E2073" s="38"/>
      <c r="F2073" s="38"/>
      <c r="G2073" s="38"/>
      <c r="H2073" s="38"/>
      <c r="I2073" s="37"/>
      <c r="J2073" s="38"/>
      <c r="K2073" s="37"/>
      <c r="L2073" s="37"/>
      <c r="M2073" s="37"/>
      <c r="N2073" s="37"/>
      <c r="O2073" s="37"/>
      <c r="P2073" s="37"/>
      <c r="Q2073" s="37"/>
      <c r="R2073" s="37"/>
      <c r="S2073" s="37"/>
      <c r="T2073" s="37"/>
      <c r="U2073" s="37"/>
      <c r="V2073" s="37"/>
      <c r="W2073" s="37"/>
      <c r="X2073" s="37"/>
      <c r="Y2073" s="37"/>
      <c r="Z2073" s="37"/>
      <c r="AA2073" s="37"/>
      <c r="AB2073" s="37"/>
      <c r="AC2073" s="37"/>
    </row>
    <row r="2074">
      <c r="A2074" s="38"/>
      <c r="B2074" s="37"/>
      <c r="C2074" s="37"/>
      <c r="D2074" s="37"/>
      <c r="E2074" s="38"/>
      <c r="F2074" s="38"/>
      <c r="G2074" s="38"/>
      <c r="H2074" s="38"/>
      <c r="I2074" s="37"/>
      <c r="J2074" s="38"/>
      <c r="K2074" s="37"/>
      <c r="L2074" s="37"/>
      <c r="M2074" s="37"/>
      <c r="N2074" s="37"/>
      <c r="O2074" s="37"/>
      <c r="P2074" s="37"/>
      <c r="Q2074" s="37"/>
      <c r="R2074" s="37"/>
      <c r="S2074" s="37"/>
      <c r="T2074" s="37"/>
      <c r="U2074" s="37"/>
      <c r="V2074" s="37"/>
      <c r="W2074" s="37"/>
      <c r="X2074" s="37"/>
      <c r="Y2074" s="37"/>
      <c r="Z2074" s="37"/>
      <c r="AA2074" s="37"/>
      <c r="AB2074" s="37"/>
      <c r="AC2074" s="37"/>
    </row>
    <row r="2075">
      <c r="A2075" s="38"/>
      <c r="B2075" s="37"/>
      <c r="C2075" s="37"/>
      <c r="D2075" s="37"/>
      <c r="E2075" s="38"/>
      <c r="F2075" s="38"/>
      <c r="G2075" s="38"/>
      <c r="H2075" s="38"/>
      <c r="I2075" s="37"/>
      <c r="J2075" s="38"/>
      <c r="K2075" s="37"/>
      <c r="L2075" s="37"/>
      <c r="M2075" s="37"/>
      <c r="N2075" s="37"/>
      <c r="O2075" s="37"/>
      <c r="P2075" s="37"/>
      <c r="Q2075" s="37"/>
      <c r="R2075" s="37"/>
      <c r="S2075" s="37"/>
      <c r="T2075" s="37"/>
      <c r="U2075" s="37"/>
      <c r="V2075" s="37"/>
      <c r="W2075" s="37"/>
      <c r="X2075" s="37"/>
      <c r="Y2075" s="37"/>
      <c r="Z2075" s="37"/>
      <c r="AA2075" s="37"/>
      <c r="AB2075" s="37"/>
      <c r="AC2075" s="37"/>
    </row>
    <row r="2076">
      <c r="A2076" s="38"/>
      <c r="B2076" s="37"/>
      <c r="C2076" s="37"/>
      <c r="D2076" s="37"/>
      <c r="E2076" s="38"/>
      <c r="F2076" s="38"/>
      <c r="G2076" s="38"/>
      <c r="H2076" s="38"/>
      <c r="I2076" s="37"/>
      <c r="J2076" s="38"/>
      <c r="K2076" s="37"/>
      <c r="L2076" s="37"/>
      <c r="M2076" s="37"/>
      <c r="N2076" s="37"/>
      <c r="O2076" s="37"/>
      <c r="P2076" s="37"/>
      <c r="Q2076" s="37"/>
      <c r="R2076" s="37"/>
      <c r="S2076" s="37"/>
      <c r="T2076" s="37"/>
      <c r="U2076" s="37"/>
      <c r="V2076" s="37"/>
      <c r="W2076" s="37"/>
      <c r="X2076" s="37"/>
      <c r="Y2076" s="37"/>
      <c r="Z2076" s="37"/>
      <c r="AA2076" s="37"/>
      <c r="AB2076" s="37"/>
      <c r="AC2076" s="37"/>
    </row>
    <row r="2077">
      <c r="A2077" s="38"/>
      <c r="B2077" s="37"/>
      <c r="C2077" s="37"/>
      <c r="D2077" s="37"/>
      <c r="E2077" s="38"/>
      <c r="F2077" s="38"/>
      <c r="G2077" s="38"/>
      <c r="H2077" s="38"/>
      <c r="I2077" s="37"/>
      <c r="J2077" s="38"/>
      <c r="K2077" s="37"/>
      <c r="L2077" s="37"/>
      <c r="M2077" s="37"/>
      <c r="N2077" s="37"/>
      <c r="O2077" s="37"/>
      <c r="P2077" s="37"/>
      <c r="Q2077" s="37"/>
      <c r="R2077" s="37"/>
      <c r="S2077" s="37"/>
      <c r="T2077" s="37"/>
      <c r="U2077" s="37"/>
      <c r="V2077" s="37"/>
      <c r="W2077" s="37"/>
      <c r="X2077" s="37"/>
      <c r="Y2077" s="37"/>
      <c r="Z2077" s="37"/>
      <c r="AA2077" s="37"/>
      <c r="AB2077" s="37"/>
      <c r="AC2077" s="37"/>
    </row>
    <row r="2078">
      <c r="A2078" s="38"/>
      <c r="B2078" s="37"/>
      <c r="C2078" s="37"/>
      <c r="D2078" s="37"/>
      <c r="E2078" s="38"/>
      <c r="F2078" s="38"/>
      <c r="G2078" s="38"/>
      <c r="H2078" s="38"/>
      <c r="I2078" s="37"/>
      <c r="J2078" s="38"/>
      <c r="K2078" s="37"/>
      <c r="L2078" s="37"/>
      <c r="M2078" s="37"/>
      <c r="N2078" s="37"/>
      <c r="O2078" s="37"/>
      <c r="P2078" s="37"/>
      <c r="Q2078" s="37"/>
      <c r="R2078" s="37"/>
      <c r="S2078" s="37"/>
      <c r="T2078" s="37"/>
      <c r="U2078" s="37"/>
      <c r="V2078" s="37"/>
      <c r="W2078" s="37"/>
      <c r="X2078" s="37"/>
      <c r="Y2078" s="37"/>
      <c r="Z2078" s="37"/>
      <c r="AA2078" s="37"/>
      <c r="AB2078" s="37"/>
      <c r="AC2078" s="37"/>
    </row>
    <row r="2079">
      <c r="A2079" s="38"/>
      <c r="B2079" s="37"/>
      <c r="C2079" s="37"/>
      <c r="D2079" s="37"/>
      <c r="E2079" s="38"/>
      <c r="F2079" s="38"/>
      <c r="G2079" s="38"/>
      <c r="H2079" s="38"/>
      <c r="I2079" s="37"/>
      <c r="J2079" s="38"/>
      <c r="K2079" s="37"/>
      <c r="L2079" s="37"/>
      <c r="M2079" s="37"/>
      <c r="N2079" s="37"/>
      <c r="O2079" s="37"/>
      <c r="P2079" s="37"/>
      <c r="Q2079" s="37"/>
      <c r="R2079" s="37"/>
      <c r="S2079" s="37"/>
      <c r="T2079" s="37"/>
      <c r="U2079" s="37"/>
      <c r="V2079" s="37"/>
      <c r="W2079" s="37"/>
      <c r="X2079" s="37"/>
      <c r="Y2079" s="37"/>
      <c r="Z2079" s="37"/>
      <c r="AA2079" s="37"/>
      <c r="AB2079" s="37"/>
      <c r="AC2079" s="37"/>
    </row>
    <row r="2080">
      <c r="A2080" s="38"/>
      <c r="B2080" s="37"/>
      <c r="C2080" s="37"/>
      <c r="D2080" s="37"/>
      <c r="E2080" s="38"/>
      <c r="F2080" s="38"/>
      <c r="G2080" s="38"/>
      <c r="H2080" s="38"/>
      <c r="I2080" s="37"/>
      <c r="J2080" s="38"/>
      <c r="K2080" s="37"/>
      <c r="L2080" s="37"/>
      <c r="M2080" s="37"/>
      <c r="N2080" s="37"/>
      <c r="O2080" s="37"/>
      <c r="P2080" s="37"/>
      <c r="Q2080" s="37"/>
      <c r="R2080" s="37"/>
      <c r="S2080" s="37"/>
      <c r="T2080" s="37"/>
      <c r="U2080" s="37"/>
      <c r="V2080" s="37"/>
      <c r="W2080" s="37"/>
      <c r="X2080" s="37"/>
      <c r="Y2080" s="37"/>
      <c r="Z2080" s="37"/>
      <c r="AA2080" s="37"/>
      <c r="AB2080" s="37"/>
      <c r="AC2080" s="37"/>
    </row>
    <row r="2081">
      <c r="A2081" s="38"/>
      <c r="B2081" s="37"/>
      <c r="C2081" s="37"/>
      <c r="D2081" s="37"/>
      <c r="E2081" s="38"/>
      <c r="F2081" s="38"/>
      <c r="G2081" s="38"/>
      <c r="H2081" s="38"/>
      <c r="I2081" s="37"/>
      <c r="J2081" s="38"/>
      <c r="K2081" s="37"/>
      <c r="L2081" s="37"/>
      <c r="M2081" s="37"/>
      <c r="N2081" s="37"/>
      <c r="O2081" s="37"/>
      <c r="P2081" s="37"/>
      <c r="Q2081" s="37"/>
      <c r="R2081" s="37"/>
      <c r="S2081" s="37"/>
      <c r="T2081" s="37"/>
      <c r="U2081" s="37"/>
      <c r="V2081" s="37"/>
      <c r="W2081" s="37"/>
      <c r="X2081" s="37"/>
      <c r="Y2081" s="37"/>
      <c r="Z2081" s="37"/>
      <c r="AA2081" s="37"/>
      <c r="AB2081" s="37"/>
      <c r="AC2081" s="37"/>
    </row>
    <row r="2082">
      <c r="A2082" s="38"/>
      <c r="B2082" s="37"/>
      <c r="C2082" s="37"/>
      <c r="D2082" s="37"/>
      <c r="E2082" s="38"/>
      <c r="F2082" s="38"/>
      <c r="G2082" s="38"/>
      <c r="H2082" s="38"/>
      <c r="I2082" s="37"/>
      <c r="J2082" s="38"/>
      <c r="K2082" s="37"/>
      <c r="L2082" s="37"/>
      <c r="M2082" s="37"/>
      <c r="N2082" s="37"/>
      <c r="O2082" s="37"/>
      <c r="P2082" s="37"/>
      <c r="Q2082" s="37"/>
      <c r="R2082" s="37"/>
      <c r="S2082" s="37"/>
      <c r="T2082" s="37"/>
      <c r="U2082" s="37"/>
      <c r="V2082" s="37"/>
      <c r="W2082" s="37"/>
      <c r="X2082" s="37"/>
      <c r="Y2082" s="37"/>
      <c r="Z2082" s="37"/>
      <c r="AA2082" s="37"/>
      <c r="AB2082" s="37"/>
      <c r="AC2082" s="37"/>
    </row>
    <row r="2083">
      <c r="A2083" s="38"/>
      <c r="B2083" s="37"/>
      <c r="C2083" s="37"/>
      <c r="D2083" s="37"/>
      <c r="E2083" s="38"/>
      <c r="F2083" s="38"/>
      <c r="G2083" s="38"/>
      <c r="H2083" s="38"/>
      <c r="I2083" s="37"/>
      <c r="J2083" s="38"/>
      <c r="K2083" s="37"/>
      <c r="L2083" s="37"/>
      <c r="M2083" s="37"/>
      <c r="N2083" s="37"/>
      <c r="O2083" s="37"/>
      <c r="P2083" s="37"/>
      <c r="Q2083" s="37"/>
      <c r="R2083" s="37"/>
      <c r="S2083" s="37"/>
      <c r="T2083" s="37"/>
      <c r="U2083" s="37"/>
      <c r="V2083" s="37"/>
      <c r="W2083" s="37"/>
      <c r="X2083" s="37"/>
      <c r="Y2083" s="37"/>
      <c r="Z2083" s="37"/>
      <c r="AA2083" s="37"/>
      <c r="AB2083" s="37"/>
      <c r="AC2083" s="37"/>
    </row>
    <row r="2084">
      <c r="A2084" s="38"/>
      <c r="B2084" s="37"/>
      <c r="C2084" s="37"/>
      <c r="D2084" s="37"/>
      <c r="E2084" s="38"/>
      <c r="F2084" s="38"/>
      <c r="G2084" s="38"/>
      <c r="H2084" s="38"/>
      <c r="I2084" s="37"/>
      <c r="J2084" s="38"/>
      <c r="K2084" s="37"/>
      <c r="L2084" s="37"/>
      <c r="M2084" s="37"/>
      <c r="N2084" s="37"/>
      <c r="O2084" s="37"/>
      <c r="P2084" s="37"/>
      <c r="Q2084" s="37"/>
      <c r="R2084" s="37"/>
      <c r="S2084" s="37"/>
      <c r="T2084" s="37"/>
      <c r="U2084" s="37"/>
      <c r="V2084" s="37"/>
      <c r="W2084" s="37"/>
      <c r="X2084" s="37"/>
      <c r="Y2084" s="37"/>
      <c r="Z2084" s="37"/>
      <c r="AA2084" s="37"/>
      <c r="AB2084" s="37"/>
      <c r="AC2084" s="37"/>
    </row>
    <row r="2085">
      <c r="A2085" s="38"/>
      <c r="B2085" s="37"/>
      <c r="C2085" s="37"/>
      <c r="D2085" s="37"/>
      <c r="E2085" s="38"/>
      <c r="F2085" s="38"/>
      <c r="G2085" s="38"/>
      <c r="H2085" s="38"/>
      <c r="I2085" s="37"/>
      <c r="J2085" s="38"/>
      <c r="K2085" s="37"/>
      <c r="L2085" s="37"/>
      <c r="M2085" s="37"/>
      <c r="N2085" s="37"/>
      <c r="O2085" s="37"/>
      <c r="P2085" s="37"/>
      <c r="Q2085" s="37"/>
      <c r="R2085" s="37"/>
      <c r="S2085" s="37"/>
      <c r="T2085" s="37"/>
      <c r="U2085" s="37"/>
      <c r="V2085" s="37"/>
      <c r="W2085" s="37"/>
      <c r="X2085" s="37"/>
      <c r="Y2085" s="37"/>
      <c r="Z2085" s="37"/>
      <c r="AA2085" s="37"/>
      <c r="AB2085" s="37"/>
      <c r="AC2085" s="37"/>
    </row>
    <row r="2086">
      <c r="A2086" s="38"/>
      <c r="B2086" s="37"/>
      <c r="C2086" s="37"/>
      <c r="D2086" s="37"/>
      <c r="E2086" s="38"/>
      <c r="F2086" s="38"/>
      <c r="G2086" s="38"/>
      <c r="H2086" s="38"/>
      <c r="I2086" s="37"/>
      <c r="J2086" s="38"/>
      <c r="K2086" s="37"/>
      <c r="L2086" s="37"/>
      <c r="M2086" s="37"/>
      <c r="N2086" s="37"/>
      <c r="O2086" s="37"/>
      <c r="P2086" s="37"/>
      <c r="Q2086" s="37"/>
      <c r="R2086" s="37"/>
      <c r="S2086" s="37"/>
      <c r="T2086" s="37"/>
      <c r="U2086" s="37"/>
      <c r="V2086" s="37"/>
      <c r="W2086" s="37"/>
      <c r="X2086" s="37"/>
      <c r="Y2086" s="37"/>
      <c r="Z2086" s="37"/>
      <c r="AA2086" s="37"/>
      <c r="AB2086" s="37"/>
      <c r="AC2086" s="37"/>
    </row>
    <row r="2087">
      <c r="A2087" s="38"/>
      <c r="B2087" s="37"/>
      <c r="C2087" s="37"/>
      <c r="D2087" s="37"/>
      <c r="E2087" s="38"/>
      <c r="F2087" s="38"/>
      <c r="G2087" s="38"/>
      <c r="H2087" s="38"/>
      <c r="I2087" s="37"/>
      <c r="J2087" s="38"/>
      <c r="K2087" s="37"/>
      <c r="L2087" s="37"/>
      <c r="M2087" s="37"/>
      <c r="N2087" s="37"/>
      <c r="O2087" s="37"/>
      <c r="P2087" s="37"/>
      <c r="Q2087" s="37"/>
      <c r="R2087" s="37"/>
      <c r="S2087" s="37"/>
      <c r="T2087" s="37"/>
      <c r="U2087" s="37"/>
      <c r="V2087" s="37"/>
      <c r="W2087" s="37"/>
      <c r="X2087" s="37"/>
      <c r="Y2087" s="37"/>
      <c r="Z2087" s="37"/>
      <c r="AA2087" s="37"/>
      <c r="AB2087" s="37"/>
      <c r="AC2087" s="37"/>
    </row>
    <row r="2088">
      <c r="A2088" s="38"/>
      <c r="B2088" s="37"/>
      <c r="C2088" s="37"/>
      <c r="D2088" s="37"/>
      <c r="E2088" s="38"/>
      <c r="F2088" s="38"/>
      <c r="G2088" s="38"/>
      <c r="H2088" s="38"/>
      <c r="I2088" s="37"/>
      <c r="J2088" s="38"/>
      <c r="K2088" s="37"/>
      <c r="L2088" s="37"/>
      <c r="M2088" s="37"/>
      <c r="N2088" s="37"/>
      <c r="O2088" s="37"/>
      <c r="P2088" s="37"/>
      <c r="Q2088" s="37"/>
      <c r="R2088" s="37"/>
      <c r="S2088" s="37"/>
      <c r="T2088" s="37"/>
      <c r="U2088" s="37"/>
      <c r="V2088" s="37"/>
      <c r="W2088" s="37"/>
      <c r="X2088" s="37"/>
      <c r="Y2088" s="37"/>
      <c r="Z2088" s="37"/>
      <c r="AA2088" s="37"/>
      <c r="AB2088" s="37"/>
      <c r="AC2088" s="37"/>
    </row>
    <row r="2089">
      <c r="A2089" s="38"/>
      <c r="B2089" s="37"/>
      <c r="C2089" s="37"/>
      <c r="D2089" s="37"/>
      <c r="E2089" s="38"/>
      <c r="F2089" s="38"/>
      <c r="G2089" s="38"/>
      <c r="H2089" s="38"/>
      <c r="I2089" s="37"/>
      <c r="J2089" s="38"/>
      <c r="K2089" s="37"/>
      <c r="L2089" s="37"/>
      <c r="M2089" s="37"/>
      <c r="N2089" s="37"/>
      <c r="O2089" s="37"/>
      <c r="P2089" s="37"/>
      <c r="Q2089" s="37"/>
      <c r="R2089" s="37"/>
      <c r="S2089" s="37"/>
      <c r="T2089" s="37"/>
      <c r="U2089" s="37"/>
      <c r="V2089" s="37"/>
      <c r="W2089" s="37"/>
      <c r="X2089" s="37"/>
      <c r="Y2089" s="37"/>
      <c r="Z2089" s="37"/>
      <c r="AA2089" s="37"/>
      <c r="AB2089" s="37"/>
      <c r="AC2089" s="37"/>
    </row>
    <row r="2090">
      <c r="A2090" s="38"/>
      <c r="B2090" s="37"/>
      <c r="C2090" s="37"/>
      <c r="D2090" s="37"/>
      <c r="E2090" s="38"/>
      <c r="F2090" s="38"/>
      <c r="G2090" s="38"/>
      <c r="H2090" s="38"/>
      <c r="I2090" s="37"/>
      <c r="J2090" s="38"/>
      <c r="K2090" s="37"/>
      <c r="L2090" s="37"/>
      <c r="M2090" s="37"/>
      <c r="N2090" s="37"/>
      <c r="O2090" s="37"/>
      <c r="P2090" s="37"/>
      <c r="Q2090" s="37"/>
      <c r="R2090" s="37"/>
      <c r="S2090" s="37"/>
      <c r="T2090" s="37"/>
      <c r="U2090" s="37"/>
      <c r="V2090" s="37"/>
      <c r="W2090" s="37"/>
      <c r="X2090" s="37"/>
      <c r="Y2090" s="37"/>
      <c r="Z2090" s="37"/>
      <c r="AA2090" s="37"/>
      <c r="AB2090" s="37"/>
      <c r="AC2090" s="37"/>
    </row>
    <row r="2091">
      <c r="A2091" s="38"/>
      <c r="B2091" s="37"/>
      <c r="C2091" s="37"/>
      <c r="D2091" s="37"/>
      <c r="E2091" s="38"/>
      <c r="F2091" s="38"/>
      <c r="G2091" s="38"/>
      <c r="H2091" s="38"/>
      <c r="I2091" s="37"/>
      <c r="J2091" s="38"/>
      <c r="K2091" s="37"/>
      <c r="L2091" s="37"/>
      <c r="M2091" s="37"/>
      <c r="N2091" s="37"/>
      <c r="O2091" s="37"/>
      <c r="P2091" s="37"/>
      <c r="Q2091" s="37"/>
      <c r="R2091" s="37"/>
      <c r="S2091" s="37"/>
      <c r="T2091" s="37"/>
      <c r="U2091" s="37"/>
      <c r="V2091" s="37"/>
      <c r="W2091" s="37"/>
      <c r="X2091" s="37"/>
      <c r="Y2091" s="37"/>
      <c r="Z2091" s="37"/>
      <c r="AA2091" s="37"/>
      <c r="AB2091" s="37"/>
      <c r="AC2091" s="37"/>
    </row>
    <row r="2092">
      <c r="A2092" s="38"/>
      <c r="B2092" s="37"/>
      <c r="C2092" s="37"/>
      <c r="D2092" s="37"/>
      <c r="E2092" s="38"/>
      <c r="F2092" s="38"/>
      <c r="G2092" s="38"/>
      <c r="H2092" s="38"/>
      <c r="I2092" s="37"/>
      <c r="J2092" s="38"/>
      <c r="K2092" s="37"/>
      <c r="L2092" s="37"/>
      <c r="M2092" s="37"/>
      <c r="N2092" s="37"/>
      <c r="O2092" s="37"/>
      <c r="P2092" s="37"/>
      <c r="Q2092" s="37"/>
      <c r="R2092" s="37"/>
      <c r="S2092" s="37"/>
      <c r="T2092" s="37"/>
      <c r="U2092" s="37"/>
      <c r="V2092" s="37"/>
      <c r="W2092" s="37"/>
      <c r="X2092" s="37"/>
      <c r="Y2092" s="37"/>
      <c r="Z2092" s="37"/>
      <c r="AA2092" s="37"/>
      <c r="AB2092" s="37"/>
      <c r="AC2092" s="37"/>
    </row>
    <row r="2093">
      <c r="A2093" s="38"/>
      <c r="B2093" s="37"/>
      <c r="C2093" s="37"/>
      <c r="D2093" s="37"/>
      <c r="E2093" s="38"/>
      <c r="F2093" s="38"/>
      <c r="G2093" s="38"/>
      <c r="H2093" s="38"/>
      <c r="I2093" s="37"/>
      <c r="J2093" s="38"/>
      <c r="K2093" s="37"/>
      <c r="L2093" s="37"/>
      <c r="M2093" s="37"/>
      <c r="N2093" s="37"/>
      <c r="O2093" s="37"/>
      <c r="P2093" s="37"/>
      <c r="Q2093" s="37"/>
      <c r="R2093" s="37"/>
      <c r="S2093" s="37"/>
      <c r="T2093" s="37"/>
      <c r="U2093" s="37"/>
      <c r="V2093" s="37"/>
      <c r="W2093" s="37"/>
      <c r="X2093" s="37"/>
      <c r="Y2093" s="37"/>
      <c r="Z2093" s="37"/>
      <c r="AA2093" s="37"/>
      <c r="AB2093" s="37"/>
      <c r="AC2093" s="37"/>
    </row>
    <row r="2094">
      <c r="A2094" s="38"/>
      <c r="B2094" s="37"/>
      <c r="C2094" s="37"/>
      <c r="D2094" s="37"/>
      <c r="E2094" s="38"/>
      <c r="F2094" s="38"/>
      <c r="G2094" s="38"/>
      <c r="H2094" s="38"/>
      <c r="I2094" s="37"/>
      <c r="J2094" s="38"/>
      <c r="K2094" s="37"/>
      <c r="L2094" s="37"/>
      <c r="M2094" s="37"/>
      <c r="N2094" s="37"/>
      <c r="O2094" s="37"/>
      <c r="P2094" s="37"/>
      <c r="Q2094" s="37"/>
      <c r="R2094" s="37"/>
      <c r="S2094" s="37"/>
      <c r="T2094" s="37"/>
      <c r="U2094" s="37"/>
      <c r="V2094" s="37"/>
      <c r="W2094" s="37"/>
      <c r="X2094" s="37"/>
      <c r="Y2094" s="37"/>
      <c r="Z2094" s="37"/>
      <c r="AA2094" s="37"/>
      <c r="AB2094" s="37"/>
      <c r="AC2094" s="37"/>
    </row>
    <row r="2095">
      <c r="A2095" s="38"/>
      <c r="B2095" s="37"/>
      <c r="C2095" s="37"/>
      <c r="D2095" s="37"/>
      <c r="E2095" s="38"/>
      <c r="F2095" s="38"/>
      <c r="G2095" s="38"/>
      <c r="H2095" s="38"/>
      <c r="I2095" s="37"/>
      <c r="J2095" s="38"/>
      <c r="K2095" s="37"/>
      <c r="L2095" s="37"/>
      <c r="M2095" s="37"/>
      <c r="N2095" s="37"/>
      <c r="O2095" s="37"/>
      <c r="P2095" s="37"/>
      <c r="Q2095" s="37"/>
      <c r="R2095" s="37"/>
      <c r="S2095" s="37"/>
      <c r="T2095" s="37"/>
      <c r="U2095" s="37"/>
      <c r="V2095" s="37"/>
      <c r="W2095" s="37"/>
      <c r="X2095" s="37"/>
      <c r="Y2095" s="37"/>
      <c r="Z2095" s="37"/>
      <c r="AA2095" s="37"/>
      <c r="AB2095" s="37"/>
      <c r="AC2095" s="37"/>
    </row>
    <row r="2096">
      <c r="A2096" s="38"/>
      <c r="B2096" s="37"/>
      <c r="C2096" s="37"/>
      <c r="D2096" s="37"/>
      <c r="E2096" s="38"/>
      <c r="F2096" s="38"/>
      <c r="G2096" s="38"/>
      <c r="H2096" s="38"/>
      <c r="I2096" s="37"/>
      <c r="J2096" s="38"/>
      <c r="K2096" s="37"/>
      <c r="L2096" s="37"/>
      <c r="M2096" s="37"/>
      <c r="N2096" s="37"/>
      <c r="O2096" s="37"/>
      <c r="P2096" s="37"/>
      <c r="Q2096" s="37"/>
      <c r="R2096" s="37"/>
      <c r="S2096" s="37"/>
      <c r="T2096" s="37"/>
      <c r="U2096" s="37"/>
      <c r="V2096" s="37"/>
      <c r="W2096" s="37"/>
      <c r="X2096" s="37"/>
      <c r="Y2096" s="37"/>
      <c r="Z2096" s="37"/>
      <c r="AA2096" s="37"/>
      <c r="AB2096" s="37"/>
      <c r="AC2096" s="37"/>
    </row>
    <row r="2097">
      <c r="A2097" s="38"/>
      <c r="B2097" s="37"/>
      <c r="C2097" s="37"/>
      <c r="D2097" s="37"/>
      <c r="E2097" s="38"/>
      <c r="F2097" s="38"/>
      <c r="G2097" s="38"/>
      <c r="H2097" s="38"/>
      <c r="I2097" s="37"/>
      <c r="J2097" s="38"/>
      <c r="K2097" s="37"/>
      <c r="L2097" s="37"/>
      <c r="M2097" s="37"/>
      <c r="N2097" s="37"/>
      <c r="O2097" s="37"/>
      <c r="P2097" s="37"/>
      <c r="Q2097" s="37"/>
      <c r="R2097" s="37"/>
      <c r="S2097" s="37"/>
      <c r="T2097" s="37"/>
      <c r="U2097" s="37"/>
      <c r="V2097" s="37"/>
      <c r="W2097" s="37"/>
      <c r="X2097" s="37"/>
      <c r="Y2097" s="37"/>
      <c r="Z2097" s="37"/>
      <c r="AA2097" s="37"/>
      <c r="AB2097" s="37"/>
      <c r="AC2097" s="37"/>
    </row>
    <row r="2098">
      <c r="A2098" s="38"/>
      <c r="B2098" s="37"/>
      <c r="C2098" s="37"/>
      <c r="D2098" s="37"/>
      <c r="E2098" s="38"/>
      <c r="F2098" s="38"/>
      <c r="G2098" s="38"/>
      <c r="H2098" s="38"/>
      <c r="I2098" s="37"/>
      <c r="J2098" s="38"/>
      <c r="K2098" s="37"/>
      <c r="L2098" s="37"/>
      <c r="M2098" s="37"/>
      <c r="N2098" s="37"/>
      <c r="O2098" s="37"/>
      <c r="P2098" s="37"/>
      <c r="Q2098" s="37"/>
      <c r="R2098" s="37"/>
      <c r="S2098" s="37"/>
      <c r="T2098" s="37"/>
      <c r="U2098" s="37"/>
      <c r="V2098" s="37"/>
      <c r="W2098" s="37"/>
      <c r="X2098" s="37"/>
      <c r="Y2098" s="37"/>
      <c r="Z2098" s="37"/>
      <c r="AA2098" s="37"/>
      <c r="AB2098" s="37"/>
      <c r="AC2098" s="37"/>
    </row>
    <row r="2099">
      <c r="A2099" s="38"/>
      <c r="B2099" s="37"/>
      <c r="C2099" s="37"/>
      <c r="D2099" s="37"/>
      <c r="E2099" s="38"/>
      <c r="F2099" s="38"/>
      <c r="G2099" s="38"/>
      <c r="H2099" s="38"/>
      <c r="I2099" s="37"/>
      <c r="J2099" s="38"/>
      <c r="K2099" s="37"/>
      <c r="L2099" s="37"/>
      <c r="M2099" s="37"/>
      <c r="N2099" s="37"/>
      <c r="O2099" s="37"/>
      <c r="P2099" s="37"/>
      <c r="Q2099" s="37"/>
      <c r="R2099" s="37"/>
      <c r="S2099" s="37"/>
      <c r="T2099" s="37"/>
      <c r="U2099" s="37"/>
      <c r="V2099" s="37"/>
      <c r="W2099" s="37"/>
      <c r="X2099" s="37"/>
      <c r="Y2099" s="37"/>
      <c r="Z2099" s="37"/>
      <c r="AA2099" s="37"/>
      <c r="AB2099" s="37"/>
      <c r="AC2099" s="37"/>
    </row>
    <row r="2100">
      <c r="A2100" s="38"/>
      <c r="B2100" s="37"/>
      <c r="C2100" s="37"/>
      <c r="D2100" s="37"/>
      <c r="E2100" s="38"/>
      <c r="F2100" s="38"/>
      <c r="G2100" s="38"/>
      <c r="H2100" s="38"/>
      <c r="I2100" s="37"/>
      <c r="J2100" s="38"/>
      <c r="K2100" s="37"/>
      <c r="L2100" s="37"/>
      <c r="M2100" s="37"/>
      <c r="N2100" s="37"/>
      <c r="O2100" s="37"/>
      <c r="P2100" s="37"/>
      <c r="Q2100" s="37"/>
      <c r="R2100" s="37"/>
      <c r="S2100" s="37"/>
      <c r="T2100" s="37"/>
      <c r="U2100" s="37"/>
      <c r="V2100" s="37"/>
      <c r="W2100" s="37"/>
      <c r="X2100" s="37"/>
      <c r="Y2100" s="37"/>
      <c r="Z2100" s="37"/>
      <c r="AA2100" s="37"/>
      <c r="AB2100" s="37"/>
      <c r="AC2100" s="37"/>
    </row>
    <row r="2101">
      <c r="A2101" s="38"/>
      <c r="B2101" s="37"/>
      <c r="C2101" s="37"/>
      <c r="D2101" s="37"/>
      <c r="E2101" s="38"/>
      <c r="F2101" s="38"/>
      <c r="G2101" s="38"/>
      <c r="H2101" s="38"/>
      <c r="I2101" s="37"/>
      <c r="J2101" s="38"/>
      <c r="K2101" s="37"/>
      <c r="L2101" s="37"/>
      <c r="M2101" s="37"/>
      <c r="N2101" s="37"/>
      <c r="O2101" s="37"/>
      <c r="P2101" s="37"/>
      <c r="Q2101" s="37"/>
      <c r="R2101" s="37"/>
      <c r="S2101" s="37"/>
      <c r="T2101" s="37"/>
      <c r="U2101" s="37"/>
      <c r="V2101" s="37"/>
      <c r="W2101" s="37"/>
      <c r="X2101" s="37"/>
      <c r="Y2101" s="37"/>
      <c r="Z2101" s="37"/>
      <c r="AA2101" s="37"/>
      <c r="AB2101" s="37"/>
      <c r="AC2101" s="37"/>
    </row>
    <row r="2102">
      <c r="A2102" s="38"/>
      <c r="B2102" s="37"/>
      <c r="C2102" s="37"/>
      <c r="D2102" s="37"/>
      <c r="E2102" s="38"/>
      <c r="F2102" s="38"/>
      <c r="G2102" s="38"/>
      <c r="H2102" s="38"/>
      <c r="I2102" s="37"/>
      <c r="J2102" s="38"/>
      <c r="K2102" s="37"/>
      <c r="L2102" s="37"/>
      <c r="M2102" s="37"/>
      <c r="N2102" s="37"/>
      <c r="O2102" s="37"/>
      <c r="P2102" s="37"/>
      <c r="Q2102" s="37"/>
      <c r="R2102" s="37"/>
      <c r="S2102" s="37"/>
      <c r="T2102" s="37"/>
      <c r="U2102" s="37"/>
      <c r="V2102" s="37"/>
      <c r="W2102" s="37"/>
      <c r="X2102" s="37"/>
      <c r="Y2102" s="37"/>
      <c r="Z2102" s="37"/>
      <c r="AA2102" s="37"/>
      <c r="AB2102" s="37"/>
      <c r="AC2102" s="37"/>
    </row>
    <row r="2103">
      <c r="A2103" s="38"/>
      <c r="B2103" s="37"/>
      <c r="C2103" s="37"/>
      <c r="D2103" s="37"/>
      <c r="E2103" s="38"/>
      <c r="F2103" s="38"/>
      <c r="G2103" s="38"/>
      <c r="H2103" s="38"/>
      <c r="I2103" s="37"/>
      <c r="J2103" s="38"/>
      <c r="K2103" s="37"/>
      <c r="L2103" s="37"/>
      <c r="M2103" s="37"/>
      <c r="N2103" s="37"/>
      <c r="O2103" s="37"/>
      <c r="P2103" s="37"/>
      <c r="Q2103" s="37"/>
      <c r="R2103" s="37"/>
      <c r="S2103" s="37"/>
      <c r="T2103" s="37"/>
      <c r="U2103" s="37"/>
      <c r="V2103" s="37"/>
      <c r="W2103" s="37"/>
      <c r="X2103" s="37"/>
      <c r="Y2103" s="37"/>
      <c r="Z2103" s="37"/>
      <c r="AA2103" s="37"/>
      <c r="AB2103" s="37"/>
      <c r="AC2103" s="37"/>
    </row>
    <row r="2104">
      <c r="A2104" s="38"/>
      <c r="B2104" s="37"/>
      <c r="C2104" s="37"/>
      <c r="D2104" s="37"/>
      <c r="E2104" s="38"/>
      <c r="F2104" s="38"/>
      <c r="G2104" s="38"/>
      <c r="H2104" s="38"/>
      <c r="I2104" s="37"/>
      <c r="J2104" s="38"/>
      <c r="K2104" s="37"/>
      <c r="L2104" s="37"/>
      <c r="M2104" s="37"/>
      <c r="N2104" s="37"/>
      <c r="O2104" s="37"/>
      <c r="P2104" s="37"/>
      <c r="Q2104" s="37"/>
      <c r="R2104" s="37"/>
      <c r="S2104" s="37"/>
      <c r="T2104" s="37"/>
      <c r="U2104" s="37"/>
      <c r="V2104" s="37"/>
      <c r="W2104" s="37"/>
      <c r="X2104" s="37"/>
      <c r="Y2104" s="37"/>
      <c r="Z2104" s="37"/>
      <c r="AA2104" s="37"/>
      <c r="AB2104" s="37"/>
      <c r="AC2104" s="37"/>
    </row>
    <row r="2105">
      <c r="A2105" s="38"/>
      <c r="B2105" s="37"/>
      <c r="C2105" s="37"/>
      <c r="D2105" s="37"/>
      <c r="E2105" s="38"/>
      <c r="F2105" s="38"/>
      <c r="G2105" s="38"/>
      <c r="H2105" s="38"/>
      <c r="I2105" s="37"/>
      <c r="J2105" s="38"/>
      <c r="K2105" s="37"/>
      <c r="L2105" s="37"/>
      <c r="M2105" s="37"/>
      <c r="N2105" s="37"/>
      <c r="O2105" s="37"/>
      <c r="P2105" s="37"/>
      <c r="Q2105" s="37"/>
      <c r="R2105" s="37"/>
      <c r="S2105" s="37"/>
      <c r="T2105" s="37"/>
      <c r="U2105" s="37"/>
      <c r="V2105" s="37"/>
      <c r="W2105" s="37"/>
      <c r="X2105" s="37"/>
      <c r="Y2105" s="37"/>
      <c r="Z2105" s="37"/>
      <c r="AA2105" s="37"/>
      <c r="AB2105" s="37"/>
      <c r="AC2105" s="37"/>
    </row>
    <row r="2106">
      <c r="A2106" s="38"/>
      <c r="B2106" s="37"/>
      <c r="C2106" s="37"/>
      <c r="D2106" s="37"/>
      <c r="E2106" s="38"/>
      <c r="F2106" s="38"/>
      <c r="G2106" s="38"/>
      <c r="H2106" s="38"/>
      <c r="I2106" s="37"/>
      <c r="J2106" s="38"/>
      <c r="K2106" s="37"/>
      <c r="L2106" s="37"/>
      <c r="M2106" s="37"/>
      <c r="N2106" s="37"/>
      <c r="O2106" s="37"/>
      <c r="P2106" s="37"/>
      <c r="Q2106" s="37"/>
      <c r="R2106" s="37"/>
      <c r="S2106" s="37"/>
      <c r="T2106" s="37"/>
      <c r="U2106" s="37"/>
      <c r="V2106" s="37"/>
      <c r="W2106" s="37"/>
      <c r="X2106" s="37"/>
      <c r="Y2106" s="37"/>
      <c r="Z2106" s="37"/>
      <c r="AA2106" s="37"/>
      <c r="AB2106" s="37"/>
      <c r="AC2106" s="37"/>
    </row>
    <row r="2107">
      <c r="A2107" s="38"/>
      <c r="B2107" s="37"/>
      <c r="C2107" s="37"/>
      <c r="D2107" s="37"/>
      <c r="E2107" s="38"/>
      <c r="F2107" s="38"/>
      <c r="G2107" s="38"/>
      <c r="H2107" s="38"/>
      <c r="I2107" s="37"/>
      <c r="J2107" s="38"/>
      <c r="K2107" s="37"/>
      <c r="L2107" s="37"/>
      <c r="M2107" s="37"/>
      <c r="N2107" s="37"/>
      <c r="O2107" s="37"/>
      <c r="P2107" s="37"/>
      <c r="Q2107" s="37"/>
      <c r="R2107" s="37"/>
      <c r="S2107" s="37"/>
      <c r="T2107" s="37"/>
      <c r="U2107" s="37"/>
      <c r="V2107" s="37"/>
      <c r="W2107" s="37"/>
      <c r="X2107" s="37"/>
      <c r="Y2107" s="37"/>
      <c r="Z2107" s="37"/>
      <c r="AA2107" s="37"/>
      <c r="AB2107" s="37"/>
      <c r="AC2107" s="37"/>
    </row>
    <row r="2108">
      <c r="A2108" s="38"/>
      <c r="B2108" s="37"/>
      <c r="C2108" s="37"/>
      <c r="D2108" s="37"/>
      <c r="E2108" s="38"/>
      <c r="F2108" s="38"/>
      <c r="G2108" s="38"/>
      <c r="H2108" s="38"/>
      <c r="I2108" s="37"/>
      <c r="J2108" s="38"/>
      <c r="K2108" s="37"/>
      <c r="L2108" s="37"/>
      <c r="M2108" s="37"/>
      <c r="N2108" s="37"/>
      <c r="O2108" s="37"/>
      <c r="P2108" s="37"/>
      <c r="Q2108" s="37"/>
      <c r="R2108" s="37"/>
      <c r="S2108" s="37"/>
      <c r="T2108" s="37"/>
      <c r="U2108" s="37"/>
      <c r="V2108" s="37"/>
      <c r="W2108" s="37"/>
      <c r="X2108" s="37"/>
      <c r="Y2108" s="37"/>
      <c r="Z2108" s="37"/>
      <c r="AA2108" s="37"/>
      <c r="AB2108" s="37"/>
      <c r="AC2108" s="37"/>
    </row>
    <row r="2109">
      <c r="A2109" s="38"/>
      <c r="B2109" s="37"/>
      <c r="C2109" s="37"/>
      <c r="D2109" s="37"/>
      <c r="E2109" s="38"/>
      <c r="F2109" s="38"/>
      <c r="G2109" s="38"/>
      <c r="H2109" s="38"/>
      <c r="I2109" s="37"/>
      <c r="J2109" s="38"/>
      <c r="K2109" s="37"/>
      <c r="L2109" s="37"/>
      <c r="M2109" s="37"/>
      <c r="N2109" s="37"/>
      <c r="O2109" s="37"/>
      <c r="P2109" s="37"/>
      <c r="Q2109" s="37"/>
      <c r="R2109" s="37"/>
      <c r="S2109" s="37"/>
      <c r="T2109" s="37"/>
      <c r="U2109" s="37"/>
      <c r="V2109" s="37"/>
      <c r="W2109" s="37"/>
      <c r="X2109" s="37"/>
      <c r="Y2109" s="37"/>
      <c r="Z2109" s="37"/>
      <c r="AA2109" s="37"/>
      <c r="AB2109" s="37"/>
      <c r="AC2109" s="37"/>
    </row>
    <row r="2110">
      <c r="A2110" s="38"/>
      <c r="B2110" s="37"/>
      <c r="C2110" s="37"/>
      <c r="D2110" s="37"/>
      <c r="E2110" s="38"/>
      <c r="F2110" s="38"/>
      <c r="G2110" s="38"/>
      <c r="H2110" s="38"/>
      <c r="I2110" s="37"/>
      <c r="J2110" s="38"/>
      <c r="K2110" s="37"/>
      <c r="L2110" s="37"/>
      <c r="M2110" s="37"/>
      <c r="N2110" s="37"/>
      <c r="O2110" s="37"/>
      <c r="P2110" s="37"/>
      <c r="Q2110" s="37"/>
      <c r="R2110" s="37"/>
      <c r="S2110" s="37"/>
      <c r="T2110" s="37"/>
      <c r="U2110" s="37"/>
      <c r="V2110" s="37"/>
      <c r="W2110" s="37"/>
      <c r="X2110" s="37"/>
      <c r="Y2110" s="37"/>
      <c r="Z2110" s="37"/>
      <c r="AA2110" s="37"/>
      <c r="AB2110" s="37"/>
      <c r="AC2110" s="37"/>
    </row>
    <row r="2111">
      <c r="A2111" s="38"/>
      <c r="B2111" s="37"/>
      <c r="C2111" s="37"/>
      <c r="D2111" s="37"/>
      <c r="E2111" s="38"/>
      <c r="F2111" s="38"/>
      <c r="G2111" s="38"/>
      <c r="H2111" s="38"/>
      <c r="I2111" s="37"/>
      <c r="J2111" s="38"/>
      <c r="K2111" s="37"/>
      <c r="L2111" s="37"/>
      <c r="M2111" s="37"/>
      <c r="N2111" s="37"/>
      <c r="O2111" s="37"/>
      <c r="P2111" s="37"/>
      <c r="Q2111" s="37"/>
      <c r="R2111" s="37"/>
      <c r="S2111" s="37"/>
      <c r="T2111" s="37"/>
      <c r="U2111" s="37"/>
      <c r="V2111" s="37"/>
      <c r="W2111" s="37"/>
      <c r="X2111" s="37"/>
      <c r="Y2111" s="37"/>
      <c r="Z2111" s="37"/>
      <c r="AA2111" s="37"/>
      <c r="AB2111" s="37"/>
      <c r="AC2111" s="37"/>
    </row>
    <row r="2112">
      <c r="A2112" s="38"/>
      <c r="B2112" s="37"/>
      <c r="C2112" s="37"/>
      <c r="D2112" s="37"/>
      <c r="E2112" s="38"/>
      <c r="F2112" s="38"/>
      <c r="G2112" s="38"/>
      <c r="H2112" s="38"/>
      <c r="I2112" s="37"/>
      <c r="J2112" s="38"/>
      <c r="K2112" s="37"/>
      <c r="L2112" s="37"/>
      <c r="M2112" s="37"/>
      <c r="N2112" s="37"/>
      <c r="O2112" s="37"/>
      <c r="P2112" s="37"/>
      <c r="Q2112" s="37"/>
      <c r="R2112" s="37"/>
      <c r="S2112" s="37"/>
      <c r="T2112" s="37"/>
      <c r="U2112" s="37"/>
      <c r="V2112" s="37"/>
      <c r="W2112" s="37"/>
      <c r="X2112" s="37"/>
      <c r="Y2112" s="37"/>
      <c r="Z2112" s="37"/>
      <c r="AA2112" s="37"/>
      <c r="AB2112" s="37"/>
      <c r="AC2112" s="37"/>
    </row>
    <row r="2113">
      <c r="A2113" s="38"/>
      <c r="B2113" s="37"/>
      <c r="C2113" s="37"/>
      <c r="D2113" s="37"/>
      <c r="E2113" s="38"/>
      <c r="F2113" s="38"/>
      <c r="G2113" s="38"/>
      <c r="H2113" s="38"/>
      <c r="I2113" s="37"/>
      <c r="J2113" s="38"/>
      <c r="K2113" s="37"/>
      <c r="L2113" s="37"/>
      <c r="M2113" s="37"/>
      <c r="N2113" s="37"/>
      <c r="O2113" s="37"/>
      <c r="P2113" s="37"/>
      <c r="Q2113" s="37"/>
      <c r="R2113" s="37"/>
      <c r="S2113" s="37"/>
      <c r="T2113" s="37"/>
      <c r="U2113" s="37"/>
      <c r="V2113" s="37"/>
      <c r="W2113" s="37"/>
      <c r="X2113" s="37"/>
      <c r="Y2113" s="37"/>
      <c r="Z2113" s="37"/>
      <c r="AA2113" s="37"/>
      <c r="AB2113" s="37"/>
      <c r="AC2113" s="37"/>
    </row>
    <row r="2114">
      <c r="A2114" s="38"/>
      <c r="B2114" s="37"/>
      <c r="C2114" s="37"/>
      <c r="D2114" s="37"/>
      <c r="E2114" s="38"/>
      <c r="F2114" s="38"/>
      <c r="G2114" s="38"/>
      <c r="H2114" s="38"/>
      <c r="I2114" s="37"/>
      <c r="J2114" s="38"/>
      <c r="K2114" s="37"/>
      <c r="L2114" s="37"/>
      <c r="M2114" s="37"/>
      <c r="N2114" s="37"/>
      <c r="O2114" s="37"/>
      <c r="P2114" s="37"/>
      <c r="Q2114" s="37"/>
      <c r="R2114" s="37"/>
      <c r="S2114" s="37"/>
      <c r="T2114" s="37"/>
      <c r="U2114" s="37"/>
      <c r="V2114" s="37"/>
      <c r="W2114" s="37"/>
      <c r="X2114" s="37"/>
      <c r="Y2114" s="37"/>
      <c r="Z2114" s="37"/>
      <c r="AA2114" s="37"/>
      <c r="AB2114" s="37"/>
      <c r="AC2114" s="37"/>
    </row>
    <row r="2115">
      <c r="A2115" s="38"/>
      <c r="B2115" s="37"/>
      <c r="C2115" s="37"/>
      <c r="D2115" s="37"/>
      <c r="E2115" s="38"/>
      <c r="F2115" s="38"/>
      <c r="G2115" s="38"/>
      <c r="H2115" s="38"/>
      <c r="I2115" s="37"/>
      <c r="J2115" s="38"/>
      <c r="K2115" s="37"/>
      <c r="L2115" s="37"/>
      <c r="M2115" s="37"/>
      <c r="N2115" s="37"/>
      <c r="O2115" s="37"/>
      <c r="P2115" s="37"/>
      <c r="Q2115" s="37"/>
      <c r="R2115" s="37"/>
      <c r="S2115" s="37"/>
      <c r="T2115" s="37"/>
      <c r="U2115" s="37"/>
      <c r="V2115" s="37"/>
      <c r="W2115" s="37"/>
      <c r="X2115" s="37"/>
      <c r="Y2115" s="37"/>
      <c r="Z2115" s="37"/>
      <c r="AA2115" s="37"/>
      <c r="AB2115" s="37"/>
      <c r="AC2115" s="37"/>
    </row>
    <row r="2116">
      <c r="A2116" s="38"/>
      <c r="B2116" s="37"/>
      <c r="C2116" s="37"/>
      <c r="D2116" s="37"/>
      <c r="E2116" s="38"/>
      <c r="F2116" s="38"/>
      <c r="G2116" s="38"/>
      <c r="H2116" s="38"/>
      <c r="I2116" s="37"/>
      <c r="J2116" s="38"/>
      <c r="K2116" s="37"/>
      <c r="L2116" s="37"/>
      <c r="M2116" s="37"/>
      <c r="N2116" s="37"/>
      <c r="O2116" s="37"/>
      <c r="P2116" s="37"/>
      <c r="Q2116" s="37"/>
      <c r="R2116" s="37"/>
      <c r="S2116" s="37"/>
      <c r="T2116" s="37"/>
      <c r="U2116" s="37"/>
      <c r="V2116" s="37"/>
      <c r="W2116" s="37"/>
      <c r="X2116" s="37"/>
      <c r="Y2116" s="37"/>
      <c r="Z2116" s="37"/>
      <c r="AA2116" s="37"/>
      <c r="AB2116" s="37"/>
      <c r="AC2116" s="37"/>
    </row>
    <row r="2117">
      <c r="A2117" s="38"/>
      <c r="B2117" s="37"/>
      <c r="C2117" s="37"/>
      <c r="D2117" s="37"/>
      <c r="E2117" s="38"/>
      <c r="F2117" s="38"/>
      <c r="G2117" s="38"/>
      <c r="H2117" s="38"/>
      <c r="I2117" s="37"/>
      <c r="J2117" s="38"/>
      <c r="K2117" s="37"/>
      <c r="L2117" s="37"/>
      <c r="M2117" s="37"/>
      <c r="N2117" s="37"/>
      <c r="O2117" s="37"/>
      <c r="P2117" s="37"/>
      <c r="Q2117" s="37"/>
      <c r="R2117" s="37"/>
      <c r="S2117" s="37"/>
      <c r="T2117" s="37"/>
      <c r="U2117" s="37"/>
      <c r="V2117" s="37"/>
      <c r="W2117" s="37"/>
      <c r="X2117" s="37"/>
      <c r="Y2117" s="37"/>
      <c r="Z2117" s="37"/>
      <c r="AA2117" s="37"/>
      <c r="AB2117" s="37"/>
      <c r="AC2117" s="37"/>
    </row>
    <row r="2118">
      <c r="A2118" s="38"/>
      <c r="B2118" s="37"/>
      <c r="C2118" s="37"/>
      <c r="D2118" s="37"/>
      <c r="E2118" s="38"/>
      <c r="F2118" s="38"/>
      <c r="G2118" s="38"/>
      <c r="H2118" s="38"/>
      <c r="I2118" s="37"/>
      <c r="J2118" s="38"/>
      <c r="K2118" s="37"/>
      <c r="L2118" s="37"/>
      <c r="M2118" s="37"/>
      <c r="N2118" s="37"/>
      <c r="O2118" s="37"/>
      <c r="P2118" s="37"/>
      <c r="Q2118" s="37"/>
      <c r="R2118" s="37"/>
      <c r="S2118" s="37"/>
      <c r="T2118" s="37"/>
      <c r="U2118" s="37"/>
      <c r="V2118" s="37"/>
      <c r="W2118" s="37"/>
      <c r="X2118" s="37"/>
      <c r="Y2118" s="37"/>
      <c r="Z2118" s="37"/>
      <c r="AA2118" s="37"/>
      <c r="AB2118" s="37"/>
      <c r="AC2118" s="37"/>
    </row>
    <row r="2119">
      <c r="A2119" s="38"/>
      <c r="B2119" s="37"/>
      <c r="C2119" s="37"/>
      <c r="D2119" s="37"/>
      <c r="E2119" s="38"/>
      <c r="F2119" s="38"/>
      <c r="G2119" s="38"/>
      <c r="H2119" s="38"/>
      <c r="I2119" s="37"/>
      <c r="J2119" s="38"/>
      <c r="K2119" s="37"/>
      <c r="L2119" s="37"/>
      <c r="M2119" s="37"/>
      <c r="N2119" s="37"/>
      <c r="O2119" s="37"/>
      <c r="P2119" s="37"/>
      <c r="Q2119" s="37"/>
      <c r="R2119" s="37"/>
      <c r="S2119" s="37"/>
      <c r="T2119" s="37"/>
      <c r="U2119" s="37"/>
      <c r="V2119" s="37"/>
      <c r="W2119" s="37"/>
      <c r="X2119" s="37"/>
      <c r="Y2119" s="37"/>
      <c r="Z2119" s="37"/>
      <c r="AA2119" s="37"/>
      <c r="AB2119" s="37"/>
      <c r="AC2119" s="37"/>
    </row>
    <row r="2120">
      <c r="A2120" s="38"/>
      <c r="B2120" s="37"/>
      <c r="C2120" s="37"/>
      <c r="D2120" s="37"/>
      <c r="E2120" s="38"/>
      <c r="F2120" s="38"/>
      <c r="G2120" s="38"/>
      <c r="H2120" s="38"/>
      <c r="I2120" s="37"/>
      <c r="J2120" s="38"/>
      <c r="K2120" s="37"/>
      <c r="L2120" s="37"/>
      <c r="M2120" s="37"/>
      <c r="N2120" s="37"/>
      <c r="O2120" s="37"/>
      <c r="P2120" s="37"/>
      <c r="Q2120" s="37"/>
      <c r="R2120" s="37"/>
      <c r="S2120" s="37"/>
      <c r="T2120" s="37"/>
      <c r="U2120" s="37"/>
      <c r="V2120" s="37"/>
      <c r="W2120" s="37"/>
      <c r="X2120" s="37"/>
      <c r="Y2120" s="37"/>
      <c r="Z2120" s="37"/>
      <c r="AA2120" s="37"/>
      <c r="AB2120" s="37"/>
      <c r="AC2120" s="37"/>
    </row>
    <row r="2121">
      <c r="A2121" s="38"/>
      <c r="B2121" s="37"/>
      <c r="C2121" s="37"/>
      <c r="D2121" s="37"/>
      <c r="E2121" s="38"/>
      <c r="F2121" s="38"/>
      <c r="G2121" s="38"/>
      <c r="H2121" s="38"/>
      <c r="I2121" s="37"/>
      <c r="J2121" s="38"/>
      <c r="K2121" s="37"/>
      <c r="L2121" s="37"/>
      <c r="M2121" s="37"/>
      <c r="N2121" s="37"/>
      <c r="O2121" s="37"/>
      <c r="P2121" s="37"/>
      <c r="Q2121" s="37"/>
      <c r="R2121" s="37"/>
      <c r="S2121" s="37"/>
      <c r="T2121" s="37"/>
      <c r="U2121" s="37"/>
      <c r="V2121" s="37"/>
      <c r="W2121" s="37"/>
      <c r="X2121" s="37"/>
      <c r="Y2121" s="37"/>
      <c r="Z2121" s="37"/>
      <c r="AA2121" s="37"/>
      <c r="AB2121" s="37"/>
      <c r="AC2121" s="37"/>
    </row>
    <row r="2122">
      <c r="A2122" s="38"/>
      <c r="B2122" s="37"/>
      <c r="C2122" s="37"/>
      <c r="D2122" s="37"/>
      <c r="E2122" s="38"/>
      <c r="F2122" s="38"/>
      <c r="G2122" s="38"/>
      <c r="H2122" s="38"/>
      <c r="I2122" s="37"/>
      <c r="J2122" s="38"/>
      <c r="K2122" s="37"/>
      <c r="L2122" s="37"/>
      <c r="M2122" s="37"/>
      <c r="N2122" s="37"/>
      <c r="O2122" s="37"/>
      <c r="P2122" s="37"/>
      <c r="Q2122" s="37"/>
      <c r="R2122" s="37"/>
      <c r="S2122" s="37"/>
      <c r="T2122" s="37"/>
      <c r="U2122" s="37"/>
      <c r="V2122" s="37"/>
      <c r="W2122" s="37"/>
      <c r="X2122" s="37"/>
      <c r="Y2122" s="37"/>
      <c r="Z2122" s="37"/>
      <c r="AA2122" s="37"/>
      <c r="AB2122" s="37"/>
      <c r="AC2122" s="37"/>
    </row>
    <row r="2123">
      <c r="A2123" s="38"/>
      <c r="B2123" s="37"/>
      <c r="C2123" s="37"/>
      <c r="D2123" s="37"/>
      <c r="E2123" s="38"/>
      <c r="F2123" s="38"/>
      <c r="G2123" s="38"/>
      <c r="H2123" s="38"/>
      <c r="I2123" s="37"/>
      <c r="J2123" s="38"/>
      <c r="K2123" s="37"/>
      <c r="L2123" s="37"/>
      <c r="M2123" s="37"/>
      <c r="N2123" s="37"/>
      <c r="O2123" s="37"/>
      <c r="P2123" s="37"/>
      <c r="Q2123" s="37"/>
      <c r="R2123" s="37"/>
      <c r="S2123" s="37"/>
      <c r="T2123" s="37"/>
      <c r="U2123" s="37"/>
      <c r="V2123" s="37"/>
      <c r="W2123" s="37"/>
      <c r="X2123" s="37"/>
      <c r="Y2123" s="37"/>
      <c r="Z2123" s="37"/>
      <c r="AA2123" s="37"/>
      <c r="AB2123" s="37"/>
      <c r="AC2123" s="37"/>
    </row>
    <row r="2124">
      <c r="A2124" s="38"/>
      <c r="B2124" s="37"/>
      <c r="C2124" s="37"/>
      <c r="D2124" s="37"/>
      <c r="E2124" s="38"/>
      <c r="F2124" s="38"/>
      <c r="G2124" s="38"/>
      <c r="H2124" s="38"/>
      <c r="I2124" s="37"/>
      <c r="J2124" s="38"/>
      <c r="K2124" s="37"/>
      <c r="L2124" s="37"/>
      <c r="M2124" s="37"/>
      <c r="N2124" s="37"/>
      <c r="O2124" s="37"/>
      <c r="P2124" s="37"/>
      <c r="Q2124" s="37"/>
      <c r="R2124" s="37"/>
      <c r="S2124" s="37"/>
      <c r="T2124" s="37"/>
      <c r="U2124" s="37"/>
      <c r="V2124" s="37"/>
      <c r="W2124" s="37"/>
      <c r="X2124" s="37"/>
      <c r="Y2124" s="37"/>
      <c r="Z2124" s="37"/>
      <c r="AA2124" s="37"/>
      <c r="AB2124" s="37"/>
      <c r="AC2124" s="37"/>
    </row>
    <row r="2125">
      <c r="A2125" s="38"/>
      <c r="B2125" s="37"/>
      <c r="C2125" s="37"/>
      <c r="D2125" s="37"/>
      <c r="E2125" s="38"/>
      <c r="F2125" s="38"/>
      <c r="G2125" s="38"/>
      <c r="H2125" s="38"/>
      <c r="I2125" s="37"/>
      <c r="J2125" s="38"/>
      <c r="K2125" s="37"/>
      <c r="L2125" s="37"/>
      <c r="M2125" s="37"/>
      <c r="N2125" s="37"/>
      <c r="O2125" s="37"/>
      <c r="P2125" s="37"/>
      <c r="Q2125" s="37"/>
      <c r="R2125" s="37"/>
      <c r="S2125" s="37"/>
      <c r="T2125" s="37"/>
      <c r="U2125" s="37"/>
      <c r="V2125" s="37"/>
      <c r="W2125" s="37"/>
      <c r="X2125" s="37"/>
      <c r="Y2125" s="37"/>
      <c r="Z2125" s="37"/>
      <c r="AA2125" s="37"/>
      <c r="AB2125" s="37"/>
      <c r="AC2125" s="37"/>
    </row>
    <row r="2126">
      <c r="A2126" s="38"/>
      <c r="B2126" s="37"/>
      <c r="C2126" s="37"/>
      <c r="D2126" s="37"/>
      <c r="E2126" s="38"/>
      <c r="F2126" s="38"/>
      <c r="G2126" s="38"/>
      <c r="H2126" s="38"/>
      <c r="I2126" s="37"/>
      <c r="J2126" s="38"/>
      <c r="K2126" s="37"/>
      <c r="L2126" s="37"/>
      <c r="M2126" s="37"/>
      <c r="N2126" s="37"/>
      <c r="O2126" s="37"/>
      <c r="P2126" s="37"/>
      <c r="Q2126" s="37"/>
      <c r="R2126" s="37"/>
      <c r="S2126" s="37"/>
      <c r="T2126" s="37"/>
      <c r="U2126" s="37"/>
      <c r="V2126" s="37"/>
      <c r="W2126" s="37"/>
      <c r="X2126" s="37"/>
      <c r="Y2126" s="37"/>
      <c r="Z2126" s="37"/>
      <c r="AA2126" s="37"/>
      <c r="AB2126" s="37"/>
      <c r="AC2126" s="37"/>
    </row>
    <row r="2127">
      <c r="A2127" s="38"/>
      <c r="B2127" s="37"/>
      <c r="C2127" s="37"/>
      <c r="D2127" s="37"/>
      <c r="E2127" s="38"/>
      <c r="F2127" s="38"/>
      <c r="G2127" s="38"/>
      <c r="H2127" s="38"/>
      <c r="I2127" s="37"/>
      <c r="J2127" s="38"/>
      <c r="K2127" s="37"/>
      <c r="L2127" s="37"/>
      <c r="M2127" s="37"/>
      <c r="N2127" s="37"/>
      <c r="O2127" s="37"/>
      <c r="P2127" s="37"/>
      <c r="Q2127" s="37"/>
      <c r="R2127" s="37"/>
      <c r="S2127" s="37"/>
      <c r="T2127" s="37"/>
      <c r="U2127" s="37"/>
      <c r="V2127" s="37"/>
      <c r="W2127" s="37"/>
      <c r="X2127" s="37"/>
      <c r="Y2127" s="37"/>
      <c r="Z2127" s="37"/>
      <c r="AA2127" s="37"/>
      <c r="AB2127" s="37"/>
      <c r="AC2127" s="37"/>
    </row>
    <row r="2128">
      <c r="A2128" s="38"/>
      <c r="B2128" s="37"/>
      <c r="C2128" s="37"/>
      <c r="D2128" s="37"/>
      <c r="E2128" s="38"/>
      <c r="F2128" s="38"/>
      <c r="G2128" s="38"/>
      <c r="H2128" s="38"/>
      <c r="I2128" s="37"/>
      <c r="J2128" s="38"/>
      <c r="K2128" s="37"/>
      <c r="L2128" s="37"/>
      <c r="M2128" s="37"/>
      <c r="N2128" s="37"/>
      <c r="O2128" s="37"/>
      <c r="P2128" s="37"/>
      <c r="Q2128" s="37"/>
      <c r="R2128" s="37"/>
      <c r="S2128" s="37"/>
      <c r="T2128" s="37"/>
      <c r="U2128" s="37"/>
      <c r="V2128" s="37"/>
      <c r="W2128" s="37"/>
      <c r="X2128" s="37"/>
      <c r="Y2128" s="37"/>
      <c r="Z2128" s="37"/>
      <c r="AA2128" s="37"/>
      <c r="AB2128" s="37"/>
      <c r="AC2128" s="37"/>
    </row>
    <row r="2129">
      <c r="A2129" s="38"/>
      <c r="B2129" s="37"/>
      <c r="C2129" s="37"/>
      <c r="D2129" s="37"/>
      <c r="E2129" s="38"/>
      <c r="F2129" s="38"/>
      <c r="G2129" s="38"/>
      <c r="H2129" s="38"/>
      <c r="I2129" s="37"/>
      <c r="J2129" s="38"/>
      <c r="K2129" s="37"/>
      <c r="L2129" s="37"/>
      <c r="M2129" s="37"/>
      <c r="N2129" s="37"/>
      <c r="O2129" s="37"/>
      <c r="P2129" s="37"/>
      <c r="Q2129" s="37"/>
      <c r="R2129" s="37"/>
      <c r="S2129" s="37"/>
      <c r="T2129" s="37"/>
      <c r="U2129" s="37"/>
      <c r="V2129" s="37"/>
      <c r="W2129" s="37"/>
      <c r="X2129" s="37"/>
      <c r="Y2129" s="37"/>
      <c r="Z2129" s="37"/>
      <c r="AA2129" s="37"/>
      <c r="AB2129" s="37"/>
      <c r="AC2129" s="37"/>
    </row>
    <row r="2130">
      <c r="A2130" s="38"/>
      <c r="B2130" s="37"/>
      <c r="C2130" s="37"/>
      <c r="D2130" s="37"/>
      <c r="E2130" s="38"/>
      <c r="F2130" s="38"/>
      <c r="G2130" s="38"/>
      <c r="H2130" s="38"/>
      <c r="I2130" s="37"/>
      <c r="J2130" s="38"/>
      <c r="K2130" s="37"/>
      <c r="L2130" s="37"/>
      <c r="M2130" s="37"/>
      <c r="N2130" s="37"/>
      <c r="O2130" s="37"/>
      <c r="P2130" s="37"/>
      <c r="Q2130" s="37"/>
      <c r="R2130" s="37"/>
      <c r="S2130" s="37"/>
      <c r="T2130" s="37"/>
      <c r="U2130" s="37"/>
      <c r="V2130" s="37"/>
      <c r="W2130" s="37"/>
      <c r="X2130" s="37"/>
      <c r="Y2130" s="37"/>
      <c r="Z2130" s="37"/>
      <c r="AA2130" s="37"/>
      <c r="AB2130" s="37"/>
      <c r="AC2130" s="37"/>
    </row>
    <row r="2131">
      <c r="A2131" s="38"/>
      <c r="B2131" s="37"/>
      <c r="C2131" s="37"/>
      <c r="D2131" s="37"/>
      <c r="E2131" s="38"/>
      <c r="F2131" s="38"/>
      <c r="G2131" s="38"/>
      <c r="H2131" s="38"/>
      <c r="I2131" s="37"/>
      <c r="J2131" s="38"/>
      <c r="K2131" s="37"/>
      <c r="L2131" s="37"/>
      <c r="M2131" s="37"/>
      <c r="N2131" s="37"/>
      <c r="O2131" s="37"/>
      <c r="P2131" s="37"/>
      <c r="Q2131" s="37"/>
      <c r="R2131" s="37"/>
      <c r="S2131" s="37"/>
      <c r="T2131" s="37"/>
      <c r="U2131" s="37"/>
      <c r="V2131" s="37"/>
      <c r="W2131" s="37"/>
      <c r="X2131" s="37"/>
      <c r="Y2131" s="37"/>
      <c r="Z2131" s="37"/>
      <c r="AA2131" s="37"/>
      <c r="AB2131" s="37"/>
      <c r="AC2131" s="37"/>
    </row>
    <row r="2132">
      <c r="A2132" s="38"/>
      <c r="B2132" s="37"/>
      <c r="C2132" s="37"/>
      <c r="D2132" s="37"/>
      <c r="E2132" s="38"/>
      <c r="F2132" s="38"/>
      <c r="G2132" s="38"/>
      <c r="H2132" s="38"/>
      <c r="I2132" s="37"/>
      <c r="J2132" s="38"/>
      <c r="K2132" s="37"/>
      <c r="L2132" s="37"/>
      <c r="M2132" s="37"/>
      <c r="N2132" s="37"/>
      <c r="O2132" s="37"/>
      <c r="P2132" s="37"/>
      <c r="Q2132" s="37"/>
      <c r="R2132" s="37"/>
      <c r="S2132" s="37"/>
      <c r="T2132" s="37"/>
      <c r="U2132" s="37"/>
      <c r="V2132" s="37"/>
      <c r="W2132" s="37"/>
      <c r="X2132" s="37"/>
      <c r="Y2132" s="37"/>
      <c r="Z2132" s="37"/>
      <c r="AA2132" s="37"/>
      <c r="AB2132" s="37"/>
      <c r="AC2132" s="37"/>
    </row>
    <row r="2133">
      <c r="A2133" s="38"/>
      <c r="B2133" s="37"/>
      <c r="C2133" s="37"/>
      <c r="D2133" s="37"/>
      <c r="E2133" s="38"/>
      <c r="F2133" s="38"/>
      <c r="G2133" s="38"/>
      <c r="H2133" s="38"/>
      <c r="I2133" s="37"/>
      <c r="J2133" s="38"/>
      <c r="K2133" s="37"/>
      <c r="L2133" s="37"/>
      <c r="M2133" s="37"/>
      <c r="N2133" s="37"/>
      <c r="O2133" s="37"/>
      <c r="P2133" s="37"/>
      <c r="Q2133" s="37"/>
      <c r="R2133" s="37"/>
      <c r="S2133" s="37"/>
      <c r="T2133" s="37"/>
      <c r="U2133" s="37"/>
      <c r="V2133" s="37"/>
      <c r="W2133" s="37"/>
      <c r="X2133" s="37"/>
      <c r="Y2133" s="37"/>
      <c r="Z2133" s="37"/>
      <c r="AA2133" s="37"/>
      <c r="AB2133" s="37"/>
      <c r="AC2133" s="37"/>
    </row>
    <row r="2134">
      <c r="A2134" s="38"/>
      <c r="B2134" s="37"/>
      <c r="C2134" s="37"/>
      <c r="D2134" s="37"/>
      <c r="E2134" s="38"/>
      <c r="F2134" s="38"/>
      <c r="G2134" s="38"/>
      <c r="H2134" s="38"/>
      <c r="I2134" s="37"/>
      <c r="J2134" s="38"/>
      <c r="K2134" s="37"/>
      <c r="L2134" s="37"/>
      <c r="M2134" s="37"/>
      <c r="N2134" s="37"/>
      <c r="O2134" s="37"/>
      <c r="P2134" s="37"/>
      <c r="Q2134" s="37"/>
      <c r="R2134" s="37"/>
      <c r="S2134" s="37"/>
      <c r="T2134" s="37"/>
      <c r="U2134" s="37"/>
      <c r="V2134" s="37"/>
      <c r="W2134" s="37"/>
      <c r="X2134" s="37"/>
      <c r="Y2134" s="37"/>
      <c r="Z2134" s="37"/>
      <c r="AA2134" s="37"/>
      <c r="AB2134" s="37"/>
      <c r="AC2134" s="37"/>
    </row>
    <row r="2135">
      <c r="A2135" s="38"/>
      <c r="B2135" s="37"/>
      <c r="C2135" s="37"/>
      <c r="D2135" s="37"/>
      <c r="E2135" s="38"/>
      <c r="F2135" s="38"/>
      <c r="G2135" s="38"/>
      <c r="H2135" s="38"/>
      <c r="I2135" s="37"/>
      <c r="J2135" s="38"/>
      <c r="K2135" s="37"/>
      <c r="L2135" s="37"/>
      <c r="M2135" s="37"/>
      <c r="N2135" s="37"/>
      <c r="O2135" s="37"/>
      <c r="P2135" s="37"/>
      <c r="Q2135" s="37"/>
      <c r="R2135" s="37"/>
      <c r="S2135" s="37"/>
      <c r="T2135" s="37"/>
      <c r="U2135" s="37"/>
      <c r="V2135" s="37"/>
      <c r="W2135" s="37"/>
      <c r="X2135" s="37"/>
      <c r="Y2135" s="37"/>
      <c r="Z2135" s="37"/>
      <c r="AA2135" s="37"/>
      <c r="AB2135" s="37"/>
      <c r="AC2135" s="37"/>
    </row>
    <row r="2136">
      <c r="A2136" s="38"/>
      <c r="B2136" s="37"/>
      <c r="C2136" s="37"/>
      <c r="D2136" s="37"/>
      <c r="E2136" s="38"/>
      <c r="F2136" s="38"/>
      <c r="G2136" s="38"/>
      <c r="H2136" s="38"/>
      <c r="I2136" s="37"/>
      <c r="J2136" s="38"/>
      <c r="K2136" s="37"/>
      <c r="L2136" s="37"/>
      <c r="M2136" s="37"/>
      <c r="N2136" s="37"/>
      <c r="O2136" s="37"/>
      <c r="P2136" s="37"/>
      <c r="Q2136" s="37"/>
      <c r="R2136" s="37"/>
      <c r="S2136" s="37"/>
      <c r="T2136" s="37"/>
      <c r="U2136" s="37"/>
      <c r="V2136" s="37"/>
      <c r="W2136" s="37"/>
      <c r="X2136" s="37"/>
      <c r="Y2136" s="37"/>
      <c r="Z2136" s="37"/>
      <c r="AA2136" s="37"/>
      <c r="AB2136" s="37"/>
      <c r="AC2136" s="37"/>
    </row>
    <row r="2137">
      <c r="A2137" s="38"/>
      <c r="B2137" s="37"/>
      <c r="C2137" s="37"/>
      <c r="D2137" s="37"/>
      <c r="E2137" s="38"/>
      <c r="F2137" s="38"/>
      <c r="G2137" s="38"/>
      <c r="H2137" s="38"/>
      <c r="I2137" s="37"/>
      <c r="J2137" s="38"/>
      <c r="K2137" s="37"/>
      <c r="L2137" s="37"/>
      <c r="M2137" s="37"/>
      <c r="N2137" s="37"/>
      <c r="O2137" s="37"/>
      <c r="P2137" s="37"/>
      <c r="Q2137" s="37"/>
      <c r="R2137" s="37"/>
      <c r="S2137" s="37"/>
      <c r="T2137" s="37"/>
      <c r="U2137" s="37"/>
      <c r="V2137" s="37"/>
      <c r="W2137" s="37"/>
      <c r="X2137" s="37"/>
      <c r="Y2137" s="37"/>
      <c r="Z2137" s="37"/>
      <c r="AA2137" s="37"/>
      <c r="AB2137" s="37"/>
      <c r="AC2137" s="37"/>
    </row>
    <row r="2138">
      <c r="A2138" s="38"/>
      <c r="B2138" s="37"/>
      <c r="C2138" s="37"/>
      <c r="D2138" s="37"/>
      <c r="E2138" s="38"/>
      <c r="F2138" s="38"/>
      <c r="G2138" s="38"/>
      <c r="H2138" s="38"/>
      <c r="I2138" s="37"/>
      <c r="J2138" s="38"/>
      <c r="K2138" s="37"/>
      <c r="L2138" s="37"/>
      <c r="M2138" s="37"/>
      <c r="N2138" s="37"/>
      <c r="O2138" s="37"/>
      <c r="P2138" s="37"/>
      <c r="Q2138" s="37"/>
      <c r="R2138" s="37"/>
      <c r="S2138" s="37"/>
      <c r="T2138" s="37"/>
      <c r="U2138" s="37"/>
      <c r="V2138" s="37"/>
      <c r="W2138" s="37"/>
      <c r="X2138" s="37"/>
      <c r="Y2138" s="37"/>
      <c r="Z2138" s="37"/>
      <c r="AA2138" s="37"/>
      <c r="AB2138" s="37"/>
      <c r="AC2138" s="37"/>
    </row>
    <row r="2139">
      <c r="A2139" s="38"/>
      <c r="B2139" s="37"/>
      <c r="C2139" s="37"/>
      <c r="D2139" s="37"/>
      <c r="E2139" s="38"/>
      <c r="F2139" s="38"/>
      <c r="G2139" s="38"/>
      <c r="H2139" s="38"/>
      <c r="I2139" s="37"/>
      <c r="J2139" s="38"/>
      <c r="K2139" s="37"/>
      <c r="L2139" s="37"/>
      <c r="M2139" s="37"/>
      <c r="N2139" s="37"/>
      <c r="O2139" s="37"/>
      <c r="P2139" s="37"/>
      <c r="Q2139" s="37"/>
      <c r="R2139" s="37"/>
      <c r="S2139" s="37"/>
      <c r="T2139" s="37"/>
      <c r="U2139" s="37"/>
      <c r="V2139" s="37"/>
      <c r="W2139" s="37"/>
      <c r="X2139" s="37"/>
      <c r="Y2139" s="37"/>
      <c r="Z2139" s="37"/>
      <c r="AA2139" s="37"/>
      <c r="AB2139" s="37"/>
      <c r="AC2139" s="37"/>
    </row>
    <row r="2140">
      <c r="A2140" s="38"/>
      <c r="B2140" s="37"/>
      <c r="C2140" s="37"/>
      <c r="D2140" s="37"/>
      <c r="E2140" s="38"/>
      <c r="F2140" s="38"/>
      <c r="G2140" s="38"/>
      <c r="H2140" s="38"/>
      <c r="I2140" s="37"/>
      <c r="J2140" s="38"/>
      <c r="K2140" s="37"/>
      <c r="L2140" s="37"/>
      <c r="M2140" s="37"/>
      <c r="N2140" s="37"/>
      <c r="O2140" s="37"/>
      <c r="P2140" s="37"/>
      <c r="Q2140" s="37"/>
      <c r="R2140" s="37"/>
      <c r="S2140" s="37"/>
      <c r="T2140" s="37"/>
      <c r="U2140" s="37"/>
      <c r="V2140" s="37"/>
      <c r="W2140" s="37"/>
      <c r="X2140" s="37"/>
      <c r="Y2140" s="37"/>
      <c r="Z2140" s="37"/>
      <c r="AA2140" s="37"/>
      <c r="AB2140" s="37"/>
      <c r="AC2140" s="37"/>
    </row>
    <row r="2141">
      <c r="A2141" s="38"/>
      <c r="B2141" s="37"/>
      <c r="C2141" s="37"/>
      <c r="D2141" s="37"/>
      <c r="E2141" s="38"/>
      <c r="F2141" s="38"/>
      <c r="G2141" s="38"/>
      <c r="H2141" s="38"/>
      <c r="I2141" s="37"/>
      <c r="J2141" s="38"/>
      <c r="K2141" s="37"/>
      <c r="L2141" s="37"/>
      <c r="M2141" s="37"/>
      <c r="N2141" s="37"/>
      <c r="O2141" s="37"/>
      <c r="P2141" s="37"/>
      <c r="Q2141" s="37"/>
      <c r="R2141" s="37"/>
      <c r="S2141" s="37"/>
      <c r="T2141" s="37"/>
      <c r="U2141" s="37"/>
      <c r="V2141" s="37"/>
      <c r="W2141" s="37"/>
      <c r="X2141" s="37"/>
      <c r="Y2141" s="37"/>
      <c r="Z2141" s="37"/>
      <c r="AA2141" s="37"/>
      <c r="AB2141" s="37"/>
      <c r="AC2141" s="37"/>
    </row>
    <row r="2142">
      <c r="A2142" s="38"/>
      <c r="B2142" s="37"/>
      <c r="C2142" s="37"/>
      <c r="D2142" s="37"/>
      <c r="E2142" s="38"/>
      <c r="F2142" s="38"/>
      <c r="G2142" s="38"/>
      <c r="H2142" s="38"/>
      <c r="I2142" s="37"/>
      <c r="J2142" s="38"/>
      <c r="K2142" s="37"/>
      <c r="L2142" s="37"/>
      <c r="M2142" s="37"/>
      <c r="N2142" s="37"/>
      <c r="O2142" s="37"/>
      <c r="P2142" s="37"/>
      <c r="Q2142" s="37"/>
      <c r="R2142" s="37"/>
      <c r="S2142" s="37"/>
      <c r="T2142" s="37"/>
      <c r="U2142" s="37"/>
      <c r="V2142" s="37"/>
      <c r="W2142" s="37"/>
      <c r="X2142" s="37"/>
      <c r="Y2142" s="37"/>
      <c r="Z2142" s="37"/>
      <c r="AA2142" s="37"/>
      <c r="AB2142" s="37"/>
      <c r="AC2142" s="37"/>
    </row>
    <row r="2143">
      <c r="A2143" s="38"/>
      <c r="B2143" s="37"/>
      <c r="C2143" s="37"/>
      <c r="D2143" s="37"/>
      <c r="E2143" s="38"/>
      <c r="F2143" s="38"/>
      <c r="G2143" s="38"/>
      <c r="H2143" s="38"/>
      <c r="I2143" s="37"/>
      <c r="J2143" s="38"/>
      <c r="K2143" s="37"/>
      <c r="L2143" s="37"/>
      <c r="M2143" s="37"/>
      <c r="N2143" s="37"/>
      <c r="O2143" s="37"/>
      <c r="P2143" s="37"/>
      <c r="Q2143" s="37"/>
      <c r="R2143" s="37"/>
      <c r="S2143" s="37"/>
      <c r="T2143" s="37"/>
      <c r="U2143" s="37"/>
      <c r="V2143" s="37"/>
      <c r="W2143" s="37"/>
      <c r="X2143" s="37"/>
      <c r="Y2143" s="37"/>
      <c r="Z2143" s="37"/>
      <c r="AA2143" s="37"/>
      <c r="AB2143" s="37"/>
      <c r="AC2143" s="37"/>
    </row>
    <row r="2144">
      <c r="A2144" s="38"/>
      <c r="B2144" s="37"/>
      <c r="C2144" s="37"/>
      <c r="D2144" s="37"/>
      <c r="E2144" s="38"/>
      <c r="F2144" s="38"/>
      <c r="G2144" s="38"/>
      <c r="H2144" s="38"/>
      <c r="I2144" s="37"/>
      <c r="J2144" s="38"/>
      <c r="K2144" s="37"/>
      <c r="L2144" s="37"/>
      <c r="M2144" s="37"/>
      <c r="N2144" s="37"/>
      <c r="O2144" s="37"/>
      <c r="P2144" s="37"/>
      <c r="Q2144" s="37"/>
      <c r="R2144" s="37"/>
      <c r="S2144" s="37"/>
      <c r="T2144" s="37"/>
      <c r="U2144" s="37"/>
      <c r="V2144" s="37"/>
      <c r="W2144" s="37"/>
      <c r="X2144" s="37"/>
      <c r="Y2144" s="37"/>
      <c r="Z2144" s="37"/>
      <c r="AA2144" s="37"/>
      <c r="AB2144" s="37"/>
      <c r="AC2144" s="37"/>
    </row>
    <row r="2145">
      <c r="A2145" s="38"/>
      <c r="B2145" s="37"/>
      <c r="C2145" s="37"/>
      <c r="D2145" s="37"/>
      <c r="E2145" s="38"/>
      <c r="F2145" s="38"/>
      <c r="G2145" s="38"/>
      <c r="H2145" s="38"/>
      <c r="I2145" s="37"/>
      <c r="J2145" s="38"/>
      <c r="K2145" s="37"/>
      <c r="L2145" s="37"/>
      <c r="M2145" s="37"/>
      <c r="N2145" s="37"/>
      <c r="O2145" s="37"/>
      <c r="P2145" s="37"/>
      <c r="Q2145" s="37"/>
      <c r="R2145" s="37"/>
      <c r="S2145" s="37"/>
      <c r="T2145" s="37"/>
      <c r="U2145" s="37"/>
      <c r="V2145" s="37"/>
      <c r="W2145" s="37"/>
      <c r="X2145" s="37"/>
      <c r="Y2145" s="37"/>
      <c r="Z2145" s="37"/>
      <c r="AA2145" s="37"/>
      <c r="AB2145" s="37"/>
      <c r="AC2145" s="37"/>
    </row>
    <row r="2146">
      <c r="A2146" s="38"/>
      <c r="B2146" s="37"/>
      <c r="C2146" s="37"/>
      <c r="D2146" s="37"/>
      <c r="E2146" s="38"/>
      <c r="F2146" s="38"/>
      <c r="G2146" s="38"/>
      <c r="H2146" s="38"/>
      <c r="I2146" s="37"/>
      <c r="J2146" s="38"/>
      <c r="K2146" s="37"/>
      <c r="L2146" s="37"/>
      <c r="M2146" s="37"/>
      <c r="N2146" s="37"/>
      <c r="O2146" s="37"/>
      <c r="P2146" s="37"/>
      <c r="Q2146" s="37"/>
      <c r="R2146" s="37"/>
      <c r="S2146" s="37"/>
      <c r="T2146" s="37"/>
      <c r="U2146" s="37"/>
      <c r="V2146" s="37"/>
      <c r="W2146" s="37"/>
      <c r="X2146" s="37"/>
      <c r="Y2146" s="37"/>
      <c r="Z2146" s="37"/>
      <c r="AA2146" s="37"/>
      <c r="AB2146" s="37"/>
      <c r="AC2146" s="37"/>
    </row>
    <row r="2147">
      <c r="A2147" s="38"/>
      <c r="B2147" s="37"/>
      <c r="C2147" s="37"/>
      <c r="D2147" s="37"/>
      <c r="E2147" s="38"/>
      <c r="F2147" s="38"/>
      <c r="G2147" s="38"/>
      <c r="H2147" s="38"/>
      <c r="I2147" s="37"/>
      <c r="J2147" s="38"/>
      <c r="K2147" s="37"/>
      <c r="L2147" s="37"/>
      <c r="M2147" s="37"/>
      <c r="N2147" s="37"/>
      <c r="O2147" s="37"/>
      <c r="P2147" s="37"/>
      <c r="Q2147" s="37"/>
      <c r="R2147" s="37"/>
      <c r="S2147" s="37"/>
      <c r="T2147" s="37"/>
      <c r="U2147" s="37"/>
      <c r="V2147" s="37"/>
      <c r="W2147" s="37"/>
      <c r="X2147" s="37"/>
      <c r="Y2147" s="37"/>
      <c r="Z2147" s="37"/>
      <c r="AA2147" s="37"/>
      <c r="AB2147" s="37"/>
      <c r="AC2147" s="37"/>
    </row>
    <row r="2148">
      <c r="A2148" s="38"/>
      <c r="B2148" s="37"/>
      <c r="C2148" s="37"/>
      <c r="D2148" s="37"/>
      <c r="E2148" s="38"/>
      <c r="F2148" s="38"/>
      <c r="G2148" s="38"/>
      <c r="H2148" s="38"/>
      <c r="I2148" s="37"/>
      <c r="J2148" s="38"/>
      <c r="K2148" s="37"/>
      <c r="L2148" s="37"/>
      <c r="M2148" s="37"/>
      <c r="N2148" s="37"/>
      <c r="O2148" s="37"/>
      <c r="P2148" s="37"/>
      <c r="Q2148" s="37"/>
      <c r="R2148" s="37"/>
      <c r="S2148" s="37"/>
      <c r="T2148" s="37"/>
      <c r="U2148" s="37"/>
      <c r="V2148" s="37"/>
      <c r="W2148" s="37"/>
      <c r="X2148" s="37"/>
      <c r="Y2148" s="37"/>
      <c r="Z2148" s="37"/>
      <c r="AA2148" s="37"/>
      <c r="AB2148" s="37"/>
      <c r="AC2148" s="37"/>
    </row>
    <row r="2149">
      <c r="A2149" s="38"/>
      <c r="B2149" s="37"/>
      <c r="C2149" s="37"/>
      <c r="D2149" s="37"/>
      <c r="E2149" s="38"/>
      <c r="F2149" s="38"/>
      <c r="G2149" s="38"/>
      <c r="H2149" s="38"/>
      <c r="I2149" s="37"/>
      <c r="J2149" s="38"/>
      <c r="K2149" s="37"/>
      <c r="L2149" s="37"/>
      <c r="M2149" s="37"/>
      <c r="N2149" s="37"/>
      <c r="O2149" s="37"/>
      <c r="P2149" s="37"/>
      <c r="Q2149" s="37"/>
      <c r="R2149" s="37"/>
      <c r="S2149" s="37"/>
      <c r="T2149" s="37"/>
      <c r="U2149" s="37"/>
      <c r="V2149" s="37"/>
      <c r="W2149" s="37"/>
      <c r="X2149" s="37"/>
      <c r="Y2149" s="37"/>
      <c r="Z2149" s="37"/>
      <c r="AA2149" s="37"/>
      <c r="AB2149" s="37"/>
      <c r="AC2149" s="37"/>
    </row>
    <row r="2150">
      <c r="A2150" s="38"/>
      <c r="B2150" s="37"/>
      <c r="C2150" s="37"/>
      <c r="D2150" s="37"/>
      <c r="E2150" s="38"/>
      <c r="F2150" s="38"/>
      <c r="G2150" s="38"/>
      <c r="H2150" s="38"/>
      <c r="I2150" s="37"/>
      <c r="J2150" s="38"/>
      <c r="K2150" s="37"/>
      <c r="L2150" s="37"/>
      <c r="M2150" s="37"/>
      <c r="N2150" s="37"/>
      <c r="O2150" s="37"/>
      <c r="P2150" s="37"/>
      <c r="Q2150" s="37"/>
      <c r="R2150" s="37"/>
      <c r="S2150" s="37"/>
      <c r="T2150" s="37"/>
      <c r="U2150" s="37"/>
      <c r="V2150" s="37"/>
      <c r="W2150" s="37"/>
      <c r="X2150" s="37"/>
      <c r="Y2150" s="37"/>
      <c r="Z2150" s="37"/>
      <c r="AA2150" s="37"/>
      <c r="AB2150" s="37"/>
      <c r="AC2150" s="37"/>
    </row>
    <row r="2151">
      <c r="A2151" s="38"/>
      <c r="B2151" s="37"/>
      <c r="C2151" s="37"/>
      <c r="D2151" s="37"/>
      <c r="E2151" s="38"/>
      <c r="F2151" s="38"/>
      <c r="G2151" s="38"/>
      <c r="H2151" s="38"/>
      <c r="I2151" s="37"/>
      <c r="J2151" s="38"/>
      <c r="K2151" s="37"/>
      <c r="L2151" s="37"/>
      <c r="M2151" s="37"/>
      <c r="N2151" s="37"/>
      <c r="O2151" s="37"/>
      <c r="P2151" s="37"/>
      <c r="Q2151" s="37"/>
      <c r="R2151" s="37"/>
      <c r="S2151" s="37"/>
      <c r="T2151" s="37"/>
      <c r="U2151" s="37"/>
      <c r="V2151" s="37"/>
      <c r="W2151" s="37"/>
      <c r="X2151" s="37"/>
      <c r="Y2151" s="37"/>
      <c r="Z2151" s="37"/>
      <c r="AA2151" s="37"/>
      <c r="AB2151" s="37"/>
      <c r="AC2151" s="37"/>
    </row>
    <row r="2152">
      <c r="A2152" s="38"/>
      <c r="B2152" s="37"/>
      <c r="C2152" s="37"/>
      <c r="D2152" s="37"/>
      <c r="E2152" s="38"/>
      <c r="F2152" s="38"/>
      <c r="G2152" s="38"/>
      <c r="H2152" s="38"/>
      <c r="I2152" s="37"/>
      <c r="J2152" s="38"/>
      <c r="K2152" s="37"/>
      <c r="L2152" s="37"/>
      <c r="M2152" s="37"/>
      <c r="N2152" s="37"/>
      <c r="O2152" s="37"/>
      <c r="P2152" s="37"/>
      <c r="Q2152" s="37"/>
      <c r="R2152" s="37"/>
      <c r="S2152" s="37"/>
      <c r="T2152" s="37"/>
      <c r="U2152" s="37"/>
      <c r="V2152" s="37"/>
      <c r="W2152" s="37"/>
      <c r="X2152" s="37"/>
      <c r="Y2152" s="37"/>
      <c r="Z2152" s="37"/>
      <c r="AA2152" s="37"/>
      <c r="AB2152" s="37"/>
      <c r="AC2152" s="37"/>
    </row>
    <row r="2153">
      <c r="A2153" s="38"/>
      <c r="B2153" s="37"/>
      <c r="C2153" s="37"/>
      <c r="D2153" s="37"/>
      <c r="E2153" s="38"/>
      <c r="F2153" s="38"/>
      <c r="G2153" s="38"/>
      <c r="H2153" s="38"/>
      <c r="I2153" s="37"/>
      <c r="J2153" s="38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</row>
    <row r="2154">
      <c r="A2154" s="38"/>
      <c r="B2154" s="37"/>
      <c r="C2154" s="37"/>
      <c r="D2154" s="37"/>
      <c r="E2154" s="38"/>
      <c r="F2154" s="38"/>
      <c r="G2154" s="38"/>
      <c r="H2154" s="38"/>
      <c r="I2154" s="37"/>
      <c r="J2154" s="38"/>
      <c r="K2154" s="37"/>
      <c r="L2154" s="37"/>
      <c r="M2154" s="37"/>
      <c r="N2154" s="37"/>
      <c r="O2154" s="37"/>
      <c r="P2154" s="37"/>
      <c r="Q2154" s="37"/>
      <c r="R2154" s="37"/>
      <c r="S2154" s="37"/>
      <c r="T2154" s="37"/>
      <c r="U2154" s="37"/>
      <c r="V2154" s="37"/>
      <c r="W2154" s="37"/>
      <c r="X2154" s="37"/>
      <c r="Y2154" s="37"/>
      <c r="Z2154" s="37"/>
      <c r="AA2154" s="37"/>
      <c r="AB2154" s="37"/>
      <c r="AC2154" s="37"/>
    </row>
    <row r="2155">
      <c r="A2155" s="38"/>
      <c r="B2155" s="37"/>
      <c r="C2155" s="37"/>
      <c r="D2155" s="37"/>
      <c r="E2155" s="38"/>
      <c r="F2155" s="38"/>
      <c r="G2155" s="38"/>
      <c r="H2155" s="38"/>
      <c r="I2155" s="37"/>
      <c r="J2155" s="38"/>
      <c r="K2155" s="37"/>
      <c r="L2155" s="37"/>
      <c r="M2155" s="37"/>
      <c r="N2155" s="37"/>
      <c r="O2155" s="37"/>
      <c r="P2155" s="37"/>
      <c r="Q2155" s="37"/>
      <c r="R2155" s="37"/>
      <c r="S2155" s="37"/>
      <c r="T2155" s="37"/>
      <c r="U2155" s="37"/>
      <c r="V2155" s="37"/>
      <c r="W2155" s="37"/>
      <c r="X2155" s="37"/>
      <c r="Y2155" s="37"/>
      <c r="Z2155" s="37"/>
      <c r="AA2155" s="37"/>
      <c r="AB2155" s="37"/>
      <c r="AC2155" s="37"/>
    </row>
    <row r="2156">
      <c r="A2156" s="38"/>
      <c r="B2156" s="37"/>
      <c r="C2156" s="37"/>
      <c r="D2156" s="37"/>
      <c r="E2156" s="38"/>
      <c r="F2156" s="38"/>
      <c r="G2156" s="38"/>
      <c r="H2156" s="38"/>
      <c r="I2156" s="37"/>
      <c r="J2156" s="38"/>
      <c r="K2156" s="37"/>
      <c r="L2156" s="37"/>
      <c r="M2156" s="37"/>
      <c r="N2156" s="37"/>
      <c r="O2156" s="37"/>
      <c r="P2156" s="37"/>
      <c r="Q2156" s="37"/>
      <c r="R2156" s="37"/>
      <c r="S2156" s="37"/>
      <c r="T2156" s="37"/>
      <c r="U2156" s="37"/>
      <c r="V2156" s="37"/>
      <c r="W2156" s="37"/>
      <c r="X2156" s="37"/>
      <c r="Y2156" s="37"/>
      <c r="Z2156" s="37"/>
      <c r="AA2156" s="37"/>
      <c r="AB2156" s="37"/>
      <c r="AC2156" s="37"/>
    </row>
    <row r="2157">
      <c r="A2157" s="38"/>
      <c r="B2157" s="37"/>
      <c r="C2157" s="37"/>
      <c r="D2157" s="37"/>
      <c r="E2157" s="38"/>
      <c r="F2157" s="38"/>
      <c r="G2157" s="38"/>
      <c r="H2157" s="38"/>
      <c r="I2157" s="37"/>
      <c r="J2157" s="38"/>
      <c r="K2157" s="37"/>
      <c r="L2157" s="37"/>
      <c r="M2157" s="37"/>
      <c r="N2157" s="37"/>
      <c r="O2157" s="37"/>
      <c r="P2157" s="37"/>
      <c r="Q2157" s="37"/>
      <c r="R2157" s="37"/>
      <c r="S2157" s="37"/>
      <c r="T2157" s="37"/>
      <c r="U2157" s="37"/>
      <c r="V2157" s="37"/>
      <c r="W2157" s="37"/>
      <c r="X2157" s="37"/>
      <c r="Y2157" s="37"/>
      <c r="Z2157" s="37"/>
      <c r="AA2157" s="37"/>
      <c r="AB2157" s="37"/>
      <c r="AC2157" s="37"/>
    </row>
    <row r="2158">
      <c r="A2158" s="38"/>
      <c r="B2158" s="37"/>
      <c r="C2158" s="37"/>
      <c r="D2158" s="37"/>
      <c r="E2158" s="38"/>
      <c r="F2158" s="38"/>
      <c r="G2158" s="38"/>
      <c r="H2158" s="38"/>
      <c r="I2158" s="37"/>
      <c r="J2158" s="38"/>
      <c r="K2158" s="37"/>
      <c r="L2158" s="37"/>
      <c r="M2158" s="37"/>
      <c r="N2158" s="37"/>
      <c r="O2158" s="37"/>
      <c r="P2158" s="37"/>
      <c r="Q2158" s="37"/>
      <c r="R2158" s="37"/>
      <c r="S2158" s="37"/>
      <c r="T2158" s="37"/>
      <c r="U2158" s="37"/>
      <c r="V2158" s="37"/>
      <c r="W2158" s="37"/>
      <c r="X2158" s="37"/>
      <c r="Y2158" s="37"/>
      <c r="Z2158" s="37"/>
      <c r="AA2158" s="37"/>
      <c r="AB2158" s="37"/>
      <c r="AC2158" s="37"/>
    </row>
    <row r="2159">
      <c r="A2159" s="38"/>
      <c r="B2159" s="37"/>
      <c r="C2159" s="37"/>
      <c r="D2159" s="37"/>
      <c r="E2159" s="38"/>
      <c r="F2159" s="38"/>
      <c r="G2159" s="38"/>
      <c r="H2159" s="38"/>
      <c r="I2159" s="37"/>
      <c r="J2159" s="38"/>
      <c r="K2159" s="37"/>
      <c r="L2159" s="37"/>
      <c r="M2159" s="37"/>
      <c r="N2159" s="37"/>
      <c r="O2159" s="37"/>
      <c r="P2159" s="37"/>
      <c r="Q2159" s="37"/>
      <c r="R2159" s="37"/>
      <c r="S2159" s="37"/>
      <c r="T2159" s="37"/>
      <c r="U2159" s="37"/>
      <c r="V2159" s="37"/>
      <c r="W2159" s="37"/>
      <c r="X2159" s="37"/>
      <c r="Y2159" s="37"/>
      <c r="Z2159" s="37"/>
      <c r="AA2159" s="37"/>
      <c r="AB2159" s="37"/>
      <c r="AC2159" s="37"/>
    </row>
    <row r="2160">
      <c r="A2160" s="38"/>
      <c r="B2160" s="37"/>
      <c r="C2160" s="37"/>
      <c r="D2160" s="37"/>
      <c r="E2160" s="38"/>
      <c r="F2160" s="38"/>
      <c r="G2160" s="38"/>
      <c r="H2160" s="38"/>
      <c r="I2160" s="37"/>
      <c r="J2160" s="38"/>
      <c r="K2160" s="37"/>
      <c r="L2160" s="37"/>
      <c r="M2160" s="37"/>
      <c r="N2160" s="37"/>
      <c r="O2160" s="37"/>
      <c r="P2160" s="37"/>
      <c r="Q2160" s="37"/>
      <c r="R2160" s="37"/>
      <c r="S2160" s="37"/>
      <c r="T2160" s="37"/>
      <c r="U2160" s="37"/>
      <c r="V2160" s="37"/>
      <c r="W2160" s="37"/>
      <c r="X2160" s="37"/>
      <c r="Y2160" s="37"/>
      <c r="Z2160" s="37"/>
      <c r="AA2160" s="37"/>
      <c r="AB2160" s="37"/>
      <c r="AC2160" s="37"/>
    </row>
    <row r="2161">
      <c r="A2161" s="38"/>
      <c r="B2161" s="37"/>
      <c r="C2161" s="37"/>
      <c r="D2161" s="37"/>
      <c r="E2161" s="38"/>
      <c r="F2161" s="38"/>
      <c r="G2161" s="38"/>
      <c r="H2161" s="38"/>
      <c r="I2161" s="37"/>
      <c r="J2161" s="38"/>
      <c r="K2161" s="37"/>
      <c r="L2161" s="37"/>
      <c r="M2161" s="37"/>
      <c r="N2161" s="37"/>
      <c r="O2161" s="37"/>
      <c r="P2161" s="37"/>
      <c r="Q2161" s="37"/>
      <c r="R2161" s="37"/>
      <c r="S2161" s="37"/>
      <c r="T2161" s="37"/>
      <c r="U2161" s="37"/>
      <c r="V2161" s="37"/>
      <c r="W2161" s="37"/>
      <c r="X2161" s="37"/>
      <c r="Y2161" s="37"/>
      <c r="Z2161" s="37"/>
      <c r="AA2161" s="37"/>
      <c r="AB2161" s="37"/>
      <c r="AC2161" s="37"/>
    </row>
    <row r="2162">
      <c r="A2162" s="38"/>
      <c r="B2162" s="37"/>
      <c r="C2162" s="37"/>
      <c r="D2162" s="37"/>
      <c r="E2162" s="38"/>
      <c r="F2162" s="38"/>
      <c r="G2162" s="38"/>
      <c r="H2162" s="38"/>
      <c r="I2162" s="37"/>
      <c r="J2162" s="38"/>
      <c r="K2162" s="37"/>
      <c r="L2162" s="37"/>
      <c r="M2162" s="37"/>
      <c r="N2162" s="37"/>
      <c r="O2162" s="37"/>
      <c r="P2162" s="37"/>
      <c r="Q2162" s="37"/>
      <c r="R2162" s="37"/>
      <c r="S2162" s="37"/>
      <c r="T2162" s="37"/>
      <c r="U2162" s="37"/>
      <c r="V2162" s="37"/>
      <c r="W2162" s="37"/>
      <c r="X2162" s="37"/>
      <c r="Y2162" s="37"/>
      <c r="Z2162" s="37"/>
      <c r="AA2162" s="37"/>
      <c r="AB2162" s="37"/>
      <c r="AC2162" s="37"/>
    </row>
    <row r="2163">
      <c r="A2163" s="38"/>
      <c r="B2163" s="37"/>
      <c r="C2163" s="37"/>
      <c r="D2163" s="37"/>
      <c r="E2163" s="38"/>
      <c r="F2163" s="38"/>
      <c r="G2163" s="38"/>
      <c r="H2163" s="38"/>
      <c r="I2163" s="37"/>
      <c r="J2163" s="38"/>
      <c r="K2163" s="37"/>
      <c r="L2163" s="37"/>
      <c r="M2163" s="37"/>
      <c r="N2163" s="37"/>
      <c r="O2163" s="37"/>
      <c r="P2163" s="37"/>
      <c r="Q2163" s="37"/>
      <c r="R2163" s="37"/>
      <c r="S2163" s="37"/>
      <c r="T2163" s="37"/>
      <c r="U2163" s="37"/>
      <c r="V2163" s="37"/>
      <c r="W2163" s="37"/>
      <c r="X2163" s="37"/>
      <c r="Y2163" s="37"/>
      <c r="Z2163" s="37"/>
      <c r="AA2163" s="37"/>
      <c r="AB2163" s="37"/>
      <c r="AC2163" s="37"/>
    </row>
    <row r="2164">
      <c r="A2164" s="38"/>
      <c r="B2164" s="37"/>
      <c r="C2164" s="37"/>
      <c r="D2164" s="37"/>
      <c r="E2164" s="38"/>
      <c r="F2164" s="38"/>
      <c r="G2164" s="38"/>
      <c r="H2164" s="38"/>
      <c r="I2164" s="37"/>
      <c r="J2164" s="38"/>
      <c r="K2164" s="37"/>
      <c r="L2164" s="37"/>
      <c r="M2164" s="37"/>
      <c r="N2164" s="37"/>
      <c r="O2164" s="37"/>
      <c r="P2164" s="37"/>
      <c r="Q2164" s="37"/>
      <c r="R2164" s="37"/>
      <c r="S2164" s="37"/>
      <c r="T2164" s="37"/>
      <c r="U2164" s="37"/>
      <c r="V2164" s="37"/>
      <c r="W2164" s="37"/>
      <c r="X2164" s="37"/>
      <c r="Y2164" s="37"/>
      <c r="Z2164" s="37"/>
      <c r="AA2164" s="37"/>
      <c r="AB2164" s="37"/>
      <c r="AC2164" s="37"/>
    </row>
    <row r="2165">
      <c r="A2165" s="38"/>
      <c r="B2165" s="37"/>
      <c r="C2165" s="37"/>
      <c r="D2165" s="37"/>
      <c r="E2165" s="38"/>
      <c r="F2165" s="38"/>
      <c r="G2165" s="38"/>
      <c r="H2165" s="38"/>
      <c r="I2165" s="37"/>
      <c r="J2165" s="38"/>
      <c r="K2165" s="37"/>
      <c r="L2165" s="37"/>
      <c r="M2165" s="37"/>
      <c r="N2165" s="37"/>
      <c r="O2165" s="37"/>
      <c r="P2165" s="37"/>
      <c r="Q2165" s="37"/>
      <c r="R2165" s="37"/>
      <c r="S2165" s="37"/>
      <c r="T2165" s="37"/>
      <c r="U2165" s="37"/>
      <c r="V2165" s="37"/>
      <c r="W2165" s="37"/>
      <c r="X2165" s="37"/>
      <c r="Y2165" s="37"/>
      <c r="Z2165" s="37"/>
      <c r="AA2165" s="37"/>
      <c r="AB2165" s="37"/>
      <c r="AC2165" s="37"/>
    </row>
    <row r="2166">
      <c r="A2166" s="38"/>
      <c r="B2166" s="37"/>
      <c r="C2166" s="37"/>
      <c r="D2166" s="37"/>
      <c r="E2166" s="38"/>
      <c r="F2166" s="38"/>
      <c r="G2166" s="38"/>
      <c r="H2166" s="38"/>
      <c r="I2166" s="37"/>
      <c r="J2166" s="38"/>
      <c r="K2166" s="37"/>
      <c r="L2166" s="37"/>
      <c r="M2166" s="37"/>
      <c r="N2166" s="37"/>
      <c r="O2166" s="37"/>
      <c r="P2166" s="37"/>
      <c r="Q2166" s="37"/>
      <c r="R2166" s="37"/>
      <c r="S2166" s="37"/>
      <c r="T2166" s="37"/>
      <c r="U2166" s="37"/>
      <c r="V2166" s="37"/>
      <c r="W2166" s="37"/>
      <c r="X2166" s="37"/>
      <c r="Y2166" s="37"/>
      <c r="Z2166" s="37"/>
      <c r="AA2166" s="37"/>
      <c r="AB2166" s="37"/>
      <c r="AC2166" s="37"/>
    </row>
    <row r="2167">
      <c r="A2167" s="38"/>
      <c r="B2167" s="37"/>
      <c r="C2167" s="37"/>
      <c r="D2167" s="37"/>
      <c r="E2167" s="38"/>
      <c r="F2167" s="38"/>
      <c r="G2167" s="38"/>
      <c r="H2167" s="38"/>
      <c r="I2167" s="37"/>
      <c r="J2167" s="38"/>
      <c r="K2167" s="37"/>
      <c r="L2167" s="37"/>
      <c r="M2167" s="37"/>
      <c r="N2167" s="37"/>
      <c r="O2167" s="37"/>
      <c r="P2167" s="37"/>
      <c r="Q2167" s="37"/>
      <c r="R2167" s="37"/>
      <c r="S2167" s="37"/>
      <c r="T2167" s="37"/>
      <c r="U2167" s="37"/>
      <c r="V2167" s="37"/>
      <c r="W2167" s="37"/>
      <c r="X2167" s="37"/>
      <c r="Y2167" s="37"/>
      <c r="Z2167" s="37"/>
      <c r="AA2167" s="37"/>
      <c r="AB2167" s="37"/>
      <c r="AC2167" s="37"/>
    </row>
    <row r="2168">
      <c r="A2168" s="38"/>
      <c r="B2168" s="37"/>
      <c r="C2168" s="37"/>
      <c r="D2168" s="37"/>
      <c r="E2168" s="38"/>
      <c r="F2168" s="38"/>
      <c r="G2168" s="38"/>
      <c r="H2168" s="38"/>
      <c r="I2168" s="37"/>
      <c r="J2168" s="38"/>
      <c r="K2168" s="37"/>
      <c r="L2168" s="37"/>
      <c r="M2168" s="37"/>
      <c r="N2168" s="37"/>
      <c r="O2168" s="37"/>
      <c r="P2168" s="37"/>
      <c r="Q2168" s="37"/>
      <c r="R2168" s="37"/>
      <c r="S2168" s="37"/>
      <c r="T2168" s="37"/>
      <c r="U2168" s="37"/>
      <c r="V2168" s="37"/>
      <c r="W2168" s="37"/>
      <c r="X2168" s="37"/>
      <c r="Y2168" s="37"/>
      <c r="Z2168" s="37"/>
      <c r="AA2168" s="37"/>
      <c r="AB2168" s="37"/>
      <c r="AC2168" s="37"/>
    </row>
    <row r="2169">
      <c r="A2169" s="38"/>
      <c r="B2169" s="37"/>
      <c r="C2169" s="37"/>
      <c r="D2169" s="37"/>
      <c r="E2169" s="38"/>
      <c r="F2169" s="38"/>
      <c r="G2169" s="38"/>
      <c r="H2169" s="38"/>
      <c r="I2169" s="37"/>
      <c r="J2169" s="38"/>
      <c r="K2169" s="37"/>
      <c r="L2169" s="37"/>
      <c r="M2169" s="37"/>
      <c r="N2169" s="37"/>
      <c r="O2169" s="37"/>
      <c r="P2169" s="37"/>
      <c r="Q2169" s="37"/>
      <c r="R2169" s="37"/>
      <c r="S2169" s="37"/>
      <c r="T2169" s="37"/>
      <c r="U2169" s="37"/>
      <c r="V2169" s="37"/>
      <c r="W2169" s="37"/>
      <c r="X2169" s="37"/>
      <c r="Y2169" s="37"/>
      <c r="Z2169" s="37"/>
      <c r="AA2169" s="37"/>
      <c r="AB2169" s="37"/>
      <c r="AC2169" s="37"/>
    </row>
    <row r="2170">
      <c r="A2170" s="38"/>
      <c r="B2170" s="37"/>
      <c r="C2170" s="37"/>
      <c r="D2170" s="37"/>
      <c r="E2170" s="38"/>
      <c r="F2170" s="38"/>
      <c r="G2170" s="38"/>
      <c r="H2170" s="38"/>
      <c r="I2170" s="37"/>
      <c r="J2170" s="38"/>
      <c r="K2170" s="37"/>
      <c r="L2170" s="37"/>
      <c r="M2170" s="37"/>
      <c r="N2170" s="37"/>
      <c r="O2170" s="37"/>
      <c r="P2170" s="37"/>
      <c r="Q2170" s="37"/>
      <c r="R2170" s="37"/>
      <c r="S2170" s="37"/>
      <c r="T2170" s="37"/>
      <c r="U2170" s="37"/>
      <c r="V2170" s="37"/>
      <c r="W2170" s="37"/>
      <c r="X2170" s="37"/>
      <c r="Y2170" s="37"/>
      <c r="Z2170" s="37"/>
      <c r="AA2170" s="37"/>
      <c r="AB2170" s="37"/>
      <c r="AC2170" s="37"/>
    </row>
    <row r="2171">
      <c r="A2171" s="38"/>
      <c r="B2171" s="37"/>
      <c r="C2171" s="37"/>
      <c r="D2171" s="37"/>
      <c r="E2171" s="38"/>
      <c r="F2171" s="38"/>
      <c r="G2171" s="38"/>
      <c r="H2171" s="38"/>
      <c r="I2171" s="37"/>
      <c r="J2171" s="38"/>
      <c r="K2171" s="37"/>
      <c r="L2171" s="37"/>
      <c r="M2171" s="37"/>
      <c r="N2171" s="37"/>
      <c r="O2171" s="37"/>
      <c r="P2171" s="37"/>
      <c r="Q2171" s="37"/>
      <c r="R2171" s="37"/>
      <c r="S2171" s="37"/>
      <c r="T2171" s="37"/>
      <c r="U2171" s="37"/>
      <c r="V2171" s="37"/>
      <c r="W2171" s="37"/>
      <c r="X2171" s="37"/>
      <c r="Y2171" s="37"/>
      <c r="Z2171" s="37"/>
      <c r="AA2171" s="37"/>
      <c r="AB2171" s="37"/>
      <c r="AC2171" s="37"/>
    </row>
    <row r="2172">
      <c r="A2172" s="38"/>
      <c r="B2172" s="37"/>
      <c r="C2172" s="37"/>
      <c r="D2172" s="37"/>
      <c r="E2172" s="38"/>
      <c r="F2172" s="38"/>
      <c r="G2172" s="38"/>
      <c r="H2172" s="38"/>
      <c r="I2172" s="37"/>
      <c r="J2172" s="38"/>
      <c r="K2172" s="37"/>
      <c r="L2172" s="37"/>
      <c r="M2172" s="37"/>
      <c r="N2172" s="37"/>
      <c r="O2172" s="37"/>
      <c r="P2172" s="37"/>
      <c r="Q2172" s="37"/>
      <c r="R2172" s="37"/>
      <c r="S2172" s="37"/>
      <c r="T2172" s="37"/>
      <c r="U2172" s="37"/>
      <c r="V2172" s="37"/>
      <c r="W2172" s="37"/>
      <c r="X2172" s="37"/>
      <c r="Y2172" s="37"/>
      <c r="Z2172" s="37"/>
      <c r="AA2172" s="37"/>
      <c r="AB2172" s="37"/>
      <c r="AC2172" s="37"/>
    </row>
    <row r="2173">
      <c r="A2173" s="38"/>
      <c r="B2173" s="37"/>
      <c r="C2173" s="37"/>
      <c r="D2173" s="37"/>
      <c r="E2173" s="38"/>
      <c r="F2173" s="38"/>
      <c r="G2173" s="38"/>
      <c r="H2173" s="38"/>
      <c r="I2173" s="37"/>
      <c r="J2173" s="38"/>
      <c r="K2173" s="37"/>
      <c r="L2173" s="37"/>
      <c r="M2173" s="37"/>
      <c r="N2173" s="37"/>
      <c r="O2173" s="37"/>
      <c r="P2173" s="37"/>
      <c r="Q2173" s="37"/>
      <c r="R2173" s="37"/>
      <c r="S2173" s="37"/>
      <c r="T2173" s="37"/>
      <c r="U2173" s="37"/>
      <c r="V2173" s="37"/>
      <c r="W2173" s="37"/>
      <c r="X2173" s="37"/>
      <c r="Y2173" s="37"/>
      <c r="Z2173" s="37"/>
      <c r="AA2173" s="37"/>
      <c r="AB2173" s="37"/>
      <c r="AC2173" s="37"/>
    </row>
    <row r="2174">
      <c r="A2174" s="38"/>
      <c r="B2174" s="37"/>
      <c r="C2174" s="37"/>
      <c r="D2174" s="37"/>
      <c r="E2174" s="38"/>
      <c r="F2174" s="38"/>
      <c r="G2174" s="38"/>
      <c r="H2174" s="38"/>
      <c r="I2174" s="37"/>
      <c r="J2174" s="38"/>
      <c r="K2174" s="37"/>
      <c r="L2174" s="37"/>
      <c r="M2174" s="37"/>
      <c r="N2174" s="37"/>
      <c r="O2174" s="37"/>
      <c r="P2174" s="37"/>
      <c r="Q2174" s="37"/>
      <c r="R2174" s="37"/>
      <c r="S2174" s="37"/>
      <c r="T2174" s="37"/>
      <c r="U2174" s="37"/>
      <c r="V2174" s="37"/>
      <c r="W2174" s="37"/>
      <c r="X2174" s="37"/>
      <c r="Y2174" s="37"/>
      <c r="Z2174" s="37"/>
      <c r="AA2174" s="37"/>
      <c r="AB2174" s="37"/>
      <c r="AC2174" s="37"/>
    </row>
    <row r="2175">
      <c r="A2175" s="38"/>
      <c r="B2175" s="37"/>
      <c r="C2175" s="37"/>
      <c r="D2175" s="37"/>
      <c r="E2175" s="38"/>
      <c r="F2175" s="38"/>
      <c r="G2175" s="38"/>
      <c r="H2175" s="38"/>
      <c r="I2175" s="37"/>
      <c r="J2175" s="38"/>
      <c r="K2175" s="37"/>
      <c r="L2175" s="37"/>
      <c r="M2175" s="37"/>
      <c r="N2175" s="37"/>
      <c r="O2175" s="37"/>
      <c r="P2175" s="37"/>
      <c r="Q2175" s="37"/>
      <c r="R2175" s="37"/>
      <c r="S2175" s="37"/>
      <c r="T2175" s="37"/>
      <c r="U2175" s="37"/>
      <c r="V2175" s="37"/>
      <c r="W2175" s="37"/>
      <c r="X2175" s="37"/>
      <c r="Y2175" s="37"/>
      <c r="Z2175" s="37"/>
      <c r="AA2175" s="37"/>
      <c r="AB2175" s="37"/>
      <c r="AC2175" s="37"/>
    </row>
    <row r="2176">
      <c r="A2176" s="38"/>
      <c r="B2176" s="37"/>
      <c r="C2176" s="37"/>
      <c r="D2176" s="37"/>
      <c r="E2176" s="38"/>
      <c r="F2176" s="38"/>
      <c r="G2176" s="38"/>
      <c r="H2176" s="38"/>
      <c r="I2176" s="37"/>
      <c r="J2176" s="38"/>
      <c r="K2176" s="37"/>
      <c r="L2176" s="37"/>
      <c r="M2176" s="37"/>
      <c r="N2176" s="37"/>
      <c r="O2176" s="37"/>
      <c r="P2176" s="37"/>
      <c r="Q2176" s="37"/>
      <c r="R2176" s="37"/>
      <c r="S2176" s="37"/>
      <c r="T2176" s="37"/>
      <c r="U2176" s="37"/>
      <c r="V2176" s="37"/>
      <c r="W2176" s="37"/>
      <c r="X2176" s="37"/>
      <c r="Y2176" s="37"/>
      <c r="Z2176" s="37"/>
      <c r="AA2176" s="37"/>
      <c r="AB2176" s="37"/>
      <c r="AC2176" s="37"/>
    </row>
    <row r="2177">
      <c r="A2177" s="38"/>
      <c r="B2177" s="37"/>
      <c r="C2177" s="37"/>
      <c r="D2177" s="37"/>
      <c r="E2177" s="38"/>
      <c r="F2177" s="38"/>
      <c r="G2177" s="38"/>
      <c r="H2177" s="38"/>
      <c r="I2177" s="37"/>
      <c r="J2177" s="38"/>
      <c r="K2177" s="37"/>
      <c r="L2177" s="37"/>
      <c r="M2177" s="37"/>
      <c r="N2177" s="37"/>
      <c r="O2177" s="37"/>
      <c r="P2177" s="37"/>
      <c r="Q2177" s="37"/>
      <c r="R2177" s="37"/>
      <c r="S2177" s="37"/>
      <c r="T2177" s="37"/>
      <c r="U2177" s="37"/>
      <c r="V2177" s="37"/>
      <c r="W2177" s="37"/>
      <c r="X2177" s="37"/>
      <c r="Y2177" s="37"/>
      <c r="Z2177" s="37"/>
      <c r="AA2177" s="37"/>
      <c r="AB2177" s="37"/>
      <c r="AC2177" s="37"/>
    </row>
    <row r="2178">
      <c r="A2178" s="38"/>
      <c r="B2178" s="37"/>
      <c r="C2178" s="37"/>
      <c r="D2178" s="37"/>
      <c r="E2178" s="38"/>
      <c r="F2178" s="38"/>
      <c r="G2178" s="38"/>
      <c r="H2178" s="38"/>
      <c r="I2178" s="37"/>
      <c r="J2178" s="38"/>
      <c r="K2178" s="37"/>
      <c r="L2178" s="37"/>
      <c r="M2178" s="37"/>
      <c r="N2178" s="37"/>
      <c r="O2178" s="37"/>
      <c r="P2178" s="37"/>
      <c r="Q2178" s="37"/>
      <c r="R2178" s="37"/>
      <c r="S2178" s="37"/>
      <c r="T2178" s="37"/>
      <c r="U2178" s="37"/>
      <c r="V2178" s="37"/>
      <c r="W2178" s="37"/>
      <c r="X2178" s="37"/>
      <c r="Y2178" s="37"/>
      <c r="Z2178" s="37"/>
      <c r="AA2178" s="37"/>
      <c r="AB2178" s="37"/>
      <c r="AC2178" s="37"/>
    </row>
    <row r="2179">
      <c r="A2179" s="38"/>
      <c r="B2179" s="37"/>
      <c r="C2179" s="37"/>
      <c r="D2179" s="37"/>
      <c r="E2179" s="38"/>
      <c r="F2179" s="38"/>
      <c r="G2179" s="38"/>
      <c r="H2179" s="38"/>
      <c r="I2179" s="37"/>
      <c r="J2179" s="38"/>
      <c r="K2179" s="37"/>
      <c r="L2179" s="37"/>
      <c r="M2179" s="37"/>
      <c r="N2179" s="37"/>
      <c r="O2179" s="37"/>
      <c r="P2179" s="37"/>
      <c r="Q2179" s="37"/>
      <c r="R2179" s="37"/>
      <c r="S2179" s="37"/>
      <c r="T2179" s="37"/>
      <c r="U2179" s="37"/>
      <c r="V2179" s="37"/>
      <c r="W2179" s="37"/>
      <c r="X2179" s="37"/>
      <c r="Y2179" s="37"/>
      <c r="Z2179" s="37"/>
      <c r="AA2179" s="37"/>
      <c r="AB2179" s="37"/>
      <c r="AC2179" s="37"/>
    </row>
    <row r="2180">
      <c r="A2180" s="38"/>
      <c r="B2180" s="37"/>
      <c r="C2180" s="37"/>
      <c r="D2180" s="37"/>
      <c r="E2180" s="38"/>
      <c r="F2180" s="38"/>
      <c r="G2180" s="38"/>
      <c r="H2180" s="38"/>
      <c r="I2180" s="37"/>
      <c r="J2180" s="38"/>
      <c r="K2180" s="37"/>
      <c r="L2180" s="37"/>
      <c r="M2180" s="37"/>
      <c r="N2180" s="37"/>
      <c r="O2180" s="37"/>
      <c r="P2180" s="37"/>
      <c r="Q2180" s="37"/>
      <c r="R2180" s="37"/>
      <c r="S2180" s="37"/>
      <c r="T2180" s="37"/>
      <c r="U2180" s="37"/>
      <c r="V2180" s="37"/>
      <c r="W2180" s="37"/>
      <c r="X2180" s="37"/>
      <c r="Y2180" s="37"/>
      <c r="Z2180" s="37"/>
      <c r="AA2180" s="37"/>
      <c r="AB2180" s="37"/>
      <c r="AC2180" s="37"/>
    </row>
    <row r="2181">
      <c r="A2181" s="38"/>
      <c r="B2181" s="37"/>
      <c r="C2181" s="37"/>
      <c r="D2181" s="37"/>
      <c r="E2181" s="38"/>
      <c r="F2181" s="38"/>
      <c r="G2181" s="38"/>
      <c r="H2181" s="38"/>
      <c r="I2181" s="37"/>
      <c r="J2181" s="38"/>
      <c r="K2181" s="37"/>
      <c r="L2181" s="37"/>
      <c r="M2181" s="37"/>
      <c r="N2181" s="37"/>
      <c r="O2181" s="37"/>
      <c r="P2181" s="37"/>
      <c r="Q2181" s="37"/>
      <c r="R2181" s="37"/>
      <c r="S2181" s="37"/>
      <c r="T2181" s="37"/>
      <c r="U2181" s="37"/>
      <c r="V2181" s="37"/>
      <c r="W2181" s="37"/>
      <c r="X2181" s="37"/>
      <c r="Y2181" s="37"/>
      <c r="Z2181" s="37"/>
      <c r="AA2181" s="37"/>
      <c r="AB2181" s="37"/>
      <c r="AC2181" s="37"/>
    </row>
    <row r="2182">
      <c r="A2182" s="38"/>
      <c r="B2182" s="37"/>
      <c r="C2182" s="37"/>
      <c r="D2182" s="37"/>
      <c r="E2182" s="38"/>
      <c r="F2182" s="38"/>
      <c r="G2182" s="38"/>
      <c r="H2182" s="38"/>
      <c r="I2182" s="37"/>
      <c r="J2182" s="38"/>
      <c r="K2182" s="37"/>
      <c r="L2182" s="37"/>
      <c r="M2182" s="37"/>
      <c r="N2182" s="37"/>
      <c r="O2182" s="37"/>
      <c r="P2182" s="37"/>
      <c r="Q2182" s="37"/>
      <c r="R2182" s="37"/>
      <c r="S2182" s="37"/>
      <c r="T2182" s="37"/>
      <c r="U2182" s="37"/>
      <c r="V2182" s="37"/>
      <c r="W2182" s="37"/>
      <c r="X2182" s="37"/>
      <c r="Y2182" s="37"/>
      <c r="Z2182" s="37"/>
      <c r="AA2182" s="37"/>
      <c r="AB2182" s="37"/>
      <c r="AC2182" s="37"/>
    </row>
    <row r="2183">
      <c r="A2183" s="38"/>
      <c r="B2183" s="37"/>
      <c r="C2183" s="37"/>
      <c r="D2183" s="37"/>
      <c r="E2183" s="38"/>
      <c r="F2183" s="38"/>
      <c r="G2183" s="38"/>
      <c r="H2183" s="38"/>
      <c r="I2183" s="37"/>
      <c r="J2183" s="38"/>
      <c r="K2183" s="37"/>
      <c r="L2183" s="37"/>
      <c r="M2183" s="37"/>
      <c r="N2183" s="37"/>
      <c r="O2183" s="37"/>
      <c r="P2183" s="37"/>
      <c r="Q2183" s="37"/>
      <c r="R2183" s="37"/>
      <c r="S2183" s="37"/>
      <c r="T2183" s="37"/>
      <c r="U2183" s="37"/>
      <c r="V2183" s="37"/>
      <c r="W2183" s="37"/>
      <c r="X2183" s="37"/>
      <c r="Y2183" s="37"/>
      <c r="Z2183" s="37"/>
      <c r="AA2183" s="37"/>
      <c r="AB2183" s="37"/>
      <c r="AC2183" s="37"/>
    </row>
    <row r="2184">
      <c r="A2184" s="38"/>
      <c r="B2184" s="37"/>
      <c r="C2184" s="37"/>
      <c r="D2184" s="37"/>
      <c r="E2184" s="38"/>
      <c r="F2184" s="38"/>
      <c r="G2184" s="38"/>
      <c r="H2184" s="38"/>
      <c r="I2184" s="37"/>
      <c r="J2184" s="38"/>
      <c r="K2184" s="37"/>
      <c r="L2184" s="37"/>
      <c r="M2184" s="37"/>
      <c r="N2184" s="37"/>
      <c r="O2184" s="37"/>
      <c r="P2184" s="37"/>
      <c r="Q2184" s="37"/>
      <c r="R2184" s="37"/>
      <c r="S2184" s="37"/>
      <c r="T2184" s="37"/>
      <c r="U2184" s="37"/>
      <c r="V2184" s="37"/>
      <c r="W2184" s="37"/>
      <c r="X2184" s="37"/>
      <c r="Y2184" s="37"/>
      <c r="Z2184" s="37"/>
      <c r="AA2184" s="37"/>
      <c r="AB2184" s="37"/>
      <c r="AC2184" s="37"/>
    </row>
    <row r="2185">
      <c r="A2185" s="38"/>
      <c r="B2185" s="37"/>
      <c r="C2185" s="37"/>
      <c r="D2185" s="37"/>
      <c r="E2185" s="38"/>
      <c r="F2185" s="38"/>
      <c r="G2185" s="38"/>
      <c r="H2185" s="38"/>
      <c r="I2185" s="37"/>
      <c r="J2185" s="38"/>
      <c r="K2185" s="37"/>
      <c r="L2185" s="37"/>
      <c r="M2185" s="37"/>
      <c r="N2185" s="37"/>
      <c r="O2185" s="37"/>
      <c r="P2185" s="37"/>
      <c r="Q2185" s="37"/>
      <c r="R2185" s="37"/>
      <c r="S2185" s="37"/>
      <c r="T2185" s="37"/>
      <c r="U2185" s="37"/>
      <c r="V2185" s="37"/>
      <c r="W2185" s="37"/>
      <c r="X2185" s="37"/>
      <c r="Y2185" s="37"/>
      <c r="Z2185" s="37"/>
      <c r="AA2185" s="37"/>
      <c r="AB2185" s="37"/>
      <c r="AC2185" s="37"/>
    </row>
    <row r="2186">
      <c r="A2186" s="38"/>
      <c r="B2186" s="37"/>
      <c r="C2186" s="37"/>
      <c r="D2186" s="37"/>
      <c r="E2186" s="38"/>
      <c r="F2186" s="38"/>
      <c r="G2186" s="38"/>
      <c r="H2186" s="38"/>
      <c r="I2186" s="37"/>
      <c r="J2186" s="38"/>
      <c r="K2186" s="37"/>
      <c r="L2186" s="37"/>
      <c r="M2186" s="37"/>
      <c r="N2186" s="37"/>
      <c r="O2186" s="37"/>
      <c r="P2186" s="37"/>
      <c r="Q2186" s="37"/>
      <c r="R2186" s="37"/>
      <c r="S2186" s="37"/>
      <c r="T2186" s="37"/>
      <c r="U2186" s="37"/>
      <c r="V2186" s="37"/>
      <c r="W2186" s="37"/>
      <c r="X2186" s="37"/>
      <c r="Y2186" s="37"/>
      <c r="Z2186" s="37"/>
      <c r="AA2186" s="37"/>
      <c r="AB2186" s="37"/>
      <c r="AC2186" s="37"/>
    </row>
    <row r="2187">
      <c r="A2187" s="38"/>
      <c r="B2187" s="37"/>
      <c r="C2187" s="37"/>
      <c r="D2187" s="37"/>
      <c r="E2187" s="38"/>
      <c r="F2187" s="38"/>
      <c r="G2187" s="38"/>
      <c r="H2187" s="38"/>
      <c r="I2187" s="37"/>
      <c r="J2187" s="38"/>
      <c r="K2187" s="37"/>
      <c r="L2187" s="37"/>
      <c r="M2187" s="37"/>
      <c r="N2187" s="37"/>
      <c r="O2187" s="37"/>
      <c r="P2187" s="37"/>
      <c r="Q2187" s="37"/>
      <c r="R2187" s="37"/>
      <c r="S2187" s="37"/>
      <c r="T2187" s="37"/>
      <c r="U2187" s="37"/>
      <c r="V2187" s="37"/>
      <c r="W2187" s="37"/>
      <c r="X2187" s="37"/>
      <c r="Y2187" s="37"/>
      <c r="Z2187" s="37"/>
      <c r="AA2187" s="37"/>
      <c r="AB2187" s="37"/>
      <c r="AC2187" s="37"/>
    </row>
    <row r="2188">
      <c r="A2188" s="38"/>
      <c r="B2188" s="37"/>
      <c r="C2188" s="37"/>
      <c r="D2188" s="37"/>
      <c r="E2188" s="38"/>
      <c r="F2188" s="38"/>
      <c r="G2188" s="38"/>
      <c r="H2188" s="38"/>
      <c r="I2188" s="37"/>
      <c r="J2188" s="38"/>
      <c r="K2188" s="37"/>
      <c r="L2188" s="37"/>
      <c r="M2188" s="37"/>
      <c r="N2188" s="37"/>
      <c r="O2188" s="37"/>
      <c r="P2188" s="37"/>
      <c r="Q2188" s="37"/>
      <c r="R2188" s="37"/>
      <c r="S2188" s="37"/>
      <c r="T2188" s="37"/>
      <c r="U2188" s="37"/>
      <c r="V2188" s="37"/>
      <c r="W2188" s="37"/>
      <c r="X2188" s="37"/>
      <c r="Y2188" s="37"/>
      <c r="Z2188" s="37"/>
      <c r="AA2188" s="37"/>
      <c r="AB2188" s="37"/>
      <c r="AC2188" s="37"/>
    </row>
    <row r="2189">
      <c r="A2189" s="38"/>
      <c r="B2189" s="37"/>
      <c r="C2189" s="37"/>
      <c r="D2189" s="37"/>
      <c r="E2189" s="38"/>
      <c r="F2189" s="38"/>
      <c r="G2189" s="38"/>
      <c r="H2189" s="38"/>
      <c r="I2189" s="37"/>
      <c r="J2189" s="38"/>
      <c r="K2189" s="37"/>
      <c r="L2189" s="37"/>
      <c r="M2189" s="37"/>
      <c r="N2189" s="37"/>
      <c r="O2189" s="37"/>
      <c r="P2189" s="37"/>
      <c r="Q2189" s="37"/>
      <c r="R2189" s="37"/>
      <c r="S2189" s="37"/>
      <c r="T2189" s="37"/>
      <c r="U2189" s="37"/>
      <c r="V2189" s="37"/>
      <c r="W2189" s="37"/>
      <c r="X2189" s="37"/>
      <c r="Y2189" s="37"/>
      <c r="Z2189" s="37"/>
      <c r="AA2189" s="37"/>
      <c r="AB2189" s="37"/>
      <c r="AC2189" s="37"/>
    </row>
    <row r="2190">
      <c r="A2190" s="38"/>
      <c r="B2190" s="37"/>
      <c r="C2190" s="37"/>
      <c r="D2190" s="37"/>
      <c r="E2190" s="38"/>
      <c r="F2190" s="38"/>
      <c r="G2190" s="38"/>
      <c r="H2190" s="38"/>
      <c r="I2190" s="37"/>
      <c r="J2190" s="38"/>
      <c r="K2190" s="37"/>
      <c r="L2190" s="37"/>
      <c r="M2190" s="37"/>
      <c r="N2190" s="37"/>
      <c r="O2190" s="37"/>
      <c r="P2190" s="37"/>
      <c r="Q2190" s="37"/>
      <c r="R2190" s="37"/>
      <c r="S2190" s="37"/>
      <c r="T2190" s="37"/>
      <c r="U2190" s="37"/>
      <c r="V2190" s="37"/>
      <c r="W2190" s="37"/>
      <c r="X2190" s="37"/>
      <c r="Y2190" s="37"/>
      <c r="Z2190" s="37"/>
      <c r="AA2190" s="37"/>
      <c r="AB2190" s="37"/>
      <c r="AC2190" s="37"/>
    </row>
    <row r="2191">
      <c r="A2191" s="38"/>
      <c r="B2191" s="37"/>
      <c r="C2191" s="37"/>
      <c r="D2191" s="37"/>
      <c r="E2191" s="38"/>
      <c r="F2191" s="38"/>
      <c r="G2191" s="38"/>
      <c r="H2191" s="38"/>
      <c r="I2191" s="37"/>
      <c r="J2191" s="38"/>
      <c r="K2191" s="37"/>
      <c r="L2191" s="37"/>
      <c r="M2191" s="37"/>
      <c r="N2191" s="37"/>
      <c r="O2191" s="37"/>
      <c r="P2191" s="37"/>
      <c r="Q2191" s="37"/>
      <c r="R2191" s="37"/>
      <c r="S2191" s="37"/>
      <c r="T2191" s="37"/>
      <c r="U2191" s="37"/>
      <c r="V2191" s="37"/>
      <c r="W2191" s="37"/>
      <c r="X2191" s="37"/>
      <c r="Y2191" s="37"/>
      <c r="Z2191" s="37"/>
      <c r="AA2191" s="37"/>
      <c r="AB2191" s="37"/>
      <c r="AC2191" s="37"/>
    </row>
    <row r="2192">
      <c r="A2192" s="38"/>
      <c r="B2192" s="37"/>
      <c r="C2192" s="37"/>
      <c r="D2192" s="37"/>
      <c r="E2192" s="38"/>
      <c r="F2192" s="38"/>
      <c r="G2192" s="38"/>
      <c r="H2192" s="38"/>
      <c r="I2192" s="37"/>
      <c r="J2192" s="38"/>
      <c r="K2192" s="37"/>
      <c r="L2192" s="37"/>
      <c r="M2192" s="37"/>
      <c r="N2192" s="37"/>
      <c r="O2192" s="37"/>
      <c r="P2192" s="37"/>
      <c r="Q2192" s="37"/>
      <c r="R2192" s="37"/>
      <c r="S2192" s="37"/>
      <c r="T2192" s="37"/>
      <c r="U2192" s="37"/>
      <c r="V2192" s="37"/>
      <c r="W2192" s="37"/>
      <c r="X2192" s="37"/>
      <c r="Y2192" s="37"/>
      <c r="Z2192" s="37"/>
      <c r="AA2192" s="37"/>
      <c r="AB2192" s="37"/>
      <c r="AC2192" s="37"/>
    </row>
    <row r="2193">
      <c r="A2193" s="38"/>
      <c r="B2193" s="37"/>
      <c r="C2193" s="37"/>
      <c r="D2193" s="37"/>
      <c r="E2193" s="38"/>
      <c r="F2193" s="38"/>
      <c r="G2193" s="38"/>
      <c r="H2193" s="38"/>
      <c r="I2193" s="37"/>
      <c r="J2193" s="38"/>
      <c r="K2193" s="37"/>
      <c r="L2193" s="37"/>
      <c r="M2193" s="37"/>
      <c r="N2193" s="37"/>
      <c r="O2193" s="37"/>
      <c r="P2193" s="37"/>
      <c r="Q2193" s="37"/>
      <c r="R2193" s="37"/>
      <c r="S2193" s="37"/>
      <c r="T2193" s="37"/>
      <c r="U2193" s="37"/>
      <c r="V2193" s="37"/>
      <c r="W2193" s="37"/>
      <c r="X2193" s="37"/>
      <c r="Y2193" s="37"/>
      <c r="Z2193" s="37"/>
      <c r="AA2193" s="37"/>
      <c r="AB2193" s="37"/>
      <c r="AC2193" s="37"/>
    </row>
    <row r="2194">
      <c r="A2194" s="38"/>
      <c r="B2194" s="37"/>
      <c r="C2194" s="37"/>
      <c r="D2194" s="37"/>
      <c r="E2194" s="38"/>
      <c r="F2194" s="38"/>
      <c r="G2194" s="38"/>
      <c r="H2194" s="38"/>
      <c r="I2194" s="37"/>
      <c r="J2194" s="38"/>
      <c r="K2194" s="37"/>
      <c r="L2194" s="37"/>
      <c r="M2194" s="37"/>
      <c r="N2194" s="37"/>
      <c r="O2194" s="37"/>
      <c r="P2194" s="37"/>
      <c r="Q2194" s="37"/>
      <c r="R2194" s="37"/>
      <c r="S2194" s="37"/>
      <c r="T2194" s="37"/>
      <c r="U2194" s="37"/>
      <c r="V2194" s="37"/>
      <c r="W2194" s="37"/>
      <c r="X2194" s="37"/>
      <c r="Y2194" s="37"/>
      <c r="Z2194" s="37"/>
      <c r="AA2194" s="37"/>
      <c r="AB2194" s="37"/>
      <c r="AC2194" s="37"/>
    </row>
    <row r="2195">
      <c r="A2195" s="38"/>
      <c r="B2195" s="37"/>
      <c r="C2195" s="37"/>
      <c r="D2195" s="37"/>
      <c r="E2195" s="38"/>
      <c r="F2195" s="38"/>
      <c r="G2195" s="38"/>
      <c r="H2195" s="38"/>
      <c r="I2195" s="37"/>
      <c r="J2195" s="38"/>
      <c r="K2195" s="37"/>
      <c r="L2195" s="37"/>
      <c r="M2195" s="37"/>
      <c r="N2195" s="37"/>
      <c r="O2195" s="37"/>
      <c r="P2195" s="37"/>
      <c r="Q2195" s="37"/>
      <c r="R2195" s="37"/>
      <c r="S2195" s="37"/>
      <c r="T2195" s="37"/>
      <c r="U2195" s="37"/>
      <c r="V2195" s="37"/>
      <c r="W2195" s="37"/>
      <c r="X2195" s="37"/>
      <c r="Y2195" s="37"/>
      <c r="Z2195" s="37"/>
      <c r="AA2195" s="37"/>
      <c r="AB2195" s="37"/>
      <c r="AC2195" s="37"/>
    </row>
    <row r="2196">
      <c r="A2196" s="38"/>
      <c r="B2196" s="37"/>
      <c r="C2196" s="37"/>
      <c r="D2196" s="37"/>
      <c r="E2196" s="38"/>
      <c r="F2196" s="38"/>
      <c r="G2196" s="38"/>
      <c r="H2196" s="38"/>
      <c r="I2196" s="37"/>
      <c r="J2196" s="38"/>
      <c r="K2196" s="37"/>
      <c r="L2196" s="37"/>
      <c r="M2196" s="37"/>
      <c r="N2196" s="37"/>
      <c r="O2196" s="37"/>
      <c r="P2196" s="37"/>
      <c r="Q2196" s="37"/>
      <c r="R2196" s="37"/>
      <c r="S2196" s="37"/>
      <c r="T2196" s="37"/>
      <c r="U2196" s="37"/>
      <c r="V2196" s="37"/>
      <c r="W2196" s="37"/>
      <c r="X2196" s="37"/>
      <c r="Y2196" s="37"/>
      <c r="Z2196" s="37"/>
      <c r="AA2196" s="37"/>
      <c r="AB2196" s="37"/>
      <c r="AC2196" s="37"/>
    </row>
    <row r="2197">
      <c r="A2197" s="38"/>
      <c r="B2197" s="37"/>
      <c r="C2197" s="37"/>
      <c r="D2197" s="37"/>
      <c r="E2197" s="38"/>
      <c r="F2197" s="38"/>
      <c r="G2197" s="38"/>
      <c r="H2197" s="38"/>
      <c r="I2197" s="37"/>
      <c r="J2197" s="38"/>
      <c r="K2197" s="37"/>
      <c r="L2197" s="37"/>
      <c r="M2197" s="37"/>
      <c r="N2197" s="37"/>
      <c r="O2197" s="37"/>
      <c r="P2197" s="37"/>
      <c r="Q2197" s="37"/>
      <c r="R2197" s="37"/>
      <c r="S2197" s="37"/>
      <c r="T2197" s="37"/>
      <c r="U2197" s="37"/>
      <c r="V2197" s="37"/>
      <c r="W2197" s="37"/>
      <c r="X2197" s="37"/>
      <c r="Y2197" s="37"/>
      <c r="Z2197" s="37"/>
      <c r="AA2197" s="37"/>
      <c r="AB2197" s="37"/>
      <c r="AC2197" s="37"/>
    </row>
    <row r="2198">
      <c r="A2198" s="38"/>
      <c r="B2198" s="37"/>
      <c r="C2198" s="37"/>
      <c r="D2198" s="37"/>
      <c r="E2198" s="38"/>
      <c r="F2198" s="38"/>
      <c r="G2198" s="38"/>
      <c r="H2198" s="38"/>
      <c r="I2198" s="37"/>
      <c r="J2198" s="38"/>
      <c r="K2198" s="37"/>
      <c r="L2198" s="37"/>
      <c r="M2198" s="37"/>
      <c r="N2198" s="37"/>
      <c r="O2198" s="37"/>
      <c r="P2198" s="37"/>
      <c r="Q2198" s="37"/>
      <c r="R2198" s="37"/>
      <c r="S2198" s="37"/>
      <c r="T2198" s="37"/>
      <c r="U2198" s="37"/>
      <c r="V2198" s="37"/>
      <c r="W2198" s="37"/>
      <c r="X2198" s="37"/>
      <c r="Y2198" s="37"/>
      <c r="Z2198" s="37"/>
      <c r="AA2198" s="37"/>
      <c r="AB2198" s="37"/>
      <c r="AC2198" s="37"/>
    </row>
    <row r="2199">
      <c r="A2199" s="38"/>
      <c r="B2199" s="37"/>
      <c r="C2199" s="37"/>
      <c r="D2199" s="37"/>
      <c r="E2199" s="38"/>
      <c r="F2199" s="38"/>
      <c r="G2199" s="38"/>
      <c r="H2199" s="38"/>
      <c r="I2199" s="37"/>
      <c r="J2199" s="38"/>
      <c r="K2199" s="37"/>
      <c r="L2199" s="37"/>
      <c r="M2199" s="37"/>
      <c r="N2199" s="37"/>
      <c r="O2199" s="37"/>
      <c r="P2199" s="37"/>
      <c r="Q2199" s="37"/>
      <c r="R2199" s="37"/>
      <c r="S2199" s="37"/>
      <c r="T2199" s="37"/>
      <c r="U2199" s="37"/>
      <c r="V2199" s="37"/>
      <c r="W2199" s="37"/>
      <c r="X2199" s="37"/>
      <c r="Y2199" s="37"/>
      <c r="Z2199" s="37"/>
      <c r="AA2199" s="37"/>
      <c r="AB2199" s="37"/>
      <c r="AC2199" s="37"/>
    </row>
    <row r="2200">
      <c r="A2200" s="38"/>
      <c r="B2200" s="37"/>
      <c r="C2200" s="37"/>
      <c r="D2200" s="37"/>
      <c r="E2200" s="38"/>
      <c r="F2200" s="38"/>
      <c r="G2200" s="38"/>
      <c r="H2200" s="38"/>
      <c r="I2200" s="37"/>
      <c r="J2200" s="38"/>
      <c r="K2200" s="37"/>
      <c r="L2200" s="37"/>
      <c r="M2200" s="37"/>
      <c r="N2200" s="37"/>
      <c r="O2200" s="37"/>
      <c r="P2200" s="37"/>
      <c r="Q2200" s="37"/>
      <c r="R2200" s="37"/>
      <c r="S2200" s="37"/>
      <c r="T2200" s="37"/>
      <c r="U2200" s="37"/>
      <c r="V2200" s="37"/>
      <c r="W2200" s="37"/>
      <c r="X2200" s="37"/>
      <c r="Y2200" s="37"/>
      <c r="Z2200" s="37"/>
      <c r="AA2200" s="37"/>
      <c r="AB2200" s="37"/>
      <c r="AC2200" s="37"/>
    </row>
    <row r="2201">
      <c r="A2201" s="38"/>
      <c r="B2201" s="37"/>
      <c r="C2201" s="37"/>
      <c r="D2201" s="37"/>
      <c r="E2201" s="38"/>
      <c r="F2201" s="38"/>
      <c r="G2201" s="38"/>
      <c r="H2201" s="38"/>
      <c r="I2201" s="37"/>
      <c r="J2201" s="38"/>
      <c r="K2201" s="37"/>
      <c r="L2201" s="37"/>
      <c r="M2201" s="37"/>
      <c r="N2201" s="37"/>
      <c r="O2201" s="37"/>
      <c r="P2201" s="37"/>
      <c r="Q2201" s="37"/>
      <c r="R2201" s="37"/>
      <c r="S2201" s="37"/>
      <c r="T2201" s="37"/>
      <c r="U2201" s="37"/>
      <c r="V2201" s="37"/>
      <c r="W2201" s="37"/>
      <c r="X2201" s="37"/>
      <c r="Y2201" s="37"/>
      <c r="Z2201" s="37"/>
      <c r="AA2201" s="37"/>
      <c r="AB2201" s="37"/>
      <c r="AC2201" s="37"/>
    </row>
    <row r="2202">
      <c r="A2202" s="38"/>
      <c r="B2202" s="37"/>
      <c r="C2202" s="37"/>
      <c r="D2202" s="37"/>
      <c r="E2202" s="38"/>
      <c r="F2202" s="38"/>
      <c r="G2202" s="38"/>
      <c r="H2202" s="38"/>
      <c r="I2202" s="37"/>
      <c r="J2202" s="38"/>
      <c r="K2202" s="37"/>
      <c r="L2202" s="37"/>
      <c r="M2202" s="37"/>
      <c r="N2202" s="37"/>
      <c r="O2202" s="37"/>
      <c r="P2202" s="37"/>
      <c r="Q2202" s="37"/>
      <c r="R2202" s="37"/>
      <c r="S2202" s="37"/>
      <c r="T2202" s="37"/>
      <c r="U2202" s="37"/>
      <c r="V2202" s="37"/>
      <c r="W2202" s="37"/>
      <c r="X2202" s="37"/>
      <c r="Y2202" s="37"/>
      <c r="Z2202" s="37"/>
      <c r="AA2202" s="37"/>
      <c r="AB2202" s="37"/>
      <c r="AC2202" s="37"/>
    </row>
    <row r="2203">
      <c r="A2203" s="38"/>
      <c r="B2203" s="37"/>
      <c r="C2203" s="37"/>
      <c r="D2203" s="37"/>
      <c r="E2203" s="38"/>
      <c r="F2203" s="38"/>
      <c r="G2203" s="38"/>
      <c r="H2203" s="38"/>
      <c r="I2203" s="37"/>
      <c r="J2203" s="38"/>
      <c r="K2203" s="37"/>
      <c r="L2203" s="37"/>
      <c r="M2203" s="37"/>
      <c r="N2203" s="37"/>
      <c r="O2203" s="37"/>
      <c r="P2203" s="37"/>
      <c r="Q2203" s="37"/>
      <c r="R2203" s="37"/>
      <c r="S2203" s="37"/>
      <c r="T2203" s="37"/>
      <c r="U2203" s="37"/>
      <c r="V2203" s="37"/>
      <c r="W2203" s="37"/>
      <c r="X2203" s="37"/>
      <c r="Y2203" s="37"/>
      <c r="Z2203" s="37"/>
      <c r="AA2203" s="37"/>
      <c r="AB2203" s="37"/>
      <c r="AC2203" s="37"/>
    </row>
    <row r="2204">
      <c r="A2204" s="38"/>
      <c r="B2204" s="37"/>
      <c r="C2204" s="37"/>
      <c r="D2204" s="37"/>
      <c r="E2204" s="38"/>
      <c r="F2204" s="38"/>
      <c r="G2204" s="38"/>
      <c r="H2204" s="38"/>
      <c r="I2204" s="37"/>
      <c r="J2204" s="38"/>
      <c r="K2204" s="37"/>
      <c r="L2204" s="37"/>
      <c r="M2204" s="37"/>
      <c r="N2204" s="37"/>
      <c r="O2204" s="37"/>
      <c r="P2204" s="37"/>
      <c r="Q2204" s="37"/>
      <c r="R2204" s="37"/>
      <c r="S2204" s="37"/>
      <c r="T2204" s="37"/>
      <c r="U2204" s="37"/>
      <c r="V2204" s="37"/>
      <c r="W2204" s="37"/>
      <c r="X2204" s="37"/>
      <c r="Y2204" s="37"/>
      <c r="Z2204" s="37"/>
      <c r="AA2204" s="37"/>
      <c r="AB2204" s="37"/>
      <c r="AC2204" s="37"/>
    </row>
    <row r="2205">
      <c r="A2205" s="38"/>
      <c r="B2205" s="37"/>
      <c r="C2205" s="37"/>
      <c r="D2205" s="37"/>
      <c r="E2205" s="38"/>
      <c r="F2205" s="38"/>
      <c r="G2205" s="38"/>
      <c r="H2205" s="38"/>
      <c r="I2205" s="37"/>
      <c r="J2205" s="38"/>
      <c r="K2205" s="37"/>
      <c r="L2205" s="37"/>
      <c r="M2205" s="37"/>
      <c r="N2205" s="37"/>
      <c r="O2205" s="37"/>
      <c r="P2205" s="37"/>
      <c r="Q2205" s="37"/>
      <c r="R2205" s="37"/>
      <c r="S2205" s="37"/>
      <c r="T2205" s="37"/>
      <c r="U2205" s="37"/>
      <c r="V2205" s="37"/>
      <c r="W2205" s="37"/>
      <c r="X2205" s="37"/>
      <c r="Y2205" s="37"/>
      <c r="Z2205" s="37"/>
      <c r="AA2205" s="37"/>
      <c r="AB2205" s="37"/>
      <c r="AC2205" s="37"/>
    </row>
    <row r="2206">
      <c r="A2206" s="38"/>
      <c r="B2206" s="37"/>
      <c r="C2206" s="37"/>
      <c r="D2206" s="37"/>
      <c r="E2206" s="38"/>
      <c r="F2206" s="38"/>
      <c r="G2206" s="38"/>
      <c r="H2206" s="38"/>
      <c r="I2206" s="37"/>
      <c r="J2206" s="38"/>
      <c r="K2206" s="37"/>
      <c r="L2206" s="37"/>
      <c r="M2206" s="37"/>
      <c r="N2206" s="37"/>
      <c r="O2206" s="37"/>
      <c r="P2206" s="37"/>
      <c r="Q2206" s="37"/>
      <c r="R2206" s="37"/>
      <c r="S2206" s="37"/>
      <c r="T2206" s="37"/>
      <c r="U2206" s="37"/>
      <c r="V2206" s="37"/>
      <c r="W2206" s="37"/>
      <c r="X2206" s="37"/>
      <c r="Y2206" s="37"/>
      <c r="Z2206" s="37"/>
      <c r="AA2206" s="37"/>
      <c r="AB2206" s="37"/>
      <c r="AC2206" s="37"/>
    </row>
    <row r="2207">
      <c r="A2207" s="38"/>
      <c r="B2207" s="37"/>
      <c r="C2207" s="37"/>
      <c r="D2207" s="37"/>
      <c r="E2207" s="38"/>
      <c r="F2207" s="38"/>
      <c r="G2207" s="38"/>
      <c r="H2207" s="38"/>
      <c r="I2207" s="37"/>
      <c r="J2207" s="38"/>
      <c r="K2207" s="37"/>
      <c r="L2207" s="37"/>
      <c r="M2207" s="37"/>
      <c r="N2207" s="37"/>
      <c r="O2207" s="37"/>
      <c r="P2207" s="37"/>
      <c r="Q2207" s="37"/>
      <c r="R2207" s="37"/>
      <c r="S2207" s="37"/>
      <c r="T2207" s="37"/>
      <c r="U2207" s="37"/>
      <c r="V2207" s="37"/>
      <c r="W2207" s="37"/>
      <c r="X2207" s="37"/>
      <c r="Y2207" s="37"/>
      <c r="Z2207" s="37"/>
      <c r="AA2207" s="37"/>
      <c r="AB2207" s="37"/>
      <c r="AC2207" s="37"/>
    </row>
    <row r="2208">
      <c r="A2208" s="38"/>
      <c r="B2208" s="37"/>
      <c r="C2208" s="37"/>
      <c r="D2208" s="37"/>
      <c r="E2208" s="38"/>
      <c r="F2208" s="38"/>
      <c r="G2208" s="38"/>
      <c r="H2208" s="38"/>
      <c r="I2208" s="37"/>
      <c r="J2208" s="38"/>
      <c r="K2208" s="37"/>
      <c r="L2208" s="37"/>
      <c r="M2208" s="37"/>
      <c r="N2208" s="37"/>
      <c r="O2208" s="37"/>
      <c r="P2208" s="37"/>
      <c r="Q2208" s="37"/>
      <c r="R2208" s="37"/>
      <c r="S2208" s="37"/>
      <c r="T2208" s="37"/>
      <c r="U2208" s="37"/>
      <c r="V2208" s="37"/>
      <c r="W2208" s="37"/>
      <c r="X2208" s="37"/>
      <c r="Y2208" s="37"/>
      <c r="Z2208" s="37"/>
      <c r="AA2208" s="37"/>
      <c r="AB2208" s="37"/>
      <c r="AC2208" s="37"/>
    </row>
    <row r="2209">
      <c r="A2209" s="38"/>
      <c r="B2209" s="37"/>
      <c r="C2209" s="37"/>
      <c r="D2209" s="37"/>
      <c r="E2209" s="38"/>
      <c r="F2209" s="38"/>
      <c r="G2209" s="38"/>
      <c r="H2209" s="38"/>
      <c r="I2209" s="37"/>
      <c r="J2209" s="38"/>
      <c r="K2209" s="37"/>
      <c r="L2209" s="37"/>
      <c r="M2209" s="37"/>
      <c r="N2209" s="37"/>
      <c r="O2209" s="37"/>
      <c r="P2209" s="37"/>
      <c r="Q2209" s="37"/>
      <c r="R2209" s="37"/>
      <c r="S2209" s="37"/>
      <c r="T2209" s="37"/>
      <c r="U2209" s="37"/>
      <c r="V2209" s="37"/>
      <c r="W2209" s="37"/>
      <c r="X2209" s="37"/>
      <c r="Y2209" s="37"/>
      <c r="Z2209" s="37"/>
      <c r="AA2209" s="37"/>
      <c r="AB2209" s="37"/>
      <c r="AC2209" s="37"/>
    </row>
    <row r="2210">
      <c r="A2210" s="38"/>
      <c r="B2210" s="37"/>
      <c r="C2210" s="37"/>
      <c r="D2210" s="37"/>
      <c r="E2210" s="38"/>
      <c r="F2210" s="38"/>
      <c r="G2210" s="38"/>
      <c r="H2210" s="38"/>
      <c r="I2210" s="37"/>
      <c r="J2210" s="38"/>
      <c r="K2210" s="37"/>
      <c r="L2210" s="37"/>
      <c r="M2210" s="37"/>
      <c r="N2210" s="37"/>
      <c r="O2210" s="37"/>
      <c r="P2210" s="37"/>
      <c r="Q2210" s="37"/>
      <c r="R2210" s="37"/>
      <c r="S2210" s="37"/>
      <c r="T2210" s="37"/>
      <c r="U2210" s="37"/>
      <c r="V2210" s="37"/>
      <c r="W2210" s="37"/>
      <c r="X2210" s="37"/>
      <c r="Y2210" s="37"/>
      <c r="Z2210" s="37"/>
      <c r="AA2210" s="37"/>
      <c r="AB2210" s="37"/>
      <c r="AC2210" s="37"/>
    </row>
    <row r="2211">
      <c r="A2211" s="38"/>
      <c r="B2211" s="37"/>
      <c r="C2211" s="37"/>
      <c r="D2211" s="37"/>
      <c r="E2211" s="38"/>
      <c r="F2211" s="38"/>
      <c r="G2211" s="38"/>
      <c r="H2211" s="38"/>
      <c r="I2211" s="37"/>
      <c r="J2211" s="38"/>
      <c r="K2211" s="37"/>
      <c r="L2211" s="37"/>
      <c r="M2211" s="37"/>
      <c r="N2211" s="37"/>
      <c r="O2211" s="37"/>
      <c r="P2211" s="37"/>
      <c r="Q2211" s="37"/>
      <c r="R2211" s="37"/>
      <c r="S2211" s="37"/>
      <c r="T2211" s="37"/>
      <c r="U2211" s="37"/>
      <c r="V2211" s="37"/>
      <c r="W2211" s="37"/>
      <c r="X2211" s="37"/>
      <c r="Y2211" s="37"/>
      <c r="Z2211" s="37"/>
      <c r="AA2211" s="37"/>
      <c r="AB2211" s="37"/>
      <c r="AC2211" s="37"/>
    </row>
    <row r="2212">
      <c r="A2212" s="38"/>
      <c r="B2212" s="37"/>
      <c r="C2212" s="37"/>
      <c r="D2212" s="37"/>
      <c r="E2212" s="38"/>
      <c r="F2212" s="38"/>
      <c r="G2212" s="38"/>
      <c r="H2212" s="38"/>
      <c r="I2212" s="37"/>
      <c r="J2212" s="38"/>
      <c r="K2212" s="37"/>
      <c r="L2212" s="37"/>
      <c r="M2212" s="37"/>
      <c r="N2212" s="37"/>
      <c r="O2212" s="37"/>
      <c r="P2212" s="37"/>
      <c r="Q2212" s="37"/>
      <c r="R2212" s="37"/>
      <c r="S2212" s="37"/>
      <c r="T2212" s="37"/>
      <c r="U2212" s="37"/>
      <c r="V2212" s="37"/>
      <c r="W2212" s="37"/>
      <c r="X2212" s="37"/>
      <c r="Y2212" s="37"/>
      <c r="Z2212" s="37"/>
      <c r="AA2212" s="37"/>
      <c r="AB2212" s="37"/>
      <c r="AC2212" s="37"/>
    </row>
    <row r="2213">
      <c r="A2213" s="38"/>
      <c r="B2213" s="37"/>
      <c r="C2213" s="37"/>
      <c r="D2213" s="37"/>
      <c r="E2213" s="38"/>
      <c r="F2213" s="38"/>
      <c r="G2213" s="38"/>
      <c r="H2213" s="38"/>
      <c r="I2213" s="37"/>
      <c r="J2213" s="38"/>
      <c r="K2213" s="37"/>
      <c r="L2213" s="37"/>
      <c r="M2213" s="37"/>
      <c r="N2213" s="37"/>
      <c r="O2213" s="37"/>
      <c r="P2213" s="37"/>
      <c r="Q2213" s="37"/>
      <c r="R2213" s="37"/>
      <c r="S2213" s="37"/>
      <c r="T2213" s="37"/>
      <c r="U2213" s="37"/>
      <c r="V2213" s="37"/>
      <c r="W2213" s="37"/>
      <c r="X2213" s="37"/>
      <c r="Y2213" s="37"/>
      <c r="Z2213" s="37"/>
      <c r="AA2213" s="37"/>
      <c r="AB2213" s="37"/>
      <c r="AC2213" s="37"/>
    </row>
    <row r="2214">
      <c r="A2214" s="38"/>
      <c r="B2214" s="37"/>
      <c r="C2214" s="37"/>
      <c r="D2214" s="37"/>
      <c r="E2214" s="38"/>
      <c r="F2214" s="38"/>
      <c r="G2214" s="38"/>
      <c r="H2214" s="38"/>
      <c r="I2214" s="37"/>
      <c r="J2214" s="38"/>
      <c r="K2214" s="37"/>
      <c r="L2214" s="37"/>
      <c r="M2214" s="37"/>
      <c r="N2214" s="37"/>
      <c r="O2214" s="37"/>
      <c r="P2214" s="37"/>
      <c r="Q2214" s="37"/>
      <c r="R2214" s="37"/>
      <c r="S2214" s="37"/>
      <c r="T2214" s="37"/>
      <c r="U2214" s="37"/>
      <c r="V2214" s="37"/>
      <c r="W2214" s="37"/>
      <c r="X2214" s="37"/>
      <c r="Y2214" s="37"/>
      <c r="Z2214" s="37"/>
      <c r="AA2214" s="37"/>
      <c r="AB2214" s="37"/>
      <c r="AC2214" s="37"/>
    </row>
    <row r="2215">
      <c r="A2215" s="38"/>
      <c r="B2215" s="37"/>
      <c r="C2215" s="37"/>
      <c r="D2215" s="37"/>
      <c r="E2215" s="38"/>
      <c r="F2215" s="38"/>
      <c r="G2215" s="38"/>
      <c r="H2215" s="38"/>
      <c r="I2215" s="37"/>
      <c r="J2215" s="38"/>
      <c r="K2215" s="37"/>
      <c r="L2215" s="37"/>
      <c r="M2215" s="37"/>
      <c r="N2215" s="37"/>
      <c r="O2215" s="37"/>
      <c r="P2215" s="37"/>
      <c r="Q2215" s="37"/>
      <c r="R2215" s="37"/>
      <c r="S2215" s="37"/>
      <c r="T2215" s="37"/>
      <c r="U2215" s="37"/>
      <c r="V2215" s="37"/>
      <c r="W2215" s="37"/>
      <c r="X2215" s="37"/>
      <c r="Y2215" s="37"/>
      <c r="Z2215" s="37"/>
      <c r="AA2215" s="37"/>
      <c r="AB2215" s="37"/>
      <c r="AC2215" s="37"/>
    </row>
    <row r="2216">
      <c r="A2216" s="38"/>
      <c r="B2216" s="37"/>
      <c r="C2216" s="37"/>
      <c r="D2216" s="37"/>
      <c r="E2216" s="38"/>
      <c r="F2216" s="38"/>
      <c r="G2216" s="38"/>
      <c r="H2216" s="38"/>
      <c r="I2216" s="37"/>
      <c r="J2216" s="38"/>
      <c r="K2216" s="37"/>
      <c r="L2216" s="37"/>
      <c r="M2216" s="37"/>
      <c r="N2216" s="37"/>
      <c r="O2216" s="37"/>
      <c r="P2216" s="37"/>
      <c r="Q2216" s="37"/>
      <c r="R2216" s="37"/>
      <c r="S2216" s="37"/>
      <c r="T2216" s="37"/>
      <c r="U2216" s="37"/>
      <c r="V2216" s="37"/>
      <c r="W2216" s="37"/>
      <c r="X2216" s="37"/>
      <c r="Y2216" s="37"/>
      <c r="Z2216" s="37"/>
      <c r="AA2216" s="37"/>
      <c r="AB2216" s="37"/>
      <c r="AC2216" s="37"/>
    </row>
    <row r="2217">
      <c r="A2217" s="38"/>
      <c r="B2217" s="37"/>
      <c r="C2217" s="37"/>
      <c r="D2217" s="37"/>
      <c r="E2217" s="38"/>
      <c r="F2217" s="38"/>
      <c r="G2217" s="38"/>
      <c r="H2217" s="38"/>
      <c r="I2217" s="37"/>
      <c r="J2217" s="38"/>
      <c r="K2217" s="37"/>
      <c r="L2217" s="37"/>
      <c r="M2217" s="37"/>
      <c r="N2217" s="37"/>
      <c r="O2217" s="37"/>
      <c r="P2217" s="37"/>
      <c r="Q2217" s="37"/>
      <c r="R2217" s="37"/>
      <c r="S2217" s="37"/>
      <c r="T2217" s="37"/>
      <c r="U2217" s="37"/>
      <c r="V2217" s="37"/>
      <c r="W2217" s="37"/>
      <c r="X2217" s="37"/>
      <c r="Y2217" s="37"/>
      <c r="Z2217" s="37"/>
      <c r="AA2217" s="37"/>
      <c r="AB2217" s="37"/>
      <c r="AC2217" s="37"/>
    </row>
    <row r="2218">
      <c r="A2218" s="38"/>
      <c r="B2218" s="37"/>
      <c r="C2218" s="37"/>
      <c r="D2218" s="37"/>
      <c r="E2218" s="38"/>
      <c r="F2218" s="38"/>
      <c r="G2218" s="38"/>
      <c r="H2218" s="38"/>
      <c r="I2218" s="37"/>
      <c r="J2218" s="38"/>
      <c r="K2218" s="37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7"/>
      <c r="Y2218" s="37"/>
      <c r="Z2218" s="37"/>
      <c r="AA2218" s="37"/>
      <c r="AB2218" s="37"/>
      <c r="AC2218" s="37"/>
    </row>
    <row r="2219">
      <c r="A2219" s="38"/>
      <c r="B2219" s="37"/>
      <c r="C2219" s="37"/>
      <c r="D2219" s="37"/>
      <c r="E2219" s="38"/>
      <c r="F2219" s="38"/>
      <c r="G2219" s="38"/>
      <c r="H2219" s="38"/>
      <c r="I2219" s="37"/>
      <c r="J2219" s="38"/>
      <c r="K2219" s="37"/>
      <c r="L2219" s="37"/>
      <c r="M2219" s="37"/>
      <c r="N2219" s="37"/>
      <c r="O2219" s="37"/>
      <c r="P2219" s="37"/>
      <c r="Q2219" s="37"/>
      <c r="R2219" s="37"/>
      <c r="S2219" s="37"/>
      <c r="T2219" s="37"/>
      <c r="U2219" s="37"/>
      <c r="V2219" s="37"/>
      <c r="W2219" s="37"/>
      <c r="X2219" s="37"/>
      <c r="Y2219" s="37"/>
      <c r="Z2219" s="37"/>
      <c r="AA2219" s="37"/>
      <c r="AB2219" s="37"/>
      <c r="AC2219" s="37"/>
    </row>
    <row r="2220">
      <c r="A2220" s="38"/>
      <c r="B2220" s="37"/>
      <c r="C2220" s="37"/>
      <c r="D2220" s="37"/>
      <c r="E2220" s="38"/>
      <c r="F2220" s="38"/>
      <c r="G2220" s="38"/>
      <c r="H2220" s="38"/>
      <c r="I2220" s="37"/>
      <c r="J2220" s="38"/>
      <c r="K2220" s="37"/>
      <c r="L2220" s="37"/>
      <c r="M2220" s="37"/>
      <c r="N2220" s="37"/>
      <c r="O2220" s="37"/>
      <c r="P2220" s="37"/>
      <c r="Q2220" s="37"/>
      <c r="R2220" s="37"/>
      <c r="S2220" s="37"/>
      <c r="T2220" s="37"/>
      <c r="U2220" s="37"/>
      <c r="V2220" s="37"/>
      <c r="W2220" s="37"/>
      <c r="X2220" s="37"/>
      <c r="Y2220" s="37"/>
      <c r="Z2220" s="37"/>
      <c r="AA2220" s="37"/>
      <c r="AB2220" s="37"/>
      <c r="AC2220" s="37"/>
    </row>
    <row r="2221">
      <c r="A2221" s="38"/>
      <c r="B2221" s="37"/>
      <c r="C2221" s="37"/>
      <c r="D2221" s="37"/>
      <c r="E2221" s="38"/>
      <c r="F2221" s="38"/>
      <c r="G2221" s="38"/>
      <c r="H2221" s="38"/>
      <c r="I2221" s="37"/>
      <c r="J2221" s="38"/>
      <c r="K2221" s="37"/>
      <c r="L2221" s="37"/>
      <c r="M2221" s="37"/>
      <c r="N2221" s="37"/>
      <c r="O2221" s="37"/>
      <c r="P2221" s="37"/>
      <c r="Q2221" s="37"/>
      <c r="R2221" s="37"/>
      <c r="S2221" s="37"/>
      <c r="T2221" s="37"/>
      <c r="U2221" s="37"/>
      <c r="V2221" s="37"/>
      <c r="W2221" s="37"/>
      <c r="X2221" s="37"/>
      <c r="Y2221" s="37"/>
      <c r="Z2221" s="37"/>
      <c r="AA2221" s="37"/>
      <c r="AB2221" s="37"/>
      <c r="AC2221" s="37"/>
    </row>
    <row r="2222">
      <c r="A2222" s="38"/>
      <c r="B2222" s="37"/>
      <c r="C2222" s="37"/>
      <c r="D2222" s="37"/>
      <c r="E2222" s="38"/>
      <c r="F2222" s="38"/>
      <c r="G2222" s="38"/>
      <c r="H2222" s="38"/>
      <c r="I2222" s="37"/>
      <c r="J2222" s="38"/>
      <c r="K2222" s="37"/>
      <c r="L2222" s="37"/>
      <c r="M2222" s="37"/>
      <c r="N2222" s="37"/>
      <c r="O2222" s="37"/>
      <c r="P2222" s="37"/>
      <c r="Q2222" s="37"/>
      <c r="R2222" s="37"/>
      <c r="S2222" s="37"/>
      <c r="T2222" s="37"/>
      <c r="U2222" s="37"/>
      <c r="V2222" s="37"/>
      <c r="W2222" s="37"/>
      <c r="X2222" s="37"/>
      <c r="Y2222" s="37"/>
      <c r="Z2222" s="37"/>
      <c r="AA2222" s="37"/>
      <c r="AB2222" s="37"/>
      <c r="AC2222" s="37"/>
    </row>
    <row r="2223">
      <c r="A2223" s="38"/>
      <c r="B2223" s="37"/>
      <c r="C2223" s="37"/>
      <c r="D2223" s="37"/>
      <c r="E2223" s="38"/>
      <c r="F2223" s="38"/>
      <c r="G2223" s="38"/>
      <c r="H2223" s="38"/>
      <c r="I2223" s="37"/>
      <c r="J2223" s="38"/>
      <c r="K2223" s="37"/>
      <c r="L2223" s="37"/>
      <c r="M2223" s="37"/>
      <c r="N2223" s="37"/>
      <c r="O2223" s="37"/>
      <c r="P2223" s="37"/>
      <c r="Q2223" s="37"/>
      <c r="R2223" s="37"/>
      <c r="S2223" s="37"/>
      <c r="T2223" s="37"/>
      <c r="U2223" s="37"/>
      <c r="V2223" s="37"/>
      <c r="W2223" s="37"/>
      <c r="X2223" s="37"/>
      <c r="Y2223" s="37"/>
      <c r="Z2223" s="37"/>
      <c r="AA2223" s="37"/>
      <c r="AB2223" s="37"/>
      <c r="AC2223" s="37"/>
    </row>
    <row r="2224">
      <c r="A2224" s="38"/>
      <c r="B2224" s="37"/>
      <c r="C2224" s="37"/>
      <c r="D2224" s="37"/>
      <c r="E2224" s="38"/>
      <c r="F2224" s="38"/>
      <c r="G2224" s="38"/>
      <c r="H2224" s="38"/>
      <c r="I2224" s="37"/>
      <c r="J2224" s="38"/>
      <c r="K2224" s="37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7"/>
      <c r="Y2224" s="37"/>
      <c r="Z2224" s="37"/>
      <c r="AA2224" s="37"/>
      <c r="AB2224" s="37"/>
      <c r="AC2224" s="37"/>
    </row>
    <row r="2225">
      <c r="A2225" s="38"/>
      <c r="B2225" s="37"/>
      <c r="C2225" s="37"/>
      <c r="D2225" s="37"/>
      <c r="E2225" s="38"/>
      <c r="F2225" s="38"/>
      <c r="G2225" s="38"/>
      <c r="H2225" s="38"/>
      <c r="I2225" s="37"/>
      <c r="J2225" s="38"/>
      <c r="K2225" s="37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7"/>
      <c r="Y2225" s="37"/>
      <c r="Z2225" s="37"/>
      <c r="AA2225" s="37"/>
      <c r="AB2225" s="37"/>
      <c r="AC2225" s="37"/>
    </row>
    <row r="2226">
      <c r="A2226" s="38"/>
      <c r="B2226" s="37"/>
      <c r="C2226" s="37"/>
      <c r="D2226" s="37"/>
      <c r="E2226" s="38"/>
      <c r="F2226" s="38"/>
      <c r="G2226" s="38"/>
      <c r="H2226" s="38"/>
      <c r="I2226" s="37"/>
      <c r="J2226" s="38"/>
      <c r="K2226" s="37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7"/>
      <c r="Y2226" s="37"/>
      <c r="Z2226" s="37"/>
      <c r="AA2226" s="37"/>
      <c r="AB2226" s="37"/>
      <c r="AC2226" s="37"/>
    </row>
    <row r="2227">
      <c r="A2227" s="38"/>
      <c r="B2227" s="37"/>
      <c r="C2227" s="37"/>
      <c r="D2227" s="37"/>
      <c r="E2227" s="38"/>
      <c r="F2227" s="38"/>
      <c r="G2227" s="38"/>
      <c r="H2227" s="38"/>
      <c r="I2227" s="37"/>
      <c r="J2227" s="38"/>
      <c r="K2227" s="37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7"/>
      <c r="Y2227" s="37"/>
      <c r="Z2227" s="37"/>
      <c r="AA2227" s="37"/>
      <c r="AB2227" s="37"/>
      <c r="AC2227" s="37"/>
    </row>
    <row r="2228">
      <c r="A2228" s="38"/>
      <c r="B2228" s="37"/>
      <c r="C2228" s="37"/>
      <c r="D2228" s="37"/>
      <c r="E2228" s="38"/>
      <c r="F2228" s="38"/>
      <c r="G2228" s="38"/>
      <c r="H2228" s="38"/>
      <c r="I2228" s="37"/>
      <c r="J2228" s="38"/>
      <c r="K2228" s="37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7"/>
      <c r="Y2228" s="37"/>
      <c r="Z2228" s="37"/>
      <c r="AA2228" s="37"/>
      <c r="AB2228" s="37"/>
      <c r="AC2228" s="37"/>
    </row>
    <row r="2229">
      <c r="A2229" s="38"/>
      <c r="B2229" s="37"/>
      <c r="C2229" s="37"/>
      <c r="D2229" s="37"/>
      <c r="E2229" s="38"/>
      <c r="F2229" s="38"/>
      <c r="G2229" s="38"/>
      <c r="H2229" s="38"/>
      <c r="I2229" s="37"/>
      <c r="J2229" s="38"/>
      <c r="K2229" s="37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7"/>
      <c r="Y2229" s="37"/>
      <c r="Z2229" s="37"/>
      <c r="AA2229" s="37"/>
      <c r="AB2229" s="37"/>
      <c r="AC2229" s="37"/>
    </row>
    <row r="2230">
      <c r="A2230" s="38"/>
      <c r="B2230" s="37"/>
      <c r="C2230" s="37"/>
      <c r="D2230" s="37"/>
      <c r="E2230" s="38"/>
      <c r="F2230" s="38"/>
      <c r="G2230" s="38"/>
      <c r="H2230" s="38"/>
      <c r="I2230" s="37"/>
      <c r="J2230" s="38"/>
      <c r="K2230" s="37"/>
      <c r="L2230" s="37"/>
      <c r="M2230" s="37"/>
      <c r="N2230" s="37"/>
      <c r="O2230" s="37"/>
      <c r="P2230" s="37"/>
      <c r="Q2230" s="37"/>
      <c r="R2230" s="37"/>
      <c r="S2230" s="37"/>
      <c r="T2230" s="37"/>
      <c r="U2230" s="37"/>
      <c r="V2230" s="37"/>
      <c r="W2230" s="37"/>
      <c r="X2230" s="37"/>
      <c r="Y2230" s="37"/>
      <c r="Z2230" s="37"/>
      <c r="AA2230" s="37"/>
      <c r="AB2230" s="37"/>
      <c r="AC2230" s="37"/>
    </row>
    <row r="2231">
      <c r="A2231" s="38"/>
      <c r="B2231" s="37"/>
      <c r="C2231" s="37"/>
      <c r="D2231" s="37"/>
      <c r="E2231" s="38"/>
      <c r="F2231" s="38"/>
      <c r="G2231" s="38"/>
      <c r="H2231" s="38"/>
      <c r="I2231" s="37"/>
      <c r="J2231" s="38"/>
      <c r="K2231" s="37"/>
      <c r="L2231" s="37"/>
      <c r="M2231" s="37"/>
      <c r="N2231" s="37"/>
      <c r="O2231" s="37"/>
      <c r="P2231" s="37"/>
      <c r="Q2231" s="37"/>
      <c r="R2231" s="37"/>
      <c r="S2231" s="37"/>
      <c r="T2231" s="37"/>
      <c r="U2231" s="37"/>
      <c r="V2231" s="37"/>
      <c r="W2231" s="37"/>
      <c r="X2231" s="37"/>
      <c r="Y2231" s="37"/>
      <c r="Z2231" s="37"/>
      <c r="AA2231" s="37"/>
      <c r="AB2231" s="37"/>
      <c r="AC2231" s="37"/>
    </row>
    <row r="2232">
      <c r="A2232" s="38"/>
      <c r="B2232" s="37"/>
      <c r="C2232" s="37"/>
      <c r="D2232" s="37"/>
      <c r="E2232" s="38"/>
      <c r="F2232" s="38"/>
      <c r="G2232" s="38"/>
      <c r="H2232" s="38"/>
      <c r="I2232" s="37"/>
      <c r="J2232" s="38"/>
      <c r="K2232" s="37"/>
      <c r="L2232" s="37"/>
      <c r="M2232" s="37"/>
      <c r="N2232" s="37"/>
      <c r="O2232" s="37"/>
      <c r="P2232" s="37"/>
      <c r="Q2232" s="37"/>
      <c r="R2232" s="37"/>
      <c r="S2232" s="37"/>
      <c r="T2232" s="37"/>
      <c r="U2232" s="37"/>
      <c r="V2232" s="37"/>
      <c r="W2232" s="37"/>
      <c r="X2232" s="37"/>
      <c r="Y2232" s="37"/>
      <c r="Z2232" s="37"/>
      <c r="AA2232" s="37"/>
      <c r="AB2232" s="37"/>
      <c r="AC2232" s="37"/>
    </row>
    <row r="2233">
      <c r="A2233" s="38"/>
      <c r="B2233" s="37"/>
      <c r="C2233" s="37"/>
      <c r="D2233" s="37"/>
      <c r="E2233" s="38"/>
      <c r="F2233" s="38"/>
      <c r="G2233" s="38"/>
      <c r="H2233" s="38"/>
      <c r="I2233" s="37"/>
      <c r="J2233" s="38"/>
      <c r="K2233" s="37"/>
      <c r="L2233" s="37"/>
      <c r="M2233" s="37"/>
      <c r="N2233" s="37"/>
      <c r="O2233" s="37"/>
      <c r="P2233" s="37"/>
      <c r="Q2233" s="37"/>
      <c r="R2233" s="37"/>
      <c r="S2233" s="37"/>
      <c r="T2233" s="37"/>
      <c r="U2233" s="37"/>
      <c r="V2233" s="37"/>
      <c r="W2233" s="37"/>
      <c r="X2233" s="37"/>
      <c r="Y2233" s="37"/>
      <c r="Z2233" s="37"/>
      <c r="AA2233" s="37"/>
      <c r="AB2233" s="37"/>
      <c r="AC2233" s="37"/>
    </row>
    <row r="2234">
      <c r="A2234" s="38"/>
      <c r="B2234" s="37"/>
      <c r="C2234" s="37"/>
      <c r="D2234" s="37"/>
      <c r="E2234" s="38"/>
      <c r="F2234" s="38"/>
      <c r="G2234" s="38"/>
      <c r="H2234" s="38"/>
      <c r="I2234" s="37"/>
      <c r="J2234" s="38"/>
      <c r="K2234" s="37"/>
      <c r="L2234" s="37"/>
      <c r="M2234" s="37"/>
      <c r="N2234" s="37"/>
      <c r="O2234" s="37"/>
      <c r="P2234" s="37"/>
      <c r="Q2234" s="37"/>
      <c r="R2234" s="37"/>
      <c r="S2234" s="37"/>
      <c r="T2234" s="37"/>
      <c r="U2234" s="37"/>
      <c r="V2234" s="37"/>
      <c r="W2234" s="37"/>
      <c r="X2234" s="37"/>
      <c r="Y2234" s="37"/>
      <c r="Z2234" s="37"/>
      <c r="AA2234" s="37"/>
      <c r="AB2234" s="37"/>
      <c r="AC2234" s="37"/>
    </row>
    <row r="2235">
      <c r="A2235" s="38"/>
      <c r="B2235" s="37"/>
      <c r="C2235" s="37"/>
      <c r="D2235" s="37"/>
      <c r="E2235" s="38"/>
      <c r="F2235" s="38"/>
      <c r="G2235" s="38"/>
      <c r="H2235" s="38"/>
      <c r="I2235" s="37"/>
      <c r="J2235" s="38"/>
      <c r="K2235" s="37"/>
      <c r="L2235" s="37"/>
      <c r="M2235" s="37"/>
      <c r="N2235" s="37"/>
      <c r="O2235" s="37"/>
      <c r="P2235" s="37"/>
      <c r="Q2235" s="37"/>
      <c r="R2235" s="37"/>
      <c r="S2235" s="37"/>
      <c r="T2235" s="37"/>
      <c r="U2235" s="37"/>
      <c r="V2235" s="37"/>
      <c r="W2235" s="37"/>
      <c r="X2235" s="37"/>
      <c r="Y2235" s="37"/>
      <c r="Z2235" s="37"/>
      <c r="AA2235" s="37"/>
      <c r="AB2235" s="37"/>
      <c r="AC2235" s="37"/>
    </row>
    <row r="2236">
      <c r="A2236" s="38"/>
      <c r="B2236" s="37"/>
      <c r="C2236" s="37"/>
      <c r="D2236" s="37"/>
      <c r="E2236" s="38"/>
      <c r="F2236" s="38"/>
      <c r="G2236" s="38"/>
      <c r="H2236" s="38"/>
      <c r="I2236" s="37"/>
      <c r="J2236" s="38"/>
      <c r="K2236" s="37"/>
      <c r="L2236" s="37"/>
      <c r="M2236" s="37"/>
      <c r="N2236" s="37"/>
      <c r="O2236" s="37"/>
      <c r="P2236" s="37"/>
      <c r="Q2236" s="37"/>
      <c r="R2236" s="37"/>
      <c r="S2236" s="37"/>
      <c r="T2236" s="37"/>
      <c r="U2236" s="37"/>
      <c r="V2236" s="37"/>
      <c r="W2236" s="37"/>
      <c r="X2236" s="37"/>
      <c r="Y2236" s="37"/>
      <c r="Z2236" s="37"/>
      <c r="AA2236" s="37"/>
      <c r="AB2236" s="37"/>
      <c r="AC2236" s="37"/>
    </row>
    <row r="2237">
      <c r="A2237" s="38"/>
      <c r="B2237" s="37"/>
      <c r="C2237" s="37"/>
      <c r="D2237" s="37"/>
      <c r="E2237" s="38"/>
      <c r="F2237" s="38"/>
      <c r="G2237" s="38"/>
      <c r="H2237" s="38"/>
      <c r="I2237" s="37"/>
      <c r="J2237" s="38"/>
      <c r="K2237" s="37"/>
      <c r="L2237" s="37"/>
      <c r="M2237" s="37"/>
      <c r="N2237" s="37"/>
      <c r="O2237" s="37"/>
      <c r="P2237" s="37"/>
      <c r="Q2237" s="37"/>
      <c r="R2237" s="37"/>
      <c r="S2237" s="37"/>
      <c r="T2237" s="37"/>
      <c r="U2237" s="37"/>
      <c r="V2237" s="37"/>
      <c r="W2237" s="37"/>
      <c r="X2237" s="37"/>
      <c r="Y2237" s="37"/>
      <c r="Z2237" s="37"/>
      <c r="AA2237" s="37"/>
      <c r="AB2237" s="37"/>
      <c r="AC2237" s="37"/>
    </row>
    <row r="2238">
      <c r="A2238" s="38"/>
      <c r="B2238" s="37"/>
      <c r="C2238" s="37"/>
      <c r="D2238" s="37"/>
      <c r="E2238" s="38"/>
      <c r="F2238" s="38"/>
      <c r="G2238" s="38"/>
      <c r="H2238" s="38"/>
      <c r="I2238" s="37"/>
      <c r="J2238" s="38"/>
      <c r="K2238" s="37"/>
      <c r="L2238" s="37"/>
      <c r="M2238" s="37"/>
      <c r="N2238" s="37"/>
      <c r="O2238" s="37"/>
      <c r="P2238" s="37"/>
      <c r="Q2238" s="37"/>
      <c r="R2238" s="37"/>
      <c r="S2238" s="37"/>
      <c r="T2238" s="37"/>
      <c r="U2238" s="37"/>
      <c r="V2238" s="37"/>
      <c r="W2238" s="37"/>
      <c r="X2238" s="37"/>
      <c r="Y2238" s="37"/>
      <c r="Z2238" s="37"/>
      <c r="AA2238" s="37"/>
      <c r="AB2238" s="37"/>
      <c r="AC2238" s="37"/>
    </row>
    <row r="2239">
      <c r="A2239" s="38"/>
      <c r="B2239" s="37"/>
      <c r="C2239" s="37"/>
      <c r="D2239" s="37"/>
      <c r="E2239" s="38"/>
      <c r="F2239" s="38"/>
      <c r="G2239" s="38"/>
      <c r="H2239" s="38"/>
      <c r="I2239" s="37"/>
      <c r="J2239" s="38"/>
      <c r="K2239" s="37"/>
      <c r="L2239" s="37"/>
      <c r="M2239" s="37"/>
      <c r="N2239" s="37"/>
      <c r="O2239" s="37"/>
      <c r="P2239" s="37"/>
      <c r="Q2239" s="37"/>
      <c r="R2239" s="37"/>
      <c r="S2239" s="37"/>
      <c r="T2239" s="37"/>
      <c r="U2239" s="37"/>
      <c r="V2239" s="37"/>
      <c r="W2239" s="37"/>
      <c r="X2239" s="37"/>
      <c r="Y2239" s="37"/>
      <c r="Z2239" s="37"/>
      <c r="AA2239" s="37"/>
      <c r="AB2239" s="37"/>
      <c r="AC2239" s="37"/>
    </row>
    <row r="2240">
      <c r="A2240" s="38"/>
      <c r="B2240" s="37"/>
      <c r="C2240" s="37"/>
      <c r="D2240" s="37"/>
      <c r="E2240" s="38"/>
      <c r="F2240" s="38"/>
      <c r="G2240" s="38"/>
      <c r="H2240" s="38"/>
      <c r="I2240" s="37"/>
      <c r="J2240" s="38"/>
      <c r="K2240" s="37"/>
      <c r="L2240" s="37"/>
      <c r="M2240" s="37"/>
      <c r="N2240" s="37"/>
      <c r="O2240" s="37"/>
      <c r="P2240" s="37"/>
      <c r="Q2240" s="37"/>
      <c r="R2240" s="37"/>
      <c r="S2240" s="37"/>
      <c r="T2240" s="37"/>
      <c r="U2240" s="37"/>
      <c r="V2240" s="37"/>
      <c r="W2240" s="37"/>
      <c r="X2240" s="37"/>
      <c r="Y2240" s="37"/>
      <c r="Z2240" s="37"/>
      <c r="AA2240" s="37"/>
      <c r="AB2240" s="37"/>
      <c r="AC2240" s="37"/>
    </row>
    <row r="2241">
      <c r="A2241" s="38"/>
      <c r="B2241" s="37"/>
      <c r="C2241" s="37"/>
      <c r="D2241" s="37"/>
      <c r="E2241" s="38"/>
      <c r="F2241" s="38"/>
      <c r="G2241" s="38"/>
      <c r="H2241" s="38"/>
      <c r="I2241" s="37"/>
      <c r="J2241" s="38"/>
      <c r="K2241" s="37"/>
      <c r="L2241" s="37"/>
      <c r="M2241" s="37"/>
      <c r="N2241" s="37"/>
      <c r="O2241" s="37"/>
      <c r="P2241" s="37"/>
      <c r="Q2241" s="37"/>
      <c r="R2241" s="37"/>
      <c r="S2241" s="37"/>
      <c r="T2241" s="37"/>
      <c r="U2241" s="37"/>
      <c r="V2241" s="37"/>
      <c r="W2241" s="37"/>
      <c r="X2241" s="37"/>
      <c r="Y2241" s="37"/>
      <c r="Z2241" s="37"/>
      <c r="AA2241" s="37"/>
      <c r="AB2241" s="37"/>
      <c r="AC2241" s="37"/>
    </row>
    <row r="2242">
      <c r="A2242" s="38"/>
      <c r="B2242" s="37"/>
      <c r="C2242" s="37"/>
      <c r="D2242" s="37"/>
      <c r="E2242" s="38"/>
      <c r="F2242" s="38"/>
      <c r="G2242" s="38"/>
      <c r="H2242" s="38"/>
      <c r="I2242" s="37"/>
      <c r="J2242" s="38"/>
      <c r="K2242" s="37"/>
      <c r="L2242" s="37"/>
      <c r="M2242" s="37"/>
      <c r="N2242" s="37"/>
      <c r="O2242" s="37"/>
      <c r="P2242" s="37"/>
      <c r="Q2242" s="37"/>
      <c r="R2242" s="37"/>
      <c r="S2242" s="37"/>
      <c r="T2242" s="37"/>
      <c r="U2242" s="37"/>
      <c r="V2242" s="37"/>
      <c r="W2242" s="37"/>
      <c r="X2242" s="37"/>
      <c r="Y2242" s="37"/>
      <c r="Z2242" s="37"/>
      <c r="AA2242" s="37"/>
      <c r="AB2242" s="37"/>
      <c r="AC2242" s="37"/>
    </row>
    <row r="2243">
      <c r="A2243" s="38"/>
      <c r="B2243" s="37"/>
      <c r="C2243" s="37"/>
      <c r="D2243" s="37"/>
      <c r="E2243" s="38"/>
      <c r="F2243" s="38"/>
      <c r="G2243" s="38"/>
      <c r="H2243" s="38"/>
      <c r="I2243" s="37"/>
      <c r="J2243" s="38"/>
      <c r="K2243" s="37"/>
      <c r="L2243" s="37"/>
      <c r="M2243" s="37"/>
      <c r="N2243" s="37"/>
      <c r="O2243" s="37"/>
      <c r="P2243" s="37"/>
      <c r="Q2243" s="37"/>
      <c r="R2243" s="37"/>
      <c r="S2243" s="37"/>
      <c r="T2243" s="37"/>
      <c r="U2243" s="37"/>
      <c r="V2243" s="37"/>
      <c r="W2243" s="37"/>
      <c r="X2243" s="37"/>
      <c r="Y2243" s="37"/>
      <c r="Z2243" s="37"/>
      <c r="AA2243" s="37"/>
      <c r="AB2243" s="37"/>
      <c r="AC2243" s="37"/>
    </row>
    <row r="2244">
      <c r="A2244" s="38"/>
      <c r="B2244" s="37"/>
      <c r="C2244" s="37"/>
      <c r="D2244" s="37"/>
      <c r="E2244" s="38"/>
      <c r="F2244" s="38"/>
      <c r="G2244" s="38"/>
      <c r="H2244" s="38"/>
      <c r="I2244" s="37"/>
      <c r="J2244" s="38"/>
      <c r="K2244" s="37"/>
      <c r="L2244" s="37"/>
      <c r="M2244" s="37"/>
      <c r="N2244" s="37"/>
      <c r="O2244" s="37"/>
      <c r="P2244" s="37"/>
      <c r="Q2244" s="37"/>
      <c r="R2244" s="37"/>
      <c r="S2244" s="37"/>
      <c r="T2244" s="37"/>
      <c r="U2244" s="37"/>
      <c r="V2244" s="37"/>
      <c r="W2244" s="37"/>
      <c r="X2244" s="37"/>
      <c r="Y2244" s="37"/>
      <c r="Z2244" s="37"/>
      <c r="AA2244" s="37"/>
      <c r="AB2244" s="37"/>
      <c r="AC2244" s="37"/>
    </row>
    <row r="2245">
      <c r="A2245" s="38"/>
      <c r="B2245" s="37"/>
      <c r="C2245" s="37"/>
      <c r="D2245" s="37"/>
      <c r="E2245" s="38"/>
      <c r="F2245" s="38"/>
      <c r="G2245" s="38"/>
      <c r="H2245" s="38"/>
      <c r="I2245" s="37"/>
      <c r="J2245" s="38"/>
      <c r="K2245" s="37"/>
      <c r="L2245" s="37"/>
      <c r="M2245" s="37"/>
      <c r="N2245" s="37"/>
      <c r="O2245" s="37"/>
      <c r="P2245" s="37"/>
      <c r="Q2245" s="37"/>
      <c r="R2245" s="37"/>
      <c r="S2245" s="37"/>
      <c r="T2245" s="37"/>
      <c r="U2245" s="37"/>
      <c r="V2245" s="37"/>
      <c r="W2245" s="37"/>
      <c r="X2245" s="37"/>
      <c r="Y2245" s="37"/>
      <c r="Z2245" s="37"/>
      <c r="AA2245" s="37"/>
      <c r="AB2245" s="37"/>
      <c r="AC2245" s="37"/>
    </row>
    <row r="2246">
      <c r="A2246" s="38"/>
      <c r="B2246" s="37"/>
      <c r="C2246" s="37"/>
      <c r="D2246" s="37"/>
      <c r="E2246" s="38"/>
      <c r="F2246" s="38"/>
      <c r="G2246" s="38"/>
      <c r="H2246" s="38"/>
      <c r="I2246" s="37"/>
      <c r="J2246" s="38"/>
      <c r="K2246" s="37"/>
      <c r="L2246" s="37"/>
      <c r="M2246" s="37"/>
      <c r="N2246" s="37"/>
      <c r="O2246" s="37"/>
      <c r="P2246" s="37"/>
      <c r="Q2246" s="37"/>
      <c r="R2246" s="37"/>
      <c r="S2246" s="37"/>
      <c r="T2246" s="37"/>
      <c r="U2246" s="37"/>
      <c r="V2246" s="37"/>
      <c r="W2246" s="37"/>
      <c r="X2246" s="37"/>
      <c r="Y2246" s="37"/>
      <c r="Z2246" s="37"/>
      <c r="AA2246" s="37"/>
      <c r="AB2246" s="37"/>
      <c r="AC2246" s="37"/>
    </row>
    <row r="2247">
      <c r="A2247" s="38"/>
      <c r="B2247" s="37"/>
      <c r="C2247" s="37"/>
      <c r="D2247" s="37"/>
      <c r="E2247" s="38"/>
      <c r="F2247" s="38"/>
      <c r="G2247" s="38"/>
      <c r="H2247" s="38"/>
      <c r="I2247" s="37"/>
      <c r="J2247" s="38"/>
      <c r="K2247" s="37"/>
      <c r="L2247" s="37"/>
      <c r="M2247" s="37"/>
      <c r="N2247" s="37"/>
      <c r="O2247" s="37"/>
      <c r="P2247" s="37"/>
      <c r="Q2247" s="37"/>
      <c r="R2247" s="37"/>
      <c r="S2247" s="37"/>
      <c r="T2247" s="37"/>
      <c r="U2247" s="37"/>
      <c r="V2247" s="37"/>
      <c r="W2247" s="37"/>
      <c r="X2247" s="37"/>
      <c r="Y2247" s="37"/>
      <c r="Z2247" s="37"/>
      <c r="AA2247" s="37"/>
      <c r="AB2247" s="37"/>
      <c r="AC2247" s="37"/>
    </row>
    <row r="2248">
      <c r="A2248" s="38"/>
      <c r="B2248" s="37"/>
      <c r="C2248" s="37"/>
      <c r="D2248" s="37"/>
      <c r="E2248" s="38"/>
      <c r="F2248" s="38"/>
      <c r="G2248" s="38"/>
      <c r="H2248" s="38"/>
      <c r="I2248" s="37"/>
      <c r="J2248" s="38"/>
      <c r="K2248" s="37"/>
      <c r="L2248" s="37"/>
      <c r="M2248" s="37"/>
      <c r="N2248" s="37"/>
      <c r="O2248" s="37"/>
      <c r="P2248" s="37"/>
      <c r="Q2248" s="37"/>
      <c r="R2248" s="37"/>
      <c r="S2248" s="37"/>
      <c r="T2248" s="37"/>
      <c r="U2248" s="37"/>
      <c r="V2248" s="37"/>
      <c r="W2248" s="37"/>
      <c r="X2248" s="37"/>
      <c r="Y2248" s="37"/>
      <c r="Z2248" s="37"/>
      <c r="AA2248" s="37"/>
      <c r="AB2248" s="37"/>
      <c r="AC2248" s="37"/>
    </row>
    <row r="2249">
      <c r="A2249" s="38"/>
      <c r="B2249" s="37"/>
      <c r="C2249" s="37"/>
      <c r="D2249" s="37"/>
      <c r="E2249" s="38"/>
      <c r="F2249" s="38"/>
      <c r="G2249" s="38"/>
      <c r="H2249" s="38"/>
      <c r="I2249" s="37"/>
      <c r="J2249" s="38"/>
      <c r="K2249" s="37"/>
      <c r="L2249" s="37"/>
      <c r="M2249" s="37"/>
      <c r="N2249" s="37"/>
      <c r="O2249" s="37"/>
      <c r="P2249" s="37"/>
      <c r="Q2249" s="37"/>
      <c r="R2249" s="37"/>
      <c r="S2249" s="37"/>
      <c r="T2249" s="37"/>
      <c r="U2249" s="37"/>
      <c r="V2249" s="37"/>
      <c r="W2249" s="37"/>
      <c r="X2249" s="37"/>
      <c r="Y2249" s="37"/>
      <c r="Z2249" s="37"/>
      <c r="AA2249" s="37"/>
      <c r="AB2249" s="37"/>
      <c r="AC2249" s="37"/>
    </row>
    <row r="2250">
      <c r="A2250" s="38"/>
      <c r="B2250" s="37"/>
      <c r="C2250" s="37"/>
      <c r="D2250" s="37"/>
      <c r="E2250" s="38"/>
      <c r="F2250" s="38"/>
      <c r="G2250" s="38"/>
      <c r="H2250" s="38"/>
      <c r="I2250" s="37"/>
      <c r="J2250" s="38"/>
      <c r="K2250" s="37"/>
      <c r="L2250" s="37"/>
      <c r="M2250" s="37"/>
      <c r="N2250" s="37"/>
      <c r="O2250" s="37"/>
      <c r="P2250" s="37"/>
      <c r="Q2250" s="37"/>
      <c r="R2250" s="37"/>
      <c r="S2250" s="37"/>
      <c r="T2250" s="37"/>
      <c r="U2250" s="37"/>
      <c r="V2250" s="37"/>
      <c r="W2250" s="37"/>
      <c r="X2250" s="37"/>
      <c r="Y2250" s="37"/>
      <c r="Z2250" s="37"/>
      <c r="AA2250" s="37"/>
      <c r="AB2250" s="37"/>
      <c r="AC2250" s="37"/>
    </row>
    <row r="2251">
      <c r="A2251" s="38"/>
      <c r="B2251" s="37"/>
      <c r="C2251" s="37"/>
      <c r="D2251" s="37"/>
      <c r="E2251" s="38"/>
      <c r="F2251" s="38"/>
      <c r="G2251" s="38"/>
      <c r="H2251" s="38"/>
      <c r="I2251" s="37"/>
      <c r="J2251" s="38"/>
      <c r="K2251" s="37"/>
      <c r="L2251" s="37"/>
      <c r="M2251" s="37"/>
      <c r="N2251" s="37"/>
      <c r="O2251" s="37"/>
      <c r="P2251" s="37"/>
      <c r="Q2251" s="37"/>
      <c r="R2251" s="37"/>
      <c r="S2251" s="37"/>
      <c r="T2251" s="37"/>
      <c r="U2251" s="37"/>
      <c r="V2251" s="37"/>
      <c r="W2251" s="37"/>
      <c r="X2251" s="37"/>
      <c r="Y2251" s="37"/>
      <c r="Z2251" s="37"/>
      <c r="AA2251" s="37"/>
      <c r="AB2251" s="37"/>
      <c r="AC2251" s="37"/>
    </row>
    <row r="2252">
      <c r="A2252" s="38"/>
      <c r="B2252" s="37"/>
      <c r="C2252" s="37"/>
      <c r="D2252" s="37"/>
      <c r="E2252" s="38"/>
      <c r="F2252" s="38"/>
      <c r="G2252" s="38"/>
      <c r="H2252" s="38"/>
      <c r="I2252" s="37"/>
      <c r="J2252" s="38"/>
      <c r="K2252" s="37"/>
      <c r="L2252" s="37"/>
      <c r="M2252" s="37"/>
      <c r="N2252" s="37"/>
      <c r="O2252" s="37"/>
      <c r="P2252" s="37"/>
      <c r="Q2252" s="37"/>
      <c r="R2252" s="37"/>
      <c r="S2252" s="37"/>
      <c r="T2252" s="37"/>
      <c r="U2252" s="37"/>
      <c r="V2252" s="37"/>
      <c r="W2252" s="37"/>
      <c r="X2252" s="37"/>
      <c r="Y2252" s="37"/>
      <c r="Z2252" s="37"/>
      <c r="AA2252" s="37"/>
      <c r="AB2252" s="37"/>
      <c r="AC2252" s="37"/>
    </row>
    <row r="2253">
      <c r="A2253" s="38"/>
      <c r="B2253" s="37"/>
      <c r="C2253" s="37"/>
      <c r="D2253" s="37"/>
      <c r="E2253" s="38"/>
      <c r="F2253" s="38"/>
      <c r="G2253" s="38"/>
      <c r="H2253" s="38"/>
      <c r="I2253" s="37"/>
      <c r="J2253" s="38"/>
      <c r="K2253" s="37"/>
      <c r="L2253" s="37"/>
      <c r="M2253" s="37"/>
      <c r="N2253" s="37"/>
      <c r="O2253" s="37"/>
      <c r="P2253" s="37"/>
      <c r="Q2253" s="37"/>
      <c r="R2253" s="37"/>
      <c r="S2253" s="37"/>
      <c r="T2253" s="37"/>
      <c r="U2253" s="37"/>
      <c r="V2253" s="37"/>
      <c r="W2253" s="37"/>
      <c r="X2253" s="37"/>
      <c r="Y2253" s="37"/>
      <c r="Z2253" s="37"/>
      <c r="AA2253" s="37"/>
      <c r="AB2253" s="37"/>
      <c r="AC2253" s="37"/>
    </row>
    <row r="2254">
      <c r="A2254" s="38"/>
      <c r="B2254" s="37"/>
      <c r="C2254" s="37"/>
      <c r="D2254" s="37"/>
      <c r="E2254" s="38"/>
      <c r="F2254" s="38"/>
      <c r="G2254" s="38"/>
      <c r="H2254" s="38"/>
      <c r="I2254" s="37"/>
      <c r="J2254" s="38"/>
      <c r="K2254" s="37"/>
      <c r="L2254" s="37"/>
      <c r="M2254" s="37"/>
      <c r="N2254" s="37"/>
      <c r="O2254" s="37"/>
      <c r="P2254" s="37"/>
      <c r="Q2254" s="37"/>
      <c r="R2254" s="37"/>
      <c r="S2254" s="37"/>
      <c r="T2254" s="37"/>
      <c r="U2254" s="37"/>
      <c r="V2254" s="37"/>
      <c r="W2254" s="37"/>
      <c r="X2254" s="37"/>
      <c r="Y2254" s="37"/>
      <c r="Z2254" s="37"/>
      <c r="AA2254" s="37"/>
      <c r="AB2254" s="37"/>
      <c r="AC2254" s="37"/>
    </row>
    <row r="2255">
      <c r="A2255" s="38"/>
      <c r="B2255" s="37"/>
      <c r="C2255" s="37"/>
      <c r="D2255" s="37"/>
      <c r="E2255" s="38"/>
      <c r="F2255" s="38"/>
      <c r="G2255" s="38"/>
      <c r="H2255" s="38"/>
      <c r="I2255" s="37"/>
      <c r="J2255" s="38"/>
      <c r="K2255" s="37"/>
      <c r="L2255" s="37"/>
      <c r="M2255" s="37"/>
      <c r="N2255" s="37"/>
      <c r="O2255" s="37"/>
      <c r="P2255" s="37"/>
      <c r="Q2255" s="37"/>
      <c r="R2255" s="37"/>
      <c r="S2255" s="37"/>
      <c r="T2255" s="37"/>
      <c r="U2255" s="37"/>
      <c r="V2255" s="37"/>
      <c r="W2255" s="37"/>
      <c r="X2255" s="37"/>
      <c r="Y2255" s="37"/>
      <c r="Z2255" s="37"/>
      <c r="AA2255" s="37"/>
      <c r="AB2255" s="37"/>
      <c r="AC2255" s="37"/>
    </row>
    <row r="2256">
      <c r="A2256" s="38"/>
      <c r="B2256" s="37"/>
      <c r="C2256" s="37"/>
      <c r="D2256" s="37"/>
      <c r="E2256" s="38"/>
      <c r="F2256" s="38"/>
      <c r="G2256" s="38"/>
      <c r="H2256" s="38"/>
      <c r="I2256" s="37"/>
      <c r="J2256" s="38"/>
      <c r="K2256" s="37"/>
      <c r="L2256" s="37"/>
      <c r="M2256" s="37"/>
      <c r="N2256" s="37"/>
      <c r="O2256" s="37"/>
      <c r="P2256" s="37"/>
      <c r="Q2256" s="37"/>
      <c r="R2256" s="37"/>
      <c r="S2256" s="37"/>
      <c r="T2256" s="37"/>
      <c r="U2256" s="37"/>
      <c r="V2256" s="37"/>
      <c r="W2256" s="37"/>
      <c r="X2256" s="37"/>
      <c r="Y2256" s="37"/>
      <c r="Z2256" s="37"/>
      <c r="AA2256" s="37"/>
      <c r="AB2256" s="37"/>
      <c r="AC2256" s="37"/>
    </row>
    <row r="2257">
      <c r="A2257" s="38"/>
      <c r="B2257" s="37"/>
      <c r="C2257" s="37"/>
      <c r="D2257" s="37"/>
      <c r="E2257" s="38"/>
      <c r="F2257" s="38"/>
      <c r="G2257" s="38"/>
      <c r="H2257" s="38"/>
      <c r="I2257" s="37"/>
      <c r="J2257" s="38"/>
      <c r="K2257" s="37"/>
      <c r="L2257" s="37"/>
      <c r="M2257" s="37"/>
      <c r="N2257" s="37"/>
      <c r="O2257" s="37"/>
      <c r="P2257" s="37"/>
      <c r="Q2257" s="37"/>
      <c r="R2257" s="37"/>
      <c r="S2257" s="37"/>
      <c r="T2257" s="37"/>
      <c r="U2257" s="37"/>
      <c r="V2257" s="37"/>
      <c r="W2257" s="37"/>
      <c r="X2257" s="37"/>
      <c r="Y2257" s="37"/>
      <c r="Z2257" s="37"/>
      <c r="AA2257" s="37"/>
      <c r="AB2257" s="37"/>
      <c r="AC2257" s="37"/>
    </row>
    <row r="2258">
      <c r="A2258" s="38"/>
      <c r="B2258" s="37"/>
      <c r="C2258" s="37"/>
      <c r="D2258" s="37"/>
      <c r="E2258" s="38"/>
      <c r="F2258" s="38"/>
      <c r="G2258" s="38"/>
      <c r="H2258" s="38"/>
      <c r="I2258" s="37"/>
      <c r="J2258" s="38"/>
      <c r="K2258" s="37"/>
      <c r="L2258" s="37"/>
      <c r="M2258" s="37"/>
      <c r="N2258" s="37"/>
      <c r="O2258" s="37"/>
      <c r="P2258" s="37"/>
      <c r="Q2258" s="37"/>
      <c r="R2258" s="37"/>
      <c r="S2258" s="37"/>
      <c r="T2258" s="37"/>
      <c r="U2258" s="37"/>
      <c r="V2258" s="37"/>
      <c r="W2258" s="37"/>
      <c r="X2258" s="37"/>
      <c r="Y2258" s="37"/>
      <c r="Z2258" s="37"/>
      <c r="AA2258" s="37"/>
      <c r="AB2258" s="37"/>
      <c r="AC2258" s="37"/>
    </row>
    <row r="2259">
      <c r="A2259" s="38"/>
      <c r="B2259" s="37"/>
      <c r="C2259" s="37"/>
      <c r="D2259" s="37"/>
      <c r="E2259" s="38"/>
      <c r="F2259" s="38"/>
      <c r="G2259" s="38"/>
      <c r="H2259" s="38"/>
      <c r="I2259" s="37"/>
      <c r="J2259" s="38"/>
      <c r="K2259" s="37"/>
      <c r="L2259" s="37"/>
      <c r="M2259" s="37"/>
      <c r="N2259" s="37"/>
      <c r="O2259" s="37"/>
      <c r="P2259" s="37"/>
      <c r="Q2259" s="37"/>
      <c r="R2259" s="37"/>
      <c r="S2259" s="37"/>
      <c r="T2259" s="37"/>
      <c r="U2259" s="37"/>
      <c r="V2259" s="37"/>
      <c r="W2259" s="37"/>
      <c r="X2259" s="37"/>
      <c r="Y2259" s="37"/>
      <c r="Z2259" s="37"/>
      <c r="AA2259" s="37"/>
      <c r="AB2259" s="37"/>
      <c r="AC2259" s="37"/>
    </row>
    <row r="2260">
      <c r="A2260" s="38"/>
      <c r="B2260" s="37"/>
      <c r="C2260" s="37"/>
      <c r="D2260" s="37"/>
      <c r="E2260" s="38"/>
      <c r="F2260" s="38"/>
      <c r="G2260" s="38"/>
      <c r="H2260" s="38"/>
      <c r="I2260" s="37"/>
      <c r="J2260" s="38"/>
      <c r="K2260" s="37"/>
      <c r="L2260" s="37"/>
      <c r="M2260" s="37"/>
      <c r="N2260" s="37"/>
      <c r="O2260" s="37"/>
      <c r="P2260" s="37"/>
      <c r="Q2260" s="37"/>
      <c r="R2260" s="37"/>
      <c r="S2260" s="37"/>
      <c r="T2260" s="37"/>
      <c r="U2260" s="37"/>
      <c r="V2260" s="37"/>
      <c r="W2260" s="37"/>
      <c r="X2260" s="37"/>
      <c r="Y2260" s="37"/>
      <c r="Z2260" s="37"/>
      <c r="AA2260" s="37"/>
      <c r="AB2260" s="37"/>
      <c r="AC2260" s="37"/>
    </row>
    <row r="2261">
      <c r="A2261" s="38"/>
      <c r="B2261" s="37"/>
      <c r="C2261" s="37"/>
      <c r="D2261" s="37"/>
      <c r="E2261" s="38"/>
      <c r="F2261" s="38"/>
      <c r="G2261" s="38"/>
      <c r="H2261" s="38"/>
      <c r="I2261" s="37"/>
      <c r="J2261" s="38"/>
      <c r="K2261" s="37"/>
      <c r="L2261" s="37"/>
      <c r="M2261" s="37"/>
      <c r="N2261" s="37"/>
      <c r="O2261" s="37"/>
      <c r="P2261" s="37"/>
      <c r="Q2261" s="37"/>
      <c r="R2261" s="37"/>
      <c r="S2261" s="37"/>
      <c r="T2261" s="37"/>
      <c r="U2261" s="37"/>
      <c r="V2261" s="37"/>
      <c r="W2261" s="37"/>
      <c r="X2261" s="37"/>
      <c r="Y2261" s="37"/>
      <c r="Z2261" s="37"/>
      <c r="AA2261" s="37"/>
      <c r="AB2261" s="37"/>
      <c r="AC2261" s="37"/>
    </row>
    <row r="2262">
      <c r="A2262" s="38"/>
      <c r="B2262" s="37"/>
      <c r="C2262" s="37"/>
      <c r="D2262" s="37"/>
      <c r="E2262" s="38"/>
      <c r="F2262" s="38"/>
      <c r="G2262" s="38"/>
      <c r="H2262" s="38"/>
      <c r="I2262" s="37"/>
      <c r="J2262" s="38"/>
      <c r="K2262" s="37"/>
      <c r="L2262" s="37"/>
      <c r="M2262" s="37"/>
      <c r="N2262" s="37"/>
      <c r="O2262" s="37"/>
      <c r="P2262" s="37"/>
      <c r="Q2262" s="37"/>
      <c r="R2262" s="37"/>
      <c r="S2262" s="37"/>
      <c r="T2262" s="37"/>
      <c r="U2262" s="37"/>
      <c r="V2262" s="37"/>
      <c r="W2262" s="37"/>
      <c r="X2262" s="37"/>
      <c r="Y2262" s="37"/>
      <c r="Z2262" s="37"/>
      <c r="AA2262" s="37"/>
      <c r="AB2262" s="37"/>
      <c r="AC2262" s="37"/>
    </row>
    <row r="2263">
      <c r="A2263" s="38"/>
      <c r="B2263" s="37"/>
      <c r="C2263" s="37"/>
      <c r="D2263" s="37"/>
      <c r="E2263" s="38"/>
      <c r="F2263" s="38"/>
      <c r="G2263" s="38"/>
      <c r="H2263" s="38"/>
      <c r="I2263" s="37"/>
      <c r="J2263" s="38"/>
      <c r="K2263" s="37"/>
      <c r="L2263" s="37"/>
      <c r="M2263" s="37"/>
      <c r="N2263" s="37"/>
      <c r="O2263" s="37"/>
      <c r="P2263" s="37"/>
      <c r="Q2263" s="37"/>
      <c r="R2263" s="37"/>
      <c r="S2263" s="37"/>
      <c r="T2263" s="37"/>
      <c r="U2263" s="37"/>
      <c r="V2263" s="37"/>
      <c r="W2263" s="37"/>
      <c r="X2263" s="37"/>
      <c r="Y2263" s="37"/>
      <c r="Z2263" s="37"/>
      <c r="AA2263" s="37"/>
      <c r="AB2263" s="37"/>
      <c r="AC2263" s="37"/>
    </row>
    <row r="2264">
      <c r="A2264" s="38"/>
      <c r="B2264" s="37"/>
      <c r="C2264" s="37"/>
      <c r="D2264" s="37"/>
      <c r="E2264" s="38"/>
      <c r="F2264" s="38"/>
      <c r="G2264" s="38"/>
      <c r="H2264" s="38"/>
      <c r="I2264" s="37"/>
      <c r="J2264" s="38"/>
      <c r="K2264" s="37"/>
      <c r="L2264" s="37"/>
      <c r="M2264" s="37"/>
      <c r="N2264" s="37"/>
      <c r="O2264" s="37"/>
      <c r="P2264" s="37"/>
      <c r="Q2264" s="37"/>
      <c r="R2264" s="37"/>
      <c r="S2264" s="37"/>
      <c r="T2264" s="37"/>
      <c r="U2264" s="37"/>
      <c r="V2264" s="37"/>
      <c r="W2264" s="37"/>
      <c r="X2264" s="37"/>
      <c r="Y2264" s="37"/>
      <c r="Z2264" s="37"/>
      <c r="AA2264" s="37"/>
      <c r="AB2264" s="37"/>
      <c r="AC2264" s="37"/>
    </row>
    <row r="2265">
      <c r="A2265" s="38"/>
      <c r="B2265" s="37"/>
      <c r="C2265" s="37"/>
      <c r="D2265" s="37"/>
      <c r="E2265" s="38"/>
      <c r="F2265" s="38"/>
      <c r="G2265" s="38"/>
      <c r="H2265" s="38"/>
      <c r="I2265" s="37"/>
      <c r="J2265" s="38"/>
      <c r="K2265" s="37"/>
      <c r="L2265" s="37"/>
      <c r="M2265" s="37"/>
      <c r="N2265" s="37"/>
      <c r="O2265" s="37"/>
      <c r="P2265" s="37"/>
      <c r="Q2265" s="37"/>
      <c r="R2265" s="37"/>
      <c r="S2265" s="37"/>
      <c r="T2265" s="37"/>
      <c r="U2265" s="37"/>
      <c r="V2265" s="37"/>
      <c r="W2265" s="37"/>
      <c r="X2265" s="37"/>
      <c r="Y2265" s="37"/>
      <c r="Z2265" s="37"/>
      <c r="AA2265" s="37"/>
      <c r="AB2265" s="37"/>
      <c r="AC2265" s="37"/>
    </row>
    <row r="2266">
      <c r="A2266" s="38"/>
      <c r="B2266" s="37"/>
      <c r="C2266" s="37"/>
      <c r="D2266" s="37"/>
      <c r="E2266" s="38"/>
      <c r="F2266" s="38"/>
      <c r="G2266" s="38"/>
      <c r="H2266" s="38"/>
      <c r="I2266" s="37"/>
      <c r="J2266" s="38"/>
      <c r="K2266" s="37"/>
      <c r="L2266" s="37"/>
      <c r="M2266" s="37"/>
      <c r="N2266" s="37"/>
      <c r="O2266" s="37"/>
      <c r="P2266" s="37"/>
      <c r="Q2266" s="37"/>
      <c r="R2266" s="37"/>
      <c r="S2266" s="37"/>
      <c r="T2266" s="37"/>
      <c r="U2266" s="37"/>
      <c r="V2266" s="37"/>
      <c r="W2266" s="37"/>
      <c r="X2266" s="37"/>
      <c r="Y2266" s="37"/>
      <c r="Z2266" s="37"/>
      <c r="AA2266" s="37"/>
      <c r="AB2266" s="37"/>
      <c r="AC2266" s="37"/>
    </row>
    <row r="2267">
      <c r="A2267" s="38"/>
      <c r="B2267" s="37"/>
      <c r="C2267" s="37"/>
      <c r="D2267" s="37"/>
      <c r="E2267" s="38"/>
      <c r="F2267" s="38"/>
      <c r="G2267" s="38"/>
      <c r="H2267" s="38"/>
      <c r="I2267" s="37"/>
      <c r="J2267" s="38"/>
      <c r="K2267" s="37"/>
      <c r="L2267" s="37"/>
      <c r="M2267" s="37"/>
      <c r="N2267" s="37"/>
      <c r="O2267" s="37"/>
      <c r="P2267" s="37"/>
      <c r="Q2267" s="37"/>
      <c r="R2267" s="37"/>
      <c r="S2267" s="37"/>
      <c r="T2267" s="37"/>
      <c r="U2267" s="37"/>
      <c r="V2267" s="37"/>
      <c r="W2267" s="37"/>
      <c r="X2267" s="37"/>
      <c r="Y2267" s="37"/>
      <c r="Z2267" s="37"/>
      <c r="AA2267" s="37"/>
      <c r="AB2267" s="37"/>
      <c r="AC2267" s="37"/>
    </row>
    <row r="2268">
      <c r="A2268" s="38"/>
      <c r="B2268" s="37"/>
      <c r="C2268" s="37"/>
      <c r="D2268" s="37"/>
      <c r="E2268" s="38"/>
      <c r="F2268" s="38"/>
      <c r="G2268" s="38"/>
      <c r="H2268" s="38"/>
      <c r="I2268" s="37"/>
      <c r="J2268" s="38"/>
      <c r="K2268" s="37"/>
      <c r="L2268" s="37"/>
      <c r="M2268" s="37"/>
      <c r="N2268" s="37"/>
      <c r="O2268" s="37"/>
      <c r="P2268" s="37"/>
      <c r="Q2268" s="37"/>
      <c r="R2268" s="37"/>
      <c r="S2268" s="37"/>
      <c r="T2268" s="37"/>
      <c r="U2268" s="37"/>
      <c r="V2268" s="37"/>
      <c r="W2268" s="37"/>
      <c r="X2268" s="37"/>
      <c r="Y2268" s="37"/>
      <c r="Z2268" s="37"/>
      <c r="AA2268" s="37"/>
      <c r="AB2268" s="37"/>
      <c r="AC2268" s="37"/>
    </row>
    <row r="2269">
      <c r="A2269" s="38"/>
      <c r="B2269" s="37"/>
      <c r="C2269" s="37"/>
      <c r="D2269" s="37"/>
      <c r="E2269" s="38"/>
      <c r="F2269" s="38"/>
      <c r="G2269" s="38"/>
      <c r="H2269" s="38"/>
      <c r="I2269" s="37"/>
      <c r="J2269" s="38"/>
      <c r="K2269" s="37"/>
      <c r="L2269" s="37"/>
      <c r="M2269" s="37"/>
      <c r="N2269" s="37"/>
      <c r="O2269" s="37"/>
      <c r="P2269" s="37"/>
      <c r="Q2269" s="37"/>
      <c r="R2269" s="37"/>
      <c r="S2269" s="37"/>
      <c r="T2269" s="37"/>
      <c r="U2269" s="37"/>
      <c r="V2269" s="37"/>
      <c r="W2269" s="37"/>
      <c r="X2269" s="37"/>
      <c r="Y2269" s="37"/>
      <c r="Z2269" s="37"/>
      <c r="AA2269" s="37"/>
      <c r="AB2269" s="37"/>
      <c r="AC2269" s="37"/>
    </row>
    <row r="2270">
      <c r="A2270" s="38"/>
      <c r="B2270" s="37"/>
      <c r="C2270" s="37"/>
      <c r="D2270" s="37"/>
      <c r="E2270" s="38"/>
      <c r="F2270" s="38"/>
      <c r="G2270" s="38"/>
      <c r="H2270" s="38"/>
      <c r="I2270" s="37"/>
      <c r="J2270" s="38"/>
      <c r="K2270" s="37"/>
      <c r="L2270" s="37"/>
      <c r="M2270" s="37"/>
      <c r="N2270" s="37"/>
      <c r="O2270" s="37"/>
      <c r="P2270" s="37"/>
      <c r="Q2270" s="37"/>
      <c r="R2270" s="37"/>
      <c r="S2270" s="37"/>
      <c r="T2270" s="37"/>
      <c r="U2270" s="37"/>
      <c r="V2270" s="37"/>
      <c r="W2270" s="37"/>
      <c r="X2270" s="37"/>
      <c r="Y2270" s="37"/>
      <c r="Z2270" s="37"/>
      <c r="AA2270" s="37"/>
      <c r="AB2270" s="37"/>
      <c r="AC2270" s="37"/>
    </row>
    <row r="2271">
      <c r="A2271" s="38"/>
      <c r="B2271" s="37"/>
      <c r="C2271" s="37"/>
      <c r="D2271" s="37"/>
      <c r="E2271" s="38"/>
      <c r="F2271" s="38"/>
      <c r="G2271" s="38"/>
      <c r="H2271" s="38"/>
      <c r="I2271" s="37"/>
      <c r="J2271" s="38"/>
      <c r="K2271" s="37"/>
      <c r="L2271" s="37"/>
      <c r="M2271" s="37"/>
      <c r="N2271" s="37"/>
      <c r="O2271" s="37"/>
      <c r="P2271" s="37"/>
      <c r="Q2271" s="37"/>
      <c r="R2271" s="37"/>
      <c r="S2271" s="37"/>
      <c r="T2271" s="37"/>
      <c r="U2271" s="37"/>
      <c r="V2271" s="37"/>
      <c r="W2271" s="37"/>
      <c r="X2271" s="37"/>
      <c r="Y2271" s="37"/>
      <c r="Z2271" s="37"/>
      <c r="AA2271" s="37"/>
      <c r="AB2271" s="37"/>
      <c r="AC2271" s="37"/>
    </row>
    <row r="2272">
      <c r="A2272" s="38"/>
      <c r="B2272" s="37"/>
      <c r="C2272" s="37"/>
      <c r="D2272" s="37"/>
      <c r="E2272" s="38"/>
      <c r="F2272" s="38"/>
      <c r="G2272" s="38"/>
      <c r="H2272" s="38"/>
      <c r="I2272" s="37"/>
      <c r="J2272" s="38"/>
      <c r="K2272" s="37"/>
      <c r="L2272" s="37"/>
      <c r="M2272" s="37"/>
      <c r="N2272" s="37"/>
      <c r="O2272" s="37"/>
      <c r="P2272" s="37"/>
      <c r="Q2272" s="37"/>
      <c r="R2272" s="37"/>
      <c r="S2272" s="37"/>
      <c r="T2272" s="37"/>
      <c r="U2272" s="37"/>
      <c r="V2272" s="37"/>
      <c r="W2272" s="37"/>
      <c r="X2272" s="37"/>
      <c r="Y2272" s="37"/>
      <c r="Z2272" s="37"/>
      <c r="AA2272" s="37"/>
      <c r="AB2272" s="37"/>
      <c r="AC2272" s="37"/>
    </row>
    <row r="2273">
      <c r="A2273" s="38"/>
      <c r="B2273" s="37"/>
      <c r="C2273" s="37"/>
      <c r="D2273" s="37"/>
      <c r="E2273" s="38"/>
      <c r="F2273" s="38"/>
      <c r="G2273" s="38"/>
      <c r="H2273" s="38"/>
      <c r="I2273" s="37"/>
      <c r="J2273" s="38"/>
      <c r="K2273" s="37"/>
      <c r="L2273" s="37"/>
      <c r="M2273" s="37"/>
      <c r="N2273" s="37"/>
      <c r="O2273" s="37"/>
      <c r="P2273" s="37"/>
      <c r="Q2273" s="37"/>
      <c r="R2273" s="37"/>
      <c r="S2273" s="37"/>
      <c r="T2273" s="37"/>
      <c r="U2273" s="37"/>
      <c r="V2273" s="37"/>
      <c r="W2273" s="37"/>
      <c r="X2273" s="37"/>
      <c r="Y2273" s="37"/>
      <c r="Z2273" s="37"/>
      <c r="AA2273" s="37"/>
      <c r="AB2273" s="37"/>
      <c r="AC2273" s="37"/>
    </row>
    <row r="2274">
      <c r="A2274" s="38"/>
      <c r="B2274" s="37"/>
      <c r="C2274" s="37"/>
      <c r="D2274" s="37"/>
      <c r="E2274" s="38"/>
      <c r="F2274" s="38"/>
      <c r="G2274" s="38"/>
      <c r="H2274" s="38"/>
      <c r="I2274" s="37"/>
      <c r="J2274" s="38"/>
      <c r="K2274" s="37"/>
      <c r="L2274" s="37"/>
      <c r="M2274" s="37"/>
      <c r="N2274" s="37"/>
      <c r="O2274" s="37"/>
      <c r="P2274" s="37"/>
      <c r="Q2274" s="37"/>
      <c r="R2274" s="37"/>
      <c r="S2274" s="37"/>
      <c r="T2274" s="37"/>
      <c r="U2274" s="37"/>
      <c r="V2274" s="37"/>
      <c r="W2274" s="37"/>
      <c r="X2274" s="37"/>
      <c r="Y2274" s="37"/>
      <c r="Z2274" s="37"/>
      <c r="AA2274" s="37"/>
      <c r="AB2274" s="37"/>
      <c r="AC2274" s="37"/>
    </row>
    <row r="2275">
      <c r="A2275" s="38"/>
      <c r="B2275" s="37"/>
      <c r="C2275" s="37"/>
      <c r="D2275" s="37"/>
      <c r="E2275" s="38"/>
      <c r="F2275" s="38"/>
      <c r="G2275" s="38"/>
      <c r="H2275" s="38"/>
      <c r="I2275" s="37"/>
      <c r="J2275" s="38"/>
      <c r="K2275" s="37"/>
      <c r="L2275" s="37"/>
      <c r="M2275" s="37"/>
      <c r="N2275" s="37"/>
      <c r="O2275" s="37"/>
      <c r="P2275" s="37"/>
      <c r="Q2275" s="37"/>
      <c r="R2275" s="37"/>
      <c r="S2275" s="37"/>
      <c r="T2275" s="37"/>
      <c r="U2275" s="37"/>
      <c r="V2275" s="37"/>
      <c r="W2275" s="37"/>
      <c r="X2275" s="37"/>
      <c r="Y2275" s="37"/>
      <c r="Z2275" s="37"/>
      <c r="AA2275" s="37"/>
      <c r="AB2275" s="37"/>
      <c r="AC2275" s="37"/>
    </row>
    <row r="2276">
      <c r="A2276" s="38"/>
      <c r="B2276" s="37"/>
      <c r="C2276" s="37"/>
      <c r="D2276" s="37"/>
      <c r="E2276" s="38"/>
      <c r="F2276" s="38"/>
      <c r="G2276" s="38"/>
      <c r="H2276" s="38"/>
      <c r="I2276" s="37"/>
      <c r="J2276" s="38"/>
      <c r="K2276" s="37"/>
      <c r="L2276" s="37"/>
      <c r="M2276" s="37"/>
      <c r="N2276" s="37"/>
      <c r="O2276" s="37"/>
      <c r="P2276" s="37"/>
      <c r="Q2276" s="37"/>
      <c r="R2276" s="37"/>
      <c r="S2276" s="37"/>
      <c r="T2276" s="37"/>
      <c r="U2276" s="37"/>
      <c r="V2276" s="37"/>
      <c r="W2276" s="37"/>
      <c r="X2276" s="37"/>
      <c r="Y2276" s="37"/>
      <c r="Z2276" s="37"/>
      <c r="AA2276" s="37"/>
      <c r="AB2276" s="37"/>
      <c r="AC2276" s="37"/>
    </row>
    <row r="2277">
      <c r="A2277" s="38"/>
      <c r="B2277" s="37"/>
      <c r="C2277" s="37"/>
      <c r="D2277" s="37"/>
      <c r="E2277" s="38"/>
      <c r="F2277" s="38"/>
      <c r="G2277" s="38"/>
      <c r="H2277" s="38"/>
      <c r="I2277" s="37"/>
      <c r="J2277" s="38"/>
      <c r="K2277" s="37"/>
      <c r="L2277" s="37"/>
      <c r="M2277" s="37"/>
      <c r="N2277" s="37"/>
      <c r="O2277" s="37"/>
      <c r="P2277" s="37"/>
      <c r="Q2277" s="37"/>
      <c r="R2277" s="37"/>
      <c r="S2277" s="37"/>
      <c r="T2277" s="37"/>
      <c r="U2277" s="37"/>
      <c r="V2277" s="37"/>
      <c r="W2277" s="37"/>
      <c r="X2277" s="37"/>
      <c r="Y2277" s="37"/>
      <c r="Z2277" s="37"/>
      <c r="AA2277" s="37"/>
      <c r="AB2277" s="37"/>
      <c r="AC2277" s="37"/>
    </row>
    <row r="2278">
      <c r="A2278" s="38"/>
      <c r="B2278" s="37"/>
      <c r="C2278" s="37"/>
      <c r="D2278" s="37"/>
      <c r="E2278" s="38"/>
      <c r="F2278" s="38"/>
      <c r="G2278" s="38"/>
      <c r="H2278" s="38"/>
      <c r="I2278" s="37"/>
      <c r="J2278" s="38"/>
      <c r="K2278" s="37"/>
      <c r="L2278" s="37"/>
      <c r="M2278" s="37"/>
      <c r="N2278" s="37"/>
      <c r="O2278" s="37"/>
      <c r="P2278" s="37"/>
      <c r="Q2278" s="37"/>
      <c r="R2278" s="37"/>
      <c r="S2278" s="37"/>
      <c r="T2278" s="37"/>
      <c r="U2278" s="37"/>
      <c r="V2278" s="37"/>
      <c r="W2278" s="37"/>
      <c r="X2278" s="37"/>
      <c r="Y2278" s="37"/>
      <c r="Z2278" s="37"/>
      <c r="AA2278" s="37"/>
      <c r="AB2278" s="37"/>
      <c r="AC2278" s="37"/>
    </row>
    <row r="2279">
      <c r="A2279" s="38"/>
      <c r="B2279" s="37"/>
      <c r="C2279" s="37"/>
      <c r="D2279" s="37"/>
      <c r="E2279" s="38"/>
      <c r="F2279" s="38"/>
      <c r="G2279" s="38"/>
      <c r="H2279" s="38"/>
      <c r="I2279" s="37"/>
      <c r="J2279" s="38"/>
      <c r="K2279" s="37"/>
      <c r="L2279" s="37"/>
      <c r="M2279" s="37"/>
      <c r="N2279" s="37"/>
      <c r="O2279" s="37"/>
      <c r="P2279" s="37"/>
      <c r="Q2279" s="37"/>
      <c r="R2279" s="37"/>
      <c r="S2279" s="37"/>
      <c r="T2279" s="37"/>
      <c r="U2279" s="37"/>
      <c r="V2279" s="37"/>
      <c r="W2279" s="37"/>
      <c r="X2279" s="37"/>
      <c r="Y2279" s="37"/>
      <c r="Z2279" s="37"/>
      <c r="AA2279" s="37"/>
      <c r="AB2279" s="37"/>
      <c r="AC2279" s="37"/>
    </row>
    <row r="2280">
      <c r="A2280" s="38"/>
      <c r="B2280" s="37"/>
      <c r="C2280" s="37"/>
      <c r="D2280" s="37"/>
      <c r="E2280" s="38"/>
      <c r="F2280" s="38"/>
      <c r="G2280" s="38"/>
      <c r="H2280" s="38"/>
      <c r="I2280" s="37"/>
      <c r="J2280" s="38"/>
      <c r="K2280" s="37"/>
      <c r="L2280" s="37"/>
      <c r="M2280" s="37"/>
      <c r="N2280" s="37"/>
      <c r="O2280" s="37"/>
      <c r="P2280" s="37"/>
      <c r="Q2280" s="37"/>
      <c r="R2280" s="37"/>
      <c r="S2280" s="37"/>
      <c r="T2280" s="37"/>
      <c r="U2280" s="37"/>
      <c r="V2280" s="37"/>
      <c r="W2280" s="37"/>
      <c r="X2280" s="37"/>
      <c r="Y2280" s="37"/>
      <c r="Z2280" s="37"/>
      <c r="AA2280" s="37"/>
      <c r="AB2280" s="37"/>
      <c r="AC2280" s="37"/>
    </row>
    <row r="2281">
      <c r="A2281" s="38"/>
      <c r="B2281" s="37"/>
      <c r="C2281" s="37"/>
      <c r="D2281" s="37"/>
      <c r="E2281" s="38"/>
      <c r="F2281" s="38"/>
      <c r="G2281" s="38"/>
      <c r="H2281" s="38"/>
      <c r="I2281" s="37"/>
      <c r="J2281" s="38"/>
      <c r="K2281" s="37"/>
      <c r="L2281" s="37"/>
      <c r="M2281" s="37"/>
      <c r="N2281" s="37"/>
      <c r="O2281" s="37"/>
      <c r="P2281" s="37"/>
      <c r="Q2281" s="37"/>
      <c r="R2281" s="37"/>
      <c r="S2281" s="37"/>
      <c r="T2281" s="37"/>
      <c r="U2281" s="37"/>
      <c r="V2281" s="37"/>
      <c r="W2281" s="37"/>
      <c r="X2281" s="37"/>
      <c r="Y2281" s="37"/>
      <c r="Z2281" s="37"/>
      <c r="AA2281" s="37"/>
      <c r="AB2281" s="37"/>
      <c r="AC2281" s="37"/>
    </row>
    <row r="2282">
      <c r="A2282" s="38"/>
      <c r="B2282" s="37"/>
      <c r="C2282" s="37"/>
      <c r="D2282" s="37"/>
      <c r="E2282" s="38"/>
      <c r="F2282" s="38"/>
      <c r="G2282" s="38"/>
      <c r="H2282" s="38"/>
      <c r="I2282" s="37"/>
      <c r="J2282" s="38"/>
      <c r="K2282" s="37"/>
      <c r="L2282" s="37"/>
      <c r="M2282" s="37"/>
      <c r="N2282" s="37"/>
      <c r="O2282" s="37"/>
      <c r="P2282" s="37"/>
      <c r="Q2282" s="37"/>
      <c r="R2282" s="37"/>
      <c r="S2282" s="37"/>
      <c r="T2282" s="37"/>
      <c r="U2282" s="37"/>
      <c r="V2282" s="37"/>
      <c r="W2282" s="37"/>
      <c r="X2282" s="37"/>
      <c r="Y2282" s="37"/>
      <c r="Z2282" s="37"/>
      <c r="AA2282" s="37"/>
      <c r="AB2282" s="37"/>
      <c r="AC2282" s="37"/>
    </row>
    <row r="2283">
      <c r="A2283" s="38"/>
      <c r="B2283" s="37"/>
      <c r="C2283" s="37"/>
      <c r="D2283" s="37"/>
      <c r="E2283" s="38"/>
      <c r="F2283" s="38"/>
      <c r="G2283" s="38"/>
      <c r="H2283" s="38"/>
      <c r="I2283" s="37"/>
      <c r="J2283" s="38"/>
      <c r="K2283" s="37"/>
      <c r="L2283" s="37"/>
      <c r="M2283" s="37"/>
      <c r="N2283" s="37"/>
      <c r="O2283" s="37"/>
      <c r="P2283" s="37"/>
      <c r="Q2283" s="37"/>
      <c r="R2283" s="37"/>
      <c r="S2283" s="37"/>
      <c r="T2283" s="37"/>
      <c r="U2283" s="37"/>
      <c r="V2283" s="37"/>
      <c r="W2283" s="37"/>
      <c r="X2283" s="37"/>
      <c r="Y2283" s="37"/>
      <c r="Z2283" s="37"/>
      <c r="AA2283" s="37"/>
      <c r="AB2283" s="37"/>
      <c r="AC2283" s="37"/>
    </row>
    <row r="2284">
      <c r="A2284" s="38"/>
      <c r="B2284" s="37"/>
      <c r="C2284" s="37"/>
      <c r="D2284" s="37"/>
      <c r="E2284" s="38"/>
      <c r="F2284" s="38"/>
      <c r="G2284" s="38"/>
      <c r="H2284" s="38"/>
      <c r="I2284" s="37"/>
      <c r="J2284" s="38"/>
      <c r="K2284" s="37"/>
      <c r="L2284" s="37"/>
      <c r="M2284" s="37"/>
      <c r="N2284" s="37"/>
      <c r="O2284" s="37"/>
      <c r="P2284" s="37"/>
      <c r="Q2284" s="37"/>
      <c r="R2284" s="37"/>
      <c r="S2284" s="37"/>
      <c r="T2284" s="37"/>
      <c r="U2284" s="37"/>
      <c r="V2284" s="37"/>
      <c r="W2284" s="37"/>
      <c r="X2284" s="37"/>
      <c r="Y2284" s="37"/>
      <c r="Z2284" s="37"/>
      <c r="AA2284" s="37"/>
      <c r="AB2284" s="37"/>
      <c r="AC2284" s="37"/>
    </row>
    <row r="2285">
      <c r="A2285" s="38"/>
      <c r="B2285" s="37"/>
      <c r="C2285" s="37"/>
      <c r="D2285" s="37"/>
      <c r="E2285" s="38"/>
      <c r="F2285" s="38"/>
      <c r="G2285" s="38"/>
      <c r="H2285" s="38"/>
      <c r="I2285" s="37"/>
      <c r="J2285" s="38"/>
      <c r="K2285" s="37"/>
      <c r="L2285" s="37"/>
      <c r="M2285" s="37"/>
      <c r="N2285" s="37"/>
      <c r="O2285" s="37"/>
      <c r="P2285" s="37"/>
      <c r="Q2285" s="37"/>
      <c r="R2285" s="37"/>
      <c r="S2285" s="37"/>
      <c r="T2285" s="37"/>
      <c r="U2285" s="37"/>
      <c r="V2285" s="37"/>
      <c r="W2285" s="37"/>
      <c r="X2285" s="37"/>
      <c r="Y2285" s="37"/>
      <c r="Z2285" s="37"/>
      <c r="AA2285" s="37"/>
      <c r="AB2285" s="37"/>
      <c r="AC2285" s="37"/>
    </row>
    <row r="2286">
      <c r="A2286" s="38"/>
      <c r="B2286" s="37"/>
      <c r="C2286" s="37"/>
      <c r="D2286" s="37"/>
      <c r="E2286" s="38"/>
      <c r="F2286" s="38"/>
      <c r="G2286" s="38"/>
      <c r="H2286" s="38"/>
      <c r="I2286" s="37"/>
      <c r="J2286" s="38"/>
      <c r="K2286" s="37"/>
      <c r="L2286" s="37"/>
      <c r="M2286" s="37"/>
      <c r="N2286" s="37"/>
      <c r="O2286" s="37"/>
      <c r="P2286" s="37"/>
      <c r="Q2286" s="37"/>
      <c r="R2286" s="37"/>
      <c r="S2286" s="37"/>
      <c r="T2286" s="37"/>
      <c r="U2286" s="37"/>
      <c r="V2286" s="37"/>
      <c r="W2286" s="37"/>
      <c r="X2286" s="37"/>
      <c r="Y2286" s="37"/>
      <c r="Z2286" s="37"/>
      <c r="AA2286" s="37"/>
      <c r="AB2286" s="37"/>
      <c r="AC2286" s="37"/>
    </row>
    <row r="2287">
      <c r="A2287" s="38"/>
      <c r="B2287" s="37"/>
      <c r="C2287" s="37"/>
      <c r="D2287" s="37"/>
      <c r="E2287" s="38"/>
      <c r="F2287" s="38"/>
      <c r="G2287" s="38"/>
      <c r="H2287" s="38"/>
      <c r="I2287" s="37"/>
      <c r="J2287" s="38"/>
      <c r="K2287" s="37"/>
      <c r="L2287" s="37"/>
      <c r="M2287" s="37"/>
      <c r="N2287" s="37"/>
      <c r="O2287" s="37"/>
      <c r="P2287" s="37"/>
      <c r="Q2287" s="37"/>
      <c r="R2287" s="37"/>
      <c r="S2287" s="37"/>
      <c r="T2287" s="37"/>
      <c r="U2287" s="37"/>
      <c r="V2287" s="37"/>
      <c r="W2287" s="37"/>
      <c r="X2287" s="37"/>
      <c r="Y2287" s="37"/>
      <c r="Z2287" s="37"/>
      <c r="AA2287" s="37"/>
      <c r="AB2287" s="37"/>
      <c r="AC2287" s="37"/>
    </row>
    <row r="2288">
      <c r="A2288" s="38"/>
      <c r="B2288" s="37"/>
      <c r="C2288" s="37"/>
      <c r="D2288" s="37"/>
      <c r="E2288" s="38"/>
      <c r="F2288" s="38"/>
      <c r="G2288" s="38"/>
      <c r="H2288" s="38"/>
      <c r="I2288" s="37"/>
      <c r="J2288" s="38"/>
      <c r="K2288" s="37"/>
      <c r="L2288" s="37"/>
      <c r="M2288" s="37"/>
      <c r="N2288" s="37"/>
      <c r="O2288" s="37"/>
      <c r="P2288" s="37"/>
      <c r="Q2288" s="37"/>
      <c r="R2288" s="37"/>
      <c r="S2288" s="37"/>
      <c r="T2288" s="37"/>
      <c r="U2288" s="37"/>
      <c r="V2288" s="37"/>
      <c r="W2288" s="37"/>
      <c r="X2288" s="37"/>
      <c r="Y2288" s="37"/>
      <c r="Z2288" s="37"/>
      <c r="AA2288" s="37"/>
      <c r="AB2288" s="37"/>
      <c r="AC2288" s="37"/>
    </row>
    <row r="2289">
      <c r="A2289" s="38"/>
      <c r="B2289" s="37"/>
      <c r="C2289" s="37"/>
      <c r="D2289" s="37"/>
      <c r="E2289" s="38"/>
      <c r="F2289" s="38"/>
      <c r="G2289" s="38"/>
      <c r="H2289" s="38"/>
      <c r="I2289" s="37"/>
      <c r="J2289" s="38"/>
      <c r="K2289" s="37"/>
      <c r="L2289" s="37"/>
      <c r="M2289" s="37"/>
      <c r="N2289" s="37"/>
      <c r="O2289" s="37"/>
      <c r="P2289" s="37"/>
      <c r="Q2289" s="37"/>
      <c r="R2289" s="37"/>
      <c r="S2289" s="37"/>
      <c r="T2289" s="37"/>
      <c r="U2289" s="37"/>
      <c r="V2289" s="37"/>
      <c r="W2289" s="37"/>
      <c r="X2289" s="37"/>
      <c r="Y2289" s="37"/>
      <c r="Z2289" s="37"/>
      <c r="AA2289" s="37"/>
      <c r="AB2289" s="37"/>
      <c r="AC2289" s="37"/>
    </row>
    <row r="2290">
      <c r="A2290" s="38"/>
      <c r="B2290" s="37"/>
      <c r="C2290" s="37"/>
      <c r="D2290" s="37"/>
      <c r="E2290" s="38"/>
      <c r="F2290" s="38"/>
      <c r="G2290" s="38"/>
      <c r="H2290" s="38"/>
      <c r="I2290" s="37"/>
      <c r="J2290" s="38"/>
      <c r="K2290" s="37"/>
      <c r="L2290" s="37"/>
      <c r="M2290" s="37"/>
      <c r="N2290" s="37"/>
      <c r="O2290" s="37"/>
      <c r="P2290" s="37"/>
      <c r="Q2290" s="37"/>
      <c r="R2290" s="37"/>
      <c r="S2290" s="37"/>
      <c r="T2290" s="37"/>
      <c r="U2290" s="37"/>
      <c r="V2290" s="37"/>
      <c r="W2290" s="37"/>
      <c r="X2290" s="37"/>
      <c r="Y2290" s="37"/>
      <c r="Z2290" s="37"/>
      <c r="AA2290" s="37"/>
      <c r="AB2290" s="37"/>
      <c r="AC2290" s="37"/>
    </row>
    <row r="2291">
      <c r="A2291" s="38"/>
      <c r="B2291" s="37"/>
      <c r="C2291" s="37"/>
      <c r="D2291" s="37"/>
      <c r="E2291" s="38"/>
      <c r="F2291" s="38"/>
      <c r="G2291" s="38"/>
      <c r="H2291" s="38"/>
      <c r="I2291" s="37"/>
      <c r="J2291" s="38"/>
      <c r="K2291" s="37"/>
      <c r="L2291" s="37"/>
      <c r="M2291" s="37"/>
      <c r="N2291" s="37"/>
      <c r="O2291" s="37"/>
      <c r="P2291" s="37"/>
      <c r="Q2291" s="37"/>
      <c r="R2291" s="37"/>
      <c r="S2291" s="37"/>
      <c r="T2291" s="37"/>
      <c r="U2291" s="37"/>
      <c r="V2291" s="37"/>
      <c r="W2291" s="37"/>
      <c r="X2291" s="37"/>
      <c r="Y2291" s="37"/>
      <c r="Z2291" s="37"/>
      <c r="AA2291" s="37"/>
      <c r="AB2291" s="37"/>
      <c r="AC2291" s="37"/>
    </row>
    <row r="2292">
      <c r="A2292" s="38"/>
      <c r="B2292" s="37"/>
      <c r="C2292" s="37"/>
      <c r="D2292" s="37"/>
      <c r="E2292" s="38"/>
      <c r="F2292" s="38"/>
      <c r="G2292" s="38"/>
      <c r="H2292" s="38"/>
      <c r="I2292" s="37"/>
      <c r="J2292" s="38"/>
      <c r="K2292" s="37"/>
      <c r="L2292" s="37"/>
      <c r="M2292" s="37"/>
      <c r="N2292" s="37"/>
      <c r="O2292" s="37"/>
      <c r="P2292" s="37"/>
      <c r="Q2292" s="37"/>
      <c r="R2292" s="37"/>
      <c r="S2292" s="37"/>
      <c r="T2292" s="37"/>
      <c r="U2292" s="37"/>
      <c r="V2292" s="37"/>
      <c r="W2292" s="37"/>
      <c r="X2292" s="37"/>
      <c r="Y2292" s="37"/>
      <c r="Z2292" s="37"/>
      <c r="AA2292" s="37"/>
      <c r="AB2292" s="37"/>
      <c r="AC2292" s="37"/>
    </row>
    <row r="2293">
      <c r="A2293" s="38"/>
      <c r="B2293" s="37"/>
      <c r="C2293" s="37"/>
      <c r="D2293" s="37"/>
      <c r="E2293" s="38"/>
      <c r="F2293" s="38"/>
      <c r="G2293" s="38"/>
      <c r="H2293" s="38"/>
      <c r="I2293" s="37"/>
      <c r="J2293" s="38"/>
      <c r="K2293" s="37"/>
      <c r="L2293" s="37"/>
      <c r="M2293" s="37"/>
      <c r="N2293" s="37"/>
      <c r="O2293" s="37"/>
      <c r="P2293" s="37"/>
      <c r="Q2293" s="37"/>
      <c r="R2293" s="37"/>
      <c r="S2293" s="37"/>
      <c r="T2293" s="37"/>
      <c r="U2293" s="37"/>
      <c r="V2293" s="37"/>
      <c r="W2293" s="37"/>
      <c r="X2293" s="37"/>
      <c r="Y2293" s="37"/>
      <c r="Z2293" s="37"/>
      <c r="AA2293" s="37"/>
      <c r="AB2293" s="37"/>
      <c r="AC2293" s="37"/>
    </row>
    <row r="2294">
      <c r="A2294" s="38"/>
      <c r="B2294" s="37"/>
      <c r="C2294" s="37"/>
      <c r="D2294" s="37"/>
      <c r="E2294" s="38"/>
      <c r="F2294" s="38"/>
      <c r="G2294" s="38"/>
      <c r="H2294" s="38"/>
      <c r="I2294" s="37"/>
      <c r="J2294" s="38"/>
      <c r="K2294" s="37"/>
      <c r="L2294" s="37"/>
      <c r="M2294" s="37"/>
      <c r="N2294" s="37"/>
      <c r="O2294" s="37"/>
      <c r="P2294" s="37"/>
      <c r="Q2294" s="37"/>
      <c r="R2294" s="37"/>
      <c r="S2294" s="37"/>
      <c r="T2294" s="37"/>
      <c r="U2294" s="37"/>
      <c r="V2294" s="37"/>
      <c r="W2294" s="37"/>
      <c r="X2294" s="37"/>
      <c r="Y2294" s="37"/>
      <c r="Z2294" s="37"/>
      <c r="AA2294" s="37"/>
      <c r="AB2294" s="37"/>
      <c r="AC2294" s="37"/>
    </row>
    <row r="2295">
      <c r="A2295" s="38"/>
      <c r="B2295" s="37"/>
      <c r="C2295" s="37"/>
      <c r="D2295" s="37"/>
      <c r="E2295" s="38"/>
      <c r="F2295" s="38"/>
      <c r="G2295" s="38"/>
      <c r="H2295" s="38"/>
      <c r="I2295" s="37"/>
      <c r="J2295" s="38"/>
      <c r="K2295" s="37"/>
      <c r="L2295" s="37"/>
      <c r="M2295" s="37"/>
      <c r="N2295" s="37"/>
      <c r="O2295" s="37"/>
      <c r="P2295" s="37"/>
      <c r="Q2295" s="37"/>
      <c r="R2295" s="37"/>
      <c r="S2295" s="37"/>
      <c r="T2295" s="37"/>
      <c r="U2295" s="37"/>
      <c r="V2295" s="37"/>
      <c r="W2295" s="37"/>
      <c r="X2295" s="37"/>
      <c r="Y2295" s="37"/>
      <c r="Z2295" s="37"/>
      <c r="AA2295" s="37"/>
      <c r="AB2295" s="37"/>
      <c r="AC2295" s="37"/>
    </row>
    <row r="2296">
      <c r="A2296" s="38"/>
      <c r="B2296" s="37"/>
      <c r="C2296" s="37"/>
      <c r="D2296" s="37"/>
      <c r="E2296" s="38"/>
      <c r="F2296" s="38"/>
      <c r="G2296" s="38"/>
      <c r="H2296" s="38"/>
      <c r="I2296" s="37"/>
      <c r="J2296" s="38"/>
      <c r="K2296" s="37"/>
      <c r="L2296" s="37"/>
      <c r="M2296" s="37"/>
      <c r="N2296" s="37"/>
      <c r="O2296" s="37"/>
      <c r="P2296" s="37"/>
      <c r="Q2296" s="37"/>
      <c r="R2296" s="37"/>
      <c r="S2296" s="37"/>
      <c r="T2296" s="37"/>
      <c r="U2296" s="37"/>
      <c r="V2296" s="37"/>
      <c r="W2296" s="37"/>
      <c r="X2296" s="37"/>
      <c r="Y2296" s="37"/>
      <c r="Z2296" s="37"/>
      <c r="AA2296" s="37"/>
      <c r="AB2296" s="37"/>
      <c r="AC2296" s="37"/>
    </row>
    <row r="2297">
      <c r="A2297" s="38"/>
      <c r="B2297" s="37"/>
      <c r="C2297" s="37"/>
      <c r="D2297" s="37"/>
      <c r="E2297" s="38"/>
      <c r="F2297" s="38"/>
      <c r="G2297" s="38"/>
      <c r="H2297" s="38"/>
      <c r="I2297" s="37"/>
      <c r="J2297" s="38"/>
      <c r="K2297" s="37"/>
      <c r="L2297" s="37"/>
      <c r="M2297" s="37"/>
      <c r="N2297" s="37"/>
      <c r="O2297" s="37"/>
      <c r="P2297" s="37"/>
      <c r="Q2297" s="37"/>
      <c r="R2297" s="37"/>
      <c r="S2297" s="37"/>
      <c r="T2297" s="37"/>
      <c r="U2297" s="37"/>
      <c r="V2297" s="37"/>
      <c r="W2297" s="37"/>
      <c r="X2297" s="37"/>
      <c r="Y2297" s="37"/>
      <c r="Z2297" s="37"/>
      <c r="AA2297" s="37"/>
      <c r="AB2297" s="37"/>
      <c r="AC2297" s="37"/>
    </row>
    <row r="2298">
      <c r="A2298" s="38"/>
      <c r="B2298" s="37"/>
      <c r="C2298" s="37"/>
      <c r="D2298" s="37"/>
      <c r="E2298" s="38"/>
      <c r="F2298" s="38"/>
      <c r="G2298" s="38"/>
      <c r="H2298" s="38"/>
      <c r="I2298" s="37"/>
      <c r="J2298" s="38"/>
      <c r="K2298" s="37"/>
      <c r="L2298" s="37"/>
      <c r="M2298" s="37"/>
      <c r="N2298" s="37"/>
      <c r="O2298" s="37"/>
      <c r="P2298" s="37"/>
      <c r="Q2298" s="37"/>
      <c r="R2298" s="37"/>
      <c r="S2298" s="37"/>
      <c r="T2298" s="37"/>
      <c r="U2298" s="37"/>
      <c r="V2298" s="37"/>
      <c r="W2298" s="37"/>
      <c r="X2298" s="37"/>
      <c r="Y2298" s="37"/>
      <c r="Z2298" s="37"/>
      <c r="AA2298" s="37"/>
      <c r="AB2298" s="37"/>
      <c r="AC2298" s="37"/>
    </row>
    <row r="2299">
      <c r="A2299" s="38"/>
      <c r="B2299" s="37"/>
      <c r="C2299" s="37"/>
      <c r="D2299" s="37"/>
      <c r="E2299" s="38"/>
      <c r="F2299" s="38"/>
      <c r="G2299" s="38"/>
      <c r="H2299" s="38"/>
      <c r="I2299" s="37"/>
      <c r="J2299" s="38"/>
      <c r="K2299" s="37"/>
      <c r="L2299" s="37"/>
      <c r="M2299" s="37"/>
      <c r="N2299" s="37"/>
      <c r="O2299" s="37"/>
      <c r="P2299" s="37"/>
      <c r="Q2299" s="37"/>
      <c r="R2299" s="37"/>
      <c r="S2299" s="37"/>
      <c r="T2299" s="37"/>
      <c r="U2299" s="37"/>
      <c r="V2299" s="37"/>
      <c r="W2299" s="37"/>
      <c r="X2299" s="37"/>
      <c r="Y2299" s="37"/>
      <c r="Z2299" s="37"/>
      <c r="AA2299" s="37"/>
      <c r="AB2299" s="37"/>
      <c r="AC2299" s="37"/>
    </row>
    <row r="2300">
      <c r="A2300" s="38"/>
      <c r="B2300" s="37"/>
      <c r="C2300" s="37"/>
      <c r="D2300" s="37"/>
      <c r="E2300" s="38"/>
      <c r="F2300" s="38"/>
      <c r="G2300" s="38"/>
      <c r="H2300" s="38"/>
      <c r="I2300" s="37"/>
      <c r="J2300" s="38"/>
      <c r="K2300" s="37"/>
      <c r="L2300" s="37"/>
      <c r="M2300" s="37"/>
      <c r="N2300" s="37"/>
      <c r="O2300" s="37"/>
      <c r="P2300" s="37"/>
      <c r="Q2300" s="37"/>
      <c r="R2300" s="37"/>
      <c r="S2300" s="37"/>
      <c r="T2300" s="37"/>
      <c r="U2300" s="37"/>
      <c r="V2300" s="37"/>
      <c r="W2300" s="37"/>
      <c r="X2300" s="37"/>
      <c r="Y2300" s="37"/>
      <c r="Z2300" s="37"/>
      <c r="AA2300" s="37"/>
      <c r="AB2300" s="37"/>
      <c r="AC2300" s="37"/>
    </row>
    <row r="2301">
      <c r="A2301" s="38"/>
      <c r="B2301" s="37"/>
      <c r="C2301" s="37"/>
      <c r="D2301" s="37"/>
      <c r="E2301" s="38"/>
      <c r="F2301" s="38"/>
      <c r="G2301" s="38"/>
      <c r="H2301" s="38"/>
      <c r="I2301" s="37"/>
      <c r="J2301" s="38"/>
      <c r="K2301" s="37"/>
      <c r="L2301" s="37"/>
      <c r="M2301" s="37"/>
      <c r="N2301" s="37"/>
      <c r="O2301" s="37"/>
      <c r="P2301" s="37"/>
      <c r="Q2301" s="37"/>
      <c r="R2301" s="37"/>
      <c r="S2301" s="37"/>
      <c r="T2301" s="37"/>
      <c r="U2301" s="37"/>
      <c r="V2301" s="37"/>
      <c r="W2301" s="37"/>
      <c r="X2301" s="37"/>
      <c r="Y2301" s="37"/>
      <c r="Z2301" s="37"/>
      <c r="AA2301" s="37"/>
      <c r="AB2301" s="37"/>
      <c r="AC2301" s="37"/>
    </row>
    <row r="2302">
      <c r="A2302" s="38"/>
      <c r="B2302" s="37"/>
      <c r="C2302" s="37"/>
      <c r="D2302" s="37"/>
      <c r="E2302" s="38"/>
      <c r="F2302" s="38"/>
      <c r="G2302" s="38"/>
      <c r="H2302" s="38"/>
      <c r="I2302" s="37"/>
      <c r="J2302" s="38"/>
      <c r="K2302" s="37"/>
      <c r="L2302" s="37"/>
      <c r="M2302" s="37"/>
      <c r="N2302" s="37"/>
      <c r="O2302" s="37"/>
      <c r="P2302" s="37"/>
      <c r="Q2302" s="37"/>
      <c r="R2302" s="37"/>
      <c r="S2302" s="37"/>
      <c r="T2302" s="37"/>
      <c r="U2302" s="37"/>
      <c r="V2302" s="37"/>
      <c r="W2302" s="37"/>
      <c r="X2302" s="37"/>
      <c r="Y2302" s="37"/>
      <c r="Z2302" s="37"/>
      <c r="AA2302" s="37"/>
      <c r="AB2302" s="37"/>
      <c r="AC2302" s="37"/>
    </row>
    <row r="2303">
      <c r="A2303" s="38"/>
      <c r="B2303" s="37"/>
      <c r="C2303" s="37"/>
      <c r="D2303" s="37"/>
      <c r="E2303" s="38"/>
      <c r="F2303" s="38"/>
      <c r="G2303" s="38"/>
      <c r="H2303" s="38"/>
      <c r="I2303" s="37"/>
      <c r="J2303" s="38"/>
      <c r="K2303" s="37"/>
      <c r="L2303" s="37"/>
      <c r="M2303" s="37"/>
      <c r="N2303" s="37"/>
      <c r="O2303" s="37"/>
      <c r="P2303" s="37"/>
      <c r="Q2303" s="37"/>
      <c r="R2303" s="37"/>
      <c r="S2303" s="37"/>
      <c r="T2303" s="37"/>
      <c r="U2303" s="37"/>
      <c r="V2303" s="37"/>
      <c r="W2303" s="37"/>
      <c r="X2303" s="37"/>
      <c r="Y2303" s="37"/>
      <c r="Z2303" s="37"/>
      <c r="AA2303" s="37"/>
      <c r="AB2303" s="37"/>
      <c r="AC2303" s="37"/>
    </row>
    <row r="2304">
      <c r="A2304" s="38"/>
      <c r="B2304" s="37"/>
      <c r="C2304" s="37"/>
      <c r="D2304" s="37"/>
      <c r="E2304" s="38"/>
      <c r="F2304" s="38"/>
      <c r="G2304" s="38"/>
      <c r="H2304" s="38"/>
      <c r="I2304" s="37"/>
      <c r="J2304" s="38"/>
      <c r="K2304" s="37"/>
      <c r="L2304" s="37"/>
      <c r="M2304" s="37"/>
      <c r="N2304" s="37"/>
      <c r="O2304" s="37"/>
      <c r="P2304" s="37"/>
      <c r="Q2304" s="37"/>
      <c r="R2304" s="37"/>
      <c r="S2304" s="37"/>
      <c r="T2304" s="37"/>
      <c r="U2304" s="37"/>
      <c r="V2304" s="37"/>
      <c r="W2304" s="37"/>
      <c r="X2304" s="37"/>
      <c r="Y2304" s="37"/>
      <c r="Z2304" s="37"/>
      <c r="AA2304" s="37"/>
      <c r="AB2304" s="37"/>
      <c r="AC2304" s="37"/>
    </row>
    <row r="2305">
      <c r="A2305" s="38"/>
      <c r="B2305" s="37"/>
      <c r="C2305" s="37"/>
      <c r="D2305" s="37"/>
      <c r="E2305" s="38"/>
      <c r="F2305" s="38"/>
      <c r="G2305" s="38"/>
      <c r="H2305" s="38"/>
      <c r="I2305" s="37"/>
      <c r="J2305" s="38"/>
      <c r="K2305" s="37"/>
      <c r="L2305" s="37"/>
      <c r="M2305" s="37"/>
      <c r="N2305" s="37"/>
      <c r="O2305" s="37"/>
      <c r="P2305" s="37"/>
      <c r="Q2305" s="37"/>
      <c r="R2305" s="37"/>
      <c r="S2305" s="37"/>
      <c r="T2305" s="37"/>
      <c r="U2305" s="37"/>
      <c r="V2305" s="37"/>
      <c r="W2305" s="37"/>
      <c r="X2305" s="37"/>
      <c r="Y2305" s="37"/>
      <c r="Z2305" s="37"/>
      <c r="AA2305" s="37"/>
      <c r="AB2305" s="37"/>
      <c r="AC2305" s="37"/>
    </row>
    <row r="2306">
      <c r="A2306" s="38"/>
      <c r="B2306" s="37"/>
      <c r="C2306" s="37"/>
      <c r="D2306" s="37"/>
      <c r="E2306" s="38"/>
      <c r="F2306" s="38"/>
      <c r="G2306" s="38"/>
      <c r="H2306" s="38"/>
      <c r="I2306" s="37"/>
      <c r="J2306" s="38"/>
      <c r="K2306" s="37"/>
      <c r="L2306" s="37"/>
      <c r="M2306" s="37"/>
      <c r="N2306" s="37"/>
      <c r="O2306" s="37"/>
      <c r="P2306" s="37"/>
      <c r="Q2306" s="37"/>
      <c r="R2306" s="37"/>
      <c r="S2306" s="37"/>
      <c r="T2306" s="37"/>
      <c r="U2306" s="37"/>
      <c r="V2306" s="37"/>
      <c r="W2306" s="37"/>
      <c r="X2306" s="37"/>
      <c r="Y2306" s="37"/>
      <c r="Z2306" s="37"/>
      <c r="AA2306" s="37"/>
      <c r="AB2306" s="37"/>
      <c r="AC2306" s="37"/>
    </row>
    <row r="2307">
      <c r="A2307" s="38"/>
      <c r="B2307" s="37"/>
      <c r="C2307" s="37"/>
      <c r="D2307" s="37"/>
      <c r="E2307" s="38"/>
      <c r="F2307" s="38"/>
      <c r="G2307" s="38"/>
      <c r="H2307" s="38"/>
      <c r="I2307" s="37"/>
      <c r="J2307" s="38"/>
      <c r="K2307" s="37"/>
      <c r="L2307" s="37"/>
      <c r="M2307" s="37"/>
      <c r="N2307" s="37"/>
      <c r="O2307" s="37"/>
      <c r="P2307" s="37"/>
      <c r="Q2307" s="37"/>
      <c r="R2307" s="37"/>
      <c r="S2307" s="37"/>
      <c r="T2307" s="37"/>
      <c r="U2307" s="37"/>
      <c r="V2307" s="37"/>
      <c r="W2307" s="37"/>
      <c r="X2307" s="37"/>
      <c r="Y2307" s="37"/>
      <c r="Z2307" s="37"/>
      <c r="AA2307" s="37"/>
      <c r="AB2307" s="37"/>
      <c r="AC2307" s="37"/>
    </row>
    <row r="2308">
      <c r="A2308" s="38"/>
      <c r="B2308" s="37"/>
      <c r="C2308" s="37"/>
      <c r="D2308" s="37"/>
      <c r="E2308" s="38"/>
      <c r="F2308" s="38"/>
      <c r="G2308" s="38"/>
      <c r="H2308" s="38"/>
      <c r="I2308" s="37"/>
      <c r="J2308" s="38"/>
      <c r="K2308" s="37"/>
      <c r="L2308" s="37"/>
      <c r="M2308" s="37"/>
      <c r="N2308" s="37"/>
      <c r="O2308" s="37"/>
      <c r="P2308" s="37"/>
      <c r="Q2308" s="37"/>
      <c r="R2308" s="37"/>
      <c r="S2308" s="37"/>
      <c r="T2308" s="37"/>
      <c r="U2308" s="37"/>
      <c r="V2308" s="37"/>
      <c r="W2308" s="37"/>
      <c r="X2308" s="37"/>
      <c r="Y2308" s="37"/>
      <c r="Z2308" s="37"/>
      <c r="AA2308" s="37"/>
      <c r="AB2308" s="37"/>
      <c r="AC2308" s="37"/>
    </row>
    <row r="2309">
      <c r="A2309" s="38"/>
      <c r="B2309" s="37"/>
      <c r="C2309" s="37"/>
      <c r="D2309" s="37"/>
      <c r="E2309" s="38"/>
      <c r="F2309" s="38"/>
      <c r="G2309" s="38"/>
      <c r="H2309" s="38"/>
      <c r="I2309" s="37"/>
      <c r="J2309" s="38"/>
      <c r="K2309" s="37"/>
      <c r="L2309" s="37"/>
      <c r="M2309" s="37"/>
      <c r="N2309" s="37"/>
      <c r="O2309" s="37"/>
      <c r="P2309" s="37"/>
      <c r="Q2309" s="37"/>
      <c r="R2309" s="37"/>
      <c r="S2309" s="37"/>
      <c r="T2309" s="37"/>
      <c r="U2309" s="37"/>
      <c r="V2309" s="37"/>
      <c r="W2309" s="37"/>
      <c r="X2309" s="37"/>
      <c r="Y2309" s="37"/>
      <c r="Z2309" s="37"/>
      <c r="AA2309" s="37"/>
      <c r="AB2309" s="37"/>
      <c r="AC2309" s="37"/>
    </row>
    <row r="2310">
      <c r="A2310" s="38"/>
      <c r="B2310" s="37"/>
      <c r="C2310" s="37"/>
      <c r="D2310" s="37"/>
      <c r="E2310" s="38"/>
      <c r="F2310" s="38"/>
      <c r="G2310" s="38"/>
      <c r="H2310" s="38"/>
      <c r="I2310" s="37"/>
      <c r="J2310" s="38"/>
      <c r="K2310" s="37"/>
      <c r="L2310" s="37"/>
      <c r="M2310" s="37"/>
      <c r="N2310" s="37"/>
      <c r="O2310" s="37"/>
      <c r="P2310" s="37"/>
      <c r="Q2310" s="37"/>
      <c r="R2310" s="37"/>
      <c r="S2310" s="37"/>
      <c r="T2310" s="37"/>
      <c r="U2310" s="37"/>
      <c r="V2310" s="37"/>
      <c r="W2310" s="37"/>
      <c r="X2310" s="37"/>
      <c r="Y2310" s="37"/>
      <c r="Z2310" s="37"/>
      <c r="AA2310" s="37"/>
      <c r="AB2310" s="37"/>
      <c r="AC2310" s="37"/>
    </row>
    <row r="2311">
      <c r="A2311" s="38"/>
      <c r="B2311" s="37"/>
      <c r="C2311" s="37"/>
      <c r="D2311" s="37"/>
      <c r="E2311" s="38"/>
      <c r="F2311" s="38"/>
      <c r="G2311" s="38"/>
      <c r="H2311" s="38"/>
      <c r="I2311" s="37"/>
      <c r="J2311" s="38"/>
      <c r="K2311" s="37"/>
      <c r="L2311" s="37"/>
      <c r="M2311" s="37"/>
      <c r="N2311" s="37"/>
      <c r="O2311" s="37"/>
      <c r="P2311" s="37"/>
      <c r="Q2311" s="37"/>
      <c r="R2311" s="37"/>
      <c r="S2311" s="37"/>
      <c r="T2311" s="37"/>
      <c r="U2311" s="37"/>
      <c r="V2311" s="37"/>
      <c r="W2311" s="37"/>
      <c r="X2311" s="37"/>
      <c r="Y2311" s="37"/>
      <c r="Z2311" s="37"/>
      <c r="AA2311" s="37"/>
      <c r="AB2311" s="37"/>
      <c r="AC2311" s="37"/>
    </row>
    <row r="2312">
      <c r="A2312" s="38"/>
      <c r="B2312" s="37"/>
      <c r="C2312" s="37"/>
      <c r="D2312" s="37"/>
      <c r="E2312" s="38"/>
      <c r="F2312" s="38"/>
      <c r="G2312" s="38"/>
      <c r="H2312" s="38"/>
      <c r="I2312" s="37"/>
      <c r="J2312" s="38"/>
      <c r="K2312" s="37"/>
      <c r="L2312" s="37"/>
      <c r="M2312" s="37"/>
      <c r="N2312" s="37"/>
      <c r="O2312" s="37"/>
      <c r="P2312" s="37"/>
      <c r="Q2312" s="37"/>
      <c r="R2312" s="37"/>
      <c r="S2312" s="37"/>
      <c r="T2312" s="37"/>
      <c r="U2312" s="37"/>
      <c r="V2312" s="37"/>
      <c r="W2312" s="37"/>
      <c r="X2312" s="37"/>
      <c r="Y2312" s="37"/>
      <c r="Z2312" s="37"/>
      <c r="AA2312" s="37"/>
      <c r="AB2312" s="37"/>
      <c r="AC2312" s="37"/>
    </row>
    <row r="2313">
      <c r="A2313" s="38"/>
      <c r="B2313" s="37"/>
      <c r="C2313" s="37"/>
      <c r="D2313" s="37"/>
      <c r="E2313" s="38"/>
      <c r="F2313" s="38"/>
      <c r="G2313" s="38"/>
      <c r="H2313" s="38"/>
      <c r="I2313" s="37"/>
      <c r="J2313" s="38"/>
      <c r="K2313" s="37"/>
      <c r="L2313" s="37"/>
      <c r="M2313" s="37"/>
      <c r="N2313" s="37"/>
      <c r="O2313" s="37"/>
      <c r="P2313" s="37"/>
      <c r="Q2313" s="37"/>
      <c r="R2313" s="37"/>
      <c r="S2313" s="37"/>
      <c r="T2313" s="37"/>
      <c r="U2313" s="37"/>
      <c r="V2313" s="37"/>
      <c r="W2313" s="37"/>
      <c r="X2313" s="37"/>
      <c r="Y2313" s="37"/>
      <c r="Z2313" s="37"/>
      <c r="AA2313" s="37"/>
      <c r="AB2313" s="37"/>
      <c r="AC2313" s="37"/>
    </row>
    <row r="2314">
      <c r="A2314" s="38"/>
      <c r="B2314" s="37"/>
      <c r="C2314" s="37"/>
      <c r="D2314" s="37"/>
      <c r="E2314" s="38"/>
      <c r="F2314" s="38"/>
      <c r="G2314" s="38"/>
      <c r="H2314" s="38"/>
      <c r="I2314" s="37"/>
      <c r="J2314" s="38"/>
      <c r="K2314" s="37"/>
      <c r="L2314" s="37"/>
      <c r="M2314" s="37"/>
      <c r="N2314" s="37"/>
      <c r="O2314" s="37"/>
      <c r="P2314" s="37"/>
      <c r="Q2314" s="37"/>
      <c r="R2314" s="37"/>
      <c r="S2314" s="37"/>
      <c r="T2314" s="37"/>
      <c r="U2314" s="37"/>
      <c r="V2314" s="37"/>
      <c r="W2314" s="37"/>
      <c r="X2314" s="37"/>
      <c r="Y2314" s="37"/>
      <c r="Z2314" s="37"/>
      <c r="AA2314" s="37"/>
      <c r="AB2314" s="37"/>
      <c r="AC2314" s="37"/>
    </row>
    <row r="2315">
      <c r="A2315" s="38"/>
      <c r="B2315" s="37"/>
      <c r="C2315" s="37"/>
      <c r="D2315" s="37"/>
      <c r="E2315" s="38"/>
      <c r="F2315" s="38"/>
      <c r="G2315" s="38"/>
      <c r="H2315" s="38"/>
      <c r="I2315" s="37"/>
      <c r="J2315" s="38"/>
      <c r="K2315" s="37"/>
      <c r="L2315" s="37"/>
      <c r="M2315" s="37"/>
      <c r="N2315" s="37"/>
      <c r="O2315" s="37"/>
      <c r="P2315" s="37"/>
      <c r="Q2315" s="37"/>
      <c r="R2315" s="37"/>
      <c r="S2315" s="37"/>
      <c r="T2315" s="37"/>
      <c r="U2315" s="37"/>
      <c r="V2315" s="37"/>
      <c r="W2315" s="37"/>
      <c r="X2315" s="37"/>
      <c r="Y2315" s="37"/>
      <c r="Z2315" s="37"/>
      <c r="AA2315" s="37"/>
      <c r="AB2315" s="37"/>
      <c r="AC2315" s="37"/>
    </row>
    <row r="2316">
      <c r="A2316" s="38"/>
      <c r="B2316" s="37"/>
      <c r="C2316" s="37"/>
      <c r="D2316" s="37"/>
      <c r="E2316" s="38"/>
      <c r="F2316" s="38"/>
      <c r="G2316" s="38"/>
      <c r="H2316" s="38"/>
      <c r="I2316" s="37"/>
      <c r="J2316" s="38"/>
      <c r="K2316" s="37"/>
      <c r="L2316" s="37"/>
      <c r="M2316" s="37"/>
      <c r="N2316" s="37"/>
      <c r="O2316" s="37"/>
      <c r="P2316" s="37"/>
      <c r="Q2316" s="37"/>
      <c r="R2316" s="37"/>
      <c r="S2316" s="37"/>
      <c r="T2316" s="37"/>
      <c r="U2316" s="37"/>
      <c r="V2316" s="37"/>
      <c r="W2316" s="37"/>
      <c r="X2316" s="37"/>
      <c r="Y2316" s="37"/>
      <c r="Z2316" s="37"/>
      <c r="AA2316" s="37"/>
      <c r="AB2316" s="37"/>
      <c r="AC2316" s="37"/>
    </row>
    <row r="2317">
      <c r="A2317" s="38"/>
      <c r="B2317" s="37"/>
      <c r="C2317" s="37"/>
      <c r="D2317" s="37"/>
      <c r="E2317" s="38"/>
      <c r="F2317" s="38"/>
      <c r="G2317" s="38"/>
      <c r="H2317" s="38"/>
      <c r="I2317" s="37"/>
      <c r="J2317" s="38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</row>
    <row r="2318">
      <c r="A2318" s="38"/>
      <c r="B2318" s="37"/>
      <c r="C2318" s="37"/>
      <c r="D2318" s="37"/>
      <c r="E2318" s="38"/>
      <c r="F2318" s="38"/>
      <c r="G2318" s="38"/>
      <c r="H2318" s="38"/>
      <c r="I2318" s="37"/>
      <c r="J2318" s="38"/>
      <c r="K2318" s="37"/>
      <c r="L2318" s="37"/>
      <c r="M2318" s="37"/>
      <c r="N2318" s="37"/>
      <c r="O2318" s="37"/>
      <c r="P2318" s="37"/>
      <c r="Q2318" s="37"/>
      <c r="R2318" s="37"/>
      <c r="S2318" s="37"/>
      <c r="T2318" s="37"/>
      <c r="U2318" s="37"/>
      <c r="V2318" s="37"/>
      <c r="W2318" s="37"/>
      <c r="X2318" s="37"/>
      <c r="Y2318" s="37"/>
      <c r="Z2318" s="37"/>
      <c r="AA2318" s="37"/>
      <c r="AB2318" s="37"/>
      <c r="AC2318" s="37"/>
    </row>
    <row r="2319">
      <c r="A2319" s="38"/>
      <c r="B2319" s="37"/>
      <c r="C2319" s="37"/>
      <c r="D2319" s="37"/>
      <c r="E2319" s="38"/>
      <c r="F2319" s="38"/>
      <c r="G2319" s="38"/>
      <c r="H2319" s="38"/>
      <c r="I2319" s="37"/>
      <c r="J2319" s="38"/>
      <c r="K2319" s="37"/>
      <c r="L2319" s="37"/>
      <c r="M2319" s="37"/>
      <c r="N2319" s="37"/>
      <c r="O2319" s="37"/>
      <c r="P2319" s="37"/>
      <c r="Q2319" s="37"/>
      <c r="R2319" s="37"/>
      <c r="S2319" s="37"/>
      <c r="T2319" s="37"/>
      <c r="U2319" s="37"/>
      <c r="V2319" s="37"/>
      <c r="W2319" s="37"/>
      <c r="X2319" s="37"/>
      <c r="Y2319" s="37"/>
      <c r="Z2319" s="37"/>
      <c r="AA2319" s="37"/>
      <c r="AB2319" s="37"/>
      <c r="AC2319" s="37"/>
    </row>
    <row r="2320">
      <c r="A2320" s="38"/>
      <c r="B2320" s="37"/>
      <c r="C2320" s="37"/>
      <c r="D2320" s="37"/>
      <c r="E2320" s="38"/>
      <c r="F2320" s="38"/>
      <c r="G2320" s="38"/>
      <c r="H2320" s="38"/>
      <c r="I2320" s="37"/>
      <c r="J2320" s="38"/>
      <c r="K2320" s="37"/>
      <c r="L2320" s="37"/>
      <c r="M2320" s="37"/>
      <c r="N2320" s="37"/>
      <c r="O2320" s="37"/>
      <c r="P2320" s="37"/>
      <c r="Q2320" s="37"/>
      <c r="R2320" s="37"/>
      <c r="S2320" s="37"/>
      <c r="T2320" s="37"/>
      <c r="U2320" s="37"/>
      <c r="V2320" s="37"/>
      <c r="W2320" s="37"/>
      <c r="X2320" s="37"/>
      <c r="Y2320" s="37"/>
      <c r="Z2320" s="37"/>
      <c r="AA2320" s="37"/>
      <c r="AB2320" s="37"/>
      <c r="AC2320" s="37"/>
    </row>
    <row r="2321">
      <c r="A2321" s="38"/>
      <c r="B2321" s="37"/>
      <c r="C2321" s="37"/>
      <c r="D2321" s="37"/>
      <c r="E2321" s="38"/>
      <c r="F2321" s="38"/>
      <c r="G2321" s="38"/>
      <c r="H2321" s="38"/>
      <c r="I2321" s="37"/>
      <c r="J2321" s="38"/>
      <c r="K2321" s="37"/>
      <c r="L2321" s="37"/>
      <c r="M2321" s="37"/>
      <c r="N2321" s="37"/>
      <c r="O2321" s="37"/>
      <c r="P2321" s="37"/>
      <c r="Q2321" s="37"/>
      <c r="R2321" s="37"/>
      <c r="S2321" s="37"/>
      <c r="T2321" s="37"/>
      <c r="U2321" s="37"/>
      <c r="V2321" s="37"/>
      <c r="W2321" s="37"/>
      <c r="X2321" s="37"/>
      <c r="Y2321" s="37"/>
      <c r="Z2321" s="37"/>
      <c r="AA2321" s="37"/>
      <c r="AB2321" s="37"/>
      <c r="AC2321" s="37"/>
    </row>
    <row r="2322">
      <c r="A2322" s="38"/>
      <c r="B2322" s="37"/>
      <c r="C2322" s="37"/>
      <c r="D2322" s="37"/>
      <c r="E2322" s="38"/>
      <c r="F2322" s="38"/>
      <c r="G2322" s="38"/>
      <c r="H2322" s="38"/>
      <c r="I2322" s="37"/>
      <c r="J2322" s="38"/>
      <c r="K2322" s="37"/>
      <c r="L2322" s="37"/>
      <c r="M2322" s="37"/>
      <c r="N2322" s="37"/>
      <c r="O2322" s="37"/>
      <c r="P2322" s="37"/>
      <c r="Q2322" s="37"/>
      <c r="R2322" s="37"/>
      <c r="S2322" s="37"/>
      <c r="T2322" s="37"/>
      <c r="U2322" s="37"/>
      <c r="V2322" s="37"/>
      <c r="W2322" s="37"/>
      <c r="X2322" s="37"/>
      <c r="Y2322" s="37"/>
      <c r="Z2322" s="37"/>
      <c r="AA2322" s="37"/>
      <c r="AB2322" s="37"/>
      <c r="AC2322" s="37"/>
    </row>
    <row r="2323">
      <c r="A2323" s="38"/>
      <c r="B2323" s="37"/>
      <c r="C2323" s="37"/>
      <c r="D2323" s="37"/>
      <c r="E2323" s="38"/>
      <c r="F2323" s="38"/>
      <c r="G2323" s="38"/>
      <c r="H2323" s="38"/>
      <c r="I2323" s="37"/>
      <c r="J2323" s="38"/>
      <c r="K2323" s="37"/>
      <c r="L2323" s="37"/>
      <c r="M2323" s="37"/>
      <c r="N2323" s="37"/>
      <c r="O2323" s="37"/>
      <c r="P2323" s="37"/>
      <c r="Q2323" s="37"/>
      <c r="R2323" s="37"/>
      <c r="S2323" s="37"/>
      <c r="T2323" s="37"/>
      <c r="U2323" s="37"/>
      <c r="V2323" s="37"/>
      <c r="W2323" s="37"/>
      <c r="X2323" s="37"/>
      <c r="Y2323" s="37"/>
      <c r="Z2323" s="37"/>
      <c r="AA2323" s="37"/>
      <c r="AB2323" s="37"/>
      <c r="AC2323" s="37"/>
    </row>
    <row r="2324">
      <c r="A2324" s="38"/>
      <c r="B2324" s="37"/>
      <c r="C2324" s="37"/>
      <c r="D2324" s="37"/>
      <c r="E2324" s="38"/>
      <c r="F2324" s="38"/>
      <c r="G2324" s="38"/>
      <c r="H2324" s="38"/>
      <c r="I2324" s="37"/>
      <c r="J2324" s="38"/>
      <c r="K2324" s="37"/>
      <c r="L2324" s="37"/>
      <c r="M2324" s="37"/>
      <c r="N2324" s="37"/>
      <c r="O2324" s="37"/>
      <c r="P2324" s="37"/>
      <c r="Q2324" s="37"/>
      <c r="R2324" s="37"/>
      <c r="S2324" s="37"/>
      <c r="T2324" s="37"/>
      <c r="U2324" s="37"/>
      <c r="V2324" s="37"/>
      <c r="W2324" s="37"/>
      <c r="X2324" s="37"/>
      <c r="Y2324" s="37"/>
      <c r="Z2324" s="37"/>
      <c r="AA2324" s="37"/>
      <c r="AB2324" s="37"/>
      <c r="AC2324" s="37"/>
    </row>
    <row r="2325">
      <c r="A2325" s="38"/>
      <c r="B2325" s="37"/>
      <c r="C2325" s="37"/>
      <c r="D2325" s="37"/>
      <c r="E2325" s="38"/>
      <c r="F2325" s="38"/>
      <c r="G2325" s="38"/>
      <c r="H2325" s="38"/>
      <c r="I2325" s="37"/>
      <c r="J2325" s="38"/>
      <c r="K2325" s="37"/>
      <c r="L2325" s="37"/>
      <c r="M2325" s="37"/>
      <c r="N2325" s="37"/>
      <c r="O2325" s="37"/>
      <c r="P2325" s="37"/>
      <c r="Q2325" s="37"/>
      <c r="R2325" s="37"/>
      <c r="S2325" s="37"/>
      <c r="T2325" s="37"/>
      <c r="U2325" s="37"/>
      <c r="V2325" s="37"/>
      <c r="W2325" s="37"/>
      <c r="X2325" s="37"/>
      <c r="Y2325" s="37"/>
      <c r="Z2325" s="37"/>
      <c r="AA2325" s="37"/>
      <c r="AB2325" s="37"/>
      <c r="AC2325" s="37"/>
    </row>
    <row r="2326">
      <c r="A2326" s="38"/>
      <c r="B2326" s="37"/>
      <c r="C2326" s="37"/>
      <c r="D2326" s="37"/>
      <c r="E2326" s="38"/>
      <c r="F2326" s="38"/>
      <c r="G2326" s="38"/>
      <c r="H2326" s="38"/>
      <c r="I2326" s="37"/>
      <c r="J2326" s="38"/>
      <c r="K2326" s="37"/>
      <c r="L2326" s="37"/>
      <c r="M2326" s="37"/>
      <c r="N2326" s="37"/>
      <c r="O2326" s="37"/>
      <c r="P2326" s="37"/>
      <c r="Q2326" s="37"/>
      <c r="R2326" s="37"/>
      <c r="S2326" s="37"/>
      <c r="T2326" s="37"/>
      <c r="U2326" s="37"/>
      <c r="V2326" s="37"/>
      <c r="W2326" s="37"/>
      <c r="X2326" s="37"/>
      <c r="Y2326" s="37"/>
      <c r="Z2326" s="37"/>
      <c r="AA2326" s="37"/>
      <c r="AB2326" s="37"/>
      <c r="AC2326" s="37"/>
    </row>
    <row r="2327">
      <c r="A2327" s="38"/>
      <c r="B2327" s="37"/>
      <c r="C2327" s="37"/>
      <c r="D2327" s="37"/>
      <c r="E2327" s="38"/>
      <c r="F2327" s="38"/>
      <c r="G2327" s="38"/>
      <c r="H2327" s="38"/>
      <c r="I2327" s="37"/>
      <c r="J2327" s="38"/>
      <c r="K2327" s="37"/>
      <c r="L2327" s="37"/>
      <c r="M2327" s="37"/>
      <c r="N2327" s="37"/>
      <c r="O2327" s="37"/>
      <c r="P2327" s="37"/>
      <c r="Q2327" s="37"/>
      <c r="R2327" s="37"/>
      <c r="S2327" s="37"/>
      <c r="T2327" s="37"/>
      <c r="U2327" s="37"/>
      <c r="V2327" s="37"/>
      <c r="W2327" s="37"/>
      <c r="X2327" s="37"/>
      <c r="Y2327" s="37"/>
      <c r="Z2327" s="37"/>
      <c r="AA2327" s="37"/>
      <c r="AB2327" s="37"/>
      <c r="AC2327" s="37"/>
    </row>
    <row r="2328">
      <c r="A2328" s="38"/>
      <c r="B2328" s="37"/>
      <c r="C2328" s="37"/>
      <c r="D2328" s="37"/>
      <c r="E2328" s="38"/>
      <c r="F2328" s="38"/>
      <c r="G2328" s="38"/>
      <c r="H2328" s="38"/>
      <c r="I2328" s="37"/>
      <c r="J2328" s="38"/>
      <c r="K2328" s="37"/>
      <c r="L2328" s="37"/>
      <c r="M2328" s="37"/>
      <c r="N2328" s="37"/>
      <c r="O2328" s="37"/>
      <c r="P2328" s="37"/>
      <c r="Q2328" s="37"/>
      <c r="R2328" s="37"/>
      <c r="S2328" s="37"/>
      <c r="T2328" s="37"/>
      <c r="U2328" s="37"/>
      <c r="V2328" s="37"/>
      <c r="W2328" s="37"/>
      <c r="X2328" s="37"/>
      <c r="Y2328" s="37"/>
      <c r="Z2328" s="37"/>
      <c r="AA2328" s="37"/>
      <c r="AB2328" s="37"/>
      <c r="AC2328" s="37"/>
    </row>
    <row r="2329">
      <c r="A2329" s="38"/>
      <c r="B2329" s="37"/>
      <c r="C2329" s="37"/>
      <c r="D2329" s="37"/>
      <c r="E2329" s="38"/>
      <c r="F2329" s="38"/>
      <c r="G2329" s="38"/>
      <c r="H2329" s="38"/>
      <c r="I2329" s="37"/>
      <c r="J2329" s="38"/>
      <c r="K2329" s="37"/>
      <c r="L2329" s="37"/>
      <c r="M2329" s="37"/>
      <c r="N2329" s="37"/>
      <c r="O2329" s="37"/>
      <c r="P2329" s="37"/>
      <c r="Q2329" s="37"/>
      <c r="R2329" s="37"/>
      <c r="S2329" s="37"/>
      <c r="T2329" s="37"/>
      <c r="U2329" s="37"/>
      <c r="V2329" s="37"/>
      <c r="W2329" s="37"/>
      <c r="X2329" s="37"/>
      <c r="Y2329" s="37"/>
      <c r="Z2329" s="37"/>
      <c r="AA2329" s="37"/>
      <c r="AB2329" s="37"/>
      <c r="AC2329" s="37"/>
    </row>
    <row r="2330">
      <c r="A2330" s="38"/>
      <c r="B2330" s="37"/>
      <c r="C2330" s="37"/>
      <c r="D2330" s="37"/>
      <c r="E2330" s="38"/>
      <c r="F2330" s="38"/>
      <c r="G2330" s="38"/>
      <c r="H2330" s="38"/>
      <c r="I2330" s="37"/>
      <c r="J2330" s="38"/>
      <c r="K2330" s="37"/>
      <c r="L2330" s="37"/>
      <c r="M2330" s="37"/>
      <c r="N2330" s="37"/>
      <c r="O2330" s="37"/>
      <c r="P2330" s="37"/>
      <c r="Q2330" s="37"/>
      <c r="R2330" s="37"/>
      <c r="S2330" s="37"/>
      <c r="T2330" s="37"/>
      <c r="U2330" s="37"/>
      <c r="V2330" s="37"/>
      <c r="W2330" s="37"/>
      <c r="X2330" s="37"/>
      <c r="Y2330" s="37"/>
      <c r="Z2330" s="37"/>
      <c r="AA2330" s="37"/>
      <c r="AB2330" s="37"/>
      <c r="AC2330" s="37"/>
    </row>
    <row r="2331">
      <c r="A2331" s="38"/>
      <c r="B2331" s="37"/>
      <c r="C2331" s="37"/>
      <c r="D2331" s="37"/>
      <c r="E2331" s="38"/>
      <c r="F2331" s="38"/>
      <c r="G2331" s="38"/>
      <c r="H2331" s="38"/>
      <c r="I2331" s="37"/>
      <c r="J2331" s="38"/>
      <c r="K2331" s="37"/>
      <c r="L2331" s="37"/>
      <c r="M2331" s="37"/>
      <c r="N2331" s="37"/>
      <c r="O2331" s="37"/>
      <c r="P2331" s="37"/>
      <c r="Q2331" s="37"/>
      <c r="R2331" s="37"/>
      <c r="S2331" s="37"/>
      <c r="T2331" s="37"/>
      <c r="U2331" s="37"/>
      <c r="V2331" s="37"/>
      <c r="W2331" s="37"/>
      <c r="X2331" s="37"/>
      <c r="Y2331" s="37"/>
      <c r="Z2331" s="37"/>
      <c r="AA2331" s="37"/>
      <c r="AB2331" s="37"/>
      <c r="AC2331" s="37"/>
    </row>
    <row r="2332">
      <c r="A2332" s="38"/>
      <c r="B2332" s="37"/>
      <c r="C2332" s="37"/>
      <c r="D2332" s="37"/>
      <c r="E2332" s="38"/>
      <c r="F2332" s="38"/>
      <c r="G2332" s="38"/>
      <c r="H2332" s="38"/>
      <c r="I2332" s="37"/>
      <c r="J2332" s="38"/>
      <c r="K2332" s="37"/>
      <c r="L2332" s="37"/>
      <c r="M2332" s="37"/>
      <c r="N2332" s="37"/>
      <c r="O2332" s="37"/>
      <c r="P2332" s="37"/>
      <c r="Q2332" s="37"/>
      <c r="R2332" s="37"/>
      <c r="S2332" s="37"/>
      <c r="T2332" s="37"/>
      <c r="U2332" s="37"/>
      <c r="V2332" s="37"/>
      <c r="W2332" s="37"/>
      <c r="X2332" s="37"/>
      <c r="Y2332" s="37"/>
      <c r="Z2332" s="37"/>
      <c r="AA2332" s="37"/>
      <c r="AB2332" s="37"/>
      <c r="AC2332" s="37"/>
    </row>
    <row r="2333">
      <c r="A2333" s="38"/>
      <c r="B2333" s="37"/>
      <c r="C2333" s="37"/>
      <c r="D2333" s="37"/>
      <c r="E2333" s="38"/>
      <c r="F2333" s="38"/>
      <c r="G2333" s="38"/>
      <c r="H2333" s="38"/>
      <c r="I2333" s="37"/>
      <c r="J2333" s="38"/>
      <c r="K2333" s="37"/>
      <c r="L2333" s="37"/>
      <c r="M2333" s="37"/>
      <c r="N2333" s="37"/>
      <c r="O2333" s="37"/>
      <c r="P2333" s="37"/>
      <c r="Q2333" s="37"/>
      <c r="R2333" s="37"/>
      <c r="S2333" s="37"/>
      <c r="T2333" s="37"/>
      <c r="U2333" s="37"/>
      <c r="V2333" s="37"/>
      <c r="W2333" s="37"/>
      <c r="X2333" s="37"/>
      <c r="Y2333" s="37"/>
      <c r="Z2333" s="37"/>
      <c r="AA2333" s="37"/>
      <c r="AB2333" s="37"/>
      <c r="AC2333" s="37"/>
    </row>
    <row r="2334">
      <c r="A2334" s="38"/>
      <c r="B2334" s="37"/>
      <c r="C2334" s="37"/>
      <c r="D2334" s="37"/>
      <c r="E2334" s="38"/>
      <c r="F2334" s="38"/>
      <c r="G2334" s="38"/>
      <c r="H2334" s="38"/>
      <c r="I2334" s="37"/>
      <c r="J2334" s="38"/>
      <c r="K2334" s="37"/>
      <c r="L2334" s="37"/>
      <c r="M2334" s="37"/>
      <c r="N2334" s="37"/>
      <c r="O2334" s="37"/>
      <c r="P2334" s="37"/>
      <c r="Q2334" s="37"/>
      <c r="R2334" s="37"/>
      <c r="S2334" s="37"/>
      <c r="T2334" s="37"/>
      <c r="U2334" s="37"/>
      <c r="V2334" s="37"/>
      <c r="W2334" s="37"/>
      <c r="X2334" s="37"/>
      <c r="Y2334" s="37"/>
      <c r="Z2334" s="37"/>
      <c r="AA2334" s="37"/>
      <c r="AB2334" s="37"/>
      <c r="AC2334" s="37"/>
    </row>
    <row r="2335">
      <c r="A2335" s="38"/>
      <c r="B2335" s="37"/>
      <c r="C2335" s="37"/>
      <c r="D2335" s="37"/>
      <c r="E2335" s="38"/>
      <c r="F2335" s="38"/>
      <c r="G2335" s="38"/>
      <c r="H2335" s="38"/>
      <c r="I2335" s="37"/>
      <c r="J2335" s="38"/>
      <c r="K2335" s="37"/>
      <c r="L2335" s="37"/>
      <c r="M2335" s="37"/>
      <c r="N2335" s="37"/>
      <c r="O2335" s="37"/>
      <c r="P2335" s="37"/>
      <c r="Q2335" s="37"/>
      <c r="R2335" s="37"/>
      <c r="S2335" s="37"/>
      <c r="T2335" s="37"/>
      <c r="U2335" s="37"/>
      <c r="V2335" s="37"/>
      <c r="W2335" s="37"/>
      <c r="X2335" s="37"/>
      <c r="Y2335" s="37"/>
      <c r="Z2335" s="37"/>
      <c r="AA2335" s="37"/>
      <c r="AB2335" s="37"/>
      <c r="AC2335" s="37"/>
    </row>
    <row r="2336">
      <c r="A2336" s="38"/>
      <c r="B2336" s="37"/>
      <c r="C2336" s="37"/>
      <c r="D2336" s="37"/>
      <c r="E2336" s="38"/>
      <c r="F2336" s="38"/>
      <c r="G2336" s="38"/>
      <c r="H2336" s="38"/>
      <c r="I2336" s="37"/>
      <c r="J2336" s="38"/>
      <c r="K2336" s="37"/>
      <c r="L2336" s="37"/>
      <c r="M2336" s="37"/>
      <c r="N2336" s="37"/>
      <c r="O2336" s="37"/>
      <c r="P2336" s="37"/>
      <c r="Q2336" s="37"/>
      <c r="R2336" s="37"/>
      <c r="S2336" s="37"/>
      <c r="T2336" s="37"/>
      <c r="U2336" s="37"/>
      <c r="V2336" s="37"/>
      <c r="W2336" s="37"/>
      <c r="X2336" s="37"/>
      <c r="Y2336" s="37"/>
      <c r="Z2336" s="37"/>
      <c r="AA2336" s="37"/>
      <c r="AB2336" s="37"/>
      <c r="AC2336" s="37"/>
    </row>
    <row r="2337">
      <c r="A2337" s="38"/>
      <c r="B2337" s="37"/>
      <c r="C2337" s="37"/>
      <c r="D2337" s="37"/>
      <c r="E2337" s="38"/>
      <c r="F2337" s="38"/>
      <c r="G2337" s="38"/>
      <c r="H2337" s="38"/>
      <c r="I2337" s="37"/>
      <c r="J2337" s="38"/>
      <c r="K2337" s="37"/>
      <c r="L2337" s="37"/>
      <c r="M2337" s="37"/>
      <c r="N2337" s="37"/>
      <c r="O2337" s="37"/>
      <c r="P2337" s="37"/>
      <c r="Q2337" s="37"/>
      <c r="R2337" s="37"/>
      <c r="S2337" s="37"/>
      <c r="T2337" s="37"/>
      <c r="U2337" s="37"/>
      <c r="V2337" s="37"/>
      <c r="W2337" s="37"/>
      <c r="X2337" s="37"/>
      <c r="Y2337" s="37"/>
      <c r="Z2337" s="37"/>
      <c r="AA2337" s="37"/>
      <c r="AB2337" s="37"/>
      <c r="AC2337" s="37"/>
    </row>
    <row r="2338">
      <c r="A2338" s="38"/>
      <c r="B2338" s="37"/>
      <c r="C2338" s="37"/>
      <c r="D2338" s="37"/>
      <c r="E2338" s="38"/>
      <c r="F2338" s="38"/>
      <c r="G2338" s="38"/>
      <c r="H2338" s="38"/>
      <c r="I2338" s="37"/>
      <c r="J2338" s="38"/>
      <c r="K2338" s="37"/>
      <c r="L2338" s="37"/>
      <c r="M2338" s="37"/>
      <c r="N2338" s="37"/>
      <c r="O2338" s="37"/>
      <c r="P2338" s="37"/>
      <c r="Q2338" s="37"/>
      <c r="R2338" s="37"/>
      <c r="S2338" s="37"/>
      <c r="T2338" s="37"/>
      <c r="U2338" s="37"/>
      <c r="V2338" s="37"/>
      <c r="W2338" s="37"/>
      <c r="X2338" s="37"/>
      <c r="Y2338" s="37"/>
      <c r="Z2338" s="37"/>
      <c r="AA2338" s="37"/>
      <c r="AB2338" s="37"/>
      <c r="AC2338" s="37"/>
    </row>
    <row r="2339">
      <c r="A2339" s="38"/>
      <c r="B2339" s="37"/>
      <c r="C2339" s="37"/>
      <c r="D2339" s="37"/>
      <c r="E2339" s="38"/>
      <c r="F2339" s="38"/>
      <c r="G2339" s="38"/>
      <c r="H2339" s="38"/>
      <c r="I2339" s="37"/>
      <c r="J2339" s="38"/>
      <c r="K2339" s="37"/>
      <c r="L2339" s="37"/>
      <c r="M2339" s="37"/>
      <c r="N2339" s="37"/>
      <c r="O2339" s="37"/>
      <c r="P2339" s="37"/>
      <c r="Q2339" s="37"/>
      <c r="R2339" s="37"/>
      <c r="S2339" s="37"/>
      <c r="T2339" s="37"/>
      <c r="U2339" s="37"/>
      <c r="V2339" s="37"/>
      <c r="W2339" s="37"/>
      <c r="X2339" s="37"/>
      <c r="Y2339" s="37"/>
      <c r="Z2339" s="37"/>
      <c r="AA2339" s="37"/>
      <c r="AB2339" s="37"/>
      <c r="AC2339" s="37"/>
    </row>
    <row r="2340">
      <c r="A2340" s="38"/>
      <c r="B2340" s="37"/>
      <c r="C2340" s="37"/>
      <c r="D2340" s="37"/>
      <c r="E2340" s="38"/>
      <c r="F2340" s="38"/>
      <c r="G2340" s="38"/>
      <c r="H2340" s="38"/>
      <c r="I2340" s="37"/>
      <c r="J2340" s="38"/>
      <c r="K2340" s="37"/>
      <c r="L2340" s="37"/>
      <c r="M2340" s="37"/>
      <c r="N2340" s="37"/>
      <c r="O2340" s="37"/>
      <c r="P2340" s="37"/>
      <c r="Q2340" s="37"/>
      <c r="R2340" s="37"/>
      <c r="S2340" s="37"/>
      <c r="T2340" s="37"/>
      <c r="U2340" s="37"/>
      <c r="V2340" s="37"/>
      <c r="W2340" s="37"/>
      <c r="X2340" s="37"/>
      <c r="Y2340" s="37"/>
      <c r="Z2340" s="37"/>
      <c r="AA2340" s="37"/>
      <c r="AB2340" s="37"/>
      <c r="AC2340" s="37"/>
    </row>
    <row r="2341">
      <c r="A2341" s="38"/>
      <c r="B2341" s="37"/>
      <c r="C2341" s="37"/>
      <c r="D2341" s="37"/>
      <c r="E2341" s="38"/>
      <c r="F2341" s="38"/>
      <c r="G2341" s="38"/>
      <c r="H2341" s="38"/>
      <c r="I2341" s="37"/>
      <c r="J2341" s="38"/>
      <c r="K2341" s="37"/>
      <c r="L2341" s="37"/>
      <c r="M2341" s="37"/>
      <c r="N2341" s="37"/>
      <c r="O2341" s="37"/>
      <c r="P2341" s="37"/>
      <c r="Q2341" s="37"/>
      <c r="R2341" s="37"/>
      <c r="S2341" s="37"/>
      <c r="T2341" s="37"/>
      <c r="U2341" s="37"/>
      <c r="V2341" s="37"/>
      <c r="W2341" s="37"/>
      <c r="X2341" s="37"/>
      <c r="Y2341" s="37"/>
      <c r="Z2341" s="37"/>
      <c r="AA2341" s="37"/>
      <c r="AB2341" s="37"/>
      <c r="AC2341" s="37"/>
    </row>
    <row r="2342">
      <c r="A2342" s="38"/>
      <c r="B2342" s="37"/>
      <c r="C2342" s="37"/>
      <c r="D2342" s="37"/>
      <c r="E2342" s="38"/>
      <c r="F2342" s="38"/>
      <c r="G2342" s="38"/>
      <c r="H2342" s="38"/>
      <c r="I2342" s="37"/>
      <c r="J2342" s="38"/>
      <c r="K2342" s="37"/>
      <c r="L2342" s="37"/>
      <c r="M2342" s="37"/>
      <c r="N2342" s="37"/>
      <c r="O2342" s="37"/>
      <c r="P2342" s="37"/>
      <c r="Q2342" s="37"/>
      <c r="R2342" s="37"/>
      <c r="S2342" s="37"/>
      <c r="T2342" s="37"/>
      <c r="U2342" s="37"/>
      <c r="V2342" s="37"/>
      <c r="W2342" s="37"/>
      <c r="X2342" s="37"/>
      <c r="Y2342" s="37"/>
      <c r="Z2342" s="37"/>
      <c r="AA2342" s="37"/>
      <c r="AB2342" s="37"/>
      <c r="AC2342" s="37"/>
    </row>
    <row r="2343">
      <c r="A2343" s="38"/>
      <c r="B2343" s="37"/>
      <c r="C2343" s="37"/>
      <c r="D2343" s="37"/>
      <c r="E2343" s="38"/>
      <c r="F2343" s="38"/>
      <c r="G2343" s="38"/>
      <c r="H2343" s="38"/>
      <c r="I2343" s="37"/>
      <c r="J2343" s="38"/>
      <c r="K2343" s="37"/>
      <c r="L2343" s="37"/>
      <c r="M2343" s="37"/>
      <c r="N2343" s="37"/>
      <c r="O2343" s="37"/>
      <c r="P2343" s="37"/>
      <c r="Q2343" s="37"/>
      <c r="R2343" s="37"/>
      <c r="S2343" s="37"/>
      <c r="T2343" s="37"/>
      <c r="U2343" s="37"/>
      <c r="V2343" s="37"/>
      <c r="W2343" s="37"/>
      <c r="X2343" s="37"/>
      <c r="Y2343" s="37"/>
      <c r="Z2343" s="37"/>
      <c r="AA2343" s="37"/>
      <c r="AB2343" s="37"/>
      <c r="AC2343" s="37"/>
    </row>
    <row r="2344">
      <c r="A2344" s="38"/>
      <c r="B2344" s="37"/>
      <c r="C2344" s="37"/>
      <c r="D2344" s="37"/>
      <c r="E2344" s="38"/>
      <c r="F2344" s="38"/>
      <c r="G2344" s="38"/>
      <c r="H2344" s="38"/>
      <c r="I2344" s="37"/>
      <c r="J2344" s="38"/>
      <c r="K2344" s="37"/>
      <c r="L2344" s="37"/>
      <c r="M2344" s="37"/>
      <c r="N2344" s="37"/>
      <c r="O2344" s="37"/>
      <c r="P2344" s="37"/>
      <c r="Q2344" s="37"/>
      <c r="R2344" s="37"/>
      <c r="S2344" s="37"/>
      <c r="T2344" s="37"/>
      <c r="U2344" s="37"/>
      <c r="V2344" s="37"/>
      <c r="W2344" s="37"/>
      <c r="X2344" s="37"/>
      <c r="Y2344" s="37"/>
      <c r="Z2344" s="37"/>
      <c r="AA2344" s="37"/>
      <c r="AB2344" s="37"/>
      <c r="AC2344" s="37"/>
    </row>
    <row r="2345">
      <c r="A2345" s="38"/>
      <c r="B2345" s="37"/>
      <c r="C2345" s="37"/>
      <c r="D2345" s="37"/>
      <c r="E2345" s="38"/>
      <c r="F2345" s="38"/>
      <c r="G2345" s="38"/>
      <c r="H2345" s="38"/>
      <c r="I2345" s="37"/>
      <c r="J2345" s="38"/>
      <c r="K2345" s="37"/>
      <c r="L2345" s="37"/>
      <c r="M2345" s="37"/>
      <c r="N2345" s="37"/>
      <c r="O2345" s="37"/>
      <c r="P2345" s="37"/>
      <c r="Q2345" s="37"/>
      <c r="R2345" s="37"/>
      <c r="S2345" s="37"/>
      <c r="T2345" s="37"/>
      <c r="U2345" s="37"/>
      <c r="V2345" s="37"/>
      <c r="W2345" s="37"/>
      <c r="X2345" s="37"/>
      <c r="Y2345" s="37"/>
      <c r="Z2345" s="37"/>
      <c r="AA2345" s="37"/>
      <c r="AB2345" s="37"/>
      <c r="AC2345" s="37"/>
    </row>
    <row r="2346">
      <c r="A2346" s="38"/>
      <c r="B2346" s="37"/>
      <c r="C2346" s="37"/>
      <c r="D2346" s="37"/>
      <c r="E2346" s="38"/>
      <c r="F2346" s="38"/>
      <c r="G2346" s="38"/>
      <c r="H2346" s="38"/>
      <c r="I2346" s="37"/>
      <c r="J2346" s="38"/>
      <c r="K2346" s="37"/>
      <c r="L2346" s="37"/>
      <c r="M2346" s="37"/>
      <c r="N2346" s="37"/>
      <c r="O2346" s="37"/>
      <c r="P2346" s="37"/>
      <c r="Q2346" s="37"/>
      <c r="R2346" s="37"/>
      <c r="S2346" s="37"/>
      <c r="T2346" s="37"/>
      <c r="U2346" s="37"/>
      <c r="V2346" s="37"/>
      <c r="W2346" s="37"/>
      <c r="X2346" s="37"/>
      <c r="Y2346" s="37"/>
      <c r="Z2346" s="37"/>
      <c r="AA2346" s="37"/>
      <c r="AB2346" s="37"/>
      <c r="AC2346" s="37"/>
    </row>
    <row r="2347">
      <c r="A2347" s="38"/>
      <c r="B2347" s="37"/>
      <c r="C2347" s="37"/>
      <c r="D2347" s="37"/>
      <c r="E2347" s="38"/>
      <c r="F2347" s="38"/>
      <c r="G2347" s="38"/>
      <c r="H2347" s="38"/>
      <c r="I2347" s="37"/>
      <c r="J2347" s="38"/>
      <c r="K2347" s="37"/>
      <c r="L2347" s="37"/>
      <c r="M2347" s="37"/>
      <c r="N2347" s="37"/>
      <c r="O2347" s="37"/>
      <c r="P2347" s="37"/>
      <c r="Q2347" s="37"/>
      <c r="R2347" s="37"/>
      <c r="S2347" s="37"/>
      <c r="T2347" s="37"/>
      <c r="U2347" s="37"/>
      <c r="V2347" s="37"/>
      <c r="W2347" s="37"/>
      <c r="X2347" s="37"/>
      <c r="Y2347" s="37"/>
      <c r="Z2347" s="37"/>
      <c r="AA2347" s="37"/>
      <c r="AB2347" s="37"/>
      <c r="AC2347" s="37"/>
    </row>
    <row r="2348">
      <c r="A2348" s="38"/>
      <c r="B2348" s="37"/>
      <c r="C2348" s="37"/>
      <c r="D2348" s="37"/>
      <c r="E2348" s="38"/>
      <c r="F2348" s="38"/>
      <c r="G2348" s="38"/>
      <c r="H2348" s="38"/>
      <c r="I2348" s="37"/>
      <c r="J2348" s="38"/>
      <c r="K2348" s="37"/>
      <c r="L2348" s="37"/>
      <c r="M2348" s="37"/>
      <c r="N2348" s="37"/>
      <c r="O2348" s="37"/>
      <c r="P2348" s="37"/>
      <c r="Q2348" s="37"/>
      <c r="R2348" s="37"/>
      <c r="S2348" s="37"/>
      <c r="T2348" s="37"/>
      <c r="U2348" s="37"/>
      <c r="V2348" s="37"/>
      <c r="W2348" s="37"/>
      <c r="X2348" s="37"/>
      <c r="Y2348" s="37"/>
      <c r="Z2348" s="37"/>
      <c r="AA2348" s="37"/>
      <c r="AB2348" s="37"/>
      <c r="AC2348" s="37"/>
    </row>
    <row r="2349">
      <c r="A2349" s="38"/>
      <c r="B2349" s="37"/>
      <c r="C2349" s="37"/>
      <c r="D2349" s="37"/>
      <c r="E2349" s="38"/>
      <c r="F2349" s="38"/>
      <c r="G2349" s="38"/>
      <c r="H2349" s="38"/>
      <c r="I2349" s="37"/>
      <c r="J2349" s="38"/>
      <c r="K2349" s="37"/>
      <c r="L2349" s="37"/>
      <c r="M2349" s="37"/>
      <c r="N2349" s="37"/>
      <c r="O2349" s="37"/>
      <c r="P2349" s="37"/>
      <c r="Q2349" s="37"/>
      <c r="R2349" s="37"/>
      <c r="S2349" s="37"/>
      <c r="T2349" s="37"/>
      <c r="U2349" s="37"/>
      <c r="V2349" s="37"/>
      <c r="W2349" s="37"/>
      <c r="X2349" s="37"/>
      <c r="Y2349" s="37"/>
      <c r="Z2349" s="37"/>
      <c r="AA2349" s="37"/>
      <c r="AB2349" s="37"/>
      <c r="AC2349" s="37"/>
    </row>
    <row r="2350">
      <c r="A2350" s="38"/>
      <c r="B2350" s="37"/>
      <c r="C2350" s="37"/>
      <c r="D2350" s="37"/>
      <c r="E2350" s="38"/>
      <c r="F2350" s="38"/>
      <c r="G2350" s="38"/>
      <c r="H2350" s="38"/>
      <c r="I2350" s="37"/>
      <c r="J2350" s="38"/>
      <c r="K2350" s="37"/>
      <c r="L2350" s="37"/>
      <c r="M2350" s="37"/>
      <c r="N2350" s="37"/>
      <c r="O2350" s="37"/>
      <c r="P2350" s="37"/>
      <c r="Q2350" s="37"/>
      <c r="R2350" s="37"/>
      <c r="S2350" s="37"/>
      <c r="T2350" s="37"/>
      <c r="U2350" s="37"/>
      <c r="V2350" s="37"/>
      <c r="W2350" s="37"/>
      <c r="X2350" s="37"/>
      <c r="Y2350" s="37"/>
      <c r="Z2350" s="37"/>
      <c r="AA2350" s="37"/>
      <c r="AB2350" s="37"/>
      <c r="AC2350" s="37"/>
    </row>
    <row r="2351">
      <c r="A2351" s="38"/>
      <c r="B2351" s="37"/>
      <c r="C2351" s="37"/>
      <c r="D2351" s="37"/>
      <c r="E2351" s="38"/>
      <c r="F2351" s="38"/>
      <c r="G2351" s="38"/>
      <c r="H2351" s="38"/>
      <c r="I2351" s="37"/>
      <c r="J2351" s="38"/>
      <c r="K2351" s="37"/>
      <c r="L2351" s="37"/>
      <c r="M2351" s="37"/>
      <c r="N2351" s="37"/>
      <c r="O2351" s="37"/>
      <c r="P2351" s="37"/>
      <c r="Q2351" s="37"/>
      <c r="R2351" s="37"/>
      <c r="S2351" s="37"/>
      <c r="T2351" s="37"/>
      <c r="U2351" s="37"/>
      <c r="V2351" s="37"/>
      <c r="W2351" s="37"/>
      <c r="X2351" s="37"/>
      <c r="Y2351" s="37"/>
      <c r="Z2351" s="37"/>
      <c r="AA2351" s="37"/>
      <c r="AB2351" s="37"/>
      <c r="AC2351" s="37"/>
    </row>
    <row r="2352">
      <c r="A2352" s="38"/>
      <c r="B2352" s="37"/>
      <c r="C2352" s="37"/>
      <c r="D2352" s="37"/>
      <c r="E2352" s="38"/>
      <c r="F2352" s="38"/>
      <c r="G2352" s="38"/>
      <c r="H2352" s="38"/>
      <c r="I2352" s="37"/>
      <c r="J2352" s="38"/>
      <c r="K2352" s="37"/>
      <c r="L2352" s="37"/>
      <c r="M2352" s="37"/>
      <c r="N2352" s="37"/>
      <c r="O2352" s="37"/>
      <c r="P2352" s="37"/>
      <c r="Q2352" s="37"/>
      <c r="R2352" s="37"/>
      <c r="S2352" s="37"/>
      <c r="T2352" s="37"/>
      <c r="U2352" s="37"/>
      <c r="V2352" s="37"/>
      <c r="W2352" s="37"/>
      <c r="X2352" s="37"/>
      <c r="Y2352" s="37"/>
      <c r="Z2352" s="37"/>
      <c r="AA2352" s="37"/>
      <c r="AB2352" s="37"/>
      <c r="AC2352" s="37"/>
    </row>
    <row r="2353">
      <c r="A2353" s="38"/>
      <c r="B2353" s="37"/>
      <c r="C2353" s="37"/>
      <c r="D2353" s="37"/>
      <c r="E2353" s="38"/>
      <c r="F2353" s="38"/>
      <c r="G2353" s="38"/>
      <c r="H2353" s="38"/>
      <c r="I2353" s="37"/>
      <c r="J2353" s="38"/>
      <c r="K2353" s="37"/>
      <c r="L2353" s="37"/>
      <c r="M2353" s="37"/>
      <c r="N2353" s="37"/>
      <c r="O2353" s="37"/>
      <c r="P2353" s="37"/>
      <c r="Q2353" s="37"/>
      <c r="R2353" s="37"/>
      <c r="S2353" s="37"/>
      <c r="T2353" s="37"/>
      <c r="U2353" s="37"/>
      <c r="V2353" s="37"/>
      <c r="W2353" s="37"/>
      <c r="X2353" s="37"/>
      <c r="Y2353" s="37"/>
      <c r="Z2353" s="37"/>
      <c r="AA2353" s="37"/>
      <c r="AB2353" s="37"/>
      <c r="AC2353" s="37"/>
    </row>
    <row r="2354">
      <c r="A2354" s="38"/>
      <c r="B2354" s="37"/>
      <c r="C2354" s="37"/>
      <c r="D2354" s="37"/>
      <c r="E2354" s="38"/>
      <c r="F2354" s="38"/>
      <c r="G2354" s="38"/>
      <c r="H2354" s="38"/>
      <c r="I2354" s="37"/>
      <c r="J2354" s="38"/>
      <c r="K2354" s="37"/>
      <c r="L2354" s="37"/>
      <c r="M2354" s="37"/>
      <c r="N2354" s="37"/>
      <c r="O2354" s="37"/>
      <c r="P2354" s="37"/>
      <c r="Q2354" s="37"/>
      <c r="R2354" s="37"/>
      <c r="S2354" s="37"/>
      <c r="T2354" s="37"/>
      <c r="U2354" s="37"/>
      <c r="V2354" s="37"/>
      <c r="W2354" s="37"/>
      <c r="X2354" s="37"/>
      <c r="Y2354" s="37"/>
      <c r="Z2354" s="37"/>
      <c r="AA2354" s="37"/>
      <c r="AB2354" s="37"/>
      <c r="AC2354" s="37"/>
    </row>
    <row r="2355">
      <c r="A2355" s="38"/>
      <c r="B2355" s="37"/>
      <c r="C2355" s="37"/>
      <c r="D2355" s="37"/>
      <c r="E2355" s="38"/>
      <c r="F2355" s="38"/>
      <c r="G2355" s="38"/>
      <c r="H2355" s="38"/>
      <c r="I2355" s="37"/>
      <c r="J2355" s="38"/>
      <c r="K2355" s="37"/>
      <c r="L2355" s="37"/>
      <c r="M2355" s="37"/>
      <c r="N2355" s="37"/>
      <c r="O2355" s="37"/>
      <c r="P2355" s="37"/>
      <c r="Q2355" s="37"/>
      <c r="R2355" s="37"/>
      <c r="S2355" s="37"/>
      <c r="T2355" s="37"/>
      <c r="U2355" s="37"/>
      <c r="V2355" s="37"/>
      <c r="W2355" s="37"/>
      <c r="X2355" s="37"/>
      <c r="Y2355" s="37"/>
      <c r="Z2355" s="37"/>
      <c r="AA2355" s="37"/>
      <c r="AB2355" s="37"/>
      <c r="AC2355" s="37"/>
    </row>
    <row r="2356">
      <c r="A2356" s="38"/>
      <c r="B2356" s="37"/>
      <c r="C2356" s="37"/>
      <c r="D2356" s="37"/>
      <c r="E2356" s="38"/>
      <c r="F2356" s="38"/>
      <c r="G2356" s="38"/>
      <c r="H2356" s="38"/>
      <c r="I2356" s="37"/>
      <c r="J2356" s="38"/>
      <c r="K2356" s="37"/>
      <c r="L2356" s="37"/>
      <c r="M2356" s="37"/>
      <c r="N2356" s="37"/>
      <c r="O2356" s="37"/>
      <c r="P2356" s="37"/>
      <c r="Q2356" s="37"/>
      <c r="R2356" s="37"/>
      <c r="S2356" s="37"/>
      <c r="T2356" s="37"/>
      <c r="U2356" s="37"/>
      <c r="V2356" s="37"/>
      <c r="W2356" s="37"/>
      <c r="X2356" s="37"/>
      <c r="Y2356" s="37"/>
      <c r="Z2356" s="37"/>
      <c r="AA2356" s="37"/>
      <c r="AB2356" s="37"/>
      <c r="AC2356" s="37"/>
    </row>
    <row r="2357">
      <c r="A2357" s="38"/>
      <c r="B2357" s="37"/>
      <c r="C2357" s="37"/>
      <c r="D2357" s="37"/>
      <c r="E2357" s="38"/>
      <c r="F2357" s="38"/>
      <c r="G2357" s="38"/>
      <c r="H2357" s="38"/>
      <c r="I2357" s="37"/>
      <c r="J2357" s="38"/>
      <c r="K2357" s="37"/>
      <c r="L2357" s="37"/>
      <c r="M2357" s="37"/>
      <c r="N2357" s="37"/>
      <c r="O2357" s="37"/>
      <c r="P2357" s="37"/>
      <c r="Q2357" s="37"/>
      <c r="R2357" s="37"/>
      <c r="S2357" s="37"/>
      <c r="T2357" s="37"/>
      <c r="U2357" s="37"/>
      <c r="V2357" s="37"/>
      <c r="W2357" s="37"/>
      <c r="X2357" s="37"/>
      <c r="Y2357" s="37"/>
      <c r="Z2357" s="37"/>
      <c r="AA2357" s="37"/>
      <c r="AB2357" s="37"/>
      <c r="AC2357" s="37"/>
    </row>
    <row r="2358">
      <c r="A2358" s="38"/>
      <c r="B2358" s="37"/>
      <c r="C2358" s="37"/>
      <c r="D2358" s="37"/>
      <c r="E2358" s="38"/>
      <c r="F2358" s="38"/>
      <c r="G2358" s="38"/>
      <c r="H2358" s="38"/>
      <c r="I2358" s="37"/>
      <c r="J2358" s="38"/>
      <c r="K2358" s="37"/>
      <c r="L2358" s="37"/>
      <c r="M2358" s="37"/>
      <c r="N2358" s="37"/>
      <c r="O2358" s="37"/>
      <c r="P2358" s="37"/>
      <c r="Q2358" s="37"/>
      <c r="R2358" s="37"/>
      <c r="S2358" s="37"/>
      <c r="T2358" s="37"/>
      <c r="U2358" s="37"/>
      <c r="V2358" s="37"/>
      <c r="W2358" s="37"/>
      <c r="X2358" s="37"/>
      <c r="Y2358" s="37"/>
      <c r="Z2358" s="37"/>
      <c r="AA2358" s="37"/>
      <c r="AB2358" s="37"/>
      <c r="AC2358" s="37"/>
    </row>
    <row r="2359">
      <c r="A2359" s="38"/>
      <c r="B2359" s="37"/>
      <c r="C2359" s="37"/>
      <c r="D2359" s="37"/>
      <c r="E2359" s="38"/>
      <c r="F2359" s="38"/>
      <c r="G2359" s="38"/>
      <c r="H2359" s="38"/>
      <c r="I2359" s="37"/>
      <c r="J2359" s="38"/>
      <c r="K2359" s="37"/>
      <c r="L2359" s="37"/>
      <c r="M2359" s="37"/>
      <c r="N2359" s="37"/>
      <c r="O2359" s="37"/>
      <c r="P2359" s="37"/>
      <c r="Q2359" s="37"/>
      <c r="R2359" s="37"/>
      <c r="S2359" s="37"/>
      <c r="T2359" s="37"/>
      <c r="U2359" s="37"/>
      <c r="V2359" s="37"/>
      <c r="W2359" s="37"/>
      <c r="X2359" s="37"/>
      <c r="Y2359" s="37"/>
      <c r="Z2359" s="37"/>
      <c r="AA2359" s="37"/>
      <c r="AB2359" s="37"/>
      <c r="AC2359" s="37"/>
    </row>
    <row r="2360">
      <c r="A2360" s="38"/>
      <c r="B2360" s="37"/>
      <c r="C2360" s="37"/>
      <c r="D2360" s="37"/>
      <c r="E2360" s="38"/>
      <c r="F2360" s="38"/>
      <c r="G2360" s="38"/>
      <c r="H2360" s="38"/>
      <c r="I2360" s="37"/>
      <c r="J2360" s="38"/>
      <c r="K2360" s="37"/>
      <c r="L2360" s="37"/>
      <c r="M2360" s="37"/>
      <c r="N2360" s="37"/>
      <c r="O2360" s="37"/>
      <c r="P2360" s="37"/>
      <c r="Q2360" s="37"/>
      <c r="R2360" s="37"/>
      <c r="S2360" s="37"/>
      <c r="T2360" s="37"/>
      <c r="U2360" s="37"/>
      <c r="V2360" s="37"/>
      <c r="W2360" s="37"/>
      <c r="X2360" s="37"/>
      <c r="Y2360" s="37"/>
      <c r="Z2360" s="37"/>
      <c r="AA2360" s="37"/>
      <c r="AB2360" s="37"/>
      <c r="AC2360" s="37"/>
    </row>
    <row r="2361">
      <c r="A2361" s="38"/>
      <c r="B2361" s="37"/>
      <c r="C2361" s="37"/>
      <c r="D2361" s="37"/>
      <c r="E2361" s="38"/>
      <c r="F2361" s="38"/>
      <c r="G2361" s="38"/>
      <c r="H2361" s="38"/>
      <c r="I2361" s="37"/>
      <c r="J2361" s="38"/>
      <c r="K2361" s="37"/>
      <c r="L2361" s="37"/>
      <c r="M2361" s="37"/>
      <c r="N2361" s="37"/>
      <c r="O2361" s="37"/>
      <c r="P2361" s="37"/>
      <c r="Q2361" s="37"/>
      <c r="R2361" s="37"/>
      <c r="S2361" s="37"/>
      <c r="T2361" s="37"/>
      <c r="U2361" s="37"/>
      <c r="V2361" s="37"/>
      <c r="W2361" s="37"/>
      <c r="X2361" s="37"/>
      <c r="Y2361" s="37"/>
      <c r="Z2361" s="37"/>
      <c r="AA2361" s="37"/>
      <c r="AB2361" s="37"/>
      <c r="AC2361" s="37"/>
    </row>
    <row r="2362">
      <c r="A2362" s="38"/>
      <c r="B2362" s="37"/>
      <c r="C2362" s="37"/>
      <c r="D2362" s="37"/>
      <c r="E2362" s="38"/>
      <c r="F2362" s="38"/>
      <c r="G2362" s="38"/>
      <c r="H2362" s="38"/>
      <c r="I2362" s="37"/>
      <c r="J2362" s="38"/>
      <c r="K2362" s="37"/>
      <c r="L2362" s="37"/>
      <c r="M2362" s="37"/>
      <c r="N2362" s="37"/>
      <c r="O2362" s="37"/>
      <c r="P2362" s="37"/>
      <c r="Q2362" s="37"/>
      <c r="R2362" s="37"/>
      <c r="S2362" s="37"/>
      <c r="T2362" s="37"/>
      <c r="U2362" s="37"/>
      <c r="V2362" s="37"/>
      <c r="W2362" s="37"/>
      <c r="X2362" s="37"/>
      <c r="Y2362" s="37"/>
      <c r="Z2362" s="37"/>
      <c r="AA2362" s="37"/>
      <c r="AB2362" s="37"/>
      <c r="AC2362" s="37"/>
    </row>
    <row r="2363">
      <c r="A2363" s="38"/>
      <c r="B2363" s="37"/>
      <c r="C2363" s="37"/>
      <c r="D2363" s="37"/>
      <c r="E2363" s="38"/>
      <c r="F2363" s="38"/>
      <c r="G2363" s="38"/>
      <c r="H2363" s="38"/>
      <c r="I2363" s="37"/>
      <c r="J2363" s="38"/>
      <c r="K2363" s="37"/>
      <c r="L2363" s="37"/>
      <c r="M2363" s="37"/>
      <c r="N2363" s="37"/>
      <c r="O2363" s="37"/>
      <c r="P2363" s="37"/>
      <c r="Q2363" s="37"/>
      <c r="R2363" s="37"/>
      <c r="S2363" s="37"/>
      <c r="T2363" s="37"/>
      <c r="U2363" s="37"/>
      <c r="V2363" s="37"/>
      <c r="W2363" s="37"/>
      <c r="X2363" s="37"/>
      <c r="Y2363" s="37"/>
      <c r="Z2363" s="37"/>
      <c r="AA2363" s="37"/>
      <c r="AB2363" s="37"/>
      <c r="AC2363" s="37"/>
    </row>
    <row r="2364">
      <c r="A2364" s="38"/>
      <c r="B2364" s="37"/>
      <c r="C2364" s="37"/>
      <c r="D2364" s="37"/>
      <c r="E2364" s="38"/>
      <c r="F2364" s="38"/>
      <c r="G2364" s="38"/>
      <c r="H2364" s="38"/>
      <c r="I2364" s="37"/>
      <c r="J2364" s="38"/>
      <c r="K2364" s="37"/>
      <c r="L2364" s="37"/>
      <c r="M2364" s="37"/>
      <c r="N2364" s="37"/>
      <c r="O2364" s="37"/>
      <c r="P2364" s="37"/>
      <c r="Q2364" s="37"/>
      <c r="R2364" s="37"/>
      <c r="S2364" s="37"/>
      <c r="T2364" s="37"/>
      <c r="U2364" s="37"/>
      <c r="V2364" s="37"/>
      <c r="W2364" s="37"/>
      <c r="X2364" s="37"/>
      <c r="Y2364" s="37"/>
      <c r="Z2364" s="37"/>
      <c r="AA2364" s="37"/>
      <c r="AB2364" s="37"/>
      <c r="AC2364" s="37"/>
    </row>
    <row r="2365">
      <c r="A2365" s="38"/>
      <c r="B2365" s="37"/>
      <c r="C2365" s="37"/>
      <c r="D2365" s="37"/>
      <c r="E2365" s="38"/>
      <c r="F2365" s="38"/>
      <c r="G2365" s="38"/>
      <c r="H2365" s="38"/>
      <c r="I2365" s="37"/>
      <c r="J2365" s="38"/>
      <c r="K2365" s="37"/>
      <c r="L2365" s="37"/>
      <c r="M2365" s="37"/>
      <c r="N2365" s="37"/>
      <c r="O2365" s="37"/>
      <c r="P2365" s="37"/>
      <c r="Q2365" s="37"/>
      <c r="R2365" s="37"/>
      <c r="S2365" s="37"/>
      <c r="T2365" s="37"/>
      <c r="U2365" s="37"/>
      <c r="V2365" s="37"/>
      <c r="W2365" s="37"/>
      <c r="X2365" s="37"/>
      <c r="Y2365" s="37"/>
      <c r="Z2365" s="37"/>
      <c r="AA2365" s="37"/>
      <c r="AB2365" s="37"/>
      <c r="AC2365" s="37"/>
    </row>
    <row r="2366">
      <c r="A2366" s="38"/>
      <c r="B2366" s="37"/>
      <c r="C2366" s="37"/>
      <c r="D2366" s="37"/>
      <c r="E2366" s="38"/>
      <c r="F2366" s="38"/>
      <c r="G2366" s="38"/>
      <c r="H2366" s="38"/>
      <c r="I2366" s="37"/>
      <c r="J2366" s="38"/>
      <c r="K2366" s="37"/>
      <c r="L2366" s="37"/>
      <c r="M2366" s="37"/>
      <c r="N2366" s="37"/>
      <c r="O2366" s="37"/>
      <c r="P2366" s="37"/>
      <c r="Q2366" s="37"/>
      <c r="R2366" s="37"/>
      <c r="S2366" s="37"/>
      <c r="T2366" s="37"/>
      <c r="U2366" s="37"/>
      <c r="V2366" s="37"/>
      <c r="W2366" s="37"/>
      <c r="X2366" s="37"/>
      <c r="Y2366" s="37"/>
      <c r="Z2366" s="37"/>
      <c r="AA2366" s="37"/>
      <c r="AB2366" s="37"/>
      <c r="AC2366" s="37"/>
    </row>
    <row r="2367">
      <c r="A2367" s="38"/>
      <c r="B2367" s="37"/>
      <c r="C2367" s="37"/>
      <c r="D2367" s="37"/>
      <c r="E2367" s="38"/>
      <c r="F2367" s="38"/>
      <c r="G2367" s="38"/>
      <c r="H2367" s="38"/>
      <c r="I2367" s="37"/>
      <c r="J2367" s="38"/>
      <c r="K2367" s="37"/>
      <c r="L2367" s="37"/>
      <c r="M2367" s="37"/>
      <c r="N2367" s="37"/>
      <c r="O2367" s="37"/>
      <c r="P2367" s="37"/>
      <c r="Q2367" s="37"/>
      <c r="R2367" s="37"/>
      <c r="S2367" s="37"/>
      <c r="T2367" s="37"/>
      <c r="U2367" s="37"/>
      <c r="V2367" s="37"/>
      <c r="W2367" s="37"/>
      <c r="X2367" s="37"/>
      <c r="Y2367" s="37"/>
      <c r="Z2367" s="37"/>
      <c r="AA2367" s="37"/>
      <c r="AB2367" s="37"/>
      <c r="AC2367" s="37"/>
    </row>
    <row r="2368">
      <c r="A2368" s="38"/>
      <c r="B2368" s="37"/>
      <c r="C2368" s="37"/>
      <c r="D2368" s="37"/>
      <c r="E2368" s="38"/>
      <c r="F2368" s="38"/>
      <c r="G2368" s="38"/>
      <c r="H2368" s="38"/>
      <c r="I2368" s="37"/>
      <c r="J2368" s="38"/>
      <c r="K2368" s="37"/>
      <c r="L2368" s="37"/>
      <c r="M2368" s="37"/>
      <c r="N2368" s="37"/>
      <c r="O2368" s="37"/>
      <c r="P2368" s="37"/>
      <c r="Q2368" s="37"/>
      <c r="R2368" s="37"/>
      <c r="S2368" s="37"/>
      <c r="T2368" s="37"/>
      <c r="U2368" s="37"/>
      <c r="V2368" s="37"/>
      <c r="W2368" s="37"/>
      <c r="X2368" s="37"/>
      <c r="Y2368" s="37"/>
      <c r="Z2368" s="37"/>
      <c r="AA2368" s="37"/>
      <c r="AB2368" s="37"/>
      <c r="AC2368" s="37"/>
    </row>
    <row r="2369">
      <c r="A2369" s="38"/>
      <c r="B2369" s="37"/>
      <c r="C2369" s="37"/>
      <c r="D2369" s="37"/>
      <c r="E2369" s="38"/>
      <c r="F2369" s="38"/>
      <c r="G2369" s="38"/>
      <c r="H2369" s="38"/>
      <c r="I2369" s="37"/>
      <c r="J2369" s="38"/>
      <c r="K2369" s="37"/>
      <c r="L2369" s="37"/>
      <c r="M2369" s="37"/>
      <c r="N2369" s="37"/>
      <c r="O2369" s="37"/>
      <c r="P2369" s="37"/>
      <c r="Q2369" s="37"/>
      <c r="R2369" s="37"/>
      <c r="S2369" s="37"/>
      <c r="T2369" s="37"/>
      <c r="U2369" s="37"/>
      <c r="V2369" s="37"/>
      <c r="W2369" s="37"/>
      <c r="X2369" s="37"/>
      <c r="Y2369" s="37"/>
      <c r="Z2369" s="37"/>
      <c r="AA2369" s="37"/>
      <c r="AB2369" s="37"/>
      <c r="AC2369" s="37"/>
    </row>
    <row r="2370">
      <c r="A2370" s="38"/>
      <c r="B2370" s="37"/>
      <c r="C2370" s="37"/>
      <c r="D2370" s="37"/>
      <c r="E2370" s="38"/>
      <c r="F2370" s="38"/>
      <c r="G2370" s="38"/>
      <c r="H2370" s="38"/>
      <c r="I2370" s="37"/>
      <c r="J2370" s="38"/>
      <c r="K2370" s="37"/>
      <c r="L2370" s="37"/>
      <c r="M2370" s="37"/>
      <c r="N2370" s="37"/>
      <c r="O2370" s="37"/>
      <c r="P2370" s="37"/>
      <c r="Q2370" s="37"/>
      <c r="R2370" s="37"/>
      <c r="S2370" s="37"/>
      <c r="T2370" s="37"/>
      <c r="U2370" s="37"/>
      <c r="V2370" s="37"/>
      <c r="W2370" s="37"/>
      <c r="X2370" s="37"/>
      <c r="Y2370" s="37"/>
      <c r="Z2370" s="37"/>
      <c r="AA2370" s="37"/>
      <c r="AB2370" s="37"/>
      <c r="AC2370" s="37"/>
    </row>
    <row r="2371">
      <c r="A2371" s="38"/>
      <c r="B2371" s="37"/>
      <c r="C2371" s="37"/>
      <c r="D2371" s="37"/>
      <c r="E2371" s="38"/>
      <c r="F2371" s="38"/>
      <c r="G2371" s="38"/>
      <c r="H2371" s="38"/>
      <c r="I2371" s="37"/>
      <c r="J2371" s="38"/>
      <c r="K2371" s="37"/>
      <c r="L2371" s="37"/>
      <c r="M2371" s="37"/>
      <c r="N2371" s="37"/>
      <c r="O2371" s="37"/>
      <c r="P2371" s="37"/>
      <c r="Q2371" s="37"/>
      <c r="R2371" s="37"/>
      <c r="S2371" s="37"/>
      <c r="T2371" s="37"/>
      <c r="U2371" s="37"/>
      <c r="V2371" s="37"/>
      <c r="W2371" s="37"/>
      <c r="X2371" s="37"/>
      <c r="Y2371" s="37"/>
      <c r="Z2371" s="37"/>
      <c r="AA2371" s="37"/>
      <c r="AB2371" s="37"/>
      <c r="AC2371" s="37"/>
    </row>
    <row r="2372">
      <c r="A2372" s="38"/>
      <c r="B2372" s="37"/>
      <c r="C2372" s="37"/>
      <c r="D2372" s="37"/>
      <c r="E2372" s="38"/>
      <c r="F2372" s="38"/>
      <c r="G2372" s="38"/>
      <c r="H2372" s="38"/>
      <c r="I2372" s="37"/>
      <c r="J2372" s="38"/>
      <c r="K2372" s="37"/>
      <c r="L2372" s="37"/>
      <c r="M2372" s="37"/>
      <c r="N2372" s="37"/>
      <c r="O2372" s="37"/>
      <c r="P2372" s="37"/>
      <c r="Q2372" s="37"/>
      <c r="R2372" s="37"/>
      <c r="S2372" s="37"/>
      <c r="T2372" s="37"/>
      <c r="U2372" s="37"/>
      <c r="V2372" s="37"/>
      <c r="W2372" s="37"/>
      <c r="X2372" s="37"/>
      <c r="Y2372" s="37"/>
      <c r="Z2372" s="37"/>
      <c r="AA2372" s="37"/>
      <c r="AB2372" s="37"/>
      <c r="AC2372" s="37"/>
    </row>
    <row r="2373">
      <c r="A2373" s="38"/>
      <c r="B2373" s="37"/>
      <c r="C2373" s="37"/>
      <c r="D2373" s="37"/>
      <c r="E2373" s="38"/>
      <c r="F2373" s="38"/>
      <c r="G2373" s="38"/>
      <c r="H2373" s="38"/>
      <c r="I2373" s="37"/>
      <c r="J2373" s="38"/>
      <c r="K2373" s="37"/>
      <c r="L2373" s="37"/>
      <c r="M2373" s="37"/>
      <c r="N2373" s="37"/>
      <c r="O2373" s="37"/>
      <c r="P2373" s="37"/>
      <c r="Q2373" s="37"/>
      <c r="R2373" s="37"/>
      <c r="S2373" s="37"/>
      <c r="T2373" s="37"/>
      <c r="U2373" s="37"/>
      <c r="V2373" s="37"/>
      <c r="W2373" s="37"/>
      <c r="X2373" s="37"/>
      <c r="Y2373" s="37"/>
      <c r="Z2373" s="37"/>
      <c r="AA2373" s="37"/>
      <c r="AB2373" s="37"/>
      <c r="AC2373" s="37"/>
    </row>
    <row r="2374">
      <c r="A2374" s="38"/>
      <c r="B2374" s="37"/>
      <c r="C2374" s="37"/>
      <c r="D2374" s="37"/>
      <c r="E2374" s="38"/>
      <c r="F2374" s="38"/>
      <c r="G2374" s="38"/>
      <c r="H2374" s="38"/>
      <c r="I2374" s="37"/>
      <c r="J2374" s="38"/>
      <c r="K2374" s="37"/>
      <c r="L2374" s="37"/>
      <c r="M2374" s="37"/>
      <c r="N2374" s="37"/>
      <c r="O2374" s="37"/>
      <c r="P2374" s="37"/>
      <c r="Q2374" s="37"/>
      <c r="R2374" s="37"/>
      <c r="S2374" s="37"/>
      <c r="T2374" s="37"/>
      <c r="U2374" s="37"/>
      <c r="V2374" s="37"/>
      <c r="W2374" s="37"/>
      <c r="X2374" s="37"/>
      <c r="Y2374" s="37"/>
      <c r="Z2374" s="37"/>
      <c r="AA2374" s="37"/>
      <c r="AB2374" s="37"/>
      <c r="AC2374" s="37"/>
    </row>
    <row r="2375">
      <c r="A2375" s="38"/>
      <c r="B2375" s="37"/>
      <c r="C2375" s="37"/>
      <c r="D2375" s="37"/>
      <c r="E2375" s="38"/>
      <c r="F2375" s="38"/>
      <c r="G2375" s="38"/>
      <c r="H2375" s="38"/>
      <c r="I2375" s="37"/>
      <c r="J2375" s="38"/>
      <c r="K2375" s="37"/>
      <c r="L2375" s="37"/>
      <c r="M2375" s="37"/>
      <c r="N2375" s="37"/>
      <c r="O2375" s="37"/>
      <c r="P2375" s="37"/>
      <c r="Q2375" s="37"/>
      <c r="R2375" s="37"/>
      <c r="S2375" s="37"/>
      <c r="T2375" s="37"/>
      <c r="U2375" s="37"/>
      <c r="V2375" s="37"/>
      <c r="W2375" s="37"/>
      <c r="X2375" s="37"/>
      <c r="Y2375" s="37"/>
      <c r="Z2375" s="37"/>
      <c r="AA2375" s="37"/>
      <c r="AB2375" s="37"/>
      <c r="AC2375" s="37"/>
    </row>
    <row r="2376">
      <c r="A2376" s="38"/>
      <c r="B2376" s="37"/>
      <c r="C2376" s="37"/>
      <c r="D2376" s="37"/>
      <c r="E2376" s="38"/>
      <c r="F2376" s="38"/>
      <c r="G2376" s="38"/>
      <c r="H2376" s="38"/>
      <c r="I2376" s="37"/>
      <c r="J2376" s="38"/>
      <c r="K2376" s="37"/>
      <c r="L2376" s="37"/>
      <c r="M2376" s="37"/>
      <c r="N2376" s="37"/>
      <c r="O2376" s="37"/>
      <c r="P2376" s="37"/>
      <c r="Q2376" s="37"/>
      <c r="R2376" s="37"/>
      <c r="S2376" s="37"/>
      <c r="T2376" s="37"/>
      <c r="U2376" s="37"/>
      <c r="V2376" s="37"/>
      <c r="W2376" s="37"/>
      <c r="X2376" s="37"/>
      <c r="Y2376" s="37"/>
      <c r="Z2376" s="37"/>
      <c r="AA2376" s="37"/>
      <c r="AB2376" s="37"/>
      <c r="AC2376" s="37"/>
    </row>
    <row r="2377">
      <c r="A2377" s="38"/>
      <c r="B2377" s="37"/>
      <c r="C2377" s="37"/>
      <c r="D2377" s="37"/>
      <c r="E2377" s="38"/>
      <c r="F2377" s="38"/>
      <c r="G2377" s="38"/>
      <c r="H2377" s="38"/>
      <c r="I2377" s="37"/>
      <c r="J2377" s="38"/>
      <c r="K2377" s="37"/>
      <c r="L2377" s="37"/>
      <c r="M2377" s="37"/>
      <c r="N2377" s="37"/>
      <c r="O2377" s="37"/>
      <c r="P2377" s="37"/>
      <c r="Q2377" s="37"/>
      <c r="R2377" s="37"/>
      <c r="S2377" s="37"/>
      <c r="T2377" s="37"/>
      <c r="U2377" s="37"/>
      <c r="V2377" s="37"/>
      <c r="W2377" s="37"/>
      <c r="X2377" s="37"/>
      <c r="Y2377" s="37"/>
      <c r="Z2377" s="37"/>
      <c r="AA2377" s="37"/>
      <c r="AB2377" s="37"/>
      <c r="AC2377" s="37"/>
    </row>
    <row r="2378">
      <c r="A2378" s="38"/>
      <c r="B2378" s="37"/>
      <c r="C2378" s="37"/>
      <c r="D2378" s="37"/>
      <c r="E2378" s="38"/>
      <c r="F2378" s="38"/>
      <c r="G2378" s="38"/>
      <c r="H2378" s="38"/>
      <c r="I2378" s="37"/>
      <c r="J2378" s="38"/>
      <c r="K2378" s="37"/>
      <c r="L2378" s="37"/>
      <c r="M2378" s="37"/>
      <c r="N2378" s="37"/>
      <c r="O2378" s="37"/>
      <c r="P2378" s="37"/>
      <c r="Q2378" s="37"/>
      <c r="R2378" s="37"/>
      <c r="S2378" s="37"/>
      <c r="T2378" s="37"/>
      <c r="U2378" s="37"/>
      <c r="V2378" s="37"/>
      <c r="W2378" s="37"/>
      <c r="X2378" s="37"/>
      <c r="Y2378" s="37"/>
      <c r="Z2378" s="37"/>
      <c r="AA2378" s="37"/>
      <c r="AB2378" s="37"/>
      <c r="AC2378" s="37"/>
    </row>
    <row r="2379">
      <c r="A2379" s="38"/>
      <c r="B2379" s="37"/>
      <c r="C2379" s="37"/>
      <c r="D2379" s="37"/>
      <c r="E2379" s="38"/>
      <c r="F2379" s="38"/>
      <c r="G2379" s="38"/>
      <c r="H2379" s="38"/>
      <c r="I2379" s="37"/>
      <c r="J2379" s="38"/>
      <c r="K2379" s="37"/>
      <c r="L2379" s="37"/>
      <c r="M2379" s="37"/>
      <c r="N2379" s="37"/>
      <c r="O2379" s="37"/>
      <c r="P2379" s="37"/>
      <c r="Q2379" s="37"/>
      <c r="R2379" s="37"/>
      <c r="S2379" s="37"/>
      <c r="T2379" s="37"/>
      <c r="U2379" s="37"/>
      <c r="V2379" s="37"/>
      <c r="W2379" s="37"/>
      <c r="X2379" s="37"/>
      <c r="Y2379" s="37"/>
      <c r="Z2379" s="37"/>
      <c r="AA2379" s="37"/>
      <c r="AB2379" s="37"/>
      <c r="AC2379" s="37"/>
    </row>
    <row r="2380">
      <c r="A2380" s="38"/>
      <c r="B2380" s="37"/>
      <c r="C2380" s="37"/>
      <c r="D2380" s="37"/>
      <c r="E2380" s="38"/>
      <c r="F2380" s="38"/>
      <c r="G2380" s="38"/>
      <c r="H2380" s="38"/>
      <c r="I2380" s="37"/>
      <c r="J2380" s="38"/>
      <c r="K2380" s="37"/>
      <c r="L2380" s="37"/>
      <c r="M2380" s="37"/>
      <c r="N2380" s="37"/>
      <c r="O2380" s="37"/>
      <c r="P2380" s="37"/>
      <c r="Q2380" s="37"/>
      <c r="R2380" s="37"/>
      <c r="S2380" s="37"/>
      <c r="T2380" s="37"/>
      <c r="U2380" s="37"/>
      <c r="V2380" s="37"/>
      <c r="W2380" s="37"/>
      <c r="X2380" s="37"/>
      <c r="Y2380" s="37"/>
      <c r="Z2380" s="37"/>
      <c r="AA2380" s="37"/>
      <c r="AB2380" s="37"/>
      <c r="AC2380" s="37"/>
    </row>
    <row r="2381">
      <c r="A2381" s="38"/>
      <c r="B2381" s="37"/>
      <c r="C2381" s="37"/>
      <c r="D2381" s="37"/>
      <c r="E2381" s="38"/>
      <c r="F2381" s="38"/>
      <c r="G2381" s="38"/>
      <c r="H2381" s="38"/>
      <c r="I2381" s="37"/>
      <c r="J2381" s="38"/>
      <c r="K2381" s="37"/>
      <c r="L2381" s="37"/>
      <c r="M2381" s="37"/>
      <c r="N2381" s="37"/>
      <c r="O2381" s="37"/>
      <c r="P2381" s="37"/>
      <c r="Q2381" s="37"/>
      <c r="R2381" s="37"/>
      <c r="S2381" s="37"/>
      <c r="T2381" s="37"/>
      <c r="U2381" s="37"/>
      <c r="V2381" s="37"/>
      <c r="W2381" s="37"/>
      <c r="X2381" s="37"/>
      <c r="Y2381" s="37"/>
      <c r="Z2381" s="37"/>
      <c r="AA2381" s="37"/>
      <c r="AB2381" s="37"/>
      <c r="AC2381" s="37"/>
    </row>
    <row r="2382">
      <c r="A2382" s="38"/>
      <c r="B2382" s="37"/>
      <c r="C2382" s="37"/>
      <c r="D2382" s="37"/>
      <c r="E2382" s="38"/>
      <c r="F2382" s="38"/>
      <c r="G2382" s="38"/>
      <c r="H2382" s="38"/>
      <c r="I2382" s="37"/>
      <c r="J2382" s="38"/>
      <c r="K2382" s="37"/>
      <c r="L2382" s="37"/>
      <c r="M2382" s="37"/>
      <c r="N2382" s="37"/>
      <c r="O2382" s="37"/>
      <c r="P2382" s="37"/>
      <c r="Q2382" s="37"/>
      <c r="R2382" s="37"/>
      <c r="S2382" s="37"/>
      <c r="T2382" s="37"/>
      <c r="U2382" s="37"/>
      <c r="V2382" s="37"/>
      <c r="W2382" s="37"/>
      <c r="X2382" s="37"/>
      <c r="Y2382" s="37"/>
      <c r="Z2382" s="37"/>
      <c r="AA2382" s="37"/>
      <c r="AB2382" s="37"/>
      <c r="AC2382" s="37"/>
    </row>
    <row r="2383">
      <c r="A2383" s="38"/>
      <c r="B2383" s="37"/>
      <c r="C2383" s="37"/>
      <c r="D2383" s="37"/>
      <c r="E2383" s="38"/>
      <c r="F2383" s="38"/>
      <c r="G2383" s="38"/>
      <c r="H2383" s="38"/>
      <c r="I2383" s="37"/>
      <c r="J2383" s="38"/>
      <c r="K2383" s="37"/>
      <c r="L2383" s="37"/>
      <c r="M2383" s="37"/>
      <c r="N2383" s="37"/>
      <c r="O2383" s="37"/>
      <c r="P2383" s="37"/>
      <c r="Q2383" s="37"/>
      <c r="R2383" s="37"/>
      <c r="S2383" s="37"/>
      <c r="T2383" s="37"/>
      <c r="U2383" s="37"/>
      <c r="V2383" s="37"/>
      <c r="W2383" s="37"/>
      <c r="X2383" s="37"/>
      <c r="Y2383" s="37"/>
      <c r="Z2383" s="37"/>
      <c r="AA2383" s="37"/>
      <c r="AB2383" s="37"/>
      <c r="AC2383" s="37"/>
    </row>
    <row r="2384">
      <c r="A2384" s="38"/>
      <c r="B2384" s="37"/>
      <c r="C2384" s="37"/>
      <c r="D2384" s="37"/>
      <c r="E2384" s="38"/>
      <c r="F2384" s="38"/>
      <c r="G2384" s="38"/>
      <c r="H2384" s="38"/>
      <c r="I2384" s="37"/>
      <c r="J2384" s="38"/>
      <c r="K2384" s="37"/>
      <c r="L2384" s="37"/>
      <c r="M2384" s="37"/>
      <c r="N2384" s="37"/>
      <c r="O2384" s="37"/>
      <c r="P2384" s="37"/>
      <c r="Q2384" s="37"/>
      <c r="R2384" s="37"/>
      <c r="S2384" s="37"/>
      <c r="T2384" s="37"/>
      <c r="U2384" s="37"/>
      <c r="V2384" s="37"/>
      <c r="W2384" s="37"/>
      <c r="X2384" s="37"/>
      <c r="Y2384" s="37"/>
      <c r="Z2384" s="37"/>
      <c r="AA2384" s="37"/>
      <c r="AB2384" s="37"/>
      <c r="AC2384" s="37"/>
    </row>
    <row r="2385">
      <c r="A2385" s="38"/>
      <c r="B2385" s="37"/>
      <c r="C2385" s="37"/>
      <c r="D2385" s="37"/>
      <c r="E2385" s="38"/>
      <c r="F2385" s="38"/>
      <c r="G2385" s="38"/>
      <c r="H2385" s="38"/>
      <c r="I2385" s="37"/>
      <c r="J2385" s="38"/>
      <c r="K2385" s="37"/>
      <c r="L2385" s="37"/>
      <c r="M2385" s="37"/>
      <c r="N2385" s="37"/>
      <c r="O2385" s="37"/>
      <c r="P2385" s="37"/>
      <c r="Q2385" s="37"/>
      <c r="R2385" s="37"/>
      <c r="S2385" s="37"/>
      <c r="T2385" s="37"/>
      <c r="U2385" s="37"/>
      <c r="V2385" s="37"/>
      <c r="W2385" s="37"/>
      <c r="X2385" s="37"/>
      <c r="Y2385" s="37"/>
      <c r="Z2385" s="37"/>
      <c r="AA2385" s="37"/>
      <c r="AB2385" s="37"/>
      <c r="AC2385" s="37"/>
    </row>
    <row r="2386">
      <c r="A2386" s="38"/>
      <c r="B2386" s="37"/>
      <c r="C2386" s="37"/>
      <c r="D2386" s="37"/>
      <c r="E2386" s="38"/>
      <c r="F2386" s="38"/>
      <c r="G2386" s="38"/>
      <c r="H2386" s="38"/>
      <c r="I2386" s="37"/>
      <c r="J2386" s="38"/>
      <c r="K2386" s="37"/>
      <c r="L2386" s="37"/>
      <c r="M2386" s="37"/>
      <c r="N2386" s="37"/>
      <c r="O2386" s="37"/>
      <c r="P2386" s="37"/>
      <c r="Q2386" s="37"/>
      <c r="R2386" s="37"/>
      <c r="S2386" s="37"/>
      <c r="T2386" s="37"/>
      <c r="U2386" s="37"/>
      <c r="V2386" s="37"/>
      <c r="W2386" s="37"/>
      <c r="X2386" s="37"/>
      <c r="Y2386" s="37"/>
      <c r="Z2386" s="37"/>
      <c r="AA2386" s="37"/>
      <c r="AB2386" s="37"/>
      <c r="AC2386" s="37"/>
    </row>
    <row r="2387">
      <c r="A2387" s="38"/>
      <c r="B2387" s="37"/>
      <c r="C2387" s="37"/>
      <c r="D2387" s="37"/>
      <c r="E2387" s="38"/>
      <c r="F2387" s="38"/>
      <c r="G2387" s="38"/>
      <c r="H2387" s="38"/>
      <c r="I2387" s="37"/>
      <c r="J2387" s="38"/>
      <c r="K2387" s="37"/>
      <c r="L2387" s="37"/>
      <c r="M2387" s="37"/>
      <c r="N2387" s="37"/>
      <c r="O2387" s="37"/>
      <c r="P2387" s="37"/>
      <c r="Q2387" s="37"/>
      <c r="R2387" s="37"/>
      <c r="S2387" s="37"/>
      <c r="T2387" s="37"/>
      <c r="U2387" s="37"/>
      <c r="V2387" s="37"/>
      <c r="W2387" s="37"/>
      <c r="X2387" s="37"/>
      <c r="Y2387" s="37"/>
      <c r="Z2387" s="37"/>
      <c r="AA2387" s="37"/>
      <c r="AB2387" s="37"/>
      <c r="AC2387" s="37"/>
    </row>
    <row r="2388">
      <c r="A2388" s="38"/>
      <c r="B2388" s="37"/>
      <c r="C2388" s="37"/>
      <c r="D2388" s="37"/>
      <c r="E2388" s="38"/>
      <c r="F2388" s="38"/>
      <c r="G2388" s="38"/>
      <c r="H2388" s="38"/>
      <c r="I2388" s="37"/>
      <c r="J2388" s="38"/>
      <c r="K2388" s="37"/>
      <c r="L2388" s="37"/>
      <c r="M2388" s="37"/>
      <c r="N2388" s="37"/>
      <c r="O2388" s="37"/>
      <c r="P2388" s="37"/>
      <c r="Q2388" s="37"/>
      <c r="R2388" s="37"/>
      <c r="S2388" s="37"/>
      <c r="T2388" s="37"/>
      <c r="U2388" s="37"/>
      <c r="V2388" s="37"/>
      <c r="W2388" s="37"/>
      <c r="X2388" s="37"/>
      <c r="Y2388" s="37"/>
      <c r="Z2388" s="37"/>
      <c r="AA2388" s="37"/>
      <c r="AB2388" s="37"/>
      <c r="AC2388" s="37"/>
    </row>
    <row r="2389">
      <c r="A2389" s="38"/>
      <c r="B2389" s="37"/>
      <c r="C2389" s="37"/>
      <c r="D2389" s="37"/>
      <c r="E2389" s="38"/>
      <c r="F2389" s="38"/>
      <c r="G2389" s="38"/>
      <c r="H2389" s="38"/>
      <c r="I2389" s="37"/>
      <c r="J2389" s="38"/>
      <c r="K2389" s="37"/>
      <c r="L2389" s="37"/>
      <c r="M2389" s="37"/>
      <c r="N2389" s="37"/>
      <c r="O2389" s="37"/>
      <c r="P2389" s="37"/>
      <c r="Q2389" s="37"/>
      <c r="R2389" s="37"/>
      <c r="S2389" s="37"/>
      <c r="T2389" s="37"/>
      <c r="U2389" s="37"/>
      <c r="V2389" s="37"/>
      <c r="W2389" s="37"/>
      <c r="X2389" s="37"/>
      <c r="Y2389" s="37"/>
      <c r="Z2389" s="37"/>
      <c r="AA2389" s="37"/>
      <c r="AB2389" s="37"/>
      <c r="AC2389" s="37"/>
    </row>
    <row r="2390">
      <c r="A2390" s="38"/>
      <c r="B2390" s="37"/>
      <c r="C2390" s="37"/>
      <c r="D2390" s="37"/>
      <c r="E2390" s="38"/>
      <c r="F2390" s="38"/>
      <c r="G2390" s="38"/>
      <c r="H2390" s="38"/>
      <c r="I2390" s="37"/>
      <c r="J2390" s="38"/>
      <c r="K2390" s="37"/>
      <c r="L2390" s="37"/>
      <c r="M2390" s="37"/>
      <c r="N2390" s="37"/>
      <c r="O2390" s="37"/>
      <c r="P2390" s="37"/>
      <c r="Q2390" s="37"/>
      <c r="R2390" s="37"/>
      <c r="S2390" s="37"/>
      <c r="T2390" s="37"/>
      <c r="U2390" s="37"/>
      <c r="V2390" s="37"/>
      <c r="W2390" s="37"/>
      <c r="X2390" s="37"/>
      <c r="Y2390" s="37"/>
      <c r="Z2390" s="37"/>
      <c r="AA2390" s="37"/>
      <c r="AB2390" s="37"/>
      <c r="AC2390" s="37"/>
    </row>
    <row r="2391">
      <c r="A2391" s="38"/>
      <c r="B2391" s="37"/>
      <c r="C2391" s="37"/>
      <c r="D2391" s="37"/>
      <c r="E2391" s="38"/>
      <c r="F2391" s="38"/>
      <c r="G2391" s="38"/>
      <c r="H2391" s="38"/>
      <c r="I2391" s="37"/>
      <c r="J2391" s="38"/>
      <c r="K2391" s="37"/>
      <c r="L2391" s="37"/>
      <c r="M2391" s="37"/>
      <c r="N2391" s="37"/>
      <c r="O2391" s="37"/>
      <c r="P2391" s="37"/>
      <c r="Q2391" s="37"/>
      <c r="R2391" s="37"/>
      <c r="S2391" s="37"/>
      <c r="T2391" s="37"/>
      <c r="U2391" s="37"/>
      <c r="V2391" s="37"/>
      <c r="W2391" s="37"/>
      <c r="X2391" s="37"/>
      <c r="Y2391" s="37"/>
      <c r="Z2391" s="37"/>
      <c r="AA2391" s="37"/>
      <c r="AB2391" s="37"/>
      <c r="AC2391" s="37"/>
    </row>
    <row r="2392">
      <c r="A2392" s="38"/>
      <c r="B2392" s="37"/>
      <c r="C2392" s="37"/>
      <c r="D2392" s="37"/>
      <c r="E2392" s="38"/>
      <c r="F2392" s="38"/>
      <c r="G2392" s="38"/>
      <c r="H2392" s="38"/>
      <c r="I2392" s="37"/>
      <c r="J2392" s="38"/>
      <c r="K2392" s="37"/>
      <c r="L2392" s="37"/>
      <c r="M2392" s="37"/>
      <c r="N2392" s="37"/>
      <c r="O2392" s="37"/>
      <c r="P2392" s="37"/>
      <c r="Q2392" s="37"/>
      <c r="R2392" s="37"/>
      <c r="S2392" s="37"/>
      <c r="T2392" s="37"/>
      <c r="U2392" s="37"/>
      <c r="V2392" s="37"/>
      <c r="W2392" s="37"/>
      <c r="X2392" s="37"/>
      <c r="Y2392" s="37"/>
      <c r="Z2392" s="37"/>
      <c r="AA2392" s="37"/>
      <c r="AB2392" s="37"/>
      <c r="AC2392" s="37"/>
    </row>
    <row r="2393">
      <c r="A2393" s="38"/>
      <c r="B2393" s="37"/>
      <c r="C2393" s="37"/>
      <c r="D2393" s="37"/>
      <c r="E2393" s="38"/>
      <c r="F2393" s="38"/>
      <c r="G2393" s="38"/>
      <c r="H2393" s="38"/>
      <c r="I2393" s="37"/>
      <c r="J2393" s="38"/>
      <c r="K2393" s="37"/>
      <c r="L2393" s="37"/>
      <c r="M2393" s="37"/>
      <c r="N2393" s="37"/>
      <c r="O2393" s="37"/>
      <c r="P2393" s="37"/>
      <c r="Q2393" s="37"/>
      <c r="R2393" s="37"/>
      <c r="S2393" s="37"/>
      <c r="T2393" s="37"/>
      <c r="U2393" s="37"/>
      <c r="V2393" s="37"/>
      <c r="W2393" s="37"/>
      <c r="X2393" s="37"/>
      <c r="Y2393" s="37"/>
      <c r="Z2393" s="37"/>
      <c r="AA2393" s="37"/>
      <c r="AB2393" s="37"/>
      <c r="AC2393" s="37"/>
    </row>
    <row r="2394">
      <c r="A2394" s="38"/>
      <c r="B2394" s="37"/>
      <c r="C2394" s="37"/>
      <c r="D2394" s="37"/>
      <c r="E2394" s="38"/>
      <c r="F2394" s="38"/>
      <c r="G2394" s="38"/>
      <c r="H2394" s="38"/>
      <c r="I2394" s="37"/>
      <c r="J2394" s="38"/>
      <c r="K2394" s="37"/>
      <c r="L2394" s="37"/>
      <c r="M2394" s="37"/>
      <c r="N2394" s="37"/>
      <c r="O2394" s="37"/>
      <c r="P2394" s="37"/>
      <c r="Q2394" s="37"/>
      <c r="R2394" s="37"/>
      <c r="S2394" s="37"/>
      <c r="T2394" s="37"/>
      <c r="U2394" s="37"/>
      <c r="V2394" s="37"/>
      <c r="W2394" s="37"/>
      <c r="X2394" s="37"/>
      <c r="Y2394" s="37"/>
      <c r="Z2394" s="37"/>
      <c r="AA2394" s="37"/>
      <c r="AB2394" s="37"/>
      <c r="AC2394" s="37"/>
    </row>
    <row r="2395">
      <c r="A2395" s="38"/>
      <c r="B2395" s="37"/>
      <c r="C2395" s="37"/>
      <c r="D2395" s="37"/>
      <c r="E2395" s="38"/>
      <c r="F2395" s="38"/>
      <c r="G2395" s="38"/>
      <c r="H2395" s="38"/>
      <c r="I2395" s="37"/>
      <c r="J2395" s="38"/>
      <c r="K2395" s="37"/>
      <c r="L2395" s="37"/>
      <c r="M2395" s="37"/>
      <c r="N2395" s="37"/>
      <c r="O2395" s="37"/>
      <c r="P2395" s="37"/>
      <c r="Q2395" s="37"/>
      <c r="R2395" s="37"/>
      <c r="S2395" s="37"/>
      <c r="T2395" s="37"/>
      <c r="U2395" s="37"/>
      <c r="V2395" s="37"/>
      <c r="W2395" s="37"/>
      <c r="X2395" s="37"/>
      <c r="Y2395" s="37"/>
      <c r="Z2395" s="37"/>
      <c r="AA2395" s="37"/>
      <c r="AB2395" s="37"/>
      <c r="AC2395" s="37"/>
    </row>
    <row r="2396">
      <c r="A2396" s="38"/>
      <c r="B2396" s="37"/>
      <c r="C2396" s="37"/>
      <c r="D2396" s="37"/>
      <c r="E2396" s="38"/>
      <c r="F2396" s="38"/>
      <c r="G2396" s="38"/>
      <c r="H2396" s="38"/>
      <c r="I2396" s="37"/>
      <c r="J2396" s="38"/>
      <c r="K2396" s="37"/>
      <c r="L2396" s="37"/>
      <c r="M2396" s="37"/>
      <c r="N2396" s="37"/>
      <c r="O2396" s="37"/>
      <c r="P2396" s="37"/>
      <c r="Q2396" s="37"/>
      <c r="R2396" s="37"/>
      <c r="S2396" s="37"/>
      <c r="T2396" s="37"/>
      <c r="U2396" s="37"/>
      <c r="V2396" s="37"/>
      <c r="W2396" s="37"/>
      <c r="X2396" s="37"/>
      <c r="Y2396" s="37"/>
      <c r="Z2396" s="37"/>
      <c r="AA2396" s="37"/>
      <c r="AB2396" s="37"/>
      <c r="AC2396" s="37"/>
    </row>
    <row r="2397">
      <c r="A2397" s="38"/>
      <c r="B2397" s="37"/>
      <c r="C2397" s="37"/>
      <c r="D2397" s="37"/>
      <c r="E2397" s="38"/>
      <c r="F2397" s="38"/>
      <c r="G2397" s="38"/>
      <c r="H2397" s="38"/>
      <c r="I2397" s="37"/>
      <c r="J2397" s="38"/>
      <c r="K2397" s="37"/>
      <c r="L2397" s="37"/>
      <c r="M2397" s="37"/>
      <c r="N2397" s="37"/>
      <c r="O2397" s="37"/>
      <c r="P2397" s="37"/>
      <c r="Q2397" s="37"/>
      <c r="R2397" s="37"/>
      <c r="S2397" s="37"/>
      <c r="T2397" s="37"/>
      <c r="U2397" s="37"/>
      <c r="V2397" s="37"/>
      <c r="W2397" s="37"/>
      <c r="X2397" s="37"/>
      <c r="Y2397" s="37"/>
      <c r="Z2397" s="37"/>
      <c r="AA2397" s="37"/>
      <c r="AB2397" s="37"/>
      <c r="AC2397" s="37"/>
    </row>
    <row r="2398">
      <c r="A2398" s="38"/>
      <c r="B2398" s="37"/>
      <c r="C2398" s="37"/>
      <c r="D2398" s="37"/>
      <c r="E2398" s="38"/>
      <c r="F2398" s="38"/>
      <c r="G2398" s="38"/>
      <c r="H2398" s="38"/>
      <c r="I2398" s="37"/>
      <c r="J2398" s="38"/>
      <c r="K2398" s="37"/>
      <c r="L2398" s="37"/>
      <c r="M2398" s="37"/>
      <c r="N2398" s="37"/>
      <c r="O2398" s="37"/>
      <c r="P2398" s="37"/>
      <c r="Q2398" s="37"/>
      <c r="R2398" s="37"/>
      <c r="S2398" s="37"/>
      <c r="T2398" s="37"/>
      <c r="U2398" s="37"/>
      <c r="V2398" s="37"/>
      <c r="W2398" s="37"/>
      <c r="X2398" s="37"/>
      <c r="Y2398" s="37"/>
      <c r="Z2398" s="37"/>
      <c r="AA2398" s="37"/>
      <c r="AB2398" s="37"/>
      <c r="AC2398" s="37"/>
    </row>
    <row r="2399">
      <c r="A2399" s="38"/>
      <c r="B2399" s="37"/>
      <c r="C2399" s="37"/>
      <c r="D2399" s="37"/>
      <c r="E2399" s="38"/>
      <c r="F2399" s="38"/>
      <c r="G2399" s="38"/>
      <c r="H2399" s="38"/>
      <c r="I2399" s="37"/>
      <c r="J2399" s="38"/>
      <c r="K2399" s="37"/>
      <c r="L2399" s="37"/>
      <c r="M2399" s="37"/>
      <c r="N2399" s="37"/>
      <c r="O2399" s="37"/>
      <c r="P2399" s="37"/>
      <c r="Q2399" s="37"/>
      <c r="R2399" s="37"/>
      <c r="S2399" s="37"/>
      <c r="T2399" s="37"/>
      <c r="U2399" s="37"/>
      <c r="V2399" s="37"/>
      <c r="W2399" s="37"/>
      <c r="X2399" s="37"/>
      <c r="Y2399" s="37"/>
      <c r="Z2399" s="37"/>
      <c r="AA2399" s="37"/>
      <c r="AB2399" s="37"/>
      <c r="AC2399" s="37"/>
    </row>
    <row r="2400">
      <c r="A2400" s="38"/>
      <c r="B2400" s="37"/>
      <c r="C2400" s="37"/>
      <c r="D2400" s="37"/>
      <c r="E2400" s="38"/>
      <c r="F2400" s="38"/>
      <c r="G2400" s="38"/>
      <c r="H2400" s="38"/>
      <c r="I2400" s="37"/>
      <c r="J2400" s="38"/>
      <c r="K2400" s="37"/>
      <c r="L2400" s="37"/>
      <c r="M2400" s="37"/>
      <c r="N2400" s="37"/>
      <c r="O2400" s="37"/>
      <c r="P2400" s="37"/>
      <c r="Q2400" s="37"/>
      <c r="R2400" s="37"/>
      <c r="S2400" s="37"/>
      <c r="T2400" s="37"/>
      <c r="U2400" s="37"/>
      <c r="V2400" s="37"/>
      <c r="W2400" s="37"/>
      <c r="X2400" s="37"/>
      <c r="Y2400" s="37"/>
      <c r="Z2400" s="37"/>
      <c r="AA2400" s="37"/>
      <c r="AB2400" s="37"/>
      <c r="AC2400" s="37"/>
    </row>
    <row r="2401">
      <c r="A2401" s="38"/>
      <c r="B2401" s="37"/>
      <c r="C2401" s="37"/>
      <c r="D2401" s="37"/>
      <c r="E2401" s="38"/>
      <c r="F2401" s="38"/>
      <c r="G2401" s="38"/>
      <c r="H2401" s="38"/>
      <c r="I2401" s="37"/>
      <c r="J2401" s="38"/>
      <c r="K2401" s="37"/>
      <c r="L2401" s="37"/>
      <c r="M2401" s="37"/>
      <c r="N2401" s="37"/>
      <c r="O2401" s="37"/>
      <c r="P2401" s="37"/>
      <c r="Q2401" s="37"/>
      <c r="R2401" s="37"/>
      <c r="S2401" s="37"/>
      <c r="T2401" s="37"/>
      <c r="U2401" s="37"/>
      <c r="V2401" s="37"/>
      <c r="W2401" s="37"/>
      <c r="X2401" s="37"/>
      <c r="Y2401" s="37"/>
      <c r="Z2401" s="37"/>
      <c r="AA2401" s="37"/>
      <c r="AB2401" s="37"/>
      <c r="AC2401" s="37"/>
    </row>
    <row r="2402">
      <c r="A2402" s="38"/>
      <c r="B2402" s="37"/>
      <c r="C2402" s="37"/>
      <c r="D2402" s="37"/>
      <c r="E2402" s="38"/>
      <c r="F2402" s="38"/>
      <c r="G2402" s="38"/>
      <c r="H2402" s="38"/>
      <c r="I2402" s="37"/>
      <c r="J2402" s="38"/>
      <c r="K2402" s="37"/>
      <c r="L2402" s="37"/>
      <c r="M2402" s="37"/>
      <c r="N2402" s="37"/>
      <c r="O2402" s="37"/>
      <c r="P2402" s="37"/>
      <c r="Q2402" s="37"/>
      <c r="R2402" s="37"/>
      <c r="S2402" s="37"/>
      <c r="T2402" s="37"/>
      <c r="U2402" s="37"/>
      <c r="V2402" s="37"/>
      <c r="W2402" s="37"/>
      <c r="X2402" s="37"/>
      <c r="Y2402" s="37"/>
      <c r="Z2402" s="37"/>
      <c r="AA2402" s="37"/>
      <c r="AB2402" s="37"/>
      <c r="AC2402" s="37"/>
    </row>
    <row r="2403">
      <c r="A2403" s="38"/>
      <c r="B2403" s="37"/>
      <c r="C2403" s="37"/>
      <c r="D2403" s="37"/>
      <c r="E2403" s="38"/>
      <c r="F2403" s="38"/>
      <c r="G2403" s="38"/>
      <c r="H2403" s="38"/>
      <c r="I2403" s="37"/>
      <c r="J2403" s="38"/>
      <c r="K2403" s="37"/>
      <c r="L2403" s="37"/>
      <c r="M2403" s="37"/>
      <c r="N2403" s="37"/>
      <c r="O2403" s="37"/>
      <c r="P2403" s="37"/>
      <c r="Q2403" s="37"/>
      <c r="R2403" s="37"/>
      <c r="S2403" s="37"/>
      <c r="T2403" s="37"/>
      <c r="U2403" s="37"/>
      <c r="V2403" s="37"/>
      <c r="W2403" s="37"/>
      <c r="X2403" s="37"/>
      <c r="Y2403" s="37"/>
      <c r="Z2403" s="37"/>
      <c r="AA2403" s="37"/>
      <c r="AB2403" s="37"/>
      <c r="AC2403" s="37"/>
    </row>
    <row r="2404">
      <c r="A2404" s="38"/>
      <c r="B2404" s="37"/>
      <c r="C2404" s="37"/>
      <c r="D2404" s="37"/>
      <c r="E2404" s="38"/>
      <c r="F2404" s="38"/>
      <c r="G2404" s="38"/>
      <c r="H2404" s="38"/>
      <c r="I2404" s="37"/>
      <c r="J2404" s="38"/>
      <c r="K2404" s="37"/>
      <c r="L2404" s="37"/>
      <c r="M2404" s="37"/>
      <c r="N2404" s="37"/>
      <c r="O2404" s="37"/>
      <c r="P2404" s="37"/>
      <c r="Q2404" s="37"/>
      <c r="R2404" s="37"/>
      <c r="S2404" s="37"/>
      <c r="T2404" s="37"/>
      <c r="U2404" s="37"/>
      <c r="V2404" s="37"/>
      <c r="W2404" s="37"/>
      <c r="X2404" s="37"/>
      <c r="Y2404" s="37"/>
      <c r="Z2404" s="37"/>
      <c r="AA2404" s="37"/>
      <c r="AB2404" s="37"/>
      <c r="AC2404" s="37"/>
    </row>
    <row r="2405">
      <c r="A2405" s="38"/>
      <c r="B2405" s="37"/>
      <c r="C2405" s="37"/>
      <c r="D2405" s="37"/>
      <c r="E2405" s="38"/>
      <c r="F2405" s="38"/>
      <c r="G2405" s="38"/>
      <c r="H2405" s="38"/>
      <c r="I2405" s="37"/>
      <c r="J2405" s="38"/>
      <c r="K2405" s="37"/>
      <c r="L2405" s="37"/>
      <c r="M2405" s="37"/>
      <c r="N2405" s="37"/>
      <c r="O2405" s="37"/>
      <c r="P2405" s="37"/>
      <c r="Q2405" s="37"/>
      <c r="R2405" s="37"/>
      <c r="S2405" s="37"/>
      <c r="T2405" s="37"/>
      <c r="U2405" s="37"/>
      <c r="V2405" s="37"/>
      <c r="W2405" s="37"/>
      <c r="X2405" s="37"/>
      <c r="Y2405" s="37"/>
      <c r="Z2405" s="37"/>
      <c r="AA2405" s="37"/>
      <c r="AB2405" s="37"/>
      <c r="AC2405" s="37"/>
    </row>
    <row r="2406">
      <c r="A2406" s="38"/>
      <c r="B2406" s="37"/>
      <c r="C2406" s="37"/>
      <c r="D2406" s="37"/>
      <c r="E2406" s="38"/>
      <c r="F2406" s="38"/>
      <c r="G2406" s="38"/>
      <c r="H2406" s="38"/>
      <c r="I2406" s="37"/>
      <c r="J2406" s="38"/>
      <c r="K2406" s="37"/>
      <c r="L2406" s="37"/>
      <c r="M2406" s="37"/>
      <c r="N2406" s="37"/>
      <c r="O2406" s="37"/>
      <c r="P2406" s="37"/>
      <c r="Q2406" s="37"/>
      <c r="R2406" s="37"/>
      <c r="S2406" s="37"/>
      <c r="T2406" s="37"/>
      <c r="U2406" s="37"/>
      <c r="V2406" s="37"/>
      <c r="W2406" s="37"/>
      <c r="X2406" s="37"/>
      <c r="Y2406" s="37"/>
      <c r="Z2406" s="37"/>
      <c r="AA2406" s="37"/>
      <c r="AB2406" s="37"/>
      <c r="AC2406" s="37"/>
    </row>
    <row r="2407">
      <c r="A2407" s="38"/>
      <c r="B2407" s="37"/>
      <c r="C2407" s="37"/>
      <c r="D2407" s="37"/>
      <c r="E2407" s="38"/>
      <c r="F2407" s="38"/>
      <c r="G2407" s="38"/>
      <c r="H2407" s="38"/>
      <c r="I2407" s="37"/>
      <c r="J2407" s="38"/>
      <c r="K2407" s="37"/>
      <c r="L2407" s="37"/>
      <c r="M2407" s="37"/>
      <c r="N2407" s="37"/>
      <c r="O2407" s="37"/>
      <c r="P2407" s="37"/>
      <c r="Q2407" s="37"/>
      <c r="R2407" s="37"/>
      <c r="S2407" s="37"/>
      <c r="T2407" s="37"/>
      <c r="U2407" s="37"/>
      <c r="V2407" s="37"/>
      <c r="W2407" s="37"/>
      <c r="X2407" s="37"/>
      <c r="Y2407" s="37"/>
      <c r="Z2407" s="37"/>
      <c r="AA2407" s="37"/>
      <c r="AB2407" s="37"/>
      <c r="AC2407" s="37"/>
    </row>
    <row r="2408">
      <c r="A2408" s="38"/>
      <c r="B2408" s="37"/>
      <c r="C2408" s="37"/>
      <c r="D2408" s="37"/>
      <c r="E2408" s="38"/>
      <c r="F2408" s="38"/>
      <c r="G2408" s="38"/>
      <c r="H2408" s="38"/>
      <c r="I2408" s="37"/>
      <c r="J2408" s="38"/>
      <c r="K2408" s="37"/>
      <c r="L2408" s="37"/>
      <c r="M2408" s="37"/>
      <c r="N2408" s="37"/>
      <c r="O2408" s="37"/>
      <c r="P2408" s="37"/>
      <c r="Q2408" s="37"/>
      <c r="R2408" s="37"/>
      <c r="S2408" s="37"/>
      <c r="T2408" s="37"/>
      <c r="U2408" s="37"/>
      <c r="V2408" s="37"/>
      <c r="W2408" s="37"/>
      <c r="X2408" s="37"/>
      <c r="Y2408" s="37"/>
      <c r="Z2408" s="37"/>
      <c r="AA2408" s="37"/>
      <c r="AB2408" s="37"/>
      <c r="AC2408" s="37"/>
    </row>
    <row r="2409">
      <c r="A2409" s="38"/>
      <c r="B2409" s="37"/>
      <c r="C2409" s="37"/>
      <c r="D2409" s="37"/>
      <c r="E2409" s="38"/>
      <c r="F2409" s="38"/>
      <c r="G2409" s="38"/>
      <c r="H2409" s="38"/>
      <c r="I2409" s="37"/>
      <c r="J2409" s="38"/>
      <c r="K2409" s="37"/>
      <c r="L2409" s="37"/>
      <c r="M2409" s="37"/>
      <c r="N2409" s="37"/>
      <c r="O2409" s="37"/>
      <c r="P2409" s="37"/>
      <c r="Q2409" s="37"/>
      <c r="R2409" s="37"/>
      <c r="S2409" s="37"/>
      <c r="T2409" s="37"/>
      <c r="U2409" s="37"/>
      <c r="V2409" s="37"/>
      <c r="W2409" s="37"/>
      <c r="X2409" s="37"/>
      <c r="Y2409" s="37"/>
      <c r="Z2409" s="37"/>
      <c r="AA2409" s="37"/>
      <c r="AB2409" s="37"/>
      <c r="AC2409" s="37"/>
    </row>
    <row r="2410">
      <c r="A2410" s="38"/>
      <c r="B2410" s="37"/>
      <c r="C2410" s="37"/>
      <c r="D2410" s="37"/>
      <c r="E2410" s="38"/>
      <c r="F2410" s="38"/>
      <c r="G2410" s="38"/>
      <c r="H2410" s="38"/>
      <c r="I2410" s="37"/>
      <c r="J2410" s="38"/>
      <c r="K2410" s="37"/>
      <c r="L2410" s="37"/>
      <c r="M2410" s="37"/>
      <c r="N2410" s="37"/>
      <c r="O2410" s="37"/>
      <c r="P2410" s="37"/>
      <c r="Q2410" s="37"/>
      <c r="R2410" s="37"/>
      <c r="S2410" s="37"/>
      <c r="T2410" s="37"/>
      <c r="U2410" s="37"/>
      <c r="V2410" s="37"/>
      <c r="W2410" s="37"/>
      <c r="X2410" s="37"/>
      <c r="Y2410" s="37"/>
      <c r="Z2410" s="37"/>
      <c r="AA2410" s="37"/>
      <c r="AB2410" s="37"/>
      <c r="AC2410" s="37"/>
    </row>
    <row r="2411">
      <c r="A2411" s="38"/>
      <c r="B2411" s="37"/>
      <c r="C2411" s="37"/>
      <c r="D2411" s="37"/>
      <c r="E2411" s="38"/>
      <c r="F2411" s="38"/>
      <c r="G2411" s="38"/>
      <c r="H2411" s="38"/>
      <c r="I2411" s="37"/>
      <c r="J2411" s="38"/>
      <c r="K2411" s="37"/>
      <c r="L2411" s="37"/>
      <c r="M2411" s="37"/>
      <c r="N2411" s="37"/>
      <c r="O2411" s="37"/>
      <c r="P2411" s="37"/>
      <c r="Q2411" s="37"/>
      <c r="R2411" s="37"/>
      <c r="S2411" s="37"/>
      <c r="T2411" s="37"/>
      <c r="U2411" s="37"/>
      <c r="V2411" s="37"/>
      <c r="W2411" s="37"/>
      <c r="X2411" s="37"/>
      <c r="Y2411" s="37"/>
      <c r="Z2411" s="37"/>
      <c r="AA2411" s="37"/>
      <c r="AB2411" s="37"/>
      <c r="AC2411" s="37"/>
    </row>
    <row r="2412">
      <c r="A2412" s="38"/>
      <c r="B2412" s="37"/>
      <c r="C2412" s="37"/>
      <c r="D2412" s="37"/>
      <c r="E2412" s="38"/>
      <c r="F2412" s="38"/>
      <c r="G2412" s="38"/>
      <c r="H2412" s="38"/>
      <c r="I2412" s="37"/>
      <c r="J2412" s="38"/>
      <c r="K2412" s="37"/>
      <c r="L2412" s="37"/>
      <c r="M2412" s="37"/>
      <c r="N2412" s="37"/>
      <c r="O2412" s="37"/>
      <c r="P2412" s="37"/>
      <c r="Q2412" s="37"/>
      <c r="R2412" s="37"/>
      <c r="S2412" s="37"/>
      <c r="T2412" s="37"/>
      <c r="U2412" s="37"/>
      <c r="V2412" s="37"/>
      <c r="W2412" s="37"/>
      <c r="X2412" s="37"/>
      <c r="Y2412" s="37"/>
      <c r="Z2412" s="37"/>
      <c r="AA2412" s="37"/>
      <c r="AB2412" s="37"/>
      <c r="AC2412" s="37"/>
    </row>
    <row r="2413">
      <c r="A2413" s="38"/>
      <c r="B2413" s="37"/>
      <c r="C2413" s="37"/>
      <c r="D2413" s="37"/>
      <c r="E2413" s="38"/>
      <c r="F2413" s="38"/>
      <c r="G2413" s="38"/>
      <c r="H2413" s="38"/>
      <c r="I2413" s="37"/>
      <c r="J2413" s="38"/>
      <c r="K2413" s="37"/>
      <c r="L2413" s="37"/>
      <c r="M2413" s="37"/>
      <c r="N2413" s="37"/>
      <c r="O2413" s="37"/>
      <c r="P2413" s="37"/>
      <c r="Q2413" s="37"/>
      <c r="R2413" s="37"/>
      <c r="S2413" s="37"/>
      <c r="T2413" s="37"/>
      <c r="U2413" s="37"/>
      <c r="V2413" s="37"/>
      <c r="W2413" s="37"/>
      <c r="X2413" s="37"/>
      <c r="Y2413" s="37"/>
      <c r="Z2413" s="37"/>
      <c r="AA2413" s="37"/>
      <c r="AB2413" s="37"/>
      <c r="AC2413" s="37"/>
    </row>
    <row r="2414">
      <c r="A2414" s="38"/>
      <c r="B2414" s="37"/>
      <c r="C2414" s="37"/>
      <c r="D2414" s="37"/>
      <c r="E2414" s="38"/>
      <c r="F2414" s="38"/>
      <c r="G2414" s="38"/>
      <c r="H2414" s="38"/>
      <c r="I2414" s="37"/>
      <c r="J2414" s="38"/>
      <c r="K2414" s="37"/>
      <c r="L2414" s="37"/>
      <c r="M2414" s="37"/>
      <c r="N2414" s="37"/>
      <c r="O2414" s="37"/>
      <c r="P2414" s="37"/>
      <c r="Q2414" s="37"/>
      <c r="R2414" s="37"/>
      <c r="S2414" s="37"/>
      <c r="T2414" s="37"/>
      <c r="U2414" s="37"/>
      <c r="V2414" s="37"/>
      <c r="W2414" s="37"/>
      <c r="X2414" s="37"/>
      <c r="Y2414" s="37"/>
      <c r="Z2414" s="37"/>
      <c r="AA2414" s="37"/>
      <c r="AB2414" s="37"/>
      <c r="AC2414" s="37"/>
    </row>
    <row r="2415">
      <c r="A2415" s="38"/>
      <c r="B2415" s="37"/>
      <c r="C2415" s="37"/>
      <c r="D2415" s="37"/>
      <c r="E2415" s="38"/>
      <c r="F2415" s="38"/>
      <c r="G2415" s="38"/>
      <c r="H2415" s="38"/>
      <c r="I2415" s="37"/>
      <c r="J2415" s="38"/>
      <c r="K2415" s="37"/>
      <c r="L2415" s="37"/>
      <c r="M2415" s="37"/>
      <c r="N2415" s="37"/>
      <c r="O2415" s="37"/>
      <c r="P2415" s="37"/>
      <c r="Q2415" s="37"/>
      <c r="R2415" s="37"/>
      <c r="S2415" s="37"/>
      <c r="T2415" s="37"/>
      <c r="U2415" s="37"/>
      <c r="V2415" s="37"/>
      <c r="W2415" s="37"/>
      <c r="X2415" s="37"/>
      <c r="Y2415" s="37"/>
      <c r="Z2415" s="37"/>
      <c r="AA2415" s="37"/>
      <c r="AB2415" s="37"/>
      <c r="AC2415" s="37"/>
    </row>
    <row r="2416">
      <c r="A2416" s="38"/>
      <c r="B2416" s="37"/>
      <c r="C2416" s="37"/>
      <c r="D2416" s="37"/>
      <c r="E2416" s="38"/>
      <c r="F2416" s="38"/>
      <c r="G2416" s="38"/>
      <c r="H2416" s="38"/>
      <c r="I2416" s="37"/>
      <c r="J2416" s="38"/>
      <c r="K2416" s="37"/>
      <c r="L2416" s="37"/>
      <c r="M2416" s="37"/>
      <c r="N2416" s="37"/>
      <c r="O2416" s="37"/>
      <c r="P2416" s="37"/>
      <c r="Q2416" s="37"/>
      <c r="R2416" s="37"/>
      <c r="S2416" s="37"/>
      <c r="T2416" s="37"/>
      <c r="U2416" s="37"/>
      <c r="V2416" s="37"/>
      <c r="W2416" s="37"/>
      <c r="X2416" s="37"/>
      <c r="Y2416" s="37"/>
      <c r="Z2416" s="37"/>
      <c r="AA2416" s="37"/>
      <c r="AB2416" s="37"/>
      <c r="AC2416" s="37"/>
    </row>
    <row r="2417">
      <c r="A2417" s="38"/>
      <c r="B2417" s="37"/>
      <c r="C2417" s="37"/>
      <c r="D2417" s="37"/>
      <c r="E2417" s="38"/>
      <c r="F2417" s="38"/>
      <c r="G2417" s="38"/>
      <c r="H2417" s="38"/>
      <c r="I2417" s="37"/>
      <c r="J2417" s="38"/>
      <c r="K2417" s="37"/>
      <c r="L2417" s="37"/>
      <c r="M2417" s="37"/>
      <c r="N2417" s="37"/>
      <c r="O2417" s="37"/>
      <c r="P2417" s="37"/>
      <c r="Q2417" s="37"/>
      <c r="R2417" s="37"/>
      <c r="S2417" s="37"/>
      <c r="T2417" s="37"/>
      <c r="U2417" s="37"/>
      <c r="V2417" s="37"/>
      <c r="W2417" s="37"/>
      <c r="X2417" s="37"/>
      <c r="Y2417" s="37"/>
      <c r="Z2417" s="37"/>
      <c r="AA2417" s="37"/>
      <c r="AB2417" s="37"/>
      <c r="AC2417" s="37"/>
    </row>
    <row r="2418">
      <c r="A2418" s="38"/>
      <c r="B2418" s="37"/>
      <c r="C2418" s="37"/>
      <c r="D2418" s="37"/>
      <c r="E2418" s="38"/>
      <c r="F2418" s="38"/>
      <c r="G2418" s="38"/>
      <c r="H2418" s="38"/>
      <c r="I2418" s="37"/>
      <c r="J2418" s="38"/>
      <c r="K2418" s="37"/>
      <c r="L2418" s="37"/>
      <c r="M2418" s="37"/>
      <c r="N2418" s="37"/>
      <c r="O2418" s="37"/>
      <c r="P2418" s="37"/>
      <c r="Q2418" s="37"/>
      <c r="R2418" s="37"/>
      <c r="S2418" s="37"/>
      <c r="T2418" s="37"/>
      <c r="U2418" s="37"/>
      <c r="V2418" s="37"/>
      <c r="W2418" s="37"/>
      <c r="X2418" s="37"/>
      <c r="Y2418" s="37"/>
      <c r="Z2418" s="37"/>
      <c r="AA2418" s="37"/>
      <c r="AB2418" s="37"/>
      <c r="AC2418" s="37"/>
    </row>
    <row r="2419">
      <c r="A2419" s="38"/>
      <c r="B2419" s="37"/>
      <c r="C2419" s="37"/>
      <c r="D2419" s="37"/>
      <c r="E2419" s="38"/>
      <c r="F2419" s="38"/>
      <c r="G2419" s="38"/>
      <c r="H2419" s="38"/>
      <c r="I2419" s="37"/>
      <c r="J2419" s="38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</row>
    <row r="2420">
      <c r="A2420" s="38"/>
      <c r="B2420" s="37"/>
      <c r="C2420" s="37"/>
      <c r="D2420" s="37"/>
      <c r="E2420" s="38"/>
      <c r="F2420" s="38"/>
      <c r="G2420" s="38"/>
      <c r="H2420" s="38"/>
      <c r="I2420" s="37"/>
      <c r="J2420" s="38"/>
      <c r="K2420" s="37"/>
      <c r="L2420" s="37"/>
      <c r="M2420" s="37"/>
      <c r="N2420" s="37"/>
      <c r="O2420" s="37"/>
      <c r="P2420" s="37"/>
      <c r="Q2420" s="37"/>
      <c r="R2420" s="37"/>
      <c r="S2420" s="37"/>
      <c r="T2420" s="37"/>
      <c r="U2420" s="37"/>
      <c r="V2420" s="37"/>
      <c r="W2420" s="37"/>
      <c r="X2420" s="37"/>
      <c r="Y2420" s="37"/>
      <c r="Z2420" s="37"/>
      <c r="AA2420" s="37"/>
      <c r="AB2420" s="37"/>
      <c r="AC2420" s="37"/>
    </row>
    <row r="2421">
      <c r="A2421" s="38"/>
      <c r="B2421" s="37"/>
      <c r="C2421" s="37"/>
      <c r="D2421" s="37"/>
      <c r="E2421" s="38"/>
      <c r="F2421" s="38"/>
      <c r="G2421" s="38"/>
      <c r="H2421" s="38"/>
      <c r="I2421" s="37"/>
      <c r="J2421" s="38"/>
      <c r="K2421" s="37"/>
      <c r="L2421" s="37"/>
      <c r="M2421" s="37"/>
      <c r="N2421" s="37"/>
      <c r="O2421" s="37"/>
      <c r="P2421" s="37"/>
      <c r="Q2421" s="37"/>
      <c r="R2421" s="37"/>
      <c r="S2421" s="37"/>
      <c r="T2421" s="37"/>
      <c r="U2421" s="37"/>
      <c r="V2421" s="37"/>
      <c r="W2421" s="37"/>
      <c r="X2421" s="37"/>
      <c r="Y2421" s="37"/>
      <c r="Z2421" s="37"/>
      <c r="AA2421" s="37"/>
      <c r="AB2421" s="37"/>
      <c r="AC2421" s="37"/>
    </row>
    <row r="2422">
      <c r="A2422" s="38"/>
      <c r="B2422" s="37"/>
      <c r="C2422" s="37"/>
      <c r="D2422" s="37"/>
      <c r="E2422" s="38"/>
      <c r="F2422" s="38"/>
      <c r="G2422" s="38"/>
      <c r="H2422" s="38"/>
      <c r="I2422" s="37"/>
      <c r="J2422" s="38"/>
      <c r="K2422" s="37"/>
      <c r="L2422" s="37"/>
      <c r="M2422" s="37"/>
      <c r="N2422" s="37"/>
      <c r="O2422" s="37"/>
      <c r="P2422" s="37"/>
      <c r="Q2422" s="37"/>
      <c r="R2422" s="37"/>
      <c r="S2422" s="37"/>
      <c r="T2422" s="37"/>
      <c r="U2422" s="37"/>
      <c r="V2422" s="37"/>
      <c r="W2422" s="37"/>
      <c r="X2422" s="37"/>
      <c r="Y2422" s="37"/>
      <c r="Z2422" s="37"/>
      <c r="AA2422" s="37"/>
      <c r="AB2422" s="37"/>
      <c r="AC2422" s="37"/>
    </row>
    <row r="2423">
      <c r="A2423" s="38"/>
      <c r="B2423" s="37"/>
      <c r="C2423" s="37"/>
      <c r="D2423" s="37"/>
      <c r="E2423" s="38"/>
      <c r="F2423" s="38"/>
      <c r="G2423" s="38"/>
      <c r="H2423" s="38"/>
      <c r="I2423" s="37"/>
      <c r="J2423" s="38"/>
      <c r="K2423" s="37"/>
      <c r="L2423" s="37"/>
      <c r="M2423" s="37"/>
      <c r="N2423" s="37"/>
      <c r="O2423" s="37"/>
      <c r="P2423" s="37"/>
      <c r="Q2423" s="37"/>
      <c r="R2423" s="37"/>
      <c r="S2423" s="37"/>
      <c r="T2423" s="37"/>
      <c r="U2423" s="37"/>
      <c r="V2423" s="37"/>
      <c r="W2423" s="37"/>
      <c r="X2423" s="37"/>
      <c r="Y2423" s="37"/>
      <c r="Z2423" s="37"/>
      <c r="AA2423" s="37"/>
      <c r="AB2423" s="37"/>
      <c r="AC2423" s="37"/>
    </row>
    <row r="2424">
      <c r="A2424" s="38"/>
      <c r="B2424" s="37"/>
      <c r="C2424" s="37"/>
      <c r="D2424" s="37"/>
      <c r="E2424" s="38"/>
      <c r="F2424" s="38"/>
      <c r="G2424" s="38"/>
      <c r="H2424" s="38"/>
      <c r="I2424" s="37"/>
      <c r="J2424" s="38"/>
      <c r="K2424" s="37"/>
      <c r="L2424" s="37"/>
      <c r="M2424" s="37"/>
      <c r="N2424" s="37"/>
      <c r="O2424" s="37"/>
      <c r="P2424" s="37"/>
      <c r="Q2424" s="37"/>
      <c r="R2424" s="37"/>
      <c r="S2424" s="37"/>
      <c r="T2424" s="37"/>
      <c r="U2424" s="37"/>
      <c r="V2424" s="37"/>
      <c r="W2424" s="37"/>
      <c r="X2424" s="37"/>
      <c r="Y2424" s="37"/>
      <c r="Z2424" s="37"/>
      <c r="AA2424" s="37"/>
      <c r="AB2424" s="37"/>
      <c r="AC2424" s="37"/>
    </row>
    <row r="2425">
      <c r="A2425" s="38"/>
      <c r="B2425" s="37"/>
      <c r="C2425" s="37"/>
      <c r="D2425" s="37"/>
      <c r="E2425" s="38"/>
      <c r="F2425" s="38"/>
      <c r="G2425" s="38"/>
      <c r="H2425" s="38"/>
      <c r="I2425" s="37"/>
      <c r="J2425" s="38"/>
      <c r="K2425" s="37"/>
      <c r="L2425" s="37"/>
      <c r="M2425" s="37"/>
      <c r="N2425" s="37"/>
      <c r="O2425" s="37"/>
      <c r="P2425" s="37"/>
      <c r="Q2425" s="37"/>
      <c r="R2425" s="37"/>
      <c r="S2425" s="37"/>
      <c r="T2425" s="37"/>
      <c r="U2425" s="37"/>
      <c r="V2425" s="37"/>
      <c r="W2425" s="37"/>
      <c r="X2425" s="37"/>
      <c r="Y2425" s="37"/>
      <c r="Z2425" s="37"/>
      <c r="AA2425" s="37"/>
      <c r="AB2425" s="37"/>
      <c r="AC2425" s="37"/>
    </row>
    <row r="2426">
      <c r="A2426" s="38"/>
      <c r="B2426" s="37"/>
      <c r="C2426" s="37"/>
      <c r="D2426" s="37"/>
      <c r="E2426" s="38"/>
      <c r="F2426" s="38"/>
      <c r="G2426" s="38"/>
      <c r="H2426" s="38"/>
      <c r="I2426" s="37"/>
      <c r="J2426" s="38"/>
      <c r="K2426" s="37"/>
      <c r="L2426" s="37"/>
      <c r="M2426" s="37"/>
      <c r="N2426" s="37"/>
      <c r="O2426" s="37"/>
      <c r="P2426" s="37"/>
      <c r="Q2426" s="37"/>
      <c r="R2426" s="37"/>
      <c r="S2426" s="37"/>
      <c r="T2426" s="37"/>
      <c r="U2426" s="37"/>
      <c r="V2426" s="37"/>
      <c r="W2426" s="37"/>
      <c r="X2426" s="37"/>
      <c r="Y2426" s="37"/>
      <c r="Z2426" s="37"/>
      <c r="AA2426" s="37"/>
      <c r="AB2426" s="37"/>
      <c r="AC2426" s="37"/>
    </row>
    <row r="2427">
      <c r="A2427" s="38"/>
      <c r="B2427" s="37"/>
      <c r="C2427" s="37"/>
      <c r="D2427" s="37"/>
      <c r="E2427" s="38"/>
      <c r="F2427" s="38"/>
      <c r="G2427" s="38"/>
      <c r="H2427" s="38"/>
      <c r="I2427" s="37"/>
      <c r="J2427" s="38"/>
      <c r="K2427" s="37"/>
      <c r="L2427" s="37"/>
      <c r="M2427" s="37"/>
      <c r="N2427" s="37"/>
      <c r="O2427" s="37"/>
      <c r="P2427" s="37"/>
      <c r="Q2427" s="37"/>
      <c r="R2427" s="37"/>
      <c r="S2427" s="37"/>
      <c r="T2427" s="37"/>
      <c r="U2427" s="37"/>
      <c r="V2427" s="37"/>
      <c r="W2427" s="37"/>
      <c r="X2427" s="37"/>
      <c r="Y2427" s="37"/>
      <c r="Z2427" s="37"/>
      <c r="AA2427" s="37"/>
      <c r="AB2427" s="37"/>
      <c r="AC2427" s="37"/>
    </row>
    <row r="2428">
      <c r="A2428" s="38"/>
      <c r="B2428" s="37"/>
      <c r="C2428" s="37"/>
      <c r="D2428" s="37"/>
      <c r="E2428" s="38"/>
      <c r="F2428" s="38"/>
      <c r="G2428" s="38"/>
      <c r="H2428" s="38"/>
      <c r="I2428" s="37"/>
      <c r="J2428" s="38"/>
      <c r="K2428" s="37"/>
      <c r="L2428" s="37"/>
      <c r="M2428" s="37"/>
      <c r="N2428" s="37"/>
      <c r="O2428" s="37"/>
      <c r="P2428" s="37"/>
      <c r="Q2428" s="37"/>
      <c r="R2428" s="37"/>
      <c r="S2428" s="37"/>
      <c r="T2428" s="37"/>
      <c r="U2428" s="37"/>
      <c r="V2428" s="37"/>
      <c r="W2428" s="37"/>
      <c r="X2428" s="37"/>
      <c r="Y2428" s="37"/>
      <c r="Z2428" s="37"/>
      <c r="AA2428" s="37"/>
      <c r="AB2428" s="37"/>
      <c r="AC2428" s="37"/>
    </row>
    <row r="2429">
      <c r="A2429" s="38"/>
      <c r="B2429" s="37"/>
      <c r="C2429" s="37"/>
      <c r="D2429" s="37"/>
      <c r="E2429" s="38"/>
      <c r="F2429" s="38"/>
      <c r="G2429" s="38"/>
      <c r="H2429" s="38"/>
      <c r="I2429" s="37"/>
      <c r="J2429" s="38"/>
      <c r="K2429" s="37"/>
      <c r="L2429" s="37"/>
      <c r="M2429" s="37"/>
      <c r="N2429" s="37"/>
      <c r="O2429" s="37"/>
      <c r="P2429" s="37"/>
      <c r="Q2429" s="37"/>
      <c r="R2429" s="37"/>
      <c r="S2429" s="37"/>
      <c r="T2429" s="37"/>
      <c r="U2429" s="37"/>
      <c r="V2429" s="37"/>
      <c r="W2429" s="37"/>
      <c r="X2429" s="37"/>
      <c r="Y2429" s="37"/>
      <c r="Z2429" s="37"/>
      <c r="AA2429" s="37"/>
      <c r="AB2429" s="37"/>
      <c r="AC2429" s="37"/>
    </row>
    <row r="2430">
      <c r="A2430" s="38"/>
      <c r="B2430" s="37"/>
      <c r="C2430" s="37"/>
      <c r="D2430" s="37"/>
      <c r="E2430" s="38"/>
      <c r="F2430" s="38"/>
      <c r="G2430" s="38"/>
      <c r="H2430" s="38"/>
      <c r="I2430" s="37"/>
      <c r="J2430" s="38"/>
      <c r="K2430" s="37"/>
      <c r="L2430" s="37"/>
      <c r="M2430" s="37"/>
      <c r="N2430" s="37"/>
      <c r="O2430" s="37"/>
      <c r="P2430" s="37"/>
      <c r="Q2430" s="37"/>
      <c r="R2430" s="37"/>
      <c r="S2430" s="37"/>
      <c r="T2430" s="37"/>
      <c r="U2430" s="37"/>
      <c r="V2430" s="37"/>
      <c r="W2430" s="37"/>
      <c r="X2430" s="37"/>
      <c r="Y2430" s="37"/>
      <c r="Z2430" s="37"/>
      <c r="AA2430" s="37"/>
      <c r="AB2430" s="37"/>
      <c r="AC2430" s="37"/>
    </row>
    <row r="2431">
      <c r="A2431" s="38"/>
      <c r="B2431" s="37"/>
      <c r="C2431" s="37"/>
      <c r="D2431" s="37"/>
      <c r="E2431" s="38"/>
      <c r="F2431" s="38"/>
      <c r="G2431" s="38"/>
      <c r="H2431" s="38"/>
      <c r="I2431" s="37"/>
      <c r="J2431" s="38"/>
      <c r="K2431" s="37"/>
      <c r="L2431" s="37"/>
      <c r="M2431" s="37"/>
      <c r="N2431" s="37"/>
      <c r="O2431" s="37"/>
      <c r="P2431" s="37"/>
      <c r="Q2431" s="37"/>
      <c r="R2431" s="37"/>
      <c r="S2431" s="37"/>
      <c r="T2431" s="37"/>
      <c r="U2431" s="37"/>
      <c r="V2431" s="37"/>
      <c r="W2431" s="37"/>
      <c r="X2431" s="37"/>
      <c r="Y2431" s="37"/>
      <c r="Z2431" s="37"/>
      <c r="AA2431" s="37"/>
      <c r="AB2431" s="37"/>
      <c r="AC2431" s="37"/>
    </row>
    <row r="2432">
      <c r="A2432" s="38"/>
      <c r="B2432" s="37"/>
      <c r="C2432" s="37"/>
      <c r="D2432" s="37"/>
      <c r="E2432" s="38"/>
      <c r="F2432" s="38"/>
      <c r="G2432" s="38"/>
      <c r="H2432" s="38"/>
      <c r="I2432" s="37"/>
      <c r="J2432" s="38"/>
      <c r="K2432" s="37"/>
      <c r="L2432" s="37"/>
      <c r="M2432" s="37"/>
      <c r="N2432" s="37"/>
      <c r="O2432" s="37"/>
      <c r="P2432" s="37"/>
      <c r="Q2432" s="37"/>
      <c r="R2432" s="37"/>
      <c r="S2432" s="37"/>
      <c r="T2432" s="37"/>
      <c r="U2432" s="37"/>
      <c r="V2432" s="37"/>
      <c r="W2432" s="37"/>
      <c r="X2432" s="37"/>
      <c r="Y2432" s="37"/>
      <c r="Z2432" s="37"/>
      <c r="AA2432" s="37"/>
      <c r="AB2432" s="37"/>
      <c r="AC2432" s="37"/>
    </row>
    <row r="2433">
      <c r="A2433" s="38"/>
      <c r="B2433" s="37"/>
      <c r="C2433" s="37"/>
      <c r="D2433" s="37"/>
      <c r="E2433" s="38"/>
      <c r="F2433" s="38"/>
      <c r="G2433" s="38"/>
      <c r="H2433" s="38"/>
      <c r="I2433" s="37"/>
      <c r="J2433" s="38"/>
      <c r="K2433" s="37"/>
      <c r="L2433" s="37"/>
      <c r="M2433" s="37"/>
      <c r="N2433" s="37"/>
      <c r="O2433" s="37"/>
      <c r="P2433" s="37"/>
      <c r="Q2433" s="37"/>
      <c r="R2433" s="37"/>
      <c r="S2433" s="37"/>
      <c r="T2433" s="37"/>
      <c r="U2433" s="37"/>
      <c r="V2433" s="37"/>
      <c r="W2433" s="37"/>
      <c r="X2433" s="37"/>
      <c r="Y2433" s="37"/>
      <c r="Z2433" s="37"/>
      <c r="AA2433" s="37"/>
      <c r="AB2433" s="37"/>
      <c r="AC2433" s="37"/>
    </row>
    <row r="2434">
      <c r="A2434" s="38"/>
      <c r="B2434" s="37"/>
      <c r="C2434" s="37"/>
      <c r="D2434" s="37"/>
      <c r="E2434" s="38"/>
      <c r="F2434" s="38"/>
      <c r="G2434" s="38"/>
      <c r="H2434" s="38"/>
      <c r="I2434" s="37"/>
      <c r="J2434" s="38"/>
      <c r="K2434" s="37"/>
      <c r="L2434" s="37"/>
      <c r="M2434" s="37"/>
      <c r="N2434" s="37"/>
      <c r="O2434" s="37"/>
      <c r="P2434" s="37"/>
      <c r="Q2434" s="37"/>
      <c r="R2434" s="37"/>
      <c r="S2434" s="37"/>
      <c r="T2434" s="37"/>
      <c r="U2434" s="37"/>
      <c r="V2434" s="37"/>
      <c r="W2434" s="37"/>
      <c r="X2434" s="37"/>
      <c r="Y2434" s="37"/>
      <c r="Z2434" s="37"/>
      <c r="AA2434" s="37"/>
      <c r="AB2434" s="37"/>
      <c r="AC2434" s="37"/>
    </row>
    <row r="2435">
      <c r="A2435" s="38"/>
      <c r="B2435" s="37"/>
      <c r="C2435" s="37"/>
      <c r="D2435" s="37"/>
      <c r="E2435" s="38"/>
      <c r="F2435" s="38"/>
      <c r="G2435" s="38"/>
      <c r="H2435" s="38"/>
      <c r="I2435" s="37"/>
      <c r="J2435" s="38"/>
      <c r="K2435" s="37"/>
      <c r="L2435" s="37"/>
      <c r="M2435" s="37"/>
      <c r="N2435" s="37"/>
      <c r="O2435" s="37"/>
      <c r="P2435" s="37"/>
      <c r="Q2435" s="37"/>
      <c r="R2435" s="37"/>
      <c r="S2435" s="37"/>
      <c r="T2435" s="37"/>
      <c r="U2435" s="37"/>
      <c r="V2435" s="37"/>
      <c r="W2435" s="37"/>
      <c r="X2435" s="37"/>
      <c r="Y2435" s="37"/>
      <c r="Z2435" s="37"/>
      <c r="AA2435" s="37"/>
      <c r="AB2435" s="37"/>
      <c r="AC2435" s="37"/>
    </row>
    <row r="2436">
      <c r="A2436" s="38"/>
      <c r="B2436" s="37"/>
      <c r="C2436" s="37"/>
      <c r="D2436" s="37"/>
      <c r="E2436" s="38"/>
      <c r="F2436" s="38"/>
      <c r="G2436" s="38"/>
      <c r="H2436" s="38"/>
      <c r="I2436" s="37"/>
      <c r="J2436" s="38"/>
      <c r="K2436" s="37"/>
      <c r="L2436" s="37"/>
      <c r="M2436" s="37"/>
      <c r="N2436" s="37"/>
      <c r="O2436" s="37"/>
      <c r="P2436" s="37"/>
      <c r="Q2436" s="37"/>
      <c r="R2436" s="37"/>
      <c r="S2436" s="37"/>
      <c r="T2436" s="37"/>
      <c r="U2436" s="37"/>
      <c r="V2436" s="37"/>
      <c r="W2436" s="37"/>
      <c r="X2436" s="37"/>
      <c r="Y2436" s="37"/>
      <c r="Z2436" s="37"/>
      <c r="AA2436" s="37"/>
      <c r="AB2436" s="37"/>
      <c r="AC2436" s="37"/>
    </row>
    <row r="2437">
      <c r="A2437" s="38"/>
      <c r="B2437" s="37"/>
      <c r="C2437" s="37"/>
      <c r="D2437" s="37"/>
      <c r="E2437" s="38"/>
      <c r="F2437" s="38"/>
      <c r="G2437" s="38"/>
      <c r="H2437" s="38"/>
      <c r="I2437" s="37"/>
      <c r="J2437" s="38"/>
      <c r="K2437" s="37"/>
      <c r="L2437" s="37"/>
      <c r="M2437" s="37"/>
      <c r="N2437" s="37"/>
      <c r="O2437" s="37"/>
      <c r="P2437" s="37"/>
      <c r="Q2437" s="37"/>
      <c r="R2437" s="37"/>
      <c r="S2437" s="37"/>
      <c r="T2437" s="37"/>
      <c r="U2437" s="37"/>
      <c r="V2437" s="37"/>
      <c r="W2437" s="37"/>
      <c r="X2437" s="37"/>
      <c r="Y2437" s="37"/>
      <c r="Z2437" s="37"/>
      <c r="AA2437" s="37"/>
      <c r="AB2437" s="37"/>
      <c r="AC2437" s="37"/>
    </row>
    <row r="2438">
      <c r="A2438" s="38"/>
      <c r="B2438" s="37"/>
      <c r="C2438" s="37"/>
      <c r="D2438" s="37"/>
      <c r="E2438" s="38"/>
      <c r="F2438" s="38"/>
      <c r="G2438" s="38"/>
      <c r="H2438" s="38"/>
      <c r="I2438" s="37"/>
      <c r="J2438" s="38"/>
      <c r="K2438" s="37"/>
      <c r="L2438" s="37"/>
      <c r="M2438" s="37"/>
      <c r="N2438" s="37"/>
      <c r="O2438" s="37"/>
      <c r="P2438" s="37"/>
      <c r="Q2438" s="37"/>
      <c r="R2438" s="37"/>
      <c r="S2438" s="37"/>
      <c r="T2438" s="37"/>
      <c r="U2438" s="37"/>
      <c r="V2438" s="37"/>
      <c r="W2438" s="37"/>
      <c r="X2438" s="37"/>
      <c r="Y2438" s="37"/>
      <c r="Z2438" s="37"/>
      <c r="AA2438" s="37"/>
      <c r="AB2438" s="37"/>
      <c r="AC2438" s="37"/>
    </row>
    <row r="2439">
      <c r="A2439" s="38"/>
      <c r="B2439" s="37"/>
      <c r="C2439" s="37"/>
      <c r="D2439" s="37"/>
      <c r="E2439" s="38"/>
      <c r="F2439" s="38"/>
      <c r="G2439" s="38"/>
      <c r="H2439" s="38"/>
      <c r="I2439" s="37"/>
      <c r="J2439" s="38"/>
      <c r="K2439" s="37"/>
      <c r="L2439" s="37"/>
      <c r="M2439" s="37"/>
      <c r="N2439" s="37"/>
      <c r="O2439" s="37"/>
      <c r="P2439" s="37"/>
      <c r="Q2439" s="37"/>
      <c r="R2439" s="37"/>
      <c r="S2439" s="37"/>
      <c r="T2439" s="37"/>
      <c r="U2439" s="37"/>
      <c r="V2439" s="37"/>
      <c r="W2439" s="37"/>
      <c r="X2439" s="37"/>
      <c r="Y2439" s="37"/>
      <c r="Z2439" s="37"/>
      <c r="AA2439" s="37"/>
      <c r="AB2439" s="37"/>
      <c r="AC2439" s="37"/>
    </row>
    <row r="2440">
      <c r="A2440" s="38"/>
      <c r="B2440" s="37"/>
      <c r="C2440" s="37"/>
      <c r="D2440" s="37"/>
      <c r="E2440" s="38"/>
      <c r="F2440" s="38"/>
      <c r="G2440" s="38"/>
      <c r="H2440" s="38"/>
      <c r="I2440" s="37"/>
      <c r="J2440" s="38"/>
      <c r="K2440" s="37"/>
      <c r="L2440" s="37"/>
      <c r="M2440" s="37"/>
      <c r="N2440" s="37"/>
      <c r="O2440" s="37"/>
      <c r="P2440" s="37"/>
      <c r="Q2440" s="37"/>
      <c r="R2440" s="37"/>
      <c r="S2440" s="37"/>
      <c r="T2440" s="37"/>
      <c r="U2440" s="37"/>
      <c r="V2440" s="37"/>
      <c r="W2440" s="37"/>
      <c r="X2440" s="37"/>
      <c r="Y2440" s="37"/>
      <c r="Z2440" s="37"/>
      <c r="AA2440" s="37"/>
      <c r="AB2440" s="37"/>
      <c r="AC2440" s="37"/>
    </row>
    <row r="2441">
      <c r="A2441" s="38"/>
      <c r="B2441" s="37"/>
      <c r="C2441" s="37"/>
      <c r="D2441" s="37"/>
      <c r="E2441" s="38"/>
      <c r="F2441" s="38"/>
      <c r="G2441" s="38"/>
      <c r="H2441" s="38"/>
      <c r="I2441" s="37"/>
      <c r="J2441" s="38"/>
      <c r="K2441" s="37"/>
      <c r="L2441" s="37"/>
      <c r="M2441" s="37"/>
      <c r="N2441" s="37"/>
      <c r="O2441" s="37"/>
      <c r="P2441" s="37"/>
      <c r="Q2441" s="37"/>
      <c r="R2441" s="37"/>
      <c r="S2441" s="37"/>
      <c r="T2441" s="37"/>
      <c r="U2441" s="37"/>
      <c r="V2441" s="37"/>
      <c r="W2441" s="37"/>
      <c r="X2441" s="37"/>
      <c r="Y2441" s="37"/>
      <c r="Z2441" s="37"/>
      <c r="AA2441" s="37"/>
      <c r="AB2441" s="37"/>
      <c r="AC2441" s="37"/>
    </row>
    <row r="2442">
      <c r="A2442" s="38"/>
      <c r="B2442" s="37"/>
      <c r="C2442" s="37"/>
      <c r="D2442" s="37"/>
      <c r="E2442" s="38"/>
      <c r="F2442" s="38"/>
      <c r="G2442" s="38"/>
      <c r="H2442" s="38"/>
      <c r="I2442" s="37"/>
      <c r="J2442" s="38"/>
      <c r="K2442" s="37"/>
      <c r="L2442" s="37"/>
      <c r="M2442" s="37"/>
      <c r="N2442" s="37"/>
      <c r="O2442" s="37"/>
      <c r="P2442" s="37"/>
      <c r="Q2442" s="37"/>
      <c r="R2442" s="37"/>
      <c r="S2442" s="37"/>
      <c r="T2442" s="37"/>
      <c r="U2442" s="37"/>
      <c r="V2442" s="37"/>
      <c r="W2442" s="37"/>
      <c r="X2442" s="37"/>
      <c r="Y2442" s="37"/>
      <c r="Z2442" s="37"/>
      <c r="AA2442" s="37"/>
      <c r="AB2442" s="37"/>
      <c r="AC2442" s="37"/>
    </row>
    <row r="2443">
      <c r="A2443" s="38"/>
      <c r="B2443" s="37"/>
      <c r="C2443" s="37"/>
      <c r="D2443" s="37"/>
      <c r="E2443" s="38"/>
      <c r="F2443" s="38"/>
      <c r="G2443" s="38"/>
      <c r="H2443" s="38"/>
      <c r="I2443" s="37"/>
      <c r="J2443" s="38"/>
      <c r="K2443" s="37"/>
      <c r="L2443" s="37"/>
      <c r="M2443" s="37"/>
      <c r="N2443" s="37"/>
      <c r="O2443" s="37"/>
      <c r="P2443" s="37"/>
      <c r="Q2443" s="37"/>
      <c r="R2443" s="37"/>
      <c r="S2443" s="37"/>
      <c r="T2443" s="37"/>
      <c r="U2443" s="37"/>
      <c r="V2443" s="37"/>
      <c r="W2443" s="37"/>
      <c r="X2443" s="37"/>
      <c r="Y2443" s="37"/>
      <c r="Z2443" s="37"/>
      <c r="AA2443" s="37"/>
      <c r="AB2443" s="37"/>
      <c r="AC2443" s="37"/>
    </row>
    <row r="2444">
      <c r="A2444" s="38"/>
      <c r="B2444" s="37"/>
      <c r="C2444" s="37"/>
      <c r="D2444" s="37"/>
      <c r="E2444" s="38"/>
      <c r="F2444" s="38"/>
      <c r="G2444" s="38"/>
      <c r="H2444" s="38"/>
      <c r="I2444" s="37"/>
      <c r="J2444" s="38"/>
      <c r="K2444" s="37"/>
      <c r="L2444" s="37"/>
      <c r="M2444" s="37"/>
      <c r="N2444" s="37"/>
      <c r="O2444" s="37"/>
      <c r="P2444" s="37"/>
      <c r="Q2444" s="37"/>
      <c r="R2444" s="37"/>
      <c r="S2444" s="37"/>
      <c r="T2444" s="37"/>
      <c r="U2444" s="37"/>
      <c r="V2444" s="37"/>
      <c r="W2444" s="37"/>
      <c r="X2444" s="37"/>
      <c r="Y2444" s="37"/>
      <c r="Z2444" s="37"/>
      <c r="AA2444" s="37"/>
      <c r="AB2444" s="37"/>
      <c r="AC2444" s="37"/>
    </row>
    <row r="2445">
      <c r="A2445" s="38"/>
      <c r="B2445" s="37"/>
      <c r="C2445" s="37"/>
      <c r="D2445" s="37"/>
      <c r="E2445" s="38"/>
      <c r="F2445" s="38"/>
      <c r="G2445" s="38"/>
      <c r="H2445" s="38"/>
      <c r="I2445" s="37"/>
      <c r="J2445" s="38"/>
      <c r="K2445" s="37"/>
      <c r="L2445" s="37"/>
      <c r="M2445" s="37"/>
      <c r="N2445" s="37"/>
      <c r="O2445" s="37"/>
      <c r="P2445" s="37"/>
      <c r="Q2445" s="37"/>
      <c r="R2445" s="37"/>
      <c r="S2445" s="37"/>
      <c r="T2445" s="37"/>
      <c r="U2445" s="37"/>
      <c r="V2445" s="37"/>
      <c r="W2445" s="37"/>
      <c r="X2445" s="37"/>
      <c r="Y2445" s="37"/>
      <c r="Z2445" s="37"/>
      <c r="AA2445" s="37"/>
      <c r="AB2445" s="37"/>
      <c r="AC2445" s="37"/>
    </row>
    <row r="2446">
      <c r="A2446" s="38"/>
      <c r="B2446" s="37"/>
      <c r="C2446" s="37"/>
      <c r="D2446" s="37"/>
      <c r="E2446" s="38"/>
      <c r="F2446" s="38"/>
      <c r="G2446" s="38"/>
      <c r="H2446" s="38"/>
      <c r="I2446" s="37"/>
      <c r="J2446" s="38"/>
      <c r="K2446" s="37"/>
      <c r="L2446" s="37"/>
      <c r="M2446" s="37"/>
      <c r="N2446" s="37"/>
      <c r="O2446" s="37"/>
      <c r="P2446" s="37"/>
      <c r="Q2446" s="37"/>
      <c r="R2446" s="37"/>
      <c r="S2446" s="37"/>
      <c r="T2446" s="37"/>
      <c r="U2446" s="37"/>
      <c r="V2446" s="37"/>
      <c r="W2446" s="37"/>
      <c r="X2446" s="37"/>
      <c r="Y2446" s="37"/>
      <c r="Z2446" s="37"/>
      <c r="AA2446" s="37"/>
      <c r="AB2446" s="37"/>
      <c r="AC2446" s="37"/>
    </row>
    <row r="2447">
      <c r="A2447" s="38"/>
      <c r="B2447" s="37"/>
      <c r="C2447" s="37"/>
      <c r="D2447" s="37"/>
      <c r="E2447" s="38"/>
      <c r="F2447" s="38"/>
      <c r="G2447" s="38"/>
      <c r="H2447" s="38"/>
      <c r="I2447" s="37"/>
      <c r="J2447" s="38"/>
      <c r="K2447" s="37"/>
      <c r="L2447" s="37"/>
      <c r="M2447" s="37"/>
      <c r="N2447" s="37"/>
      <c r="O2447" s="37"/>
      <c r="P2447" s="37"/>
      <c r="Q2447" s="37"/>
      <c r="R2447" s="37"/>
      <c r="S2447" s="37"/>
      <c r="T2447" s="37"/>
      <c r="U2447" s="37"/>
      <c r="V2447" s="37"/>
      <c r="W2447" s="37"/>
      <c r="X2447" s="37"/>
      <c r="Y2447" s="37"/>
      <c r="Z2447" s="37"/>
      <c r="AA2447" s="37"/>
      <c r="AB2447" s="37"/>
      <c r="AC2447" s="37"/>
    </row>
    <row r="2448">
      <c r="A2448" s="38"/>
      <c r="B2448" s="37"/>
      <c r="C2448" s="37"/>
      <c r="D2448" s="37"/>
      <c r="E2448" s="38"/>
      <c r="F2448" s="38"/>
      <c r="G2448" s="38"/>
      <c r="H2448" s="38"/>
      <c r="I2448" s="37"/>
      <c r="J2448" s="38"/>
      <c r="K2448" s="37"/>
      <c r="L2448" s="37"/>
      <c r="M2448" s="37"/>
      <c r="N2448" s="37"/>
      <c r="O2448" s="37"/>
      <c r="P2448" s="37"/>
      <c r="Q2448" s="37"/>
      <c r="R2448" s="37"/>
      <c r="S2448" s="37"/>
      <c r="T2448" s="37"/>
      <c r="U2448" s="37"/>
      <c r="V2448" s="37"/>
      <c r="W2448" s="37"/>
      <c r="X2448" s="37"/>
      <c r="Y2448" s="37"/>
      <c r="Z2448" s="37"/>
      <c r="AA2448" s="37"/>
      <c r="AB2448" s="37"/>
      <c r="AC2448" s="37"/>
    </row>
    <row r="2449">
      <c r="A2449" s="38"/>
      <c r="B2449" s="37"/>
      <c r="C2449" s="37"/>
      <c r="D2449" s="37"/>
      <c r="E2449" s="38"/>
      <c r="F2449" s="38"/>
      <c r="G2449" s="38"/>
      <c r="H2449" s="38"/>
      <c r="I2449" s="37"/>
      <c r="J2449" s="38"/>
      <c r="K2449" s="37"/>
      <c r="L2449" s="37"/>
      <c r="M2449" s="37"/>
      <c r="N2449" s="37"/>
      <c r="O2449" s="37"/>
      <c r="P2449" s="37"/>
      <c r="Q2449" s="37"/>
      <c r="R2449" s="37"/>
      <c r="S2449" s="37"/>
      <c r="T2449" s="37"/>
      <c r="U2449" s="37"/>
      <c r="V2449" s="37"/>
      <c r="W2449" s="37"/>
      <c r="X2449" s="37"/>
      <c r="Y2449" s="37"/>
      <c r="Z2449" s="37"/>
      <c r="AA2449" s="37"/>
      <c r="AB2449" s="37"/>
      <c r="AC2449" s="37"/>
    </row>
    <row r="2450">
      <c r="A2450" s="38"/>
      <c r="B2450" s="37"/>
      <c r="C2450" s="37"/>
      <c r="D2450" s="37"/>
      <c r="E2450" s="38"/>
      <c r="F2450" s="38"/>
      <c r="G2450" s="38"/>
      <c r="H2450" s="38"/>
      <c r="I2450" s="37"/>
      <c r="J2450" s="38"/>
      <c r="K2450" s="37"/>
      <c r="L2450" s="37"/>
      <c r="M2450" s="37"/>
      <c r="N2450" s="37"/>
      <c r="O2450" s="37"/>
      <c r="P2450" s="37"/>
      <c r="Q2450" s="37"/>
      <c r="R2450" s="37"/>
      <c r="S2450" s="37"/>
      <c r="T2450" s="37"/>
      <c r="U2450" s="37"/>
      <c r="V2450" s="37"/>
      <c r="W2450" s="37"/>
      <c r="X2450" s="37"/>
      <c r="Y2450" s="37"/>
      <c r="Z2450" s="37"/>
      <c r="AA2450" s="37"/>
      <c r="AB2450" s="37"/>
      <c r="AC2450" s="37"/>
    </row>
    <row r="2451">
      <c r="A2451" s="38"/>
      <c r="B2451" s="37"/>
      <c r="C2451" s="37"/>
      <c r="D2451" s="37"/>
      <c r="E2451" s="38"/>
      <c r="F2451" s="38"/>
      <c r="G2451" s="38"/>
      <c r="H2451" s="38"/>
      <c r="I2451" s="37"/>
      <c r="J2451" s="38"/>
      <c r="K2451" s="37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7"/>
      <c r="Y2451" s="37"/>
      <c r="Z2451" s="37"/>
      <c r="AA2451" s="37"/>
      <c r="AB2451" s="37"/>
      <c r="AC2451" s="37"/>
    </row>
    <row r="2452">
      <c r="A2452" s="38"/>
      <c r="B2452" s="37"/>
      <c r="C2452" s="37"/>
      <c r="D2452" s="37"/>
      <c r="E2452" s="38"/>
      <c r="F2452" s="38"/>
      <c r="G2452" s="38"/>
      <c r="H2452" s="38"/>
      <c r="I2452" s="37"/>
      <c r="J2452" s="38"/>
      <c r="K2452" s="37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7"/>
      <c r="Y2452" s="37"/>
      <c r="Z2452" s="37"/>
      <c r="AA2452" s="37"/>
      <c r="AB2452" s="37"/>
      <c r="AC2452" s="37"/>
    </row>
    <row r="2453">
      <c r="A2453" s="38"/>
      <c r="B2453" s="37"/>
      <c r="C2453" s="37"/>
      <c r="D2453" s="37"/>
      <c r="E2453" s="38"/>
      <c r="F2453" s="38"/>
      <c r="G2453" s="38"/>
      <c r="H2453" s="38"/>
      <c r="I2453" s="37"/>
      <c r="J2453" s="38"/>
      <c r="K2453" s="37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7"/>
      <c r="Y2453" s="37"/>
      <c r="Z2453" s="37"/>
      <c r="AA2453" s="37"/>
      <c r="AB2453" s="37"/>
      <c r="AC2453" s="37"/>
    </row>
    <row r="2454">
      <c r="A2454" s="38"/>
      <c r="B2454" s="37"/>
      <c r="C2454" s="37"/>
      <c r="D2454" s="37"/>
      <c r="E2454" s="38"/>
      <c r="F2454" s="38"/>
      <c r="G2454" s="38"/>
      <c r="H2454" s="38"/>
      <c r="I2454" s="37"/>
      <c r="J2454" s="38"/>
      <c r="K2454" s="37"/>
      <c r="L2454" s="37"/>
      <c r="M2454" s="37"/>
      <c r="N2454" s="37"/>
      <c r="O2454" s="37"/>
      <c r="P2454" s="37"/>
      <c r="Q2454" s="37"/>
      <c r="R2454" s="37"/>
      <c r="S2454" s="37"/>
      <c r="T2454" s="37"/>
      <c r="U2454" s="37"/>
      <c r="V2454" s="37"/>
      <c r="W2454" s="37"/>
      <c r="X2454" s="37"/>
      <c r="Y2454" s="37"/>
      <c r="Z2454" s="37"/>
      <c r="AA2454" s="37"/>
      <c r="AB2454" s="37"/>
      <c r="AC2454" s="37"/>
    </row>
    <row r="2455">
      <c r="A2455" s="38"/>
      <c r="B2455" s="37"/>
      <c r="C2455" s="37"/>
      <c r="D2455" s="37"/>
      <c r="E2455" s="38"/>
      <c r="F2455" s="38"/>
      <c r="G2455" s="38"/>
      <c r="H2455" s="38"/>
      <c r="I2455" s="37"/>
      <c r="J2455" s="38"/>
      <c r="K2455" s="37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7"/>
      <c r="Y2455" s="37"/>
      <c r="Z2455" s="37"/>
      <c r="AA2455" s="37"/>
      <c r="AB2455" s="37"/>
      <c r="AC2455" s="37"/>
    </row>
    <row r="2456">
      <c r="A2456" s="38"/>
      <c r="B2456" s="37"/>
      <c r="C2456" s="37"/>
      <c r="D2456" s="37"/>
      <c r="E2456" s="38"/>
      <c r="F2456" s="38"/>
      <c r="G2456" s="38"/>
      <c r="H2456" s="38"/>
      <c r="I2456" s="37"/>
      <c r="J2456" s="38"/>
      <c r="K2456" s="37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7"/>
      <c r="Y2456" s="37"/>
      <c r="Z2456" s="37"/>
      <c r="AA2456" s="37"/>
      <c r="AB2456" s="37"/>
      <c r="AC2456" s="37"/>
    </row>
    <row r="2457">
      <c r="A2457" s="38"/>
      <c r="B2457" s="37"/>
      <c r="C2457" s="37"/>
      <c r="D2457" s="37"/>
      <c r="E2457" s="38"/>
      <c r="F2457" s="38"/>
      <c r="G2457" s="38"/>
      <c r="H2457" s="38"/>
      <c r="I2457" s="37"/>
      <c r="J2457" s="38"/>
      <c r="K2457" s="37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7"/>
      <c r="Y2457" s="37"/>
      <c r="Z2457" s="37"/>
      <c r="AA2457" s="37"/>
      <c r="AB2457" s="37"/>
      <c r="AC2457" s="37"/>
    </row>
    <row r="2458">
      <c r="A2458" s="38"/>
      <c r="B2458" s="37"/>
      <c r="C2458" s="37"/>
      <c r="D2458" s="37"/>
      <c r="E2458" s="38"/>
      <c r="F2458" s="38"/>
      <c r="G2458" s="38"/>
      <c r="H2458" s="38"/>
      <c r="I2458" s="37"/>
      <c r="J2458" s="38"/>
      <c r="K2458" s="37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7"/>
      <c r="Y2458" s="37"/>
      <c r="Z2458" s="37"/>
      <c r="AA2458" s="37"/>
      <c r="AB2458" s="37"/>
      <c r="AC2458" s="37"/>
    </row>
    <row r="2459">
      <c r="A2459" s="38"/>
      <c r="B2459" s="37"/>
      <c r="C2459" s="37"/>
      <c r="D2459" s="37"/>
      <c r="E2459" s="38"/>
      <c r="F2459" s="38"/>
      <c r="G2459" s="38"/>
      <c r="H2459" s="38"/>
      <c r="I2459" s="37"/>
      <c r="J2459" s="38"/>
      <c r="K2459" s="37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7"/>
      <c r="Y2459" s="37"/>
      <c r="Z2459" s="37"/>
      <c r="AA2459" s="37"/>
      <c r="AB2459" s="37"/>
      <c r="AC2459" s="37"/>
    </row>
    <row r="2460">
      <c r="A2460" s="38"/>
      <c r="B2460" s="37"/>
      <c r="C2460" s="37"/>
      <c r="D2460" s="37"/>
      <c r="E2460" s="38"/>
      <c r="F2460" s="38"/>
      <c r="G2460" s="38"/>
      <c r="H2460" s="38"/>
      <c r="I2460" s="37"/>
      <c r="J2460" s="38"/>
      <c r="K2460" s="37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7"/>
      <c r="Y2460" s="37"/>
      <c r="Z2460" s="37"/>
      <c r="AA2460" s="37"/>
      <c r="AB2460" s="37"/>
      <c r="AC2460" s="37"/>
    </row>
    <row r="2461">
      <c r="A2461" s="38"/>
      <c r="B2461" s="37"/>
      <c r="C2461" s="37"/>
      <c r="D2461" s="37"/>
      <c r="E2461" s="38"/>
      <c r="F2461" s="38"/>
      <c r="G2461" s="38"/>
      <c r="H2461" s="38"/>
      <c r="I2461" s="37"/>
      <c r="J2461" s="38"/>
      <c r="K2461" s="37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7"/>
      <c r="Y2461" s="37"/>
      <c r="Z2461" s="37"/>
      <c r="AA2461" s="37"/>
      <c r="AB2461" s="37"/>
      <c r="AC2461" s="37"/>
    </row>
    <row r="2462">
      <c r="A2462" s="38"/>
      <c r="B2462" s="37"/>
      <c r="C2462" s="37"/>
      <c r="D2462" s="37"/>
      <c r="E2462" s="38"/>
      <c r="F2462" s="38"/>
      <c r="G2462" s="38"/>
      <c r="H2462" s="38"/>
      <c r="I2462" s="37"/>
      <c r="J2462" s="38"/>
      <c r="K2462" s="37"/>
      <c r="L2462" s="37"/>
      <c r="M2462" s="37"/>
      <c r="N2462" s="37"/>
      <c r="O2462" s="37"/>
      <c r="P2462" s="37"/>
      <c r="Q2462" s="37"/>
      <c r="R2462" s="37"/>
      <c r="S2462" s="37"/>
      <c r="T2462" s="37"/>
      <c r="U2462" s="37"/>
      <c r="V2462" s="37"/>
      <c r="W2462" s="37"/>
      <c r="X2462" s="37"/>
      <c r="Y2462" s="37"/>
      <c r="Z2462" s="37"/>
      <c r="AA2462" s="37"/>
      <c r="AB2462" s="37"/>
      <c r="AC2462" s="37"/>
    </row>
    <row r="2463">
      <c r="A2463" s="38"/>
      <c r="B2463" s="37"/>
      <c r="C2463" s="37"/>
      <c r="D2463" s="37"/>
      <c r="E2463" s="38"/>
      <c r="F2463" s="38"/>
      <c r="G2463" s="38"/>
      <c r="H2463" s="38"/>
      <c r="I2463" s="37"/>
      <c r="J2463" s="38"/>
      <c r="K2463" s="37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7"/>
      <c r="Y2463" s="37"/>
      <c r="Z2463" s="37"/>
      <c r="AA2463" s="37"/>
      <c r="AB2463" s="37"/>
      <c r="AC2463" s="37"/>
    </row>
    <row r="2464">
      <c r="A2464" s="38"/>
      <c r="B2464" s="37"/>
      <c r="C2464" s="37"/>
      <c r="D2464" s="37"/>
      <c r="E2464" s="38"/>
      <c r="F2464" s="38"/>
      <c r="G2464" s="38"/>
      <c r="H2464" s="38"/>
      <c r="I2464" s="37"/>
      <c r="J2464" s="38"/>
      <c r="K2464" s="37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7"/>
      <c r="Y2464" s="37"/>
      <c r="Z2464" s="37"/>
      <c r="AA2464" s="37"/>
      <c r="AB2464" s="37"/>
      <c r="AC2464" s="37"/>
    </row>
    <row r="2465">
      <c r="A2465" s="38"/>
      <c r="B2465" s="37"/>
      <c r="C2465" s="37"/>
      <c r="D2465" s="37"/>
      <c r="E2465" s="38"/>
      <c r="F2465" s="38"/>
      <c r="G2465" s="38"/>
      <c r="H2465" s="38"/>
      <c r="I2465" s="37"/>
      <c r="J2465" s="38"/>
      <c r="K2465" s="37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7"/>
      <c r="Y2465" s="37"/>
      <c r="Z2465" s="37"/>
      <c r="AA2465" s="37"/>
      <c r="AB2465" s="37"/>
      <c r="AC2465" s="37"/>
    </row>
    <row r="2466">
      <c r="A2466" s="38"/>
      <c r="B2466" s="37"/>
      <c r="C2466" s="37"/>
      <c r="D2466" s="37"/>
      <c r="E2466" s="38"/>
      <c r="F2466" s="38"/>
      <c r="G2466" s="38"/>
      <c r="H2466" s="38"/>
      <c r="I2466" s="37"/>
      <c r="J2466" s="38"/>
      <c r="K2466" s="37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7"/>
      <c r="Y2466" s="37"/>
      <c r="Z2466" s="37"/>
      <c r="AA2466" s="37"/>
      <c r="AB2466" s="37"/>
      <c r="AC2466" s="37"/>
    </row>
    <row r="2467">
      <c r="A2467" s="38"/>
      <c r="B2467" s="37"/>
      <c r="C2467" s="37"/>
      <c r="D2467" s="37"/>
      <c r="E2467" s="38"/>
      <c r="F2467" s="38"/>
      <c r="G2467" s="38"/>
      <c r="H2467" s="38"/>
      <c r="I2467" s="37"/>
      <c r="J2467" s="38"/>
      <c r="K2467" s="37"/>
      <c r="L2467" s="37"/>
      <c r="M2467" s="37"/>
      <c r="N2467" s="37"/>
      <c r="O2467" s="37"/>
      <c r="P2467" s="37"/>
      <c r="Q2467" s="37"/>
      <c r="R2467" s="37"/>
      <c r="S2467" s="37"/>
      <c r="T2467" s="37"/>
      <c r="U2467" s="37"/>
      <c r="V2467" s="37"/>
      <c r="W2467" s="37"/>
      <c r="X2467" s="37"/>
      <c r="Y2467" s="37"/>
      <c r="Z2467" s="37"/>
      <c r="AA2467" s="37"/>
      <c r="AB2467" s="37"/>
      <c r="AC2467" s="37"/>
    </row>
    <row r="2468">
      <c r="A2468" s="38"/>
      <c r="B2468" s="37"/>
      <c r="C2468" s="37"/>
      <c r="D2468" s="37"/>
      <c r="E2468" s="38"/>
      <c r="F2468" s="38"/>
      <c r="G2468" s="38"/>
      <c r="H2468" s="38"/>
      <c r="I2468" s="37"/>
      <c r="J2468" s="38"/>
      <c r="K2468" s="37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7"/>
      <c r="Y2468" s="37"/>
      <c r="Z2468" s="37"/>
      <c r="AA2468" s="37"/>
      <c r="AB2468" s="37"/>
      <c r="AC2468" s="37"/>
    </row>
    <row r="2469">
      <c r="A2469" s="38"/>
      <c r="B2469" s="37"/>
      <c r="C2469" s="37"/>
      <c r="D2469" s="37"/>
      <c r="E2469" s="38"/>
      <c r="F2469" s="38"/>
      <c r="G2469" s="38"/>
      <c r="H2469" s="38"/>
      <c r="I2469" s="37"/>
      <c r="J2469" s="38"/>
      <c r="K2469" s="37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7"/>
      <c r="Y2469" s="37"/>
      <c r="Z2469" s="37"/>
      <c r="AA2469" s="37"/>
      <c r="AB2469" s="37"/>
      <c r="AC2469" s="37"/>
    </row>
    <row r="2470">
      <c r="A2470" s="38"/>
      <c r="B2470" s="37"/>
      <c r="C2470" s="37"/>
      <c r="D2470" s="37"/>
      <c r="E2470" s="38"/>
      <c r="F2470" s="38"/>
      <c r="G2470" s="38"/>
      <c r="H2470" s="38"/>
      <c r="I2470" s="37"/>
      <c r="J2470" s="38"/>
      <c r="K2470" s="37"/>
      <c r="L2470" s="37"/>
      <c r="M2470" s="37"/>
      <c r="N2470" s="37"/>
      <c r="O2470" s="37"/>
      <c r="P2470" s="37"/>
      <c r="Q2470" s="37"/>
      <c r="R2470" s="37"/>
      <c r="S2470" s="37"/>
      <c r="T2470" s="37"/>
      <c r="U2470" s="37"/>
      <c r="V2470" s="37"/>
      <c r="W2470" s="37"/>
      <c r="X2470" s="37"/>
      <c r="Y2470" s="37"/>
      <c r="Z2470" s="37"/>
      <c r="AA2470" s="37"/>
      <c r="AB2470" s="37"/>
      <c r="AC2470" s="37"/>
    </row>
    <row r="2471">
      <c r="A2471" s="38"/>
      <c r="B2471" s="37"/>
      <c r="C2471" s="37"/>
      <c r="D2471" s="37"/>
      <c r="E2471" s="38"/>
      <c r="F2471" s="38"/>
      <c r="G2471" s="38"/>
      <c r="H2471" s="38"/>
      <c r="I2471" s="37"/>
      <c r="J2471" s="38"/>
      <c r="K2471" s="37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7"/>
      <c r="Y2471" s="37"/>
      <c r="Z2471" s="37"/>
      <c r="AA2471" s="37"/>
      <c r="AB2471" s="37"/>
      <c r="AC2471" s="37"/>
    </row>
    <row r="2472">
      <c r="A2472" s="38"/>
      <c r="B2472" s="37"/>
      <c r="C2472" s="37"/>
      <c r="D2472" s="37"/>
      <c r="E2472" s="38"/>
      <c r="F2472" s="38"/>
      <c r="G2472" s="38"/>
      <c r="H2472" s="38"/>
      <c r="I2472" s="37"/>
      <c r="J2472" s="38"/>
      <c r="K2472" s="37"/>
      <c r="L2472" s="37"/>
      <c r="M2472" s="37"/>
      <c r="N2472" s="37"/>
      <c r="O2472" s="37"/>
      <c r="P2472" s="37"/>
      <c r="Q2472" s="37"/>
      <c r="R2472" s="37"/>
      <c r="S2472" s="37"/>
      <c r="T2472" s="37"/>
      <c r="U2472" s="37"/>
      <c r="V2472" s="37"/>
      <c r="W2472" s="37"/>
      <c r="X2472" s="37"/>
      <c r="Y2472" s="37"/>
      <c r="Z2472" s="37"/>
      <c r="AA2472" s="37"/>
      <c r="AB2472" s="37"/>
      <c r="AC2472" s="37"/>
    </row>
    <row r="2473">
      <c r="A2473" s="38"/>
      <c r="B2473" s="37"/>
      <c r="C2473" s="37"/>
      <c r="D2473" s="37"/>
      <c r="E2473" s="38"/>
      <c r="F2473" s="38"/>
      <c r="G2473" s="38"/>
      <c r="H2473" s="38"/>
      <c r="I2473" s="37"/>
      <c r="J2473" s="38"/>
      <c r="K2473" s="37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7"/>
      <c r="Y2473" s="37"/>
      <c r="Z2473" s="37"/>
      <c r="AA2473" s="37"/>
      <c r="AB2473" s="37"/>
      <c r="AC2473" s="37"/>
    </row>
    <row r="2474">
      <c r="A2474" s="38"/>
      <c r="B2474" s="37"/>
      <c r="C2474" s="37"/>
      <c r="D2474" s="37"/>
      <c r="E2474" s="38"/>
      <c r="F2474" s="38"/>
      <c r="G2474" s="38"/>
      <c r="H2474" s="38"/>
      <c r="I2474" s="37"/>
      <c r="J2474" s="38"/>
      <c r="K2474" s="37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7"/>
      <c r="Y2474" s="37"/>
      <c r="Z2474" s="37"/>
      <c r="AA2474" s="37"/>
      <c r="AB2474" s="37"/>
      <c r="AC2474" s="37"/>
    </row>
    <row r="2475">
      <c r="A2475" s="38"/>
      <c r="B2475" s="37"/>
      <c r="C2475" s="37"/>
      <c r="D2475" s="37"/>
      <c r="E2475" s="38"/>
      <c r="F2475" s="38"/>
      <c r="G2475" s="38"/>
      <c r="H2475" s="38"/>
      <c r="I2475" s="37"/>
      <c r="J2475" s="38"/>
      <c r="K2475" s="37"/>
      <c r="L2475" s="37"/>
      <c r="M2475" s="37"/>
      <c r="N2475" s="37"/>
      <c r="O2475" s="37"/>
      <c r="P2475" s="37"/>
      <c r="Q2475" s="37"/>
      <c r="R2475" s="37"/>
      <c r="S2475" s="37"/>
      <c r="T2475" s="37"/>
      <c r="U2475" s="37"/>
      <c r="V2475" s="37"/>
      <c r="W2475" s="37"/>
      <c r="X2475" s="37"/>
      <c r="Y2475" s="37"/>
      <c r="Z2475" s="37"/>
      <c r="AA2475" s="37"/>
      <c r="AB2475" s="37"/>
      <c r="AC2475" s="37"/>
    </row>
    <row r="2476">
      <c r="A2476" s="38"/>
      <c r="B2476" s="37"/>
      <c r="C2476" s="37"/>
      <c r="D2476" s="37"/>
      <c r="E2476" s="38"/>
      <c r="F2476" s="38"/>
      <c r="G2476" s="38"/>
      <c r="H2476" s="38"/>
      <c r="I2476" s="37"/>
      <c r="J2476" s="38"/>
      <c r="K2476" s="37"/>
      <c r="L2476" s="37"/>
      <c r="M2476" s="37"/>
      <c r="N2476" s="37"/>
      <c r="O2476" s="37"/>
      <c r="P2476" s="37"/>
      <c r="Q2476" s="37"/>
      <c r="R2476" s="37"/>
      <c r="S2476" s="37"/>
      <c r="T2476" s="37"/>
      <c r="U2476" s="37"/>
      <c r="V2476" s="37"/>
      <c r="W2476" s="37"/>
      <c r="X2476" s="37"/>
      <c r="Y2476" s="37"/>
      <c r="Z2476" s="37"/>
      <c r="AA2476" s="37"/>
      <c r="AB2476" s="37"/>
      <c r="AC2476" s="37"/>
    </row>
    <row r="2477">
      <c r="A2477" s="38"/>
      <c r="B2477" s="37"/>
      <c r="C2477" s="37"/>
      <c r="D2477" s="37"/>
      <c r="E2477" s="38"/>
      <c r="F2477" s="38"/>
      <c r="G2477" s="38"/>
      <c r="H2477" s="38"/>
      <c r="I2477" s="37"/>
      <c r="J2477" s="38"/>
      <c r="K2477" s="37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7"/>
      <c r="Y2477" s="37"/>
      <c r="Z2477" s="37"/>
      <c r="AA2477" s="37"/>
      <c r="AB2477" s="37"/>
      <c r="AC2477" s="37"/>
    </row>
    <row r="2478">
      <c r="A2478" s="38"/>
      <c r="B2478" s="37"/>
      <c r="C2478" s="37"/>
      <c r="D2478" s="37"/>
      <c r="E2478" s="38"/>
      <c r="F2478" s="38"/>
      <c r="G2478" s="38"/>
      <c r="H2478" s="38"/>
      <c r="I2478" s="37"/>
      <c r="J2478" s="38"/>
      <c r="K2478" s="37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7"/>
      <c r="Y2478" s="37"/>
      <c r="Z2478" s="37"/>
      <c r="AA2478" s="37"/>
      <c r="AB2478" s="37"/>
      <c r="AC2478" s="37"/>
    </row>
    <row r="2479">
      <c r="A2479" s="38"/>
      <c r="B2479" s="37"/>
      <c r="C2479" s="37"/>
      <c r="D2479" s="37"/>
      <c r="E2479" s="38"/>
      <c r="F2479" s="38"/>
      <c r="G2479" s="38"/>
      <c r="H2479" s="38"/>
      <c r="I2479" s="37"/>
      <c r="J2479" s="38"/>
      <c r="K2479" s="37"/>
      <c r="L2479" s="37"/>
      <c r="M2479" s="37"/>
      <c r="N2479" s="37"/>
      <c r="O2479" s="37"/>
      <c r="P2479" s="37"/>
      <c r="Q2479" s="37"/>
      <c r="R2479" s="37"/>
      <c r="S2479" s="37"/>
      <c r="T2479" s="37"/>
      <c r="U2479" s="37"/>
      <c r="V2479" s="37"/>
      <c r="W2479" s="37"/>
      <c r="X2479" s="37"/>
      <c r="Y2479" s="37"/>
      <c r="Z2479" s="37"/>
      <c r="AA2479" s="37"/>
      <c r="AB2479" s="37"/>
      <c r="AC2479" s="37"/>
    </row>
    <row r="2480">
      <c r="A2480" s="38"/>
      <c r="B2480" s="37"/>
      <c r="C2480" s="37"/>
      <c r="D2480" s="37"/>
      <c r="E2480" s="38"/>
      <c r="F2480" s="38"/>
      <c r="G2480" s="38"/>
      <c r="H2480" s="38"/>
      <c r="I2480" s="37"/>
      <c r="J2480" s="38"/>
      <c r="K2480" s="37"/>
      <c r="L2480" s="37"/>
      <c r="M2480" s="37"/>
      <c r="N2480" s="37"/>
      <c r="O2480" s="37"/>
      <c r="P2480" s="37"/>
      <c r="Q2480" s="37"/>
      <c r="R2480" s="37"/>
      <c r="S2480" s="37"/>
      <c r="T2480" s="37"/>
      <c r="U2480" s="37"/>
      <c r="V2480" s="37"/>
      <c r="W2480" s="37"/>
      <c r="X2480" s="37"/>
      <c r="Y2480" s="37"/>
      <c r="Z2480" s="37"/>
      <c r="AA2480" s="37"/>
      <c r="AB2480" s="37"/>
      <c r="AC2480" s="37"/>
    </row>
    <row r="2481">
      <c r="A2481" s="38"/>
      <c r="B2481" s="37"/>
      <c r="C2481" s="37"/>
      <c r="D2481" s="37"/>
      <c r="E2481" s="38"/>
      <c r="F2481" s="38"/>
      <c r="G2481" s="38"/>
      <c r="H2481" s="38"/>
      <c r="I2481" s="37"/>
      <c r="J2481" s="38"/>
      <c r="K2481" s="37"/>
      <c r="L2481" s="37"/>
      <c r="M2481" s="37"/>
      <c r="N2481" s="37"/>
      <c r="O2481" s="37"/>
      <c r="P2481" s="37"/>
      <c r="Q2481" s="37"/>
      <c r="R2481" s="37"/>
      <c r="S2481" s="37"/>
      <c r="T2481" s="37"/>
      <c r="U2481" s="37"/>
      <c r="V2481" s="37"/>
      <c r="W2481" s="37"/>
      <c r="X2481" s="37"/>
      <c r="Y2481" s="37"/>
      <c r="Z2481" s="37"/>
      <c r="AA2481" s="37"/>
      <c r="AB2481" s="37"/>
      <c r="AC2481" s="37"/>
    </row>
    <row r="2482">
      <c r="A2482" s="38"/>
      <c r="B2482" s="37"/>
      <c r="C2482" s="37"/>
      <c r="D2482" s="37"/>
      <c r="E2482" s="38"/>
      <c r="F2482" s="38"/>
      <c r="G2482" s="38"/>
      <c r="H2482" s="38"/>
      <c r="I2482" s="37"/>
      <c r="J2482" s="38"/>
      <c r="K2482" s="37"/>
      <c r="L2482" s="37"/>
      <c r="M2482" s="37"/>
      <c r="N2482" s="37"/>
      <c r="O2482" s="37"/>
      <c r="P2482" s="37"/>
      <c r="Q2482" s="37"/>
      <c r="R2482" s="37"/>
      <c r="S2482" s="37"/>
      <c r="T2482" s="37"/>
      <c r="U2482" s="37"/>
      <c r="V2482" s="37"/>
      <c r="W2482" s="37"/>
      <c r="X2482" s="37"/>
      <c r="Y2482" s="37"/>
      <c r="Z2482" s="37"/>
      <c r="AA2482" s="37"/>
      <c r="AB2482" s="37"/>
      <c r="AC2482" s="37"/>
    </row>
    <row r="2483">
      <c r="A2483" s="38"/>
      <c r="B2483" s="37"/>
      <c r="C2483" s="37"/>
      <c r="D2483" s="37"/>
      <c r="E2483" s="38"/>
      <c r="F2483" s="38"/>
      <c r="G2483" s="38"/>
      <c r="H2483" s="38"/>
      <c r="I2483" s="37"/>
      <c r="J2483" s="38"/>
      <c r="K2483" s="37"/>
      <c r="L2483" s="37"/>
      <c r="M2483" s="37"/>
      <c r="N2483" s="37"/>
      <c r="O2483" s="37"/>
      <c r="P2483" s="37"/>
      <c r="Q2483" s="37"/>
      <c r="R2483" s="37"/>
      <c r="S2483" s="37"/>
      <c r="T2483" s="37"/>
      <c r="U2483" s="37"/>
      <c r="V2483" s="37"/>
      <c r="W2483" s="37"/>
      <c r="X2483" s="37"/>
      <c r="Y2483" s="37"/>
      <c r="Z2483" s="37"/>
      <c r="AA2483" s="37"/>
      <c r="AB2483" s="37"/>
      <c r="AC2483" s="37"/>
    </row>
    <row r="2484">
      <c r="A2484" s="38"/>
      <c r="B2484" s="37"/>
      <c r="C2484" s="37"/>
      <c r="D2484" s="37"/>
      <c r="E2484" s="38"/>
      <c r="F2484" s="38"/>
      <c r="G2484" s="38"/>
      <c r="H2484" s="38"/>
      <c r="I2484" s="37"/>
      <c r="J2484" s="38"/>
      <c r="K2484" s="37"/>
      <c r="L2484" s="37"/>
      <c r="M2484" s="37"/>
      <c r="N2484" s="37"/>
      <c r="O2484" s="37"/>
      <c r="P2484" s="37"/>
      <c r="Q2484" s="37"/>
      <c r="R2484" s="37"/>
      <c r="S2484" s="37"/>
      <c r="T2484" s="37"/>
      <c r="U2484" s="37"/>
      <c r="V2484" s="37"/>
      <c r="W2484" s="37"/>
      <c r="X2484" s="37"/>
      <c r="Y2484" s="37"/>
      <c r="Z2484" s="37"/>
      <c r="AA2484" s="37"/>
      <c r="AB2484" s="37"/>
      <c r="AC2484" s="37"/>
    </row>
    <row r="2485">
      <c r="A2485" s="38"/>
      <c r="B2485" s="37"/>
      <c r="C2485" s="37"/>
      <c r="D2485" s="37"/>
      <c r="E2485" s="38"/>
      <c r="F2485" s="38"/>
      <c r="G2485" s="38"/>
      <c r="H2485" s="38"/>
      <c r="I2485" s="37"/>
      <c r="J2485" s="38"/>
      <c r="K2485" s="37"/>
      <c r="L2485" s="37"/>
      <c r="M2485" s="37"/>
      <c r="N2485" s="37"/>
      <c r="O2485" s="37"/>
      <c r="P2485" s="37"/>
      <c r="Q2485" s="37"/>
      <c r="R2485" s="37"/>
      <c r="S2485" s="37"/>
      <c r="T2485" s="37"/>
      <c r="U2485" s="37"/>
      <c r="V2485" s="37"/>
      <c r="W2485" s="37"/>
      <c r="X2485" s="37"/>
      <c r="Y2485" s="37"/>
      <c r="Z2485" s="37"/>
      <c r="AA2485" s="37"/>
      <c r="AB2485" s="37"/>
      <c r="AC2485" s="37"/>
    </row>
    <row r="2486">
      <c r="A2486" s="38"/>
      <c r="B2486" s="37"/>
      <c r="C2486" s="37"/>
      <c r="D2486" s="37"/>
      <c r="E2486" s="38"/>
      <c r="F2486" s="38"/>
      <c r="G2486" s="38"/>
      <c r="H2486" s="38"/>
      <c r="I2486" s="37"/>
      <c r="J2486" s="38"/>
      <c r="K2486" s="37"/>
      <c r="L2486" s="37"/>
      <c r="M2486" s="37"/>
      <c r="N2486" s="37"/>
      <c r="O2486" s="37"/>
      <c r="P2486" s="37"/>
      <c r="Q2486" s="37"/>
      <c r="R2486" s="37"/>
      <c r="S2486" s="37"/>
      <c r="T2486" s="37"/>
      <c r="U2486" s="37"/>
      <c r="V2486" s="37"/>
      <c r="W2486" s="37"/>
      <c r="X2486" s="37"/>
      <c r="Y2486" s="37"/>
      <c r="Z2486" s="37"/>
      <c r="AA2486" s="37"/>
      <c r="AB2486" s="37"/>
      <c r="AC2486" s="37"/>
    </row>
    <row r="2487">
      <c r="A2487" s="38"/>
      <c r="B2487" s="37"/>
      <c r="C2487" s="37"/>
      <c r="D2487" s="37"/>
      <c r="E2487" s="38"/>
      <c r="F2487" s="38"/>
      <c r="G2487" s="38"/>
      <c r="H2487" s="38"/>
      <c r="I2487" s="37"/>
      <c r="J2487" s="38"/>
      <c r="K2487" s="37"/>
      <c r="L2487" s="37"/>
      <c r="M2487" s="37"/>
      <c r="N2487" s="37"/>
      <c r="O2487" s="37"/>
      <c r="P2487" s="37"/>
      <c r="Q2487" s="37"/>
      <c r="R2487" s="37"/>
      <c r="S2487" s="37"/>
      <c r="T2487" s="37"/>
      <c r="U2487" s="37"/>
      <c r="V2487" s="37"/>
      <c r="W2487" s="37"/>
      <c r="X2487" s="37"/>
      <c r="Y2487" s="37"/>
      <c r="Z2487" s="37"/>
      <c r="AA2487" s="37"/>
      <c r="AB2487" s="37"/>
      <c r="AC2487" s="37"/>
    </row>
    <row r="2488">
      <c r="A2488" s="38"/>
      <c r="B2488" s="37"/>
      <c r="C2488" s="37"/>
      <c r="D2488" s="37"/>
      <c r="E2488" s="38"/>
      <c r="F2488" s="38"/>
      <c r="G2488" s="38"/>
      <c r="H2488" s="38"/>
      <c r="I2488" s="37"/>
      <c r="J2488" s="38"/>
      <c r="K2488" s="37"/>
      <c r="L2488" s="37"/>
      <c r="M2488" s="37"/>
      <c r="N2488" s="37"/>
      <c r="O2488" s="37"/>
      <c r="P2488" s="37"/>
      <c r="Q2488" s="37"/>
      <c r="R2488" s="37"/>
      <c r="S2488" s="37"/>
      <c r="T2488" s="37"/>
      <c r="U2488" s="37"/>
      <c r="V2488" s="37"/>
      <c r="W2488" s="37"/>
      <c r="X2488" s="37"/>
      <c r="Y2488" s="37"/>
      <c r="Z2488" s="37"/>
      <c r="AA2488" s="37"/>
      <c r="AB2488" s="37"/>
      <c r="AC2488" s="37"/>
    </row>
    <row r="2489">
      <c r="A2489" s="38"/>
      <c r="B2489" s="37"/>
      <c r="C2489" s="37"/>
      <c r="D2489" s="37"/>
      <c r="E2489" s="38"/>
      <c r="F2489" s="38"/>
      <c r="G2489" s="38"/>
      <c r="H2489" s="38"/>
      <c r="I2489" s="37"/>
      <c r="J2489" s="38"/>
      <c r="K2489" s="37"/>
      <c r="L2489" s="37"/>
      <c r="M2489" s="37"/>
      <c r="N2489" s="37"/>
      <c r="O2489" s="37"/>
      <c r="P2489" s="37"/>
      <c r="Q2489" s="37"/>
      <c r="R2489" s="37"/>
      <c r="S2489" s="37"/>
      <c r="T2489" s="37"/>
      <c r="U2489" s="37"/>
      <c r="V2489" s="37"/>
      <c r="W2489" s="37"/>
      <c r="X2489" s="37"/>
      <c r="Y2489" s="37"/>
      <c r="Z2489" s="37"/>
      <c r="AA2489" s="37"/>
      <c r="AB2489" s="37"/>
      <c r="AC2489" s="37"/>
    </row>
    <row r="2490">
      <c r="A2490" s="38"/>
      <c r="B2490" s="37"/>
      <c r="C2490" s="37"/>
      <c r="D2490" s="37"/>
      <c r="E2490" s="38"/>
      <c r="F2490" s="38"/>
      <c r="G2490" s="38"/>
      <c r="H2490" s="38"/>
      <c r="I2490" s="37"/>
      <c r="J2490" s="38"/>
      <c r="K2490" s="37"/>
      <c r="L2490" s="37"/>
      <c r="M2490" s="37"/>
      <c r="N2490" s="37"/>
      <c r="O2490" s="37"/>
      <c r="P2490" s="37"/>
      <c r="Q2490" s="37"/>
      <c r="R2490" s="37"/>
      <c r="S2490" s="37"/>
      <c r="T2490" s="37"/>
      <c r="U2490" s="37"/>
      <c r="V2490" s="37"/>
      <c r="W2490" s="37"/>
      <c r="X2490" s="37"/>
      <c r="Y2490" s="37"/>
      <c r="Z2490" s="37"/>
      <c r="AA2490" s="37"/>
      <c r="AB2490" s="37"/>
      <c r="AC2490" s="37"/>
    </row>
    <row r="2491">
      <c r="A2491" s="38"/>
      <c r="B2491" s="37"/>
      <c r="C2491" s="37"/>
      <c r="D2491" s="37"/>
      <c r="E2491" s="38"/>
      <c r="F2491" s="38"/>
      <c r="G2491" s="38"/>
      <c r="H2491" s="38"/>
      <c r="I2491" s="37"/>
      <c r="J2491" s="38"/>
      <c r="K2491" s="37"/>
      <c r="L2491" s="37"/>
      <c r="M2491" s="37"/>
      <c r="N2491" s="37"/>
      <c r="O2491" s="37"/>
      <c r="P2491" s="37"/>
      <c r="Q2491" s="37"/>
      <c r="R2491" s="37"/>
      <c r="S2491" s="37"/>
      <c r="T2491" s="37"/>
      <c r="U2491" s="37"/>
      <c r="V2491" s="37"/>
      <c r="W2491" s="37"/>
      <c r="X2491" s="37"/>
      <c r="Y2491" s="37"/>
      <c r="Z2491" s="37"/>
      <c r="AA2491" s="37"/>
      <c r="AB2491" s="37"/>
      <c r="AC2491" s="37"/>
    </row>
    <row r="2492">
      <c r="A2492" s="38"/>
      <c r="B2492" s="37"/>
      <c r="C2492" s="37"/>
      <c r="D2492" s="37"/>
      <c r="E2492" s="38"/>
      <c r="F2492" s="38"/>
      <c r="G2492" s="38"/>
      <c r="H2492" s="38"/>
      <c r="I2492" s="37"/>
      <c r="J2492" s="38"/>
      <c r="K2492" s="37"/>
      <c r="L2492" s="37"/>
      <c r="M2492" s="37"/>
      <c r="N2492" s="37"/>
      <c r="O2492" s="37"/>
      <c r="P2492" s="37"/>
      <c r="Q2492" s="37"/>
      <c r="R2492" s="37"/>
      <c r="S2492" s="37"/>
      <c r="T2492" s="37"/>
      <c r="U2492" s="37"/>
      <c r="V2492" s="37"/>
      <c r="W2492" s="37"/>
      <c r="X2492" s="37"/>
      <c r="Y2492" s="37"/>
      <c r="Z2492" s="37"/>
      <c r="AA2492" s="37"/>
      <c r="AB2492" s="37"/>
      <c r="AC2492" s="37"/>
    </row>
    <row r="2493">
      <c r="A2493" s="38"/>
      <c r="B2493" s="37"/>
      <c r="C2493" s="37"/>
      <c r="D2493" s="37"/>
      <c r="E2493" s="38"/>
      <c r="F2493" s="38"/>
      <c r="G2493" s="38"/>
      <c r="H2493" s="38"/>
      <c r="I2493" s="37"/>
      <c r="J2493" s="38"/>
      <c r="K2493" s="37"/>
      <c r="L2493" s="37"/>
      <c r="M2493" s="37"/>
      <c r="N2493" s="37"/>
      <c r="O2493" s="37"/>
      <c r="P2493" s="37"/>
      <c r="Q2493" s="37"/>
      <c r="R2493" s="37"/>
      <c r="S2493" s="37"/>
      <c r="T2493" s="37"/>
      <c r="U2493" s="37"/>
      <c r="V2493" s="37"/>
      <c r="W2493" s="37"/>
      <c r="X2493" s="37"/>
      <c r="Y2493" s="37"/>
      <c r="Z2493" s="37"/>
      <c r="AA2493" s="37"/>
      <c r="AB2493" s="37"/>
      <c r="AC2493" s="37"/>
    </row>
    <row r="2494">
      <c r="A2494" s="38"/>
      <c r="B2494" s="37"/>
      <c r="C2494" s="37"/>
      <c r="D2494" s="37"/>
      <c r="E2494" s="38"/>
      <c r="F2494" s="38"/>
      <c r="G2494" s="38"/>
      <c r="H2494" s="38"/>
      <c r="I2494" s="37"/>
      <c r="J2494" s="38"/>
      <c r="K2494" s="37"/>
      <c r="L2494" s="37"/>
      <c r="M2494" s="37"/>
      <c r="N2494" s="37"/>
      <c r="O2494" s="37"/>
      <c r="P2494" s="37"/>
      <c r="Q2494" s="37"/>
      <c r="R2494" s="37"/>
      <c r="S2494" s="37"/>
      <c r="T2494" s="37"/>
      <c r="U2494" s="37"/>
      <c r="V2494" s="37"/>
      <c r="W2494" s="37"/>
      <c r="X2494" s="37"/>
      <c r="Y2494" s="37"/>
      <c r="Z2494" s="37"/>
      <c r="AA2494" s="37"/>
      <c r="AB2494" s="37"/>
      <c r="AC2494" s="37"/>
    </row>
    <row r="2495">
      <c r="A2495" s="38"/>
      <c r="B2495" s="37"/>
      <c r="C2495" s="37"/>
      <c r="D2495" s="37"/>
      <c r="E2495" s="38"/>
      <c r="F2495" s="38"/>
      <c r="G2495" s="38"/>
      <c r="H2495" s="38"/>
      <c r="I2495" s="37"/>
      <c r="J2495" s="38"/>
      <c r="K2495" s="37"/>
      <c r="L2495" s="37"/>
      <c r="M2495" s="37"/>
      <c r="N2495" s="37"/>
      <c r="O2495" s="37"/>
      <c r="P2495" s="37"/>
      <c r="Q2495" s="37"/>
      <c r="R2495" s="37"/>
      <c r="S2495" s="37"/>
      <c r="T2495" s="37"/>
      <c r="U2495" s="37"/>
      <c r="V2495" s="37"/>
      <c r="W2495" s="37"/>
      <c r="X2495" s="37"/>
      <c r="Y2495" s="37"/>
      <c r="Z2495" s="37"/>
      <c r="AA2495" s="37"/>
      <c r="AB2495" s="37"/>
      <c r="AC2495" s="37"/>
    </row>
    <row r="2496">
      <c r="A2496" s="38"/>
      <c r="B2496" s="37"/>
      <c r="C2496" s="37"/>
      <c r="D2496" s="37"/>
      <c r="E2496" s="38"/>
      <c r="F2496" s="38"/>
      <c r="G2496" s="38"/>
      <c r="H2496" s="38"/>
      <c r="I2496" s="37"/>
      <c r="J2496" s="38"/>
      <c r="K2496" s="37"/>
      <c r="L2496" s="37"/>
      <c r="M2496" s="37"/>
      <c r="N2496" s="37"/>
      <c r="O2496" s="37"/>
      <c r="P2496" s="37"/>
      <c r="Q2496" s="37"/>
      <c r="R2496" s="37"/>
      <c r="S2496" s="37"/>
      <c r="T2496" s="37"/>
      <c r="U2496" s="37"/>
      <c r="V2496" s="37"/>
      <c r="W2496" s="37"/>
      <c r="X2496" s="37"/>
      <c r="Y2496" s="37"/>
      <c r="Z2496" s="37"/>
      <c r="AA2496" s="37"/>
      <c r="AB2496" s="37"/>
      <c r="AC2496" s="37"/>
    </row>
    <row r="2497">
      <c r="A2497" s="38"/>
      <c r="B2497" s="37"/>
      <c r="C2497" s="37"/>
      <c r="D2497" s="37"/>
      <c r="E2497" s="38"/>
      <c r="F2497" s="38"/>
      <c r="G2497" s="38"/>
      <c r="H2497" s="38"/>
      <c r="I2497" s="37"/>
      <c r="J2497" s="38"/>
      <c r="K2497" s="37"/>
      <c r="L2497" s="37"/>
      <c r="M2497" s="37"/>
      <c r="N2497" s="37"/>
      <c r="O2497" s="37"/>
      <c r="P2497" s="37"/>
      <c r="Q2497" s="37"/>
      <c r="R2497" s="37"/>
      <c r="S2497" s="37"/>
      <c r="T2497" s="37"/>
      <c r="U2497" s="37"/>
      <c r="V2497" s="37"/>
      <c r="W2497" s="37"/>
      <c r="X2497" s="37"/>
      <c r="Y2497" s="37"/>
      <c r="Z2497" s="37"/>
      <c r="AA2497" s="37"/>
      <c r="AB2497" s="37"/>
      <c r="AC2497" s="37"/>
    </row>
    <row r="2498">
      <c r="A2498" s="38"/>
      <c r="B2498" s="37"/>
      <c r="C2498" s="37"/>
      <c r="D2498" s="37"/>
      <c r="E2498" s="38"/>
      <c r="F2498" s="38"/>
      <c r="G2498" s="38"/>
      <c r="H2498" s="38"/>
      <c r="I2498" s="37"/>
      <c r="J2498" s="38"/>
      <c r="K2498" s="37"/>
      <c r="L2498" s="37"/>
      <c r="M2498" s="37"/>
      <c r="N2498" s="37"/>
      <c r="O2498" s="37"/>
      <c r="P2498" s="37"/>
      <c r="Q2498" s="37"/>
      <c r="R2498" s="37"/>
      <c r="S2498" s="37"/>
      <c r="T2498" s="37"/>
      <c r="U2498" s="37"/>
      <c r="V2498" s="37"/>
      <c r="W2498" s="37"/>
      <c r="X2498" s="37"/>
      <c r="Y2498" s="37"/>
      <c r="Z2498" s="37"/>
      <c r="AA2498" s="37"/>
      <c r="AB2498" s="37"/>
      <c r="AC2498" s="37"/>
    </row>
    <row r="2499">
      <c r="A2499" s="38"/>
      <c r="B2499" s="37"/>
      <c r="C2499" s="37"/>
      <c r="D2499" s="37"/>
      <c r="E2499" s="38"/>
      <c r="F2499" s="38"/>
      <c r="G2499" s="38"/>
      <c r="H2499" s="38"/>
      <c r="I2499" s="37"/>
      <c r="J2499" s="38"/>
      <c r="K2499" s="37"/>
      <c r="L2499" s="37"/>
      <c r="M2499" s="37"/>
      <c r="N2499" s="37"/>
      <c r="O2499" s="37"/>
      <c r="P2499" s="37"/>
      <c r="Q2499" s="37"/>
      <c r="R2499" s="37"/>
      <c r="S2499" s="37"/>
      <c r="T2499" s="37"/>
      <c r="U2499" s="37"/>
      <c r="V2499" s="37"/>
      <c r="W2499" s="37"/>
      <c r="X2499" s="37"/>
      <c r="Y2499" s="37"/>
      <c r="Z2499" s="37"/>
      <c r="AA2499" s="37"/>
      <c r="AB2499" s="37"/>
      <c r="AC2499" s="37"/>
    </row>
    <row r="2500">
      <c r="A2500" s="38"/>
      <c r="B2500" s="37"/>
      <c r="C2500" s="37"/>
      <c r="D2500" s="37"/>
      <c r="E2500" s="38"/>
      <c r="F2500" s="38"/>
      <c r="G2500" s="38"/>
      <c r="H2500" s="38"/>
      <c r="I2500" s="37"/>
      <c r="J2500" s="38"/>
      <c r="K2500" s="37"/>
      <c r="L2500" s="37"/>
      <c r="M2500" s="37"/>
      <c r="N2500" s="37"/>
      <c r="O2500" s="37"/>
      <c r="P2500" s="37"/>
      <c r="Q2500" s="37"/>
      <c r="R2500" s="37"/>
      <c r="S2500" s="37"/>
      <c r="T2500" s="37"/>
      <c r="U2500" s="37"/>
      <c r="V2500" s="37"/>
      <c r="W2500" s="37"/>
      <c r="X2500" s="37"/>
      <c r="Y2500" s="37"/>
      <c r="Z2500" s="37"/>
      <c r="AA2500" s="37"/>
      <c r="AB2500" s="37"/>
      <c r="AC2500" s="37"/>
    </row>
    <row r="2501">
      <c r="A2501" s="38"/>
      <c r="B2501" s="37"/>
      <c r="C2501" s="37"/>
      <c r="D2501" s="37"/>
      <c r="E2501" s="38"/>
      <c r="F2501" s="38"/>
      <c r="G2501" s="38"/>
      <c r="H2501" s="38"/>
      <c r="I2501" s="37"/>
      <c r="J2501" s="38"/>
      <c r="K2501" s="37"/>
      <c r="L2501" s="37"/>
      <c r="M2501" s="37"/>
      <c r="N2501" s="37"/>
      <c r="O2501" s="37"/>
      <c r="P2501" s="37"/>
      <c r="Q2501" s="37"/>
      <c r="R2501" s="37"/>
      <c r="S2501" s="37"/>
      <c r="T2501" s="37"/>
      <c r="U2501" s="37"/>
      <c r="V2501" s="37"/>
      <c r="W2501" s="37"/>
      <c r="X2501" s="37"/>
      <c r="Y2501" s="37"/>
      <c r="Z2501" s="37"/>
      <c r="AA2501" s="37"/>
      <c r="AB2501" s="37"/>
      <c r="AC2501" s="37"/>
    </row>
    <row r="2502">
      <c r="A2502" s="38"/>
      <c r="B2502" s="37"/>
      <c r="C2502" s="37"/>
      <c r="D2502" s="37"/>
      <c r="E2502" s="38"/>
      <c r="F2502" s="38"/>
      <c r="G2502" s="38"/>
      <c r="H2502" s="38"/>
      <c r="I2502" s="37"/>
      <c r="J2502" s="38"/>
      <c r="K2502" s="37"/>
      <c r="L2502" s="37"/>
      <c r="M2502" s="37"/>
      <c r="N2502" s="37"/>
      <c r="O2502" s="37"/>
      <c r="P2502" s="37"/>
      <c r="Q2502" s="37"/>
      <c r="R2502" s="37"/>
      <c r="S2502" s="37"/>
      <c r="T2502" s="37"/>
      <c r="U2502" s="37"/>
      <c r="V2502" s="37"/>
      <c r="W2502" s="37"/>
      <c r="X2502" s="37"/>
      <c r="Y2502" s="37"/>
      <c r="Z2502" s="37"/>
      <c r="AA2502" s="37"/>
      <c r="AB2502" s="37"/>
      <c r="AC2502" s="37"/>
    </row>
    <row r="2503">
      <c r="A2503" s="38"/>
      <c r="B2503" s="37"/>
      <c r="C2503" s="37"/>
      <c r="D2503" s="37"/>
      <c r="E2503" s="38"/>
      <c r="F2503" s="38"/>
      <c r="G2503" s="38"/>
      <c r="H2503" s="38"/>
      <c r="I2503" s="37"/>
      <c r="J2503" s="38"/>
      <c r="K2503" s="37"/>
      <c r="L2503" s="37"/>
      <c r="M2503" s="37"/>
      <c r="N2503" s="37"/>
      <c r="O2503" s="37"/>
      <c r="P2503" s="37"/>
      <c r="Q2503" s="37"/>
      <c r="R2503" s="37"/>
      <c r="S2503" s="37"/>
      <c r="T2503" s="37"/>
      <c r="U2503" s="37"/>
      <c r="V2503" s="37"/>
      <c r="W2503" s="37"/>
      <c r="X2503" s="37"/>
      <c r="Y2503" s="37"/>
      <c r="Z2503" s="37"/>
      <c r="AA2503" s="37"/>
      <c r="AB2503" s="37"/>
      <c r="AC2503" s="37"/>
    </row>
    <row r="2504">
      <c r="A2504" s="38"/>
      <c r="B2504" s="37"/>
      <c r="C2504" s="37"/>
      <c r="D2504" s="37"/>
      <c r="E2504" s="38"/>
      <c r="F2504" s="38"/>
      <c r="G2504" s="38"/>
      <c r="H2504" s="38"/>
      <c r="I2504" s="37"/>
      <c r="J2504" s="38"/>
      <c r="K2504" s="37"/>
      <c r="L2504" s="37"/>
      <c r="M2504" s="37"/>
      <c r="N2504" s="37"/>
      <c r="O2504" s="37"/>
      <c r="P2504" s="37"/>
      <c r="Q2504" s="37"/>
      <c r="R2504" s="37"/>
      <c r="S2504" s="37"/>
      <c r="T2504" s="37"/>
      <c r="U2504" s="37"/>
      <c r="V2504" s="37"/>
      <c r="W2504" s="37"/>
      <c r="X2504" s="37"/>
      <c r="Y2504" s="37"/>
      <c r="Z2504" s="37"/>
      <c r="AA2504" s="37"/>
      <c r="AB2504" s="37"/>
      <c r="AC2504" s="37"/>
    </row>
    <row r="2505">
      <c r="A2505" s="38"/>
      <c r="B2505" s="37"/>
      <c r="C2505" s="37"/>
      <c r="D2505" s="37"/>
      <c r="E2505" s="38"/>
      <c r="F2505" s="38"/>
      <c r="G2505" s="38"/>
      <c r="H2505" s="38"/>
      <c r="I2505" s="37"/>
      <c r="J2505" s="38"/>
      <c r="K2505" s="37"/>
      <c r="L2505" s="37"/>
      <c r="M2505" s="37"/>
      <c r="N2505" s="37"/>
      <c r="O2505" s="37"/>
      <c r="P2505" s="37"/>
      <c r="Q2505" s="37"/>
      <c r="R2505" s="37"/>
      <c r="S2505" s="37"/>
      <c r="T2505" s="37"/>
      <c r="U2505" s="37"/>
      <c r="V2505" s="37"/>
      <c r="W2505" s="37"/>
      <c r="X2505" s="37"/>
      <c r="Y2505" s="37"/>
      <c r="Z2505" s="37"/>
      <c r="AA2505" s="37"/>
      <c r="AB2505" s="37"/>
      <c r="AC2505" s="37"/>
    </row>
    <row r="2506">
      <c r="A2506" s="38"/>
      <c r="B2506" s="37"/>
      <c r="C2506" s="37"/>
      <c r="D2506" s="37"/>
      <c r="E2506" s="38"/>
      <c r="F2506" s="38"/>
      <c r="G2506" s="38"/>
      <c r="H2506" s="38"/>
      <c r="I2506" s="37"/>
      <c r="J2506" s="38"/>
      <c r="K2506" s="37"/>
      <c r="L2506" s="37"/>
      <c r="M2506" s="37"/>
      <c r="N2506" s="37"/>
      <c r="O2506" s="37"/>
      <c r="P2506" s="37"/>
      <c r="Q2506" s="37"/>
      <c r="R2506" s="37"/>
      <c r="S2506" s="37"/>
      <c r="T2506" s="37"/>
      <c r="U2506" s="37"/>
      <c r="V2506" s="37"/>
      <c r="W2506" s="37"/>
      <c r="X2506" s="37"/>
      <c r="Y2506" s="37"/>
      <c r="Z2506" s="37"/>
      <c r="AA2506" s="37"/>
      <c r="AB2506" s="37"/>
      <c r="AC2506" s="37"/>
    </row>
    <row r="2507">
      <c r="A2507" s="38"/>
      <c r="B2507" s="37"/>
      <c r="C2507" s="37"/>
      <c r="D2507" s="37"/>
      <c r="E2507" s="38"/>
      <c r="F2507" s="38"/>
      <c r="G2507" s="38"/>
      <c r="H2507" s="38"/>
      <c r="I2507" s="37"/>
      <c r="J2507" s="38"/>
      <c r="K2507" s="37"/>
      <c r="L2507" s="37"/>
      <c r="M2507" s="37"/>
      <c r="N2507" s="37"/>
      <c r="O2507" s="37"/>
      <c r="P2507" s="37"/>
      <c r="Q2507" s="37"/>
      <c r="R2507" s="37"/>
      <c r="S2507" s="37"/>
      <c r="T2507" s="37"/>
      <c r="U2507" s="37"/>
      <c r="V2507" s="37"/>
      <c r="W2507" s="37"/>
      <c r="X2507" s="37"/>
      <c r="Y2507" s="37"/>
      <c r="Z2507" s="37"/>
      <c r="AA2507" s="37"/>
      <c r="AB2507" s="37"/>
      <c r="AC2507" s="37"/>
    </row>
    <row r="2508">
      <c r="A2508" s="38"/>
      <c r="B2508" s="37"/>
      <c r="C2508" s="37"/>
      <c r="D2508" s="37"/>
      <c r="E2508" s="38"/>
      <c r="F2508" s="38"/>
      <c r="G2508" s="38"/>
      <c r="H2508" s="38"/>
      <c r="I2508" s="37"/>
      <c r="J2508" s="38"/>
      <c r="K2508" s="37"/>
      <c r="L2508" s="37"/>
      <c r="M2508" s="37"/>
      <c r="N2508" s="37"/>
      <c r="O2508" s="37"/>
      <c r="P2508" s="37"/>
      <c r="Q2508" s="37"/>
      <c r="R2508" s="37"/>
      <c r="S2508" s="37"/>
      <c r="T2508" s="37"/>
      <c r="U2508" s="37"/>
      <c r="V2508" s="37"/>
      <c r="W2508" s="37"/>
      <c r="X2508" s="37"/>
      <c r="Y2508" s="37"/>
      <c r="Z2508" s="37"/>
      <c r="AA2508" s="37"/>
      <c r="AB2508" s="37"/>
      <c r="AC2508" s="37"/>
    </row>
    <row r="2509">
      <c r="A2509" s="38"/>
      <c r="B2509" s="37"/>
      <c r="C2509" s="37"/>
      <c r="D2509" s="37"/>
      <c r="E2509" s="38"/>
      <c r="F2509" s="38"/>
      <c r="G2509" s="38"/>
      <c r="H2509" s="38"/>
      <c r="I2509" s="37"/>
      <c r="J2509" s="38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</row>
    <row r="2510">
      <c r="A2510" s="38"/>
      <c r="B2510" s="37"/>
      <c r="C2510" s="37"/>
      <c r="D2510" s="37"/>
      <c r="E2510" s="38"/>
      <c r="F2510" s="38"/>
      <c r="G2510" s="38"/>
      <c r="H2510" s="38"/>
      <c r="I2510" s="37"/>
      <c r="J2510" s="38"/>
      <c r="K2510" s="37"/>
      <c r="L2510" s="37"/>
      <c r="M2510" s="37"/>
      <c r="N2510" s="37"/>
      <c r="O2510" s="37"/>
      <c r="P2510" s="37"/>
      <c r="Q2510" s="37"/>
      <c r="R2510" s="37"/>
      <c r="S2510" s="37"/>
      <c r="T2510" s="37"/>
      <c r="U2510" s="37"/>
      <c r="V2510" s="37"/>
      <c r="W2510" s="37"/>
      <c r="X2510" s="37"/>
      <c r="Y2510" s="37"/>
      <c r="Z2510" s="37"/>
      <c r="AA2510" s="37"/>
      <c r="AB2510" s="37"/>
      <c r="AC2510" s="37"/>
    </row>
    <row r="2511">
      <c r="A2511" s="38"/>
      <c r="B2511" s="37"/>
      <c r="C2511" s="37"/>
      <c r="D2511" s="37"/>
      <c r="E2511" s="38"/>
      <c r="F2511" s="38"/>
      <c r="G2511" s="38"/>
      <c r="H2511" s="38"/>
      <c r="I2511" s="37"/>
      <c r="J2511" s="38"/>
      <c r="K2511" s="37"/>
      <c r="L2511" s="37"/>
      <c r="M2511" s="37"/>
      <c r="N2511" s="37"/>
      <c r="O2511" s="37"/>
      <c r="P2511" s="37"/>
      <c r="Q2511" s="37"/>
      <c r="R2511" s="37"/>
      <c r="S2511" s="37"/>
      <c r="T2511" s="37"/>
      <c r="U2511" s="37"/>
      <c r="V2511" s="37"/>
      <c r="W2511" s="37"/>
      <c r="X2511" s="37"/>
      <c r="Y2511" s="37"/>
      <c r="Z2511" s="37"/>
      <c r="AA2511" s="37"/>
      <c r="AB2511" s="37"/>
      <c r="AC2511" s="37"/>
    </row>
    <row r="2512">
      <c r="A2512" s="38"/>
      <c r="B2512" s="37"/>
      <c r="C2512" s="37"/>
      <c r="D2512" s="37"/>
      <c r="E2512" s="38"/>
      <c r="F2512" s="38"/>
      <c r="G2512" s="38"/>
      <c r="H2512" s="38"/>
      <c r="I2512" s="37"/>
      <c r="J2512" s="38"/>
      <c r="K2512" s="37"/>
      <c r="L2512" s="37"/>
      <c r="M2512" s="37"/>
      <c r="N2512" s="37"/>
      <c r="O2512" s="37"/>
      <c r="P2512" s="37"/>
      <c r="Q2512" s="37"/>
      <c r="R2512" s="37"/>
      <c r="S2512" s="37"/>
      <c r="T2512" s="37"/>
      <c r="U2512" s="37"/>
      <c r="V2512" s="37"/>
      <c r="W2512" s="37"/>
      <c r="X2512" s="37"/>
      <c r="Y2512" s="37"/>
      <c r="Z2512" s="37"/>
      <c r="AA2512" s="37"/>
      <c r="AB2512" s="37"/>
      <c r="AC2512" s="37"/>
    </row>
    <row r="2513">
      <c r="A2513" s="38"/>
      <c r="B2513" s="37"/>
      <c r="C2513" s="37"/>
      <c r="D2513" s="37"/>
      <c r="E2513" s="38"/>
      <c r="F2513" s="38"/>
      <c r="G2513" s="38"/>
      <c r="H2513" s="38"/>
      <c r="I2513" s="37"/>
      <c r="J2513" s="38"/>
      <c r="K2513" s="37"/>
      <c r="L2513" s="37"/>
      <c r="M2513" s="37"/>
      <c r="N2513" s="37"/>
      <c r="O2513" s="37"/>
      <c r="P2513" s="37"/>
      <c r="Q2513" s="37"/>
      <c r="R2513" s="37"/>
      <c r="S2513" s="37"/>
      <c r="T2513" s="37"/>
      <c r="U2513" s="37"/>
      <c r="V2513" s="37"/>
      <c r="W2513" s="37"/>
      <c r="X2513" s="37"/>
      <c r="Y2513" s="37"/>
      <c r="Z2513" s="37"/>
      <c r="AA2513" s="37"/>
      <c r="AB2513" s="37"/>
      <c r="AC2513" s="37"/>
    </row>
    <row r="2514">
      <c r="A2514" s="38"/>
      <c r="B2514" s="37"/>
      <c r="C2514" s="37"/>
      <c r="D2514" s="37"/>
      <c r="E2514" s="38"/>
      <c r="F2514" s="38"/>
      <c r="G2514" s="38"/>
      <c r="H2514" s="38"/>
      <c r="I2514" s="37"/>
      <c r="J2514" s="38"/>
      <c r="K2514" s="37"/>
      <c r="L2514" s="37"/>
      <c r="M2514" s="37"/>
      <c r="N2514" s="37"/>
      <c r="O2514" s="37"/>
      <c r="P2514" s="37"/>
      <c r="Q2514" s="37"/>
      <c r="R2514" s="37"/>
      <c r="S2514" s="37"/>
      <c r="T2514" s="37"/>
      <c r="U2514" s="37"/>
      <c r="V2514" s="37"/>
      <c r="W2514" s="37"/>
      <c r="X2514" s="37"/>
      <c r="Y2514" s="37"/>
      <c r="Z2514" s="37"/>
      <c r="AA2514" s="37"/>
      <c r="AB2514" s="37"/>
      <c r="AC2514" s="37"/>
    </row>
    <row r="2515">
      <c r="A2515" s="38"/>
      <c r="B2515" s="37"/>
      <c r="C2515" s="37"/>
      <c r="D2515" s="37"/>
      <c r="E2515" s="38"/>
      <c r="F2515" s="38"/>
      <c r="G2515" s="38"/>
      <c r="H2515" s="38"/>
      <c r="I2515" s="37"/>
      <c r="J2515" s="38"/>
      <c r="K2515" s="37"/>
      <c r="L2515" s="37"/>
      <c r="M2515" s="37"/>
      <c r="N2515" s="37"/>
      <c r="O2515" s="37"/>
      <c r="P2515" s="37"/>
      <c r="Q2515" s="37"/>
      <c r="R2515" s="37"/>
      <c r="S2515" s="37"/>
      <c r="T2515" s="37"/>
      <c r="U2515" s="37"/>
      <c r="V2515" s="37"/>
      <c r="W2515" s="37"/>
      <c r="X2515" s="37"/>
      <c r="Y2515" s="37"/>
      <c r="Z2515" s="37"/>
      <c r="AA2515" s="37"/>
      <c r="AB2515" s="37"/>
      <c r="AC2515" s="37"/>
    </row>
    <row r="2516">
      <c r="A2516" s="38"/>
      <c r="B2516" s="37"/>
      <c r="C2516" s="37"/>
      <c r="D2516" s="37"/>
      <c r="E2516" s="38"/>
      <c r="F2516" s="38"/>
      <c r="G2516" s="38"/>
      <c r="H2516" s="38"/>
      <c r="I2516" s="37"/>
      <c r="J2516" s="38"/>
      <c r="K2516" s="37"/>
      <c r="L2516" s="37"/>
      <c r="M2516" s="37"/>
      <c r="N2516" s="37"/>
      <c r="O2516" s="37"/>
      <c r="P2516" s="37"/>
      <c r="Q2516" s="37"/>
      <c r="R2516" s="37"/>
      <c r="S2516" s="37"/>
      <c r="T2516" s="37"/>
      <c r="U2516" s="37"/>
      <c r="V2516" s="37"/>
      <c r="W2516" s="37"/>
      <c r="X2516" s="37"/>
      <c r="Y2516" s="37"/>
      <c r="Z2516" s="37"/>
      <c r="AA2516" s="37"/>
      <c r="AB2516" s="37"/>
      <c r="AC2516" s="37"/>
    </row>
    <row r="2517">
      <c r="A2517" s="38"/>
      <c r="B2517" s="37"/>
      <c r="C2517" s="37"/>
      <c r="D2517" s="37"/>
      <c r="E2517" s="38"/>
      <c r="F2517" s="38"/>
      <c r="G2517" s="38"/>
      <c r="H2517" s="38"/>
      <c r="I2517" s="37"/>
      <c r="J2517" s="38"/>
      <c r="K2517" s="37"/>
      <c r="L2517" s="37"/>
      <c r="M2517" s="37"/>
      <c r="N2517" s="37"/>
      <c r="O2517" s="37"/>
      <c r="P2517" s="37"/>
      <c r="Q2517" s="37"/>
      <c r="R2517" s="37"/>
      <c r="S2517" s="37"/>
      <c r="T2517" s="37"/>
      <c r="U2517" s="37"/>
      <c r="V2517" s="37"/>
      <c r="W2517" s="37"/>
      <c r="X2517" s="37"/>
      <c r="Y2517" s="37"/>
      <c r="Z2517" s="37"/>
      <c r="AA2517" s="37"/>
      <c r="AB2517" s="37"/>
      <c r="AC2517" s="37"/>
    </row>
    <row r="2518">
      <c r="A2518" s="38"/>
      <c r="B2518" s="37"/>
      <c r="C2518" s="37"/>
      <c r="D2518" s="37"/>
      <c r="E2518" s="38"/>
      <c r="F2518" s="38"/>
      <c r="G2518" s="38"/>
      <c r="H2518" s="38"/>
      <c r="I2518" s="37"/>
      <c r="J2518" s="38"/>
      <c r="K2518" s="37"/>
      <c r="L2518" s="37"/>
      <c r="M2518" s="37"/>
      <c r="N2518" s="37"/>
      <c r="O2518" s="37"/>
      <c r="P2518" s="37"/>
      <c r="Q2518" s="37"/>
      <c r="R2518" s="37"/>
      <c r="S2518" s="37"/>
      <c r="T2518" s="37"/>
      <c r="U2518" s="37"/>
      <c r="V2518" s="37"/>
      <c r="W2518" s="37"/>
      <c r="X2518" s="37"/>
      <c r="Y2518" s="37"/>
      <c r="Z2518" s="37"/>
      <c r="AA2518" s="37"/>
      <c r="AB2518" s="37"/>
      <c r="AC2518" s="37"/>
    </row>
    <row r="2519">
      <c r="A2519" s="38"/>
      <c r="B2519" s="37"/>
      <c r="C2519" s="37"/>
      <c r="D2519" s="37"/>
      <c r="E2519" s="38"/>
      <c r="F2519" s="38"/>
      <c r="G2519" s="38"/>
      <c r="H2519" s="38"/>
      <c r="I2519" s="37"/>
      <c r="J2519" s="38"/>
      <c r="K2519" s="37"/>
      <c r="L2519" s="37"/>
      <c r="M2519" s="37"/>
      <c r="N2519" s="37"/>
      <c r="O2519" s="37"/>
      <c r="P2519" s="37"/>
      <c r="Q2519" s="37"/>
      <c r="R2519" s="37"/>
      <c r="S2519" s="37"/>
      <c r="T2519" s="37"/>
      <c r="U2519" s="37"/>
      <c r="V2519" s="37"/>
      <c r="W2519" s="37"/>
      <c r="X2519" s="37"/>
      <c r="Y2519" s="37"/>
      <c r="Z2519" s="37"/>
      <c r="AA2519" s="37"/>
      <c r="AB2519" s="37"/>
      <c r="AC2519" s="37"/>
    </row>
    <row r="2520">
      <c r="A2520" s="38"/>
      <c r="B2520" s="37"/>
      <c r="C2520" s="37"/>
      <c r="D2520" s="37"/>
      <c r="E2520" s="38"/>
      <c r="F2520" s="38"/>
      <c r="G2520" s="38"/>
      <c r="H2520" s="38"/>
      <c r="I2520" s="37"/>
      <c r="J2520" s="38"/>
      <c r="K2520" s="37"/>
      <c r="L2520" s="37"/>
      <c r="M2520" s="37"/>
      <c r="N2520" s="37"/>
      <c r="O2520" s="37"/>
      <c r="P2520" s="37"/>
      <c r="Q2520" s="37"/>
      <c r="R2520" s="37"/>
      <c r="S2520" s="37"/>
      <c r="T2520" s="37"/>
      <c r="U2520" s="37"/>
      <c r="V2520" s="37"/>
      <c r="W2520" s="37"/>
      <c r="X2520" s="37"/>
      <c r="Y2520" s="37"/>
      <c r="Z2520" s="37"/>
      <c r="AA2520" s="37"/>
      <c r="AB2520" s="37"/>
      <c r="AC2520" s="37"/>
    </row>
    <row r="2521">
      <c r="A2521" s="38"/>
      <c r="B2521" s="37"/>
      <c r="C2521" s="37"/>
      <c r="D2521" s="37"/>
      <c r="E2521" s="38"/>
      <c r="F2521" s="38"/>
      <c r="G2521" s="38"/>
      <c r="H2521" s="38"/>
      <c r="I2521" s="37"/>
      <c r="J2521" s="38"/>
      <c r="K2521" s="37"/>
      <c r="L2521" s="37"/>
      <c r="M2521" s="37"/>
      <c r="N2521" s="37"/>
      <c r="O2521" s="37"/>
      <c r="P2521" s="37"/>
      <c r="Q2521" s="37"/>
      <c r="R2521" s="37"/>
      <c r="S2521" s="37"/>
      <c r="T2521" s="37"/>
      <c r="U2521" s="37"/>
      <c r="V2521" s="37"/>
      <c r="W2521" s="37"/>
      <c r="X2521" s="37"/>
      <c r="Y2521" s="37"/>
      <c r="Z2521" s="37"/>
      <c r="AA2521" s="37"/>
      <c r="AB2521" s="37"/>
      <c r="AC2521" s="37"/>
    </row>
    <row r="2522">
      <c r="A2522" s="38"/>
      <c r="B2522" s="37"/>
      <c r="C2522" s="37"/>
      <c r="D2522" s="37"/>
      <c r="E2522" s="38"/>
      <c r="F2522" s="38"/>
      <c r="G2522" s="38"/>
      <c r="H2522" s="38"/>
      <c r="I2522" s="37"/>
      <c r="J2522" s="38"/>
      <c r="K2522" s="37"/>
      <c r="L2522" s="37"/>
      <c r="M2522" s="37"/>
      <c r="N2522" s="37"/>
      <c r="O2522" s="37"/>
      <c r="P2522" s="37"/>
      <c r="Q2522" s="37"/>
      <c r="R2522" s="37"/>
      <c r="S2522" s="37"/>
      <c r="T2522" s="37"/>
      <c r="U2522" s="37"/>
      <c r="V2522" s="37"/>
      <c r="W2522" s="37"/>
      <c r="X2522" s="37"/>
      <c r="Y2522" s="37"/>
      <c r="Z2522" s="37"/>
      <c r="AA2522" s="37"/>
      <c r="AB2522" s="37"/>
      <c r="AC2522" s="37"/>
    </row>
    <row r="2523">
      <c r="A2523" s="38"/>
      <c r="B2523" s="37"/>
      <c r="C2523" s="37"/>
      <c r="D2523" s="37"/>
      <c r="E2523" s="38"/>
      <c r="F2523" s="38"/>
      <c r="G2523" s="38"/>
      <c r="H2523" s="38"/>
      <c r="I2523" s="37"/>
      <c r="J2523" s="38"/>
      <c r="K2523" s="37"/>
      <c r="L2523" s="37"/>
      <c r="M2523" s="37"/>
      <c r="N2523" s="37"/>
      <c r="O2523" s="37"/>
      <c r="P2523" s="37"/>
      <c r="Q2523" s="37"/>
      <c r="R2523" s="37"/>
      <c r="S2523" s="37"/>
      <c r="T2523" s="37"/>
      <c r="U2523" s="37"/>
      <c r="V2523" s="37"/>
      <c r="W2523" s="37"/>
      <c r="X2523" s="37"/>
      <c r="Y2523" s="37"/>
      <c r="Z2523" s="37"/>
      <c r="AA2523" s="37"/>
      <c r="AB2523" s="37"/>
      <c r="AC2523" s="37"/>
    </row>
    <row r="2524">
      <c r="A2524" s="38"/>
      <c r="B2524" s="37"/>
      <c r="C2524" s="37"/>
      <c r="D2524" s="37"/>
      <c r="E2524" s="38"/>
      <c r="F2524" s="38"/>
      <c r="G2524" s="38"/>
      <c r="H2524" s="38"/>
      <c r="I2524" s="37"/>
      <c r="J2524" s="38"/>
      <c r="K2524" s="37"/>
      <c r="L2524" s="37"/>
      <c r="M2524" s="37"/>
      <c r="N2524" s="37"/>
      <c r="O2524" s="37"/>
      <c r="P2524" s="37"/>
      <c r="Q2524" s="37"/>
      <c r="R2524" s="37"/>
      <c r="S2524" s="37"/>
      <c r="T2524" s="37"/>
      <c r="U2524" s="37"/>
      <c r="V2524" s="37"/>
      <c r="W2524" s="37"/>
      <c r="X2524" s="37"/>
      <c r="Y2524" s="37"/>
      <c r="Z2524" s="37"/>
      <c r="AA2524" s="37"/>
      <c r="AB2524" s="37"/>
      <c r="AC2524" s="37"/>
    </row>
    <row r="2525">
      <c r="A2525" s="38"/>
      <c r="B2525" s="37"/>
      <c r="C2525" s="37"/>
      <c r="D2525" s="37"/>
      <c r="E2525" s="38"/>
      <c r="F2525" s="38"/>
      <c r="G2525" s="38"/>
      <c r="H2525" s="38"/>
      <c r="I2525" s="37"/>
      <c r="J2525" s="38"/>
      <c r="K2525" s="37"/>
      <c r="L2525" s="37"/>
      <c r="M2525" s="37"/>
      <c r="N2525" s="37"/>
      <c r="O2525" s="37"/>
      <c r="P2525" s="37"/>
      <c r="Q2525" s="37"/>
      <c r="R2525" s="37"/>
      <c r="S2525" s="37"/>
      <c r="T2525" s="37"/>
      <c r="U2525" s="37"/>
      <c r="V2525" s="37"/>
      <c r="W2525" s="37"/>
      <c r="X2525" s="37"/>
      <c r="Y2525" s="37"/>
      <c r="Z2525" s="37"/>
      <c r="AA2525" s="37"/>
      <c r="AB2525" s="37"/>
      <c r="AC2525" s="37"/>
    </row>
    <row r="2526">
      <c r="A2526" s="38"/>
      <c r="B2526" s="37"/>
      <c r="C2526" s="37"/>
      <c r="D2526" s="37"/>
      <c r="E2526" s="38"/>
      <c r="F2526" s="38"/>
      <c r="G2526" s="38"/>
      <c r="H2526" s="38"/>
      <c r="I2526" s="37"/>
      <c r="J2526" s="38"/>
      <c r="K2526" s="37"/>
      <c r="L2526" s="37"/>
      <c r="M2526" s="37"/>
      <c r="N2526" s="37"/>
      <c r="O2526" s="37"/>
      <c r="P2526" s="37"/>
      <c r="Q2526" s="37"/>
      <c r="R2526" s="37"/>
      <c r="S2526" s="37"/>
      <c r="T2526" s="37"/>
      <c r="U2526" s="37"/>
      <c r="V2526" s="37"/>
      <c r="W2526" s="37"/>
      <c r="X2526" s="37"/>
      <c r="Y2526" s="37"/>
      <c r="Z2526" s="37"/>
      <c r="AA2526" s="37"/>
      <c r="AB2526" s="37"/>
      <c r="AC2526" s="37"/>
    </row>
    <row r="2527">
      <c r="A2527" s="38"/>
      <c r="B2527" s="37"/>
      <c r="C2527" s="37"/>
      <c r="D2527" s="37"/>
      <c r="E2527" s="38"/>
      <c r="F2527" s="38"/>
      <c r="G2527" s="38"/>
      <c r="H2527" s="38"/>
      <c r="I2527" s="37"/>
      <c r="J2527" s="38"/>
      <c r="K2527" s="37"/>
      <c r="L2527" s="37"/>
      <c r="M2527" s="37"/>
      <c r="N2527" s="37"/>
      <c r="O2527" s="37"/>
      <c r="P2527" s="37"/>
      <c r="Q2527" s="37"/>
      <c r="R2527" s="37"/>
      <c r="S2527" s="37"/>
      <c r="T2527" s="37"/>
      <c r="U2527" s="37"/>
      <c r="V2527" s="37"/>
      <c r="W2527" s="37"/>
      <c r="X2527" s="37"/>
      <c r="Y2527" s="37"/>
      <c r="Z2527" s="37"/>
      <c r="AA2527" s="37"/>
      <c r="AB2527" s="37"/>
      <c r="AC2527" s="37"/>
    </row>
    <row r="2528">
      <c r="A2528" s="38"/>
      <c r="B2528" s="37"/>
      <c r="C2528" s="37"/>
      <c r="D2528" s="37"/>
      <c r="E2528" s="38"/>
      <c r="F2528" s="38"/>
      <c r="G2528" s="38"/>
      <c r="H2528" s="38"/>
      <c r="I2528" s="37"/>
      <c r="J2528" s="38"/>
      <c r="K2528" s="37"/>
      <c r="L2528" s="37"/>
      <c r="M2528" s="37"/>
      <c r="N2528" s="37"/>
      <c r="O2528" s="37"/>
      <c r="P2528" s="37"/>
      <c r="Q2528" s="37"/>
      <c r="R2528" s="37"/>
      <c r="S2528" s="37"/>
      <c r="T2528" s="37"/>
      <c r="U2528" s="37"/>
      <c r="V2528" s="37"/>
      <c r="W2528" s="37"/>
      <c r="X2528" s="37"/>
      <c r="Y2528" s="37"/>
      <c r="Z2528" s="37"/>
      <c r="AA2528" s="37"/>
      <c r="AB2528" s="37"/>
      <c r="AC2528" s="37"/>
    </row>
    <row r="2529">
      <c r="A2529" s="38"/>
      <c r="B2529" s="37"/>
      <c r="C2529" s="37"/>
      <c r="D2529" s="37"/>
      <c r="E2529" s="38"/>
      <c r="F2529" s="38"/>
      <c r="G2529" s="38"/>
      <c r="H2529" s="38"/>
      <c r="I2529" s="37"/>
      <c r="J2529" s="38"/>
      <c r="K2529" s="37"/>
      <c r="L2529" s="37"/>
      <c r="M2529" s="37"/>
      <c r="N2529" s="37"/>
      <c r="O2529" s="37"/>
      <c r="P2529" s="37"/>
      <c r="Q2529" s="37"/>
      <c r="R2529" s="37"/>
      <c r="S2529" s="37"/>
      <c r="T2529" s="37"/>
      <c r="U2529" s="37"/>
      <c r="V2529" s="37"/>
      <c r="W2529" s="37"/>
      <c r="X2529" s="37"/>
      <c r="Y2529" s="37"/>
      <c r="Z2529" s="37"/>
      <c r="AA2529" s="37"/>
      <c r="AB2529" s="37"/>
      <c r="AC2529" s="37"/>
    </row>
    <row r="2530">
      <c r="A2530" s="38"/>
      <c r="B2530" s="37"/>
      <c r="C2530" s="37"/>
      <c r="D2530" s="37"/>
      <c r="E2530" s="38"/>
      <c r="F2530" s="38"/>
      <c r="G2530" s="38"/>
      <c r="H2530" s="38"/>
      <c r="I2530" s="37"/>
      <c r="J2530" s="38"/>
      <c r="K2530" s="37"/>
      <c r="L2530" s="37"/>
      <c r="M2530" s="37"/>
      <c r="N2530" s="37"/>
      <c r="O2530" s="37"/>
      <c r="P2530" s="37"/>
      <c r="Q2530" s="37"/>
      <c r="R2530" s="37"/>
      <c r="S2530" s="37"/>
      <c r="T2530" s="37"/>
      <c r="U2530" s="37"/>
      <c r="V2530" s="37"/>
      <c r="W2530" s="37"/>
      <c r="X2530" s="37"/>
      <c r="Y2530" s="37"/>
      <c r="Z2530" s="37"/>
      <c r="AA2530" s="37"/>
      <c r="AB2530" s="37"/>
      <c r="AC2530" s="37"/>
    </row>
    <row r="2531">
      <c r="A2531" s="38"/>
      <c r="B2531" s="37"/>
      <c r="C2531" s="37"/>
      <c r="D2531" s="37"/>
      <c r="E2531" s="38"/>
      <c r="F2531" s="38"/>
      <c r="G2531" s="38"/>
      <c r="H2531" s="38"/>
      <c r="I2531" s="37"/>
      <c r="J2531" s="38"/>
      <c r="K2531" s="37"/>
      <c r="L2531" s="37"/>
      <c r="M2531" s="37"/>
      <c r="N2531" s="37"/>
      <c r="O2531" s="37"/>
      <c r="P2531" s="37"/>
      <c r="Q2531" s="37"/>
      <c r="R2531" s="37"/>
      <c r="S2531" s="37"/>
      <c r="T2531" s="37"/>
      <c r="U2531" s="37"/>
      <c r="V2531" s="37"/>
      <c r="W2531" s="37"/>
      <c r="X2531" s="37"/>
      <c r="Y2531" s="37"/>
      <c r="Z2531" s="37"/>
      <c r="AA2531" s="37"/>
      <c r="AB2531" s="37"/>
      <c r="AC2531" s="37"/>
    </row>
    <row r="2532">
      <c r="A2532" s="38"/>
      <c r="B2532" s="37"/>
      <c r="C2532" s="37"/>
      <c r="D2532" s="37"/>
      <c r="E2532" s="38"/>
      <c r="F2532" s="38"/>
      <c r="G2532" s="38"/>
      <c r="H2532" s="38"/>
      <c r="I2532" s="37"/>
      <c r="J2532" s="38"/>
      <c r="K2532" s="37"/>
      <c r="L2532" s="37"/>
      <c r="M2532" s="37"/>
      <c r="N2532" s="37"/>
      <c r="O2532" s="37"/>
      <c r="P2532" s="37"/>
      <c r="Q2532" s="37"/>
      <c r="R2532" s="37"/>
      <c r="S2532" s="37"/>
      <c r="T2532" s="37"/>
      <c r="U2532" s="37"/>
      <c r="V2532" s="37"/>
      <c r="W2532" s="37"/>
      <c r="X2532" s="37"/>
      <c r="Y2532" s="37"/>
      <c r="Z2532" s="37"/>
      <c r="AA2532" s="37"/>
      <c r="AB2532" s="37"/>
      <c r="AC2532" s="37"/>
    </row>
    <row r="2533">
      <c r="A2533" s="38"/>
      <c r="B2533" s="37"/>
      <c r="C2533" s="37"/>
      <c r="D2533" s="37"/>
      <c r="E2533" s="38"/>
      <c r="F2533" s="38"/>
      <c r="G2533" s="38"/>
      <c r="H2533" s="38"/>
      <c r="I2533" s="37"/>
      <c r="J2533" s="38"/>
      <c r="K2533" s="37"/>
      <c r="L2533" s="37"/>
      <c r="M2533" s="37"/>
      <c r="N2533" s="37"/>
      <c r="O2533" s="37"/>
      <c r="P2533" s="37"/>
      <c r="Q2533" s="37"/>
      <c r="R2533" s="37"/>
      <c r="S2533" s="37"/>
      <c r="T2533" s="37"/>
      <c r="U2533" s="37"/>
      <c r="V2533" s="37"/>
      <c r="W2533" s="37"/>
      <c r="X2533" s="37"/>
      <c r="Y2533" s="37"/>
      <c r="Z2533" s="37"/>
      <c r="AA2533" s="37"/>
      <c r="AB2533" s="37"/>
      <c r="AC2533" s="37"/>
    </row>
    <row r="2534">
      <c r="A2534" s="38"/>
      <c r="B2534" s="37"/>
      <c r="C2534" s="37"/>
      <c r="D2534" s="37"/>
      <c r="E2534" s="38"/>
      <c r="F2534" s="38"/>
      <c r="G2534" s="38"/>
      <c r="H2534" s="38"/>
      <c r="I2534" s="37"/>
      <c r="J2534" s="38"/>
      <c r="K2534" s="37"/>
      <c r="L2534" s="37"/>
      <c r="M2534" s="37"/>
      <c r="N2534" s="37"/>
      <c r="O2534" s="37"/>
      <c r="P2534" s="37"/>
      <c r="Q2534" s="37"/>
      <c r="R2534" s="37"/>
      <c r="S2534" s="37"/>
      <c r="T2534" s="37"/>
      <c r="U2534" s="37"/>
      <c r="V2534" s="37"/>
      <c r="W2534" s="37"/>
      <c r="X2534" s="37"/>
      <c r="Y2534" s="37"/>
      <c r="Z2534" s="37"/>
      <c r="AA2534" s="37"/>
      <c r="AB2534" s="37"/>
      <c r="AC2534" s="37"/>
    </row>
    <row r="2535">
      <c r="A2535" s="38"/>
      <c r="B2535" s="37"/>
      <c r="C2535" s="37"/>
      <c r="D2535" s="37"/>
      <c r="E2535" s="38"/>
      <c r="F2535" s="38"/>
      <c r="G2535" s="38"/>
      <c r="H2535" s="38"/>
      <c r="I2535" s="37"/>
      <c r="J2535" s="38"/>
      <c r="K2535" s="37"/>
      <c r="L2535" s="37"/>
      <c r="M2535" s="37"/>
      <c r="N2535" s="37"/>
      <c r="O2535" s="37"/>
      <c r="P2535" s="37"/>
      <c r="Q2535" s="37"/>
      <c r="R2535" s="37"/>
      <c r="S2535" s="37"/>
      <c r="T2535" s="37"/>
      <c r="U2535" s="37"/>
      <c r="V2535" s="37"/>
      <c r="W2535" s="37"/>
      <c r="X2535" s="37"/>
      <c r="Y2535" s="37"/>
      <c r="Z2535" s="37"/>
      <c r="AA2535" s="37"/>
      <c r="AB2535" s="37"/>
      <c r="AC2535" s="37"/>
    </row>
    <row r="2536">
      <c r="A2536" s="38"/>
      <c r="B2536" s="37"/>
      <c r="C2536" s="37"/>
      <c r="D2536" s="37"/>
      <c r="E2536" s="38"/>
      <c r="F2536" s="38"/>
      <c r="G2536" s="38"/>
      <c r="H2536" s="38"/>
      <c r="I2536" s="37"/>
      <c r="J2536" s="38"/>
      <c r="K2536" s="37"/>
      <c r="L2536" s="37"/>
      <c r="M2536" s="37"/>
      <c r="N2536" s="37"/>
      <c r="O2536" s="37"/>
      <c r="P2536" s="37"/>
      <c r="Q2536" s="37"/>
      <c r="R2536" s="37"/>
      <c r="S2536" s="37"/>
      <c r="T2536" s="37"/>
      <c r="U2536" s="37"/>
      <c r="V2536" s="37"/>
      <c r="W2536" s="37"/>
      <c r="X2536" s="37"/>
      <c r="Y2536" s="37"/>
      <c r="Z2536" s="37"/>
      <c r="AA2536" s="37"/>
      <c r="AB2536" s="37"/>
      <c r="AC2536" s="37"/>
    </row>
    <row r="2537">
      <c r="A2537" s="38"/>
      <c r="B2537" s="37"/>
      <c r="C2537" s="37"/>
      <c r="D2537" s="37"/>
      <c r="E2537" s="38"/>
      <c r="F2537" s="38"/>
      <c r="G2537" s="38"/>
      <c r="H2537" s="38"/>
      <c r="I2537" s="37"/>
      <c r="J2537" s="38"/>
      <c r="K2537" s="37"/>
      <c r="L2537" s="37"/>
      <c r="M2537" s="37"/>
      <c r="N2537" s="37"/>
      <c r="O2537" s="37"/>
      <c r="P2537" s="37"/>
      <c r="Q2537" s="37"/>
      <c r="R2537" s="37"/>
      <c r="S2537" s="37"/>
      <c r="T2537" s="37"/>
      <c r="U2537" s="37"/>
      <c r="V2537" s="37"/>
      <c r="W2537" s="37"/>
      <c r="X2537" s="37"/>
      <c r="Y2537" s="37"/>
      <c r="Z2537" s="37"/>
      <c r="AA2537" s="37"/>
      <c r="AB2537" s="37"/>
      <c r="AC2537" s="37"/>
    </row>
    <row r="2538">
      <c r="A2538" s="38"/>
      <c r="B2538" s="37"/>
      <c r="C2538" s="37"/>
      <c r="D2538" s="37"/>
      <c r="E2538" s="38"/>
      <c r="F2538" s="38"/>
      <c r="G2538" s="38"/>
      <c r="H2538" s="38"/>
      <c r="I2538" s="37"/>
      <c r="J2538" s="38"/>
      <c r="K2538" s="37"/>
      <c r="L2538" s="37"/>
      <c r="M2538" s="37"/>
      <c r="N2538" s="37"/>
      <c r="O2538" s="37"/>
      <c r="P2538" s="37"/>
      <c r="Q2538" s="37"/>
      <c r="R2538" s="37"/>
      <c r="S2538" s="37"/>
      <c r="T2538" s="37"/>
      <c r="U2538" s="37"/>
      <c r="V2538" s="37"/>
      <c r="W2538" s="37"/>
      <c r="X2538" s="37"/>
      <c r="Y2538" s="37"/>
      <c r="Z2538" s="37"/>
      <c r="AA2538" s="37"/>
      <c r="AB2538" s="37"/>
      <c r="AC2538" s="37"/>
    </row>
    <row r="2539">
      <c r="A2539" s="38"/>
      <c r="B2539" s="37"/>
      <c r="C2539" s="37"/>
      <c r="D2539" s="37"/>
      <c r="E2539" s="38"/>
      <c r="F2539" s="38"/>
      <c r="G2539" s="38"/>
      <c r="H2539" s="38"/>
      <c r="I2539" s="37"/>
      <c r="J2539" s="38"/>
      <c r="K2539" s="37"/>
      <c r="L2539" s="37"/>
      <c r="M2539" s="37"/>
      <c r="N2539" s="37"/>
      <c r="O2539" s="37"/>
      <c r="P2539" s="37"/>
      <c r="Q2539" s="37"/>
      <c r="R2539" s="37"/>
      <c r="S2539" s="37"/>
      <c r="T2539" s="37"/>
      <c r="U2539" s="37"/>
      <c r="V2539" s="37"/>
      <c r="W2539" s="37"/>
      <c r="X2539" s="37"/>
      <c r="Y2539" s="37"/>
      <c r="Z2539" s="37"/>
      <c r="AA2539" s="37"/>
      <c r="AB2539" s="37"/>
      <c r="AC2539" s="37"/>
    </row>
    <row r="2540">
      <c r="A2540" s="38"/>
      <c r="B2540" s="37"/>
      <c r="C2540" s="37"/>
      <c r="D2540" s="37"/>
      <c r="E2540" s="38"/>
      <c r="F2540" s="38"/>
      <c r="G2540" s="38"/>
      <c r="H2540" s="38"/>
      <c r="I2540" s="37"/>
      <c r="J2540" s="38"/>
      <c r="K2540" s="37"/>
      <c r="L2540" s="37"/>
      <c r="M2540" s="37"/>
      <c r="N2540" s="37"/>
      <c r="O2540" s="37"/>
      <c r="P2540" s="37"/>
      <c r="Q2540" s="37"/>
      <c r="R2540" s="37"/>
      <c r="S2540" s="37"/>
      <c r="T2540" s="37"/>
      <c r="U2540" s="37"/>
      <c r="V2540" s="37"/>
      <c r="W2540" s="37"/>
      <c r="X2540" s="37"/>
      <c r="Y2540" s="37"/>
      <c r="Z2540" s="37"/>
      <c r="AA2540" s="37"/>
      <c r="AB2540" s="37"/>
      <c r="AC2540" s="37"/>
    </row>
    <row r="2541">
      <c r="A2541" s="38"/>
      <c r="B2541" s="37"/>
      <c r="C2541" s="37"/>
      <c r="D2541" s="37"/>
      <c r="E2541" s="38"/>
      <c r="F2541" s="38"/>
      <c r="G2541" s="38"/>
      <c r="H2541" s="38"/>
      <c r="I2541" s="37"/>
      <c r="J2541" s="38"/>
      <c r="K2541" s="37"/>
      <c r="L2541" s="37"/>
      <c r="M2541" s="37"/>
      <c r="N2541" s="37"/>
      <c r="O2541" s="37"/>
      <c r="P2541" s="37"/>
      <c r="Q2541" s="37"/>
      <c r="R2541" s="37"/>
      <c r="S2541" s="37"/>
      <c r="T2541" s="37"/>
      <c r="U2541" s="37"/>
      <c r="V2541" s="37"/>
      <c r="W2541" s="37"/>
      <c r="X2541" s="37"/>
      <c r="Y2541" s="37"/>
      <c r="Z2541" s="37"/>
      <c r="AA2541" s="37"/>
      <c r="AB2541" s="37"/>
      <c r="AC2541" s="37"/>
    </row>
    <row r="2542">
      <c r="A2542" s="38"/>
      <c r="B2542" s="37"/>
      <c r="C2542" s="37"/>
      <c r="D2542" s="37"/>
      <c r="E2542" s="38"/>
      <c r="F2542" s="38"/>
      <c r="G2542" s="38"/>
      <c r="H2542" s="38"/>
      <c r="I2542" s="37"/>
      <c r="J2542" s="38"/>
      <c r="K2542" s="37"/>
      <c r="L2542" s="37"/>
      <c r="M2542" s="37"/>
      <c r="N2542" s="37"/>
      <c r="O2542" s="37"/>
      <c r="P2542" s="37"/>
      <c r="Q2542" s="37"/>
      <c r="R2542" s="37"/>
      <c r="S2542" s="37"/>
      <c r="T2542" s="37"/>
      <c r="U2542" s="37"/>
      <c r="V2542" s="37"/>
      <c r="W2542" s="37"/>
      <c r="X2542" s="37"/>
      <c r="Y2542" s="37"/>
      <c r="Z2542" s="37"/>
      <c r="AA2542" s="37"/>
      <c r="AB2542" s="37"/>
      <c r="AC2542" s="37"/>
    </row>
    <row r="2543">
      <c r="A2543" s="38"/>
      <c r="B2543" s="37"/>
      <c r="C2543" s="37"/>
      <c r="D2543" s="37"/>
      <c r="E2543" s="38"/>
      <c r="F2543" s="38"/>
      <c r="G2543" s="38"/>
      <c r="H2543" s="38"/>
      <c r="I2543" s="37"/>
      <c r="J2543" s="38"/>
      <c r="K2543" s="37"/>
      <c r="L2543" s="37"/>
      <c r="M2543" s="37"/>
      <c r="N2543" s="37"/>
      <c r="O2543" s="37"/>
      <c r="P2543" s="37"/>
      <c r="Q2543" s="37"/>
      <c r="R2543" s="37"/>
      <c r="S2543" s="37"/>
      <c r="T2543" s="37"/>
      <c r="U2543" s="37"/>
      <c r="V2543" s="37"/>
      <c r="W2543" s="37"/>
      <c r="X2543" s="37"/>
      <c r="Y2543" s="37"/>
      <c r="Z2543" s="37"/>
      <c r="AA2543" s="37"/>
      <c r="AB2543" s="37"/>
      <c r="AC2543" s="37"/>
    </row>
    <row r="2544">
      <c r="A2544" s="38"/>
      <c r="B2544" s="37"/>
      <c r="C2544" s="37"/>
      <c r="D2544" s="37"/>
      <c r="E2544" s="38"/>
      <c r="F2544" s="38"/>
      <c r="G2544" s="38"/>
      <c r="H2544" s="38"/>
      <c r="I2544" s="37"/>
      <c r="J2544" s="38"/>
      <c r="K2544" s="37"/>
      <c r="L2544" s="37"/>
      <c r="M2544" s="37"/>
      <c r="N2544" s="37"/>
      <c r="O2544" s="37"/>
      <c r="P2544" s="37"/>
      <c r="Q2544" s="37"/>
      <c r="R2544" s="37"/>
      <c r="S2544" s="37"/>
      <c r="T2544" s="37"/>
      <c r="U2544" s="37"/>
      <c r="V2544" s="37"/>
      <c r="W2544" s="37"/>
      <c r="X2544" s="37"/>
      <c r="Y2544" s="37"/>
      <c r="Z2544" s="37"/>
      <c r="AA2544" s="37"/>
      <c r="AB2544" s="37"/>
      <c r="AC2544" s="37"/>
    </row>
    <row r="2545">
      <c r="A2545" s="38"/>
      <c r="B2545" s="37"/>
      <c r="C2545" s="37"/>
      <c r="D2545" s="37"/>
      <c r="E2545" s="38"/>
      <c r="F2545" s="38"/>
      <c r="G2545" s="38"/>
      <c r="H2545" s="38"/>
      <c r="I2545" s="37"/>
      <c r="J2545" s="38"/>
      <c r="K2545" s="37"/>
      <c r="L2545" s="37"/>
      <c r="M2545" s="37"/>
      <c r="N2545" s="37"/>
      <c r="O2545" s="37"/>
      <c r="P2545" s="37"/>
      <c r="Q2545" s="37"/>
      <c r="R2545" s="37"/>
      <c r="S2545" s="37"/>
      <c r="T2545" s="37"/>
      <c r="U2545" s="37"/>
      <c r="V2545" s="37"/>
      <c r="W2545" s="37"/>
      <c r="X2545" s="37"/>
      <c r="Y2545" s="37"/>
      <c r="Z2545" s="37"/>
      <c r="AA2545" s="37"/>
      <c r="AB2545" s="37"/>
      <c r="AC2545" s="37"/>
    </row>
    <row r="2546">
      <c r="A2546" s="38"/>
      <c r="B2546" s="37"/>
      <c r="C2546" s="37"/>
      <c r="D2546" s="37"/>
      <c r="E2546" s="38"/>
      <c r="F2546" s="38"/>
      <c r="G2546" s="38"/>
      <c r="H2546" s="38"/>
      <c r="I2546" s="37"/>
      <c r="J2546" s="38"/>
      <c r="K2546" s="37"/>
      <c r="L2546" s="37"/>
      <c r="M2546" s="37"/>
      <c r="N2546" s="37"/>
      <c r="O2546" s="37"/>
      <c r="P2546" s="37"/>
      <c r="Q2546" s="37"/>
      <c r="R2546" s="37"/>
      <c r="S2546" s="37"/>
      <c r="T2546" s="37"/>
      <c r="U2546" s="37"/>
      <c r="V2546" s="37"/>
      <c r="W2546" s="37"/>
      <c r="X2546" s="37"/>
      <c r="Y2546" s="37"/>
      <c r="Z2546" s="37"/>
      <c r="AA2546" s="37"/>
      <c r="AB2546" s="37"/>
      <c r="AC2546" s="37"/>
    </row>
    <row r="2547">
      <c r="A2547" s="38"/>
      <c r="B2547" s="37"/>
      <c r="C2547" s="37"/>
      <c r="D2547" s="37"/>
      <c r="E2547" s="38"/>
      <c r="F2547" s="38"/>
      <c r="G2547" s="38"/>
      <c r="H2547" s="38"/>
      <c r="I2547" s="37"/>
      <c r="J2547" s="38"/>
      <c r="K2547" s="37"/>
      <c r="L2547" s="37"/>
      <c r="M2547" s="37"/>
      <c r="N2547" s="37"/>
      <c r="O2547" s="37"/>
      <c r="P2547" s="37"/>
      <c r="Q2547" s="37"/>
      <c r="R2547" s="37"/>
      <c r="S2547" s="37"/>
      <c r="T2547" s="37"/>
      <c r="U2547" s="37"/>
      <c r="V2547" s="37"/>
      <c r="W2547" s="37"/>
      <c r="X2547" s="37"/>
      <c r="Y2547" s="37"/>
      <c r="Z2547" s="37"/>
      <c r="AA2547" s="37"/>
      <c r="AB2547" s="37"/>
      <c r="AC2547" s="37"/>
    </row>
    <row r="2548">
      <c r="A2548" s="38"/>
      <c r="B2548" s="37"/>
      <c r="C2548" s="37"/>
      <c r="D2548" s="37"/>
      <c r="E2548" s="38"/>
      <c r="F2548" s="38"/>
      <c r="G2548" s="38"/>
      <c r="H2548" s="38"/>
      <c r="I2548" s="37"/>
      <c r="J2548" s="38"/>
      <c r="K2548" s="37"/>
      <c r="L2548" s="37"/>
      <c r="M2548" s="37"/>
      <c r="N2548" s="37"/>
      <c r="O2548" s="37"/>
      <c r="P2548" s="37"/>
      <c r="Q2548" s="37"/>
      <c r="R2548" s="37"/>
      <c r="S2548" s="37"/>
      <c r="T2548" s="37"/>
      <c r="U2548" s="37"/>
      <c r="V2548" s="37"/>
      <c r="W2548" s="37"/>
      <c r="X2548" s="37"/>
      <c r="Y2548" s="37"/>
      <c r="Z2548" s="37"/>
      <c r="AA2548" s="37"/>
      <c r="AB2548" s="37"/>
      <c r="AC2548" s="37"/>
    </row>
    <row r="2549">
      <c r="A2549" s="38"/>
      <c r="B2549" s="37"/>
      <c r="C2549" s="37"/>
      <c r="D2549" s="37"/>
      <c r="E2549" s="38"/>
      <c r="F2549" s="38"/>
      <c r="G2549" s="38"/>
      <c r="H2549" s="38"/>
      <c r="I2549" s="37"/>
      <c r="J2549" s="38"/>
      <c r="K2549" s="37"/>
      <c r="L2549" s="37"/>
      <c r="M2549" s="37"/>
      <c r="N2549" s="37"/>
      <c r="O2549" s="37"/>
      <c r="P2549" s="37"/>
      <c r="Q2549" s="37"/>
      <c r="R2549" s="37"/>
      <c r="S2549" s="37"/>
      <c r="T2549" s="37"/>
      <c r="U2549" s="37"/>
      <c r="V2549" s="37"/>
      <c r="W2549" s="37"/>
      <c r="X2549" s="37"/>
      <c r="Y2549" s="37"/>
      <c r="Z2549" s="37"/>
      <c r="AA2549" s="37"/>
      <c r="AB2549" s="37"/>
      <c r="AC2549" s="37"/>
    </row>
    <row r="2550">
      <c r="A2550" s="38"/>
      <c r="B2550" s="37"/>
      <c r="C2550" s="37"/>
      <c r="D2550" s="37"/>
      <c r="E2550" s="38"/>
      <c r="F2550" s="38"/>
      <c r="G2550" s="38"/>
      <c r="H2550" s="38"/>
      <c r="I2550" s="37"/>
      <c r="J2550" s="38"/>
      <c r="K2550" s="37"/>
      <c r="L2550" s="37"/>
      <c r="M2550" s="37"/>
      <c r="N2550" s="37"/>
      <c r="O2550" s="37"/>
      <c r="P2550" s="37"/>
      <c r="Q2550" s="37"/>
      <c r="R2550" s="37"/>
      <c r="S2550" s="37"/>
      <c r="T2550" s="37"/>
      <c r="U2550" s="37"/>
      <c r="V2550" s="37"/>
      <c r="W2550" s="37"/>
      <c r="X2550" s="37"/>
      <c r="Y2550" s="37"/>
      <c r="Z2550" s="37"/>
      <c r="AA2550" s="37"/>
      <c r="AB2550" s="37"/>
      <c r="AC2550" s="37"/>
    </row>
    <row r="2551">
      <c r="A2551" s="38"/>
      <c r="B2551" s="37"/>
      <c r="C2551" s="37"/>
      <c r="D2551" s="37"/>
      <c r="E2551" s="38"/>
      <c r="F2551" s="38"/>
      <c r="G2551" s="38"/>
      <c r="H2551" s="38"/>
      <c r="I2551" s="37"/>
      <c r="J2551" s="38"/>
      <c r="K2551" s="37"/>
      <c r="L2551" s="37"/>
      <c r="M2551" s="37"/>
      <c r="N2551" s="37"/>
      <c r="O2551" s="37"/>
      <c r="P2551" s="37"/>
      <c r="Q2551" s="37"/>
      <c r="R2551" s="37"/>
      <c r="S2551" s="37"/>
      <c r="T2551" s="37"/>
      <c r="U2551" s="37"/>
      <c r="V2551" s="37"/>
      <c r="W2551" s="37"/>
      <c r="X2551" s="37"/>
      <c r="Y2551" s="37"/>
      <c r="Z2551" s="37"/>
      <c r="AA2551" s="37"/>
      <c r="AB2551" s="37"/>
      <c r="AC2551" s="37"/>
    </row>
    <row r="2552">
      <c r="A2552" s="38"/>
      <c r="B2552" s="37"/>
      <c r="C2552" s="37"/>
      <c r="D2552" s="37"/>
      <c r="E2552" s="38"/>
      <c r="F2552" s="38"/>
      <c r="G2552" s="38"/>
      <c r="H2552" s="38"/>
      <c r="I2552" s="37"/>
      <c r="J2552" s="38"/>
      <c r="K2552" s="37"/>
      <c r="L2552" s="37"/>
      <c r="M2552" s="37"/>
      <c r="N2552" s="37"/>
      <c r="O2552" s="37"/>
      <c r="P2552" s="37"/>
      <c r="Q2552" s="37"/>
      <c r="R2552" s="37"/>
      <c r="S2552" s="37"/>
      <c r="T2552" s="37"/>
      <c r="U2552" s="37"/>
      <c r="V2552" s="37"/>
      <c r="W2552" s="37"/>
      <c r="X2552" s="37"/>
      <c r="Y2552" s="37"/>
      <c r="Z2552" s="37"/>
      <c r="AA2552" s="37"/>
      <c r="AB2552" s="37"/>
      <c r="AC2552" s="37"/>
    </row>
    <row r="2553">
      <c r="A2553" s="38"/>
      <c r="B2553" s="37"/>
      <c r="C2553" s="37"/>
      <c r="D2553" s="37"/>
      <c r="E2553" s="38"/>
      <c r="F2553" s="38"/>
      <c r="G2553" s="38"/>
      <c r="H2553" s="38"/>
      <c r="I2553" s="37"/>
      <c r="J2553" s="38"/>
      <c r="K2553" s="37"/>
      <c r="L2553" s="37"/>
      <c r="M2553" s="37"/>
      <c r="N2553" s="37"/>
      <c r="O2553" s="37"/>
      <c r="P2553" s="37"/>
      <c r="Q2553" s="37"/>
      <c r="R2553" s="37"/>
      <c r="S2553" s="37"/>
      <c r="T2553" s="37"/>
      <c r="U2553" s="37"/>
      <c r="V2553" s="37"/>
      <c r="W2553" s="37"/>
      <c r="X2553" s="37"/>
      <c r="Y2553" s="37"/>
      <c r="Z2553" s="37"/>
      <c r="AA2553" s="37"/>
      <c r="AB2553" s="37"/>
      <c r="AC2553" s="37"/>
    </row>
    <row r="2554">
      <c r="A2554" s="38"/>
      <c r="B2554" s="37"/>
      <c r="C2554" s="37"/>
      <c r="D2554" s="37"/>
      <c r="E2554" s="38"/>
      <c r="F2554" s="38"/>
      <c r="G2554" s="38"/>
      <c r="H2554" s="38"/>
      <c r="I2554" s="37"/>
      <c r="J2554" s="38"/>
      <c r="K2554" s="37"/>
      <c r="L2554" s="37"/>
      <c r="M2554" s="37"/>
      <c r="N2554" s="37"/>
      <c r="O2554" s="37"/>
      <c r="P2554" s="37"/>
      <c r="Q2554" s="37"/>
      <c r="R2554" s="37"/>
      <c r="S2554" s="37"/>
      <c r="T2554" s="37"/>
      <c r="U2554" s="37"/>
      <c r="V2554" s="37"/>
      <c r="W2554" s="37"/>
      <c r="X2554" s="37"/>
      <c r="Y2554" s="37"/>
      <c r="Z2554" s="37"/>
      <c r="AA2554" s="37"/>
      <c r="AB2554" s="37"/>
      <c r="AC2554" s="37"/>
    </row>
    <row r="2555">
      <c r="A2555" s="38"/>
      <c r="B2555" s="37"/>
      <c r="C2555" s="37"/>
      <c r="D2555" s="37"/>
      <c r="E2555" s="38"/>
      <c r="F2555" s="38"/>
      <c r="G2555" s="38"/>
      <c r="H2555" s="38"/>
      <c r="I2555" s="37"/>
      <c r="J2555" s="38"/>
      <c r="K2555" s="37"/>
      <c r="L2555" s="37"/>
      <c r="M2555" s="37"/>
      <c r="N2555" s="37"/>
      <c r="O2555" s="37"/>
      <c r="P2555" s="37"/>
      <c r="Q2555" s="37"/>
      <c r="R2555" s="37"/>
      <c r="S2555" s="37"/>
      <c r="T2555" s="37"/>
      <c r="U2555" s="37"/>
      <c r="V2555" s="37"/>
      <c r="W2555" s="37"/>
      <c r="X2555" s="37"/>
      <c r="Y2555" s="37"/>
      <c r="Z2555" s="37"/>
      <c r="AA2555" s="37"/>
      <c r="AB2555" s="37"/>
      <c r="AC2555" s="37"/>
    </row>
    <row r="2556">
      <c r="A2556" s="38"/>
      <c r="B2556" s="37"/>
      <c r="C2556" s="37"/>
      <c r="D2556" s="37"/>
      <c r="E2556" s="38"/>
      <c r="F2556" s="38"/>
      <c r="G2556" s="38"/>
      <c r="H2556" s="38"/>
      <c r="I2556" s="37"/>
      <c r="J2556" s="38"/>
      <c r="K2556" s="37"/>
      <c r="L2556" s="37"/>
      <c r="M2556" s="37"/>
      <c r="N2556" s="37"/>
      <c r="O2556" s="37"/>
      <c r="P2556" s="37"/>
      <c r="Q2556" s="37"/>
      <c r="R2556" s="37"/>
      <c r="S2556" s="37"/>
      <c r="T2556" s="37"/>
      <c r="U2556" s="37"/>
      <c r="V2556" s="37"/>
      <c r="W2556" s="37"/>
      <c r="X2556" s="37"/>
      <c r="Y2556" s="37"/>
      <c r="Z2556" s="37"/>
      <c r="AA2556" s="37"/>
      <c r="AB2556" s="37"/>
      <c r="AC2556" s="37"/>
    </row>
    <row r="2557">
      <c r="A2557" s="38"/>
      <c r="B2557" s="37"/>
      <c r="C2557" s="37"/>
      <c r="D2557" s="37"/>
      <c r="E2557" s="38"/>
      <c r="F2557" s="38"/>
      <c r="G2557" s="38"/>
      <c r="H2557" s="38"/>
      <c r="I2557" s="37"/>
      <c r="J2557" s="38"/>
      <c r="K2557" s="37"/>
      <c r="L2557" s="37"/>
      <c r="M2557" s="37"/>
      <c r="N2557" s="37"/>
      <c r="O2557" s="37"/>
      <c r="P2557" s="37"/>
      <c r="Q2557" s="37"/>
      <c r="R2557" s="37"/>
      <c r="S2557" s="37"/>
      <c r="T2557" s="37"/>
      <c r="U2557" s="37"/>
      <c r="V2557" s="37"/>
      <c r="W2557" s="37"/>
      <c r="X2557" s="37"/>
      <c r="Y2557" s="37"/>
      <c r="Z2557" s="37"/>
      <c r="AA2557" s="37"/>
      <c r="AB2557" s="37"/>
      <c r="AC2557" s="37"/>
    </row>
    <row r="2558">
      <c r="A2558" s="38"/>
      <c r="B2558" s="37"/>
      <c r="C2558" s="37"/>
      <c r="D2558" s="37"/>
      <c r="E2558" s="38"/>
      <c r="F2558" s="38"/>
      <c r="G2558" s="38"/>
      <c r="H2558" s="38"/>
      <c r="I2558" s="37"/>
      <c r="J2558" s="38"/>
      <c r="K2558" s="37"/>
      <c r="L2558" s="37"/>
      <c r="M2558" s="37"/>
      <c r="N2558" s="37"/>
      <c r="O2558" s="37"/>
      <c r="P2558" s="37"/>
      <c r="Q2558" s="37"/>
      <c r="R2558" s="37"/>
      <c r="S2558" s="37"/>
      <c r="T2558" s="37"/>
      <c r="U2558" s="37"/>
      <c r="V2558" s="37"/>
      <c r="W2558" s="37"/>
      <c r="X2558" s="37"/>
      <c r="Y2558" s="37"/>
      <c r="Z2558" s="37"/>
      <c r="AA2558" s="37"/>
      <c r="AB2558" s="37"/>
      <c r="AC2558" s="37"/>
    </row>
    <row r="2559">
      <c r="A2559" s="38"/>
      <c r="B2559" s="37"/>
      <c r="C2559" s="37"/>
      <c r="D2559" s="37"/>
      <c r="E2559" s="38"/>
      <c r="F2559" s="38"/>
      <c r="G2559" s="38"/>
      <c r="H2559" s="38"/>
      <c r="I2559" s="37"/>
      <c r="J2559" s="38"/>
      <c r="K2559" s="37"/>
      <c r="L2559" s="37"/>
      <c r="M2559" s="37"/>
      <c r="N2559" s="37"/>
      <c r="O2559" s="37"/>
      <c r="P2559" s="37"/>
      <c r="Q2559" s="37"/>
      <c r="R2559" s="37"/>
      <c r="S2559" s="37"/>
      <c r="T2559" s="37"/>
      <c r="U2559" s="37"/>
      <c r="V2559" s="37"/>
      <c r="W2559" s="37"/>
      <c r="X2559" s="37"/>
      <c r="Y2559" s="37"/>
      <c r="Z2559" s="37"/>
      <c r="AA2559" s="37"/>
      <c r="AB2559" s="37"/>
      <c r="AC2559" s="37"/>
    </row>
    <row r="2560">
      <c r="A2560" s="38"/>
      <c r="B2560" s="37"/>
      <c r="C2560" s="37"/>
      <c r="D2560" s="37"/>
      <c r="E2560" s="38"/>
      <c r="F2560" s="38"/>
      <c r="G2560" s="38"/>
      <c r="H2560" s="38"/>
      <c r="I2560" s="37"/>
      <c r="J2560" s="38"/>
      <c r="K2560" s="37"/>
      <c r="L2560" s="37"/>
      <c r="M2560" s="37"/>
      <c r="N2560" s="37"/>
      <c r="O2560" s="37"/>
      <c r="P2560" s="37"/>
      <c r="Q2560" s="37"/>
      <c r="R2560" s="37"/>
      <c r="S2560" s="37"/>
      <c r="T2560" s="37"/>
      <c r="U2560" s="37"/>
      <c r="V2560" s="37"/>
      <c r="W2560" s="37"/>
      <c r="X2560" s="37"/>
      <c r="Y2560" s="37"/>
      <c r="Z2560" s="37"/>
      <c r="AA2560" s="37"/>
      <c r="AB2560" s="37"/>
      <c r="AC2560" s="37"/>
    </row>
    <row r="2561">
      <c r="A2561" s="38"/>
      <c r="B2561" s="37"/>
      <c r="C2561" s="37"/>
      <c r="D2561" s="37"/>
      <c r="E2561" s="38"/>
      <c r="F2561" s="38"/>
      <c r="G2561" s="38"/>
      <c r="H2561" s="38"/>
      <c r="I2561" s="37"/>
      <c r="J2561" s="38"/>
      <c r="K2561" s="37"/>
      <c r="L2561" s="37"/>
      <c r="M2561" s="37"/>
      <c r="N2561" s="37"/>
      <c r="O2561" s="37"/>
      <c r="P2561" s="37"/>
      <c r="Q2561" s="37"/>
      <c r="R2561" s="37"/>
      <c r="S2561" s="37"/>
      <c r="T2561" s="37"/>
      <c r="U2561" s="37"/>
      <c r="V2561" s="37"/>
      <c r="W2561" s="37"/>
      <c r="X2561" s="37"/>
      <c r="Y2561" s="37"/>
      <c r="Z2561" s="37"/>
      <c r="AA2561" s="37"/>
      <c r="AB2561" s="37"/>
      <c r="AC2561" s="37"/>
    </row>
    <row r="2562">
      <c r="A2562" s="38"/>
      <c r="B2562" s="37"/>
      <c r="C2562" s="37"/>
      <c r="D2562" s="37"/>
      <c r="E2562" s="38"/>
      <c r="F2562" s="38"/>
      <c r="G2562" s="38"/>
      <c r="H2562" s="38"/>
      <c r="I2562" s="37"/>
      <c r="J2562" s="38"/>
      <c r="K2562" s="37"/>
      <c r="L2562" s="37"/>
      <c r="M2562" s="37"/>
      <c r="N2562" s="37"/>
      <c r="O2562" s="37"/>
      <c r="P2562" s="37"/>
      <c r="Q2562" s="37"/>
      <c r="R2562" s="37"/>
      <c r="S2562" s="37"/>
      <c r="T2562" s="37"/>
      <c r="U2562" s="37"/>
      <c r="V2562" s="37"/>
      <c r="W2562" s="37"/>
      <c r="X2562" s="37"/>
      <c r="Y2562" s="37"/>
      <c r="Z2562" s="37"/>
      <c r="AA2562" s="37"/>
      <c r="AB2562" s="37"/>
      <c r="AC2562" s="37"/>
    </row>
    <row r="2563">
      <c r="A2563" s="38"/>
      <c r="B2563" s="37"/>
      <c r="C2563" s="37"/>
      <c r="D2563" s="37"/>
      <c r="E2563" s="38"/>
      <c r="F2563" s="38"/>
      <c r="G2563" s="38"/>
      <c r="H2563" s="38"/>
      <c r="I2563" s="37"/>
      <c r="J2563" s="38"/>
      <c r="K2563" s="37"/>
      <c r="L2563" s="37"/>
      <c r="M2563" s="37"/>
      <c r="N2563" s="37"/>
      <c r="O2563" s="37"/>
      <c r="P2563" s="37"/>
      <c r="Q2563" s="37"/>
      <c r="R2563" s="37"/>
      <c r="S2563" s="37"/>
      <c r="T2563" s="37"/>
      <c r="U2563" s="37"/>
      <c r="V2563" s="37"/>
      <c r="W2563" s="37"/>
      <c r="X2563" s="37"/>
      <c r="Y2563" s="37"/>
      <c r="Z2563" s="37"/>
      <c r="AA2563" s="37"/>
      <c r="AB2563" s="37"/>
      <c r="AC2563" s="37"/>
    </row>
    <row r="2564">
      <c r="A2564" s="38"/>
      <c r="B2564" s="37"/>
      <c r="C2564" s="37"/>
      <c r="D2564" s="37"/>
      <c r="E2564" s="38"/>
      <c r="F2564" s="38"/>
      <c r="G2564" s="38"/>
      <c r="H2564" s="38"/>
      <c r="I2564" s="37"/>
      <c r="J2564" s="38"/>
      <c r="K2564" s="37"/>
      <c r="L2564" s="37"/>
      <c r="M2564" s="37"/>
      <c r="N2564" s="37"/>
      <c r="O2564" s="37"/>
      <c r="P2564" s="37"/>
      <c r="Q2564" s="37"/>
      <c r="R2564" s="37"/>
      <c r="S2564" s="37"/>
      <c r="T2564" s="37"/>
      <c r="U2564" s="37"/>
      <c r="V2564" s="37"/>
      <c r="W2564" s="37"/>
      <c r="X2564" s="37"/>
      <c r="Y2564" s="37"/>
      <c r="Z2564" s="37"/>
      <c r="AA2564" s="37"/>
      <c r="AB2564" s="37"/>
      <c r="AC2564" s="37"/>
    </row>
    <row r="2565">
      <c r="A2565" s="38"/>
      <c r="B2565" s="37"/>
      <c r="C2565" s="37"/>
      <c r="D2565" s="37"/>
      <c r="E2565" s="38"/>
      <c r="F2565" s="38"/>
      <c r="G2565" s="38"/>
      <c r="H2565" s="38"/>
      <c r="I2565" s="37"/>
      <c r="J2565" s="38"/>
      <c r="K2565" s="37"/>
      <c r="L2565" s="37"/>
      <c r="M2565" s="37"/>
      <c r="N2565" s="37"/>
      <c r="O2565" s="37"/>
      <c r="P2565" s="37"/>
      <c r="Q2565" s="37"/>
      <c r="R2565" s="37"/>
      <c r="S2565" s="37"/>
      <c r="T2565" s="37"/>
      <c r="U2565" s="37"/>
      <c r="V2565" s="37"/>
      <c r="W2565" s="37"/>
      <c r="X2565" s="37"/>
      <c r="Y2565" s="37"/>
      <c r="Z2565" s="37"/>
      <c r="AA2565" s="37"/>
      <c r="AB2565" s="37"/>
      <c r="AC2565" s="37"/>
    </row>
    <row r="2566">
      <c r="A2566" s="38"/>
      <c r="B2566" s="37"/>
      <c r="C2566" s="37"/>
      <c r="D2566" s="37"/>
      <c r="E2566" s="38"/>
      <c r="F2566" s="38"/>
      <c r="G2566" s="38"/>
      <c r="H2566" s="38"/>
      <c r="I2566" s="37"/>
      <c r="J2566" s="38"/>
      <c r="K2566" s="37"/>
      <c r="L2566" s="37"/>
      <c r="M2566" s="37"/>
      <c r="N2566" s="37"/>
      <c r="O2566" s="37"/>
      <c r="P2566" s="37"/>
      <c r="Q2566" s="37"/>
      <c r="R2566" s="37"/>
      <c r="S2566" s="37"/>
      <c r="T2566" s="37"/>
      <c r="U2566" s="37"/>
      <c r="V2566" s="37"/>
      <c r="W2566" s="37"/>
      <c r="X2566" s="37"/>
      <c r="Y2566" s="37"/>
      <c r="Z2566" s="37"/>
      <c r="AA2566" s="37"/>
      <c r="AB2566" s="37"/>
      <c r="AC2566" s="37"/>
    </row>
    <row r="2567">
      <c r="A2567" s="38"/>
      <c r="B2567" s="37"/>
      <c r="C2567" s="37"/>
      <c r="D2567" s="37"/>
      <c r="E2567" s="38"/>
      <c r="F2567" s="38"/>
      <c r="G2567" s="38"/>
      <c r="H2567" s="38"/>
      <c r="I2567" s="37"/>
      <c r="J2567" s="38"/>
      <c r="K2567" s="37"/>
      <c r="L2567" s="37"/>
      <c r="M2567" s="37"/>
      <c r="N2567" s="37"/>
      <c r="O2567" s="37"/>
      <c r="P2567" s="37"/>
      <c r="Q2567" s="37"/>
      <c r="R2567" s="37"/>
      <c r="S2567" s="37"/>
      <c r="T2567" s="37"/>
      <c r="U2567" s="37"/>
      <c r="V2567" s="37"/>
      <c r="W2567" s="37"/>
      <c r="X2567" s="37"/>
      <c r="Y2567" s="37"/>
      <c r="Z2567" s="37"/>
      <c r="AA2567" s="37"/>
      <c r="AB2567" s="37"/>
      <c r="AC2567" s="37"/>
    </row>
    <row r="2568">
      <c r="A2568" s="38"/>
      <c r="B2568" s="37"/>
      <c r="C2568" s="37"/>
      <c r="D2568" s="37"/>
      <c r="E2568" s="38"/>
      <c r="F2568" s="38"/>
      <c r="G2568" s="38"/>
      <c r="H2568" s="38"/>
      <c r="I2568" s="37"/>
      <c r="J2568" s="38"/>
      <c r="K2568" s="37"/>
      <c r="L2568" s="37"/>
      <c r="M2568" s="37"/>
      <c r="N2568" s="37"/>
      <c r="O2568" s="37"/>
      <c r="P2568" s="37"/>
      <c r="Q2568" s="37"/>
      <c r="R2568" s="37"/>
      <c r="S2568" s="37"/>
      <c r="T2568" s="37"/>
      <c r="U2568" s="37"/>
      <c r="V2568" s="37"/>
      <c r="W2568" s="37"/>
      <c r="X2568" s="37"/>
      <c r="Y2568" s="37"/>
      <c r="Z2568" s="37"/>
      <c r="AA2568" s="37"/>
      <c r="AB2568" s="37"/>
      <c r="AC2568" s="37"/>
    </row>
    <row r="2569">
      <c r="A2569" s="38"/>
      <c r="B2569" s="37"/>
      <c r="C2569" s="37"/>
      <c r="D2569" s="37"/>
      <c r="E2569" s="38"/>
      <c r="F2569" s="38"/>
      <c r="G2569" s="38"/>
      <c r="H2569" s="38"/>
      <c r="I2569" s="37"/>
      <c r="J2569" s="38"/>
      <c r="K2569" s="37"/>
      <c r="L2569" s="37"/>
      <c r="M2569" s="37"/>
      <c r="N2569" s="37"/>
      <c r="O2569" s="37"/>
      <c r="P2569" s="37"/>
      <c r="Q2569" s="37"/>
      <c r="R2569" s="37"/>
      <c r="S2569" s="37"/>
      <c r="T2569" s="37"/>
      <c r="U2569" s="37"/>
      <c r="V2569" s="37"/>
      <c r="W2569" s="37"/>
      <c r="X2569" s="37"/>
      <c r="Y2569" s="37"/>
      <c r="Z2569" s="37"/>
      <c r="AA2569" s="37"/>
      <c r="AB2569" s="37"/>
      <c r="AC2569" s="37"/>
    </row>
    <row r="2570">
      <c r="A2570" s="38"/>
      <c r="B2570" s="37"/>
      <c r="C2570" s="37"/>
      <c r="D2570" s="37"/>
      <c r="E2570" s="38"/>
      <c r="F2570" s="38"/>
      <c r="G2570" s="38"/>
      <c r="H2570" s="38"/>
      <c r="I2570" s="37"/>
      <c r="J2570" s="38"/>
      <c r="K2570" s="37"/>
      <c r="L2570" s="37"/>
      <c r="M2570" s="37"/>
      <c r="N2570" s="37"/>
      <c r="O2570" s="37"/>
      <c r="P2570" s="37"/>
      <c r="Q2570" s="37"/>
      <c r="R2570" s="37"/>
      <c r="S2570" s="37"/>
      <c r="T2570" s="37"/>
      <c r="U2570" s="37"/>
      <c r="V2570" s="37"/>
      <c r="W2570" s="37"/>
      <c r="X2570" s="37"/>
      <c r="Y2570" s="37"/>
      <c r="Z2570" s="37"/>
      <c r="AA2570" s="37"/>
      <c r="AB2570" s="37"/>
      <c r="AC2570" s="37"/>
    </row>
    <row r="2571">
      <c r="A2571" s="38"/>
      <c r="B2571" s="37"/>
      <c r="C2571" s="37"/>
      <c r="D2571" s="37"/>
      <c r="E2571" s="38"/>
      <c r="F2571" s="38"/>
      <c r="G2571" s="38"/>
      <c r="H2571" s="38"/>
      <c r="I2571" s="37"/>
      <c r="J2571" s="38"/>
      <c r="K2571" s="37"/>
      <c r="L2571" s="37"/>
      <c r="M2571" s="37"/>
      <c r="N2571" s="37"/>
      <c r="O2571" s="37"/>
      <c r="P2571" s="37"/>
      <c r="Q2571" s="37"/>
      <c r="R2571" s="37"/>
      <c r="S2571" s="37"/>
      <c r="T2571" s="37"/>
      <c r="U2571" s="37"/>
      <c r="V2571" s="37"/>
      <c r="W2571" s="37"/>
      <c r="X2571" s="37"/>
      <c r="Y2571" s="37"/>
      <c r="Z2571" s="37"/>
      <c r="AA2571" s="37"/>
      <c r="AB2571" s="37"/>
      <c r="AC2571" s="37"/>
    </row>
    <row r="2572">
      <c r="A2572" s="38"/>
      <c r="B2572" s="37"/>
      <c r="C2572" s="37"/>
      <c r="D2572" s="37"/>
      <c r="E2572" s="38"/>
      <c r="F2572" s="38"/>
      <c r="G2572" s="38"/>
      <c r="H2572" s="38"/>
      <c r="I2572" s="37"/>
      <c r="J2572" s="38"/>
      <c r="K2572" s="37"/>
      <c r="L2572" s="37"/>
      <c r="M2572" s="37"/>
      <c r="N2572" s="37"/>
      <c r="O2572" s="37"/>
      <c r="P2572" s="37"/>
      <c r="Q2572" s="37"/>
      <c r="R2572" s="37"/>
      <c r="S2572" s="37"/>
      <c r="T2572" s="37"/>
      <c r="U2572" s="37"/>
      <c r="V2572" s="37"/>
      <c r="W2572" s="37"/>
      <c r="X2572" s="37"/>
      <c r="Y2572" s="37"/>
      <c r="Z2572" s="37"/>
      <c r="AA2572" s="37"/>
      <c r="AB2572" s="37"/>
      <c r="AC2572" s="37"/>
    </row>
    <row r="2573">
      <c r="A2573" s="38"/>
      <c r="B2573" s="37"/>
      <c r="C2573" s="37"/>
      <c r="D2573" s="37"/>
      <c r="E2573" s="38"/>
      <c r="F2573" s="38"/>
      <c r="G2573" s="38"/>
      <c r="H2573" s="38"/>
      <c r="I2573" s="37"/>
      <c r="J2573" s="38"/>
      <c r="K2573" s="37"/>
      <c r="L2573" s="37"/>
      <c r="M2573" s="37"/>
      <c r="N2573" s="37"/>
      <c r="O2573" s="37"/>
      <c r="P2573" s="37"/>
      <c r="Q2573" s="37"/>
      <c r="R2573" s="37"/>
      <c r="S2573" s="37"/>
      <c r="T2573" s="37"/>
      <c r="U2573" s="37"/>
      <c r="V2573" s="37"/>
      <c r="W2573" s="37"/>
      <c r="X2573" s="37"/>
      <c r="Y2573" s="37"/>
      <c r="Z2573" s="37"/>
      <c r="AA2573" s="37"/>
      <c r="AB2573" s="37"/>
      <c r="AC2573" s="37"/>
    </row>
    <row r="2574">
      <c r="A2574" s="38"/>
      <c r="B2574" s="37"/>
      <c r="C2574" s="37"/>
      <c r="D2574" s="37"/>
      <c r="E2574" s="38"/>
      <c r="F2574" s="38"/>
      <c r="G2574" s="38"/>
      <c r="H2574" s="38"/>
      <c r="I2574" s="37"/>
      <c r="J2574" s="38"/>
      <c r="K2574" s="37"/>
      <c r="L2574" s="37"/>
      <c r="M2574" s="37"/>
      <c r="N2574" s="37"/>
      <c r="O2574" s="37"/>
      <c r="P2574" s="37"/>
      <c r="Q2574" s="37"/>
      <c r="R2574" s="37"/>
      <c r="S2574" s="37"/>
      <c r="T2574" s="37"/>
      <c r="U2574" s="37"/>
      <c r="V2574" s="37"/>
      <c r="W2574" s="37"/>
      <c r="X2574" s="37"/>
      <c r="Y2574" s="37"/>
      <c r="Z2574" s="37"/>
      <c r="AA2574" s="37"/>
      <c r="AB2574" s="37"/>
      <c r="AC2574" s="37"/>
    </row>
    <row r="2575">
      <c r="A2575" s="38"/>
      <c r="B2575" s="37"/>
      <c r="C2575" s="37"/>
      <c r="D2575" s="37"/>
      <c r="E2575" s="38"/>
      <c r="F2575" s="38"/>
      <c r="G2575" s="38"/>
      <c r="H2575" s="38"/>
      <c r="I2575" s="37"/>
      <c r="J2575" s="38"/>
      <c r="K2575" s="37"/>
      <c r="L2575" s="37"/>
      <c r="M2575" s="37"/>
      <c r="N2575" s="37"/>
      <c r="O2575" s="37"/>
      <c r="P2575" s="37"/>
      <c r="Q2575" s="37"/>
      <c r="R2575" s="37"/>
      <c r="S2575" s="37"/>
      <c r="T2575" s="37"/>
      <c r="U2575" s="37"/>
      <c r="V2575" s="37"/>
      <c r="W2575" s="37"/>
      <c r="X2575" s="37"/>
      <c r="Y2575" s="37"/>
      <c r="Z2575" s="37"/>
      <c r="AA2575" s="37"/>
      <c r="AB2575" s="37"/>
      <c r="AC2575" s="37"/>
    </row>
    <row r="2576">
      <c r="A2576" s="38"/>
      <c r="B2576" s="37"/>
      <c r="C2576" s="37"/>
      <c r="D2576" s="37"/>
      <c r="E2576" s="38"/>
      <c r="F2576" s="38"/>
      <c r="G2576" s="38"/>
      <c r="H2576" s="38"/>
      <c r="I2576" s="37"/>
      <c r="J2576" s="38"/>
      <c r="K2576" s="37"/>
      <c r="L2576" s="37"/>
      <c r="M2576" s="37"/>
      <c r="N2576" s="37"/>
      <c r="O2576" s="37"/>
      <c r="P2576" s="37"/>
      <c r="Q2576" s="37"/>
      <c r="R2576" s="37"/>
      <c r="S2576" s="37"/>
      <c r="T2576" s="37"/>
      <c r="U2576" s="37"/>
      <c r="V2576" s="37"/>
      <c r="W2576" s="37"/>
      <c r="X2576" s="37"/>
      <c r="Y2576" s="37"/>
      <c r="Z2576" s="37"/>
      <c r="AA2576" s="37"/>
      <c r="AB2576" s="37"/>
      <c r="AC2576" s="37"/>
    </row>
    <row r="2577">
      <c r="A2577" s="38"/>
      <c r="B2577" s="37"/>
      <c r="C2577" s="37"/>
      <c r="D2577" s="37"/>
      <c r="E2577" s="38"/>
      <c r="F2577" s="38"/>
      <c r="G2577" s="38"/>
      <c r="H2577" s="38"/>
      <c r="I2577" s="37"/>
      <c r="J2577" s="38"/>
      <c r="K2577" s="37"/>
      <c r="L2577" s="37"/>
      <c r="M2577" s="37"/>
      <c r="N2577" s="37"/>
      <c r="O2577" s="37"/>
      <c r="P2577" s="37"/>
      <c r="Q2577" s="37"/>
      <c r="R2577" s="37"/>
      <c r="S2577" s="37"/>
      <c r="T2577" s="37"/>
      <c r="U2577" s="37"/>
      <c r="V2577" s="37"/>
      <c r="W2577" s="37"/>
      <c r="X2577" s="37"/>
      <c r="Y2577" s="37"/>
      <c r="Z2577" s="37"/>
      <c r="AA2577" s="37"/>
      <c r="AB2577" s="37"/>
      <c r="AC2577" s="37"/>
    </row>
    <row r="2578">
      <c r="A2578" s="38"/>
      <c r="B2578" s="37"/>
      <c r="C2578" s="37"/>
      <c r="D2578" s="37"/>
      <c r="E2578" s="38"/>
      <c r="F2578" s="38"/>
      <c r="G2578" s="38"/>
      <c r="H2578" s="38"/>
      <c r="I2578" s="37"/>
      <c r="J2578" s="38"/>
      <c r="K2578" s="37"/>
      <c r="L2578" s="37"/>
      <c r="M2578" s="37"/>
      <c r="N2578" s="37"/>
      <c r="O2578" s="37"/>
      <c r="P2578" s="37"/>
      <c r="Q2578" s="37"/>
      <c r="R2578" s="37"/>
      <c r="S2578" s="37"/>
      <c r="T2578" s="37"/>
      <c r="U2578" s="37"/>
      <c r="V2578" s="37"/>
      <c r="W2578" s="37"/>
      <c r="X2578" s="37"/>
      <c r="Y2578" s="37"/>
      <c r="Z2578" s="37"/>
      <c r="AA2578" s="37"/>
      <c r="AB2578" s="37"/>
      <c r="AC2578" s="37"/>
    </row>
    <row r="2579">
      <c r="A2579" s="38"/>
      <c r="B2579" s="37"/>
      <c r="C2579" s="37"/>
      <c r="D2579" s="37"/>
      <c r="E2579" s="38"/>
      <c r="F2579" s="38"/>
      <c r="G2579" s="38"/>
      <c r="H2579" s="38"/>
      <c r="I2579" s="37"/>
      <c r="J2579" s="38"/>
      <c r="K2579" s="37"/>
      <c r="L2579" s="37"/>
      <c r="M2579" s="37"/>
      <c r="N2579" s="37"/>
      <c r="O2579" s="37"/>
      <c r="P2579" s="37"/>
      <c r="Q2579" s="37"/>
      <c r="R2579" s="37"/>
      <c r="S2579" s="37"/>
      <c r="T2579" s="37"/>
      <c r="U2579" s="37"/>
      <c r="V2579" s="37"/>
      <c r="W2579" s="37"/>
      <c r="X2579" s="37"/>
      <c r="Y2579" s="37"/>
      <c r="Z2579" s="37"/>
      <c r="AA2579" s="37"/>
      <c r="AB2579" s="37"/>
      <c r="AC2579" s="37"/>
    </row>
    <row r="2580">
      <c r="A2580" s="38"/>
      <c r="B2580" s="37"/>
      <c r="C2580" s="37"/>
      <c r="D2580" s="37"/>
      <c r="E2580" s="38"/>
      <c r="F2580" s="38"/>
      <c r="G2580" s="38"/>
      <c r="H2580" s="38"/>
      <c r="I2580" s="37"/>
      <c r="J2580" s="38"/>
      <c r="K2580" s="37"/>
      <c r="L2580" s="37"/>
      <c r="M2580" s="37"/>
      <c r="N2580" s="37"/>
      <c r="O2580" s="37"/>
      <c r="P2580" s="37"/>
      <c r="Q2580" s="37"/>
      <c r="R2580" s="37"/>
      <c r="S2580" s="37"/>
      <c r="T2580" s="37"/>
      <c r="U2580" s="37"/>
      <c r="V2580" s="37"/>
      <c r="W2580" s="37"/>
      <c r="X2580" s="37"/>
      <c r="Y2580" s="37"/>
      <c r="Z2580" s="37"/>
      <c r="AA2580" s="37"/>
      <c r="AB2580" s="37"/>
      <c r="AC2580" s="37"/>
    </row>
    <row r="2581">
      <c r="A2581" s="38"/>
      <c r="B2581" s="37"/>
      <c r="C2581" s="37"/>
      <c r="D2581" s="37"/>
      <c r="E2581" s="38"/>
      <c r="F2581" s="38"/>
      <c r="G2581" s="38"/>
      <c r="H2581" s="38"/>
      <c r="I2581" s="37"/>
      <c r="J2581" s="38"/>
      <c r="K2581" s="37"/>
      <c r="L2581" s="37"/>
      <c r="M2581" s="37"/>
      <c r="N2581" s="37"/>
      <c r="O2581" s="37"/>
      <c r="P2581" s="37"/>
      <c r="Q2581" s="37"/>
      <c r="R2581" s="37"/>
      <c r="S2581" s="37"/>
      <c r="T2581" s="37"/>
      <c r="U2581" s="37"/>
      <c r="V2581" s="37"/>
      <c r="W2581" s="37"/>
      <c r="X2581" s="37"/>
      <c r="Y2581" s="37"/>
      <c r="Z2581" s="37"/>
      <c r="AA2581" s="37"/>
      <c r="AB2581" s="37"/>
      <c r="AC2581" s="37"/>
    </row>
    <row r="2582">
      <c r="A2582" s="38"/>
      <c r="B2582" s="37"/>
      <c r="C2582" s="37"/>
      <c r="D2582" s="37"/>
      <c r="E2582" s="38"/>
      <c r="F2582" s="38"/>
      <c r="G2582" s="38"/>
      <c r="H2582" s="38"/>
      <c r="I2582" s="37"/>
      <c r="J2582" s="38"/>
      <c r="K2582" s="37"/>
      <c r="L2582" s="37"/>
      <c r="M2582" s="37"/>
      <c r="N2582" s="37"/>
      <c r="O2582" s="37"/>
      <c r="P2582" s="37"/>
      <c r="Q2582" s="37"/>
      <c r="R2582" s="37"/>
      <c r="S2582" s="37"/>
      <c r="T2582" s="37"/>
      <c r="U2582" s="37"/>
      <c r="V2582" s="37"/>
      <c r="W2582" s="37"/>
      <c r="X2582" s="37"/>
      <c r="Y2582" s="37"/>
      <c r="Z2582" s="37"/>
      <c r="AA2582" s="37"/>
      <c r="AB2582" s="37"/>
      <c r="AC2582" s="37"/>
    </row>
    <row r="2583">
      <c r="A2583" s="38"/>
      <c r="B2583" s="37"/>
      <c r="C2583" s="37"/>
      <c r="D2583" s="37"/>
      <c r="E2583" s="38"/>
      <c r="F2583" s="38"/>
      <c r="G2583" s="38"/>
      <c r="H2583" s="38"/>
      <c r="I2583" s="37"/>
      <c r="J2583" s="38"/>
      <c r="K2583" s="37"/>
      <c r="L2583" s="37"/>
      <c r="M2583" s="37"/>
      <c r="N2583" s="37"/>
      <c r="O2583" s="37"/>
      <c r="P2583" s="37"/>
      <c r="Q2583" s="37"/>
      <c r="R2583" s="37"/>
      <c r="S2583" s="37"/>
      <c r="T2583" s="37"/>
      <c r="U2583" s="37"/>
      <c r="V2583" s="37"/>
      <c r="W2583" s="37"/>
      <c r="X2583" s="37"/>
      <c r="Y2583" s="37"/>
      <c r="Z2583" s="37"/>
      <c r="AA2583" s="37"/>
      <c r="AB2583" s="37"/>
      <c r="AC2583" s="37"/>
    </row>
    <row r="2584">
      <c r="A2584" s="38"/>
      <c r="B2584" s="37"/>
      <c r="C2584" s="37"/>
      <c r="D2584" s="37"/>
      <c r="E2584" s="38"/>
      <c r="F2584" s="38"/>
      <c r="G2584" s="38"/>
      <c r="H2584" s="38"/>
      <c r="I2584" s="37"/>
      <c r="J2584" s="38"/>
      <c r="K2584" s="37"/>
      <c r="L2584" s="37"/>
      <c r="M2584" s="37"/>
      <c r="N2584" s="37"/>
      <c r="O2584" s="37"/>
      <c r="P2584" s="37"/>
      <c r="Q2584" s="37"/>
      <c r="R2584" s="37"/>
      <c r="S2584" s="37"/>
      <c r="T2584" s="37"/>
      <c r="U2584" s="37"/>
      <c r="V2584" s="37"/>
      <c r="W2584" s="37"/>
      <c r="X2584" s="37"/>
      <c r="Y2584" s="37"/>
      <c r="Z2584" s="37"/>
      <c r="AA2584" s="37"/>
      <c r="AB2584" s="37"/>
      <c r="AC2584" s="37"/>
    </row>
    <row r="2585">
      <c r="A2585" s="38"/>
      <c r="B2585" s="37"/>
      <c r="C2585" s="37"/>
      <c r="D2585" s="37"/>
      <c r="E2585" s="38"/>
      <c r="F2585" s="38"/>
      <c r="G2585" s="38"/>
      <c r="H2585" s="38"/>
      <c r="I2585" s="37"/>
      <c r="J2585" s="38"/>
      <c r="K2585" s="37"/>
      <c r="L2585" s="37"/>
      <c r="M2585" s="37"/>
      <c r="N2585" s="37"/>
      <c r="O2585" s="37"/>
      <c r="P2585" s="37"/>
      <c r="Q2585" s="37"/>
      <c r="R2585" s="37"/>
      <c r="S2585" s="37"/>
      <c r="T2585" s="37"/>
      <c r="U2585" s="37"/>
      <c r="V2585" s="37"/>
      <c r="W2585" s="37"/>
      <c r="X2585" s="37"/>
      <c r="Y2585" s="37"/>
      <c r="Z2585" s="37"/>
      <c r="AA2585" s="37"/>
      <c r="AB2585" s="37"/>
      <c r="AC2585" s="37"/>
    </row>
    <row r="2586">
      <c r="A2586" s="38"/>
      <c r="B2586" s="37"/>
      <c r="C2586" s="37"/>
      <c r="D2586" s="37"/>
      <c r="E2586" s="38"/>
      <c r="F2586" s="38"/>
      <c r="G2586" s="38"/>
      <c r="H2586" s="38"/>
      <c r="I2586" s="37"/>
      <c r="J2586" s="38"/>
      <c r="K2586" s="37"/>
      <c r="L2586" s="37"/>
      <c r="M2586" s="37"/>
      <c r="N2586" s="37"/>
      <c r="O2586" s="37"/>
      <c r="P2586" s="37"/>
      <c r="Q2586" s="37"/>
      <c r="R2586" s="37"/>
      <c r="S2586" s="37"/>
      <c r="T2586" s="37"/>
      <c r="U2586" s="37"/>
      <c r="V2586" s="37"/>
      <c r="W2586" s="37"/>
      <c r="X2586" s="37"/>
      <c r="Y2586" s="37"/>
      <c r="Z2586" s="37"/>
      <c r="AA2586" s="37"/>
      <c r="AB2586" s="37"/>
      <c r="AC2586" s="37"/>
    </row>
    <row r="2587">
      <c r="A2587" s="38"/>
      <c r="B2587" s="37"/>
      <c r="C2587" s="37"/>
      <c r="D2587" s="37"/>
      <c r="E2587" s="38"/>
      <c r="F2587" s="38"/>
      <c r="G2587" s="38"/>
      <c r="H2587" s="38"/>
      <c r="I2587" s="37"/>
      <c r="J2587" s="38"/>
      <c r="K2587" s="37"/>
      <c r="L2587" s="37"/>
      <c r="M2587" s="37"/>
      <c r="N2587" s="37"/>
      <c r="O2587" s="37"/>
      <c r="P2587" s="37"/>
      <c r="Q2587" s="37"/>
      <c r="R2587" s="37"/>
      <c r="S2587" s="37"/>
      <c r="T2587" s="37"/>
      <c r="U2587" s="37"/>
      <c r="V2587" s="37"/>
      <c r="W2587" s="37"/>
      <c r="X2587" s="37"/>
      <c r="Y2587" s="37"/>
      <c r="Z2587" s="37"/>
      <c r="AA2587" s="37"/>
      <c r="AB2587" s="37"/>
      <c r="AC2587" s="37"/>
    </row>
    <row r="2588">
      <c r="A2588" s="38"/>
      <c r="B2588" s="37"/>
      <c r="C2588" s="37"/>
      <c r="D2588" s="37"/>
      <c r="E2588" s="38"/>
      <c r="F2588" s="38"/>
      <c r="G2588" s="38"/>
      <c r="H2588" s="38"/>
      <c r="I2588" s="37"/>
      <c r="J2588" s="38"/>
      <c r="K2588" s="37"/>
      <c r="L2588" s="37"/>
      <c r="M2588" s="37"/>
      <c r="N2588" s="37"/>
      <c r="O2588" s="37"/>
      <c r="P2588" s="37"/>
      <c r="Q2588" s="37"/>
      <c r="R2588" s="37"/>
      <c r="S2588" s="37"/>
      <c r="T2588" s="37"/>
      <c r="U2588" s="37"/>
      <c r="V2588" s="37"/>
      <c r="W2588" s="37"/>
      <c r="X2588" s="37"/>
      <c r="Y2588" s="37"/>
      <c r="Z2588" s="37"/>
      <c r="AA2588" s="37"/>
      <c r="AB2588" s="37"/>
      <c r="AC2588" s="37"/>
    </row>
    <row r="2589">
      <c r="A2589" s="38"/>
      <c r="B2589" s="37"/>
      <c r="C2589" s="37"/>
      <c r="D2589" s="37"/>
      <c r="E2589" s="38"/>
      <c r="F2589" s="38"/>
      <c r="G2589" s="38"/>
      <c r="H2589" s="38"/>
      <c r="I2589" s="37"/>
      <c r="J2589" s="38"/>
      <c r="K2589" s="37"/>
      <c r="L2589" s="37"/>
      <c r="M2589" s="37"/>
      <c r="N2589" s="37"/>
      <c r="O2589" s="37"/>
      <c r="P2589" s="37"/>
      <c r="Q2589" s="37"/>
      <c r="R2589" s="37"/>
      <c r="S2589" s="37"/>
      <c r="T2589" s="37"/>
      <c r="U2589" s="37"/>
      <c r="V2589" s="37"/>
      <c r="W2589" s="37"/>
      <c r="X2589" s="37"/>
      <c r="Y2589" s="37"/>
      <c r="Z2589" s="37"/>
      <c r="AA2589" s="37"/>
      <c r="AB2589" s="37"/>
      <c r="AC2589" s="37"/>
    </row>
    <row r="2590">
      <c r="A2590" s="38"/>
      <c r="B2590" s="37"/>
      <c r="C2590" s="37"/>
      <c r="D2590" s="37"/>
      <c r="E2590" s="38"/>
      <c r="F2590" s="38"/>
      <c r="G2590" s="38"/>
      <c r="H2590" s="38"/>
      <c r="I2590" s="37"/>
      <c r="J2590" s="38"/>
      <c r="K2590" s="37"/>
      <c r="L2590" s="37"/>
      <c r="M2590" s="37"/>
      <c r="N2590" s="37"/>
      <c r="O2590" s="37"/>
      <c r="P2590" s="37"/>
      <c r="Q2590" s="37"/>
      <c r="R2590" s="37"/>
      <c r="S2590" s="37"/>
      <c r="T2590" s="37"/>
      <c r="U2590" s="37"/>
      <c r="V2590" s="37"/>
      <c r="W2590" s="37"/>
      <c r="X2590" s="37"/>
      <c r="Y2590" s="37"/>
      <c r="Z2590" s="37"/>
      <c r="AA2590" s="37"/>
      <c r="AB2590" s="37"/>
      <c r="AC2590" s="37"/>
    </row>
    <row r="2591">
      <c r="A2591" s="38"/>
      <c r="B2591" s="37"/>
      <c r="C2591" s="37"/>
      <c r="D2591" s="37"/>
      <c r="E2591" s="38"/>
      <c r="F2591" s="38"/>
      <c r="G2591" s="38"/>
      <c r="H2591" s="38"/>
      <c r="I2591" s="37"/>
      <c r="J2591" s="38"/>
      <c r="K2591" s="37"/>
      <c r="L2591" s="37"/>
      <c r="M2591" s="37"/>
      <c r="N2591" s="37"/>
      <c r="O2591" s="37"/>
      <c r="P2591" s="37"/>
      <c r="Q2591" s="37"/>
      <c r="R2591" s="37"/>
      <c r="S2591" s="37"/>
      <c r="T2591" s="37"/>
      <c r="U2591" s="37"/>
      <c r="V2591" s="37"/>
      <c r="W2591" s="37"/>
      <c r="X2591" s="37"/>
      <c r="Y2591" s="37"/>
      <c r="Z2591" s="37"/>
      <c r="AA2591" s="37"/>
      <c r="AB2591" s="37"/>
      <c r="AC2591" s="37"/>
    </row>
    <row r="2592">
      <c r="A2592" s="38"/>
      <c r="B2592" s="37"/>
      <c r="C2592" s="37"/>
      <c r="D2592" s="37"/>
      <c r="E2592" s="38"/>
      <c r="F2592" s="38"/>
      <c r="G2592" s="38"/>
      <c r="H2592" s="38"/>
      <c r="I2592" s="37"/>
      <c r="J2592" s="38"/>
      <c r="K2592" s="37"/>
      <c r="L2592" s="37"/>
      <c r="M2592" s="37"/>
      <c r="N2592" s="37"/>
      <c r="O2592" s="37"/>
      <c r="P2592" s="37"/>
      <c r="Q2592" s="37"/>
      <c r="R2592" s="37"/>
      <c r="S2592" s="37"/>
      <c r="T2592" s="37"/>
      <c r="U2592" s="37"/>
      <c r="V2592" s="37"/>
      <c r="W2592" s="37"/>
      <c r="X2592" s="37"/>
      <c r="Y2592" s="37"/>
      <c r="Z2592" s="37"/>
      <c r="AA2592" s="37"/>
      <c r="AB2592" s="37"/>
      <c r="AC2592" s="37"/>
    </row>
    <row r="2593">
      <c r="A2593" s="38"/>
      <c r="B2593" s="37"/>
      <c r="C2593" s="37"/>
      <c r="D2593" s="37"/>
      <c r="E2593" s="38"/>
      <c r="F2593" s="38"/>
      <c r="G2593" s="38"/>
      <c r="H2593" s="38"/>
      <c r="I2593" s="37"/>
      <c r="J2593" s="38"/>
      <c r="K2593" s="37"/>
      <c r="L2593" s="37"/>
      <c r="M2593" s="37"/>
      <c r="N2593" s="37"/>
      <c r="O2593" s="37"/>
      <c r="P2593" s="37"/>
      <c r="Q2593" s="37"/>
      <c r="R2593" s="37"/>
      <c r="S2593" s="37"/>
      <c r="T2593" s="37"/>
      <c r="U2593" s="37"/>
      <c r="V2593" s="37"/>
      <c r="W2593" s="37"/>
      <c r="X2593" s="37"/>
      <c r="Y2593" s="37"/>
      <c r="Z2593" s="37"/>
      <c r="AA2593" s="37"/>
      <c r="AB2593" s="37"/>
      <c r="AC2593" s="37"/>
    </row>
    <row r="2594">
      <c r="A2594" s="38"/>
      <c r="B2594" s="37"/>
      <c r="C2594" s="37"/>
      <c r="D2594" s="37"/>
      <c r="E2594" s="38"/>
      <c r="F2594" s="38"/>
      <c r="G2594" s="38"/>
      <c r="H2594" s="38"/>
      <c r="I2594" s="37"/>
      <c r="J2594" s="38"/>
      <c r="K2594" s="37"/>
      <c r="L2594" s="37"/>
      <c r="M2594" s="37"/>
      <c r="N2594" s="37"/>
      <c r="O2594" s="37"/>
      <c r="P2594" s="37"/>
      <c r="Q2594" s="37"/>
      <c r="R2594" s="37"/>
      <c r="S2594" s="37"/>
      <c r="T2594" s="37"/>
      <c r="U2594" s="37"/>
      <c r="V2594" s="37"/>
      <c r="W2594" s="37"/>
      <c r="X2594" s="37"/>
      <c r="Y2594" s="37"/>
      <c r="Z2594" s="37"/>
      <c r="AA2594" s="37"/>
      <c r="AB2594" s="37"/>
      <c r="AC2594" s="37"/>
    </row>
    <row r="2595">
      <c r="A2595" s="38"/>
      <c r="B2595" s="37"/>
      <c r="C2595" s="37"/>
      <c r="D2595" s="37"/>
      <c r="E2595" s="38"/>
      <c r="F2595" s="38"/>
      <c r="G2595" s="38"/>
      <c r="H2595" s="38"/>
      <c r="I2595" s="37"/>
      <c r="J2595" s="38"/>
      <c r="K2595" s="37"/>
      <c r="L2595" s="37"/>
      <c r="M2595" s="37"/>
      <c r="N2595" s="37"/>
      <c r="O2595" s="37"/>
      <c r="P2595" s="37"/>
      <c r="Q2595" s="37"/>
      <c r="R2595" s="37"/>
      <c r="S2595" s="37"/>
      <c r="T2595" s="37"/>
      <c r="U2595" s="37"/>
      <c r="V2595" s="37"/>
      <c r="W2595" s="37"/>
      <c r="X2595" s="37"/>
      <c r="Y2595" s="37"/>
      <c r="Z2595" s="37"/>
      <c r="AA2595" s="37"/>
      <c r="AB2595" s="37"/>
      <c r="AC2595" s="37"/>
    </row>
    <row r="2596">
      <c r="A2596" s="38"/>
      <c r="B2596" s="37"/>
      <c r="C2596" s="37"/>
      <c r="D2596" s="37"/>
      <c r="E2596" s="38"/>
      <c r="F2596" s="38"/>
      <c r="G2596" s="38"/>
      <c r="H2596" s="38"/>
      <c r="I2596" s="37"/>
      <c r="J2596" s="38"/>
      <c r="K2596" s="37"/>
      <c r="L2596" s="37"/>
      <c r="M2596" s="37"/>
      <c r="N2596" s="37"/>
      <c r="O2596" s="37"/>
      <c r="P2596" s="37"/>
      <c r="Q2596" s="37"/>
      <c r="R2596" s="37"/>
      <c r="S2596" s="37"/>
      <c r="T2596" s="37"/>
      <c r="U2596" s="37"/>
      <c r="V2596" s="37"/>
      <c r="W2596" s="37"/>
      <c r="X2596" s="37"/>
      <c r="Y2596" s="37"/>
      <c r="Z2596" s="37"/>
      <c r="AA2596" s="37"/>
      <c r="AB2596" s="37"/>
      <c r="AC2596" s="37"/>
    </row>
    <row r="2597">
      <c r="A2597" s="38"/>
      <c r="B2597" s="37"/>
      <c r="C2597" s="37"/>
      <c r="D2597" s="37"/>
      <c r="E2597" s="38"/>
      <c r="F2597" s="38"/>
      <c r="G2597" s="38"/>
      <c r="H2597" s="38"/>
      <c r="I2597" s="37"/>
      <c r="J2597" s="38"/>
      <c r="K2597" s="37"/>
      <c r="L2597" s="37"/>
      <c r="M2597" s="37"/>
      <c r="N2597" s="37"/>
      <c r="O2597" s="37"/>
      <c r="P2597" s="37"/>
      <c r="Q2597" s="37"/>
      <c r="R2597" s="37"/>
      <c r="S2597" s="37"/>
      <c r="T2597" s="37"/>
      <c r="U2597" s="37"/>
      <c r="V2597" s="37"/>
      <c r="W2597" s="37"/>
      <c r="X2597" s="37"/>
      <c r="Y2597" s="37"/>
      <c r="Z2597" s="37"/>
      <c r="AA2597" s="37"/>
      <c r="AB2597" s="37"/>
      <c r="AC2597" s="37"/>
    </row>
    <row r="2598">
      <c r="A2598" s="38"/>
      <c r="B2598" s="37"/>
      <c r="C2598" s="37"/>
      <c r="D2598" s="37"/>
      <c r="E2598" s="38"/>
      <c r="F2598" s="38"/>
      <c r="G2598" s="38"/>
      <c r="H2598" s="38"/>
      <c r="I2598" s="37"/>
      <c r="J2598" s="38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</row>
    <row r="2599">
      <c r="A2599" s="38"/>
      <c r="B2599" s="37"/>
      <c r="C2599" s="37"/>
      <c r="D2599" s="37"/>
      <c r="E2599" s="38"/>
      <c r="F2599" s="38"/>
      <c r="G2599" s="38"/>
      <c r="H2599" s="38"/>
      <c r="I2599" s="37"/>
      <c r="J2599" s="38"/>
      <c r="K2599" s="37"/>
      <c r="L2599" s="37"/>
      <c r="M2599" s="37"/>
      <c r="N2599" s="37"/>
      <c r="O2599" s="37"/>
      <c r="P2599" s="37"/>
      <c r="Q2599" s="37"/>
      <c r="R2599" s="37"/>
      <c r="S2599" s="37"/>
      <c r="T2599" s="37"/>
      <c r="U2599" s="37"/>
      <c r="V2599" s="37"/>
      <c r="W2599" s="37"/>
      <c r="X2599" s="37"/>
      <c r="Y2599" s="37"/>
      <c r="Z2599" s="37"/>
      <c r="AA2599" s="37"/>
      <c r="AB2599" s="37"/>
      <c r="AC2599" s="37"/>
    </row>
    <row r="2600">
      <c r="A2600" s="38"/>
      <c r="B2600" s="37"/>
      <c r="C2600" s="37"/>
      <c r="D2600" s="37"/>
      <c r="E2600" s="38"/>
      <c r="F2600" s="38"/>
      <c r="G2600" s="38"/>
      <c r="H2600" s="38"/>
      <c r="I2600" s="37"/>
      <c r="J2600" s="38"/>
      <c r="K2600" s="37"/>
      <c r="L2600" s="37"/>
      <c r="M2600" s="37"/>
      <c r="N2600" s="37"/>
      <c r="O2600" s="37"/>
      <c r="P2600" s="37"/>
      <c r="Q2600" s="37"/>
      <c r="R2600" s="37"/>
      <c r="S2600" s="37"/>
      <c r="T2600" s="37"/>
      <c r="U2600" s="37"/>
      <c r="V2600" s="37"/>
      <c r="W2600" s="37"/>
      <c r="X2600" s="37"/>
      <c r="Y2600" s="37"/>
      <c r="Z2600" s="37"/>
      <c r="AA2600" s="37"/>
      <c r="AB2600" s="37"/>
      <c r="AC2600" s="37"/>
    </row>
    <row r="2601">
      <c r="A2601" s="38"/>
      <c r="B2601" s="37"/>
      <c r="C2601" s="37"/>
      <c r="D2601" s="37"/>
      <c r="E2601" s="38"/>
      <c r="F2601" s="38"/>
      <c r="G2601" s="38"/>
      <c r="H2601" s="38"/>
      <c r="I2601" s="37"/>
      <c r="J2601" s="38"/>
      <c r="K2601" s="37"/>
      <c r="L2601" s="37"/>
      <c r="M2601" s="37"/>
      <c r="N2601" s="37"/>
      <c r="O2601" s="37"/>
      <c r="P2601" s="37"/>
      <c r="Q2601" s="37"/>
      <c r="R2601" s="37"/>
      <c r="S2601" s="37"/>
      <c r="T2601" s="37"/>
      <c r="U2601" s="37"/>
      <c r="V2601" s="37"/>
      <c r="W2601" s="37"/>
      <c r="X2601" s="37"/>
      <c r="Y2601" s="37"/>
      <c r="Z2601" s="37"/>
      <c r="AA2601" s="37"/>
      <c r="AB2601" s="37"/>
      <c r="AC2601" s="37"/>
    </row>
    <row r="2602">
      <c r="A2602" s="38"/>
      <c r="B2602" s="37"/>
      <c r="C2602" s="37"/>
      <c r="D2602" s="37"/>
      <c r="E2602" s="38"/>
      <c r="F2602" s="38"/>
      <c r="G2602" s="38"/>
      <c r="H2602" s="38"/>
      <c r="I2602" s="37"/>
      <c r="J2602" s="38"/>
      <c r="K2602" s="37"/>
      <c r="L2602" s="37"/>
      <c r="M2602" s="37"/>
      <c r="N2602" s="37"/>
      <c r="O2602" s="37"/>
      <c r="P2602" s="37"/>
      <c r="Q2602" s="37"/>
      <c r="R2602" s="37"/>
      <c r="S2602" s="37"/>
      <c r="T2602" s="37"/>
      <c r="U2602" s="37"/>
      <c r="V2602" s="37"/>
      <c r="W2602" s="37"/>
      <c r="X2602" s="37"/>
      <c r="Y2602" s="37"/>
      <c r="Z2602" s="37"/>
      <c r="AA2602" s="37"/>
      <c r="AB2602" s="37"/>
      <c r="AC2602" s="37"/>
    </row>
    <row r="2603">
      <c r="A2603" s="38"/>
      <c r="B2603" s="37"/>
      <c r="C2603" s="37"/>
      <c r="D2603" s="37"/>
      <c r="E2603" s="38"/>
      <c r="F2603" s="38"/>
      <c r="G2603" s="38"/>
      <c r="H2603" s="38"/>
      <c r="I2603" s="37"/>
      <c r="J2603" s="38"/>
      <c r="K2603" s="37"/>
      <c r="L2603" s="37"/>
      <c r="M2603" s="37"/>
      <c r="N2603" s="37"/>
      <c r="O2603" s="37"/>
      <c r="P2603" s="37"/>
      <c r="Q2603" s="37"/>
      <c r="R2603" s="37"/>
      <c r="S2603" s="37"/>
      <c r="T2603" s="37"/>
      <c r="U2603" s="37"/>
      <c r="V2603" s="37"/>
      <c r="W2603" s="37"/>
      <c r="X2603" s="37"/>
      <c r="Y2603" s="37"/>
      <c r="Z2603" s="37"/>
      <c r="AA2603" s="37"/>
      <c r="AB2603" s="37"/>
      <c r="AC2603" s="37"/>
    </row>
    <row r="2604">
      <c r="A2604" s="38"/>
      <c r="B2604" s="37"/>
      <c r="C2604" s="37"/>
      <c r="D2604" s="37"/>
      <c r="E2604" s="38"/>
      <c r="F2604" s="38"/>
      <c r="G2604" s="38"/>
      <c r="H2604" s="38"/>
      <c r="I2604" s="37"/>
      <c r="J2604" s="38"/>
      <c r="K2604" s="37"/>
      <c r="L2604" s="37"/>
      <c r="M2604" s="37"/>
      <c r="N2604" s="37"/>
      <c r="O2604" s="37"/>
      <c r="P2604" s="37"/>
      <c r="Q2604" s="37"/>
      <c r="R2604" s="37"/>
      <c r="S2604" s="37"/>
      <c r="T2604" s="37"/>
      <c r="U2604" s="37"/>
      <c r="V2604" s="37"/>
      <c r="W2604" s="37"/>
      <c r="X2604" s="37"/>
      <c r="Y2604" s="37"/>
      <c r="Z2604" s="37"/>
      <c r="AA2604" s="37"/>
      <c r="AB2604" s="37"/>
      <c r="AC2604" s="37"/>
    </row>
    <row r="2605">
      <c r="A2605" s="38"/>
      <c r="B2605" s="37"/>
      <c r="C2605" s="37"/>
      <c r="D2605" s="37"/>
      <c r="E2605" s="38"/>
      <c r="F2605" s="38"/>
      <c r="G2605" s="38"/>
      <c r="H2605" s="38"/>
      <c r="I2605" s="37"/>
      <c r="J2605" s="38"/>
      <c r="K2605" s="37"/>
      <c r="L2605" s="37"/>
      <c r="M2605" s="37"/>
      <c r="N2605" s="37"/>
      <c r="O2605" s="37"/>
      <c r="P2605" s="37"/>
      <c r="Q2605" s="37"/>
      <c r="R2605" s="37"/>
      <c r="S2605" s="37"/>
      <c r="T2605" s="37"/>
      <c r="U2605" s="37"/>
      <c r="V2605" s="37"/>
      <c r="W2605" s="37"/>
      <c r="X2605" s="37"/>
      <c r="Y2605" s="37"/>
      <c r="Z2605" s="37"/>
      <c r="AA2605" s="37"/>
      <c r="AB2605" s="37"/>
      <c r="AC2605" s="37"/>
    </row>
    <row r="2606">
      <c r="A2606" s="38"/>
      <c r="B2606" s="37"/>
      <c r="C2606" s="37"/>
      <c r="D2606" s="37"/>
      <c r="E2606" s="38"/>
      <c r="F2606" s="38"/>
      <c r="G2606" s="38"/>
      <c r="H2606" s="38"/>
      <c r="I2606" s="37"/>
      <c r="J2606" s="38"/>
      <c r="K2606" s="37"/>
      <c r="L2606" s="37"/>
      <c r="M2606" s="37"/>
      <c r="N2606" s="37"/>
      <c r="O2606" s="37"/>
      <c r="P2606" s="37"/>
      <c r="Q2606" s="37"/>
      <c r="R2606" s="37"/>
      <c r="S2606" s="37"/>
      <c r="T2606" s="37"/>
      <c r="U2606" s="37"/>
      <c r="V2606" s="37"/>
      <c r="W2606" s="37"/>
      <c r="X2606" s="37"/>
      <c r="Y2606" s="37"/>
      <c r="Z2606" s="37"/>
      <c r="AA2606" s="37"/>
      <c r="AB2606" s="37"/>
      <c r="AC2606" s="37"/>
    </row>
    <row r="2607">
      <c r="A2607" s="38"/>
      <c r="B2607" s="37"/>
      <c r="C2607" s="37"/>
      <c r="D2607" s="37"/>
      <c r="E2607" s="38"/>
      <c r="F2607" s="38"/>
      <c r="G2607" s="38"/>
      <c r="H2607" s="38"/>
      <c r="I2607" s="37"/>
      <c r="J2607" s="38"/>
      <c r="K2607" s="37"/>
      <c r="L2607" s="37"/>
      <c r="M2607" s="37"/>
      <c r="N2607" s="37"/>
      <c r="O2607" s="37"/>
      <c r="P2607" s="37"/>
      <c r="Q2607" s="37"/>
      <c r="R2607" s="37"/>
      <c r="S2607" s="37"/>
      <c r="T2607" s="37"/>
      <c r="U2607" s="37"/>
      <c r="V2607" s="37"/>
      <c r="W2607" s="37"/>
      <c r="X2607" s="37"/>
      <c r="Y2607" s="37"/>
      <c r="Z2607" s="37"/>
      <c r="AA2607" s="37"/>
      <c r="AB2607" s="37"/>
      <c r="AC2607" s="37"/>
    </row>
    <row r="2608">
      <c r="A2608" s="38"/>
      <c r="B2608" s="37"/>
      <c r="C2608" s="37"/>
      <c r="D2608" s="37"/>
      <c r="E2608" s="38"/>
      <c r="F2608" s="38"/>
      <c r="G2608" s="38"/>
      <c r="H2608" s="38"/>
      <c r="I2608" s="37"/>
      <c r="J2608" s="38"/>
      <c r="K2608" s="37"/>
      <c r="L2608" s="37"/>
      <c r="M2608" s="37"/>
      <c r="N2608" s="37"/>
      <c r="O2608" s="37"/>
      <c r="P2608" s="37"/>
      <c r="Q2608" s="37"/>
      <c r="R2608" s="37"/>
      <c r="S2608" s="37"/>
      <c r="T2608" s="37"/>
      <c r="U2608" s="37"/>
      <c r="V2608" s="37"/>
      <c r="W2608" s="37"/>
      <c r="X2608" s="37"/>
      <c r="Y2608" s="37"/>
      <c r="Z2608" s="37"/>
      <c r="AA2608" s="37"/>
      <c r="AB2608" s="37"/>
      <c r="AC2608" s="37"/>
    </row>
    <row r="2609">
      <c r="A2609" s="38"/>
      <c r="B2609" s="37"/>
      <c r="C2609" s="37"/>
      <c r="D2609" s="37"/>
      <c r="E2609" s="38"/>
      <c r="F2609" s="38"/>
      <c r="G2609" s="38"/>
      <c r="H2609" s="38"/>
      <c r="I2609" s="37"/>
      <c r="J2609" s="38"/>
      <c r="K2609" s="37"/>
      <c r="L2609" s="37"/>
      <c r="M2609" s="37"/>
      <c r="N2609" s="37"/>
      <c r="O2609" s="37"/>
      <c r="P2609" s="37"/>
      <c r="Q2609" s="37"/>
      <c r="R2609" s="37"/>
      <c r="S2609" s="37"/>
      <c r="T2609" s="37"/>
      <c r="U2609" s="37"/>
      <c r="V2609" s="37"/>
      <c r="W2609" s="37"/>
      <c r="X2609" s="37"/>
      <c r="Y2609" s="37"/>
      <c r="Z2609" s="37"/>
      <c r="AA2609" s="37"/>
      <c r="AB2609" s="37"/>
      <c r="AC2609" s="37"/>
    </row>
    <row r="2610">
      <c r="A2610" s="38"/>
      <c r="B2610" s="37"/>
      <c r="C2610" s="37"/>
      <c r="D2610" s="37"/>
      <c r="E2610" s="38"/>
      <c r="F2610" s="38"/>
      <c r="G2610" s="38"/>
      <c r="H2610" s="38"/>
      <c r="I2610" s="37"/>
      <c r="J2610" s="38"/>
      <c r="K2610" s="37"/>
      <c r="L2610" s="37"/>
      <c r="M2610" s="37"/>
      <c r="N2610" s="37"/>
      <c r="O2610" s="37"/>
      <c r="P2610" s="37"/>
      <c r="Q2610" s="37"/>
      <c r="R2610" s="37"/>
      <c r="S2610" s="37"/>
      <c r="T2610" s="37"/>
      <c r="U2610" s="37"/>
      <c r="V2610" s="37"/>
      <c r="W2610" s="37"/>
      <c r="X2610" s="37"/>
      <c r="Y2610" s="37"/>
      <c r="Z2610" s="37"/>
      <c r="AA2610" s="37"/>
      <c r="AB2610" s="37"/>
      <c r="AC2610" s="37"/>
    </row>
    <row r="2611">
      <c r="A2611" s="38"/>
      <c r="B2611" s="37"/>
      <c r="C2611" s="37"/>
      <c r="D2611" s="37"/>
      <c r="E2611" s="38"/>
      <c r="F2611" s="38"/>
      <c r="G2611" s="38"/>
      <c r="H2611" s="38"/>
      <c r="I2611" s="37"/>
      <c r="J2611" s="38"/>
      <c r="K2611" s="37"/>
      <c r="L2611" s="37"/>
      <c r="M2611" s="37"/>
      <c r="N2611" s="37"/>
      <c r="O2611" s="37"/>
      <c r="P2611" s="37"/>
      <c r="Q2611" s="37"/>
      <c r="R2611" s="37"/>
      <c r="S2611" s="37"/>
      <c r="T2611" s="37"/>
      <c r="U2611" s="37"/>
      <c r="V2611" s="37"/>
      <c r="W2611" s="37"/>
      <c r="X2611" s="37"/>
      <c r="Y2611" s="37"/>
      <c r="Z2611" s="37"/>
      <c r="AA2611" s="37"/>
      <c r="AB2611" s="37"/>
      <c r="AC2611" s="37"/>
    </row>
    <row r="2612">
      <c r="A2612" s="38"/>
      <c r="B2612" s="37"/>
      <c r="C2612" s="37"/>
      <c r="D2612" s="37"/>
      <c r="E2612" s="38"/>
      <c r="F2612" s="38"/>
      <c r="G2612" s="38"/>
      <c r="H2612" s="38"/>
      <c r="I2612" s="37"/>
      <c r="J2612" s="38"/>
      <c r="K2612" s="37"/>
      <c r="L2612" s="37"/>
      <c r="M2612" s="37"/>
      <c r="N2612" s="37"/>
      <c r="O2612" s="37"/>
      <c r="P2612" s="37"/>
      <c r="Q2612" s="37"/>
      <c r="R2612" s="37"/>
      <c r="S2612" s="37"/>
      <c r="T2612" s="37"/>
      <c r="U2612" s="37"/>
      <c r="V2612" s="37"/>
      <c r="W2612" s="37"/>
      <c r="X2612" s="37"/>
      <c r="Y2612" s="37"/>
      <c r="Z2612" s="37"/>
      <c r="AA2612" s="37"/>
      <c r="AB2612" s="37"/>
      <c r="AC2612" s="37"/>
    </row>
    <row r="2613">
      <c r="A2613" s="38"/>
      <c r="B2613" s="37"/>
      <c r="C2613" s="37"/>
      <c r="D2613" s="37"/>
      <c r="E2613" s="38"/>
      <c r="F2613" s="38"/>
      <c r="G2613" s="38"/>
      <c r="H2613" s="38"/>
      <c r="I2613" s="37"/>
      <c r="J2613" s="38"/>
      <c r="K2613" s="37"/>
      <c r="L2613" s="37"/>
      <c r="M2613" s="37"/>
      <c r="N2613" s="37"/>
      <c r="O2613" s="37"/>
      <c r="P2613" s="37"/>
      <c r="Q2613" s="37"/>
      <c r="R2613" s="37"/>
      <c r="S2613" s="37"/>
      <c r="T2613" s="37"/>
      <c r="U2613" s="37"/>
      <c r="V2613" s="37"/>
      <c r="W2613" s="37"/>
      <c r="X2613" s="37"/>
      <c r="Y2613" s="37"/>
      <c r="Z2613" s="37"/>
      <c r="AA2613" s="37"/>
      <c r="AB2613" s="37"/>
      <c r="AC2613" s="37"/>
    </row>
    <row r="2614">
      <c r="A2614" s="38"/>
      <c r="B2614" s="37"/>
      <c r="C2614" s="37"/>
      <c r="D2614" s="37"/>
      <c r="E2614" s="38"/>
      <c r="F2614" s="38"/>
      <c r="G2614" s="38"/>
      <c r="H2614" s="38"/>
      <c r="I2614" s="37"/>
      <c r="J2614" s="38"/>
      <c r="K2614" s="37"/>
      <c r="L2614" s="37"/>
      <c r="M2614" s="37"/>
      <c r="N2614" s="37"/>
      <c r="O2614" s="37"/>
      <c r="P2614" s="37"/>
      <c r="Q2614" s="37"/>
      <c r="R2614" s="37"/>
      <c r="S2614" s="37"/>
      <c r="T2614" s="37"/>
      <c r="U2614" s="37"/>
      <c r="V2614" s="37"/>
      <c r="W2614" s="37"/>
      <c r="X2614" s="37"/>
      <c r="Y2614" s="37"/>
      <c r="Z2614" s="37"/>
      <c r="AA2614" s="37"/>
      <c r="AB2614" s="37"/>
      <c r="AC2614" s="37"/>
    </row>
    <row r="2615">
      <c r="A2615" s="38"/>
      <c r="B2615" s="37"/>
      <c r="C2615" s="37"/>
      <c r="D2615" s="37"/>
      <c r="E2615" s="38"/>
      <c r="F2615" s="38"/>
      <c r="G2615" s="38"/>
      <c r="H2615" s="38"/>
      <c r="I2615" s="37"/>
      <c r="J2615" s="38"/>
      <c r="K2615" s="37"/>
      <c r="L2615" s="37"/>
      <c r="M2615" s="37"/>
      <c r="N2615" s="37"/>
      <c r="O2615" s="37"/>
      <c r="P2615" s="37"/>
      <c r="Q2615" s="37"/>
      <c r="R2615" s="37"/>
      <c r="S2615" s="37"/>
      <c r="T2615" s="37"/>
      <c r="U2615" s="37"/>
      <c r="V2615" s="37"/>
      <c r="W2615" s="37"/>
      <c r="X2615" s="37"/>
      <c r="Y2615" s="37"/>
      <c r="Z2615" s="37"/>
      <c r="AA2615" s="37"/>
      <c r="AB2615" s="37"/>
      <c r="AC2615" s="37"/>
    </row>
    <row r="2616">
      <c r="A2616" s="38"/>
      <c r="B2616" s="37"/>
      <c r="C2616" s="37"/>
      <c r="D2616" s="37"/>
      <c r="E2616" s="38"/>
      <c r="F2616" s="38"/>
      <c r="G2616" s="38"/>
      <c r="H2616" s="38"/>
      <c r="I2616" s="37"/>
      <c r="J2616" s="38"/>
      <c r="K2616" s="37"/>
      <c r="L2616" s="37"/>
      <c r="M2616" s="37"/>
      <c r="N2616" s="37"/>
      <c r="O2616" s="37"/>
      <c r="P2616" s="37"/>
      <c r="Q2616" s="37"/>
      <c r="R2616" s="37"/>
      <c r="S2616" s="37"/>
      <c r="T2616" s="37"/>
      <c r="U2616" s="37"/>
      <c r="V2616" s="37"/>
      <c r="W2616" s="37"/>
      <c r="X2616" s="37"/>
      <c r="Y2616" s="37"/>
      <c r="Z2616" s="37"/>
      <c r="AA2616" s="37"/>
      <c r="AB2616" s="37"/>
      <c r="AC2616" s="37"/>
    </row>
    <row r="2617">
      <c r="A2617" s="38"/>
      <c r="B2617" s="37"/>
      <c r="C2617" s="37"/>
      <c r="D2617" s="37"/>
      <c r="E2617" s="38"/>
      <c r="F2617" s="38"/>
      <c r="G2617" s="38"/>
      <c r="H2617" s="38"/>
      <c r="I2617" s="37"/>
      <c r="J2617" s="38"/>
      <c r="K2617" s="37"/>
      <c r="L2617" s="37"/>
      <c r="M2617" s="37"/>
      <c r="N2617" s="37"/>
      <c r="O2617" s="37"/>
      <c r="P2617" s="37"/>
      <c r="Q2617" s="37"/>
      <c r="R2617" s="37"/>
      <c r="S2617" s="37"/>
      <c r="T2617" s="37"/>
      <c r="U2617" s="37"/>
      <c r="V2617" s="37"/>
      <c r="W2617" s="37"/>
      <c r="X2617" s="37"/>
      <c r="Y2617" s="37"/>
      <c r="Z2617" s="37"/>
      <c r="AA2617" s="37"/>
      <c r="AB2617" s="37"/>
      <c r="AC2617" s="37"/>
    </row>
    <row r="2618">
      <c r="A2618" s="38"/>
      <c r="B2618" s="37"/>
      <c r="C2618" s="37"/>
      <c r="D2618" s="37"/>
      <c r="E2618" s="38"/>
      <c r="F2618" s="38"/>
      <c r="G2618" s="38"/>
      <c r="H2618" s="38"/>
      <c r="I2618" s="37"/>
      <c r="J2618" s="38"/>
      <c r="K2618" s="37"/>
      <c r="L2618" s="37"/>
      <c r="M2618" s="37"/>
      <c r="N2618" s="37"/>
      <c r="O2618" s="37"/>
      <c r="P2618" s="37"/>
      <c r="Q2618" s="37"/>
      <c r="R2618" s="37"/>
      <c r="S2618" s="37"/>
      <c r="T2618" s="37"/>
      <c r="U2618" s="37"/>
      <c r="V2618" s="37"/>
      <c r="W2618" s="37"/>
      <c r="X2618" s="37"/>
      <c r="Y2618" s="37"/>
      <c r="Z2618" s="37"/>
      <c r="AA2618" s="37"/>
      <c r="AB2618" s="37"/>
      <c r="AC2618" s="37"/>
    </row>
    <row r="2619">
      <c r="A2619" s="38"/>
      <c r="B2619" s="37"/>
      <c r="C2619" s="37"/>
      <c r="D2619" s="37"/>
      <c r="E2619" s="38"/>
      <c r="F2619" s="38"/>
      <c r="G2619" s="38"/>
      <c r="H2619" s="38"/>
      <c r="I2619" s="37"/>
      <c r="J2619" s="38"/>
      <c r="K2619" s="37"/>
      <c r="L2619" s="37"/>
      <c r="M2619" s="37"/>
      <c r="N2619" s="37"/>
      <c r="O2619" s="37"/>
      <c r="P2619" s="37"/>
      <c r="Q2619" s="37"/>
      <c r="R2619" s="37"/>
      <c r="S2619" s="37"/>
      <c r="T2619" s="37"/>
      <c r="U2619" s="37"/>
      <c r="V2619" s="37"/>
      <c r="W2619" s="37"/>
      <c r="X2619" s="37"/>
      <c r="Y2619" s="37"/>
      <c r="Z2619" s="37"/>
      <c r="AA2619" s="37"/>
      <c r="AB2619" s="37"/>
      <c r="AC2619" s="37"/>
    </row>
    <row r="2620">
      <c r="A2620" s="38"/>
      <c r="B2620" s="37"/>
      <c r="C2620" s="37"/>
      <c r="D2620" s="37"/>
      <c r="E2620" s="38"/>
      <c r="F2620" s="38"/>
      <c r="G2620" s="38"/>
      <c r="H2620" s="38"/>
      <c r="I2620" s="37"/>
      <c r="J2620" s="38"/>
      <c r="K2620" s="37"/>
      <c r="L2620" s="37"/>
      <c r="M2620" s="37"/>
      <c r="N2620" s="37"/>
      <c r="O2620" s="37"/>
      <c r="P2620" s="37"/>
      <c r="Q2620" s="37"/>
      <c r="R2620" s="37"/>
      <c r="S2620" s="37"/>
      <c r="T2620" s="37"/>
      <c r="U2620" s="37"/>
      <c r="V2620" s="37"/>
      <c r="W2620" s="37"/>
      <c r="X2620" s="37"/>
      <c r="Y2620" s="37"/>
      <c r="Z2620" s="37"/>
      <c r="AA2620" s="37"/>
      <c r="AB2620" s="37"/>
      <c r="AC2620" s="37"/>
    </row>
    <row r="2621">
      <c r="A2621" s="38"/>
      <c r="B2621" s="37"/>
      <c r="C2621" s="37"/>
      <c r="D2621" s="37"/>
      <c r="E2621" s="38"/>
      <c r="F2621" s="38"/>
      <c r="G2621" s="38"/>
      <c r="H2621" s="38"/>
      <c r="I2621" s="37"/>
      <c r="J2621" s="38"/>
      <c r="K2621" s="37"/>
      <c r="L2621" s="37"/>
      <c r="M2621" s="37"/>
      <c r="N2621" s="37"/>
      <c r="O2621" s="37"/>
      <c r="P2621" s="37"/>
      <c r="Q2621" s="37"/>
      <c r="R2621" s="37"/>
      <c r="S2621" s="37"/>
      <c r="T2621" s="37"/>
      <c r="U2621" s="37"/>
      <c r="V2621" s="37"/>
      <c r="W2621" s="37"/>
      <c r="X2621" s="37"/>
      <c r="Y2621" s="37"/>
      <c r="Z2621" s="37"/>
      <c r="AA2621" s="37"/>
      <c r="AB2621" s="37"/>
      <c r="AC2621" s="37"/>
    </row>
    <row r="2622">
      <c r="A2622" s="38"/>
      <c r="B2622" s="37"/>
      <c r="C2622" s="37"/>
      <c r="D2622" s="37"/>
      <c r="E2622" s="38"/>
      <c r="F2622" s="38"/>
      <c r="G2622" s="38"/>
      <c r="H2622" s="38"/>
      <c r="I2622" s="37"/>
      <c r="J2622" s="38"/>
      <c r="K2622" s="37"/>
      <c r="L2622" s="37"/>
      <c r="M2622" s="37"/>
      <c r="N2622" s="37"/>
      <c r="O2622" s="37"/>
      <c r="P2622" s="37"/>
      <c r="Q2622" s="37"/>
      <c r="R2622" s="37"/>
      <c r="S2622" s="37"/>
      <c r="T2622" s="37"/>
      <c r="U2622" s="37"/>
      <c r="V2622" s="37"/>
      <c r="W2622" s="37"/>
      <c r="X2622" s="37"/>
      <c r="Y2622" s="37"/>
      <c r="Z2622" s="37"/>
      <c r="AA2622" s="37"/>
      <c r="AB2622" s="37"/>
      <c r="AC2622" s="37"/>
    </row>
    <row r="2623">
      <c r="A2623" s="38"/>
      <c r="B2623" s="37"/>
      <c r="C2623" s="37"/>
      <c r="D2623" s="37"/>
      <c r="E2623" s="38"/>
      <c r="F2623" s="38"/>
      <c r="G2623" s="38"/>
      <c r="H2623" s="38"/>
      <c r="I2623" s="37"/>
      <c r="J2623" s="38"/>
      <c r="K2623" s="37"/>
      <c r="L2623" s="37"/>
      <c r="M2623" s="37"/>
      <c r="N2623" s="37"/>
      <c r="O2623" s="37"/>
      <c r="P2623" s="37"/>
      <c r="Q2623" s="37"/>
      <c r="R2623" s="37"/>
      <c r="S2623" s="37"/>
      <c r="T2623" s="37"/>
      <c r="U2623" s="37"/>
      <c r="V2623" s="37"/>
      <c r="W2623" s="37"/>
      <c r="X2623" s="37"/>
      <c r="Y2623" s="37"/>
      <c r="Z2623" s="37"/>
      <c r="AA2623" s="37"/>
      <c r="AB2623" s="37"/>
      <c r="AC2623" s="37"/>
    </row>
    <row r="2624">
      <c r="A2624" s="38"/>
      <c r="B2624" s="37"/>
      <c r="C2624" s="37"/>
      <c r="D2624" s="37"/>
      <c r="E2624" s="38"/>
      <c r="F2624" s="38"/>
      <c r="G2624" s="38"/>
      <c r="H2624" s="38"/>
      <c r="I2624" s="37"/>
      <c r="J2624" s="38"/>
      <c r="K2624" s="37"/>
      <c r="L2624" s="37"/>
      <c r="M2624" s="37"/>
      <c r="N2624" s="37"/>
      <c r="O2624" s="37"/>
      <c r="P2624" s="37"/>
      <c r="Q2624" s="37"/>
      <c r="R2624" s="37"/>
      <c r="S2624" s="37"/>
      <c r="T2624" s="37"/>
      <c r="U2624" s="37"/>
      <c r="V2624" s="37"/>
      <c r="W2624" s="37"/>
      <c r="X2624" s="37"/>
      <c r="Y2624" s="37"/>
      <c r="Z2624" s="37"/>
      <c r="AA2624" s="37"/>
      <c r="AB2624" s="37"/>
      <c r="AC2624" s="37"/>
    </row>
    <row r="2625">
      <c r="A2625" s="38"/>
      <c r="B2625" s="37"/>
      <c r="C2625" s="37"/>
      <c r="D2625" s="37"/>
      <c r="E2625" s="38"/>
      <c r="F2625" s="38"/>
      <c r="G2625" s="38"/>
      <c r="H2625" s="38"/>
      <c r="I2625" s="37"/>
      <c r="J2625" s="38"/>
      <c r="K2625" s="37"/>
      <c r="L2625" s="37"/>
      <c r="M2625" s="37"/>
      <c r="N2625" s="37"/>
      <c r="O2625" s="37"/>
      <c r="P2625" s="37"/>
      <c r="Q2625" s="37"/>
      <c r="R2625" s="37"/>
      <c r="S2625" s="37"/>
      <c r="T2625" s="37"/>
      <c r="U2625" s="37"/>
      <c r="V2625" s="37"/>
      <c r="W2625" s="37"/>
      <c r="X2625" s="37"/>
      <c r="Y2625" s="37"/>
      <c r="Z2625" s="37"/>
      <c r="AA2625" s="37"/>
      <c r="AB2625" s="37"/>
      <c r="AC2625" s="37"/>
    </row>
    <row r="2626">
      <c r="A2626" s="38"/>
      <c r="B2626" s="37"/>
      <c r="C2626" s="37"/>
      <c r="D2626" s="37"/>
      <c r="E2626" s="38"/>
      <c r="F2626" s="38"/>
      <c r="G2626" s="38"/>
      <c r="H2626" s="38"/>
      <c r="I2626" s="37"/>
      <c r="J2626" s="38"/>
      <c r="K2626" s="37"/>
      <c r="L2626" s="37"/>
      <c r="M2626" s="37"/>
      <c r="N2626" s="37"/>
      <c r="O2626" s="37"/>
      <c r="P2626" s="37"/>
      <c r="Q2626" s="37"/>
      <c r="R2626" s="37"/>
      <c r="S2626" s="37"/>
      <c r="T2626" s="37"/>
      <c r="U2626" s="37"/>
      <c r="V2626" s="37"/>
      <c r="W2626" s="37"/>
      <c r="X2626" s="37"/>
      <c r="Y2626" s="37"/>
      <c r="Z2626" s="37"/>
      <c r="AA2626" s="37"/>
      <c r="AB2626" s="37"/>
      <c r="AC2626" s="37"/>
    </row>
    <row r="2627">
      <c r="A2627" s="38"/>
      <c r="B2627" s="37"/>
      <c r="C2627" s="37"/>
      <c r="D2627" s="37"/>
      <c r="E2627" s="38"/>
      <c r="F2627" s="38"/>
      <c r="G2627" s="38"/>
      <c r="H2627" s="38"/>
      <c r="I2627" s="37"/>
      <c r="J2627" s="38"/>
      <c r="K2627" s="37"/>
      <c r="L2627" s="37"/>
      <c r="M2627" s="37"/>
      <c r="N2627" s="37"/>
      <c r="O2627" s="37"/>
      <c r="P2627" s="37"/>
      <c r="Q2627" s="37"/>
      <c r="R2627" s="37"/>
      <c r="S2627" s="37"/>
      <c r="T2627" s="37"/>
      <c r="U2627" s="37"/>
      <c r="V2627" s="37"/>
      <c r="W2627" s="37"/>
      <c r="X2627" s="37"/>
      <c r="Y2627" s="37"/>
      <c r="Z2627" s="37"/>
      <c r="AA2627" s="37"/>
      <c r="AB2627" s="37"/>
      <c r="AC2627" s="37"/>
    </row>
    <row r="2628">
      <c r="A2628" s="38"/>
      <c r="B2628" s="37"/>
      <c r="C2628" s="37"/>
      <c r="D2628" s="37"/>
      <c r="E2628" s="38"/>
      <c r="F2628" s="38"/>
      <c r="G2628" s="38"/>
      <c r="H2628" s="38"/>
      <c r="I2628" s="37"/>
      <c r="J2628" s="38"/>
      <c r="K2628" s="37"/>
      <c r="L2628" s="37"/>
      <c r="M2628" s="37"/>
      <c r="N2628" s="37"/>
      <c r="O2628" s="37"/>
      <c r="P2628" s="37"/>
      <c r="Q2628" s="37"/>
      <c r="R2628" s="37"/>
      <c r="S2628" s="37"/>
      <c r="T2628" s="37"/>
      <c r="U2628" s="37"/>
      <c r="V2628" s="37"/>
      <c r="W2628" s="37"/>
      <c r="X2628" s="37"/>
      <c r="Y2628" s="37"/>
      <c r="Z2628" s="37"/>
      <c r="AA2628" s="37"/>
      <c r="AB2628" s="37"/>
      <c r="AC2628" s="37"/>
    </row>
    <row r="2629">
      <c r="A2629" s="38"/>
      <c r="B2629" s="37"/>
      <c r="C2629" s="37"/>
      <c r="D2629" s="37"/>
      <c r="E2629" s="38"/>
      <c r="F2629" s="38"/>
      <c r="G2629" s="38"/>
      <c r="H2629" s="38"/>
      <c r="I2629" s="37"/>
      <c r="J2629" s="38"/>
      <c r="K2629" s="37"/>
      <c r="L2629" s="37"/>
      <c r="M2629" s="37"/>
      <c r="N2629" s="37"/>
      <c r="O2629" s="37"/>
      <c r="P2629" s="37"/>
      <c r="Q2629" s="37"/>
      <c r="R2629" s="37"/>
      <c r="S2629" s="37"/>
      <c r="T2629" s="37"/>
      <c r="U2629" s="37"/>
      <c r="V2629" s="37"/>
      <c r="W2629" s="37"/>
      <c r="X2629" s="37"/>
      <c r="Y2629" s="37"/>
      <c r="Z2629" s="37"/>
      <c r="AA2629" s="37"/>
      <c r="AB2629" s="37"/>
      <c r="AC2629" s="37"/>
    </row>
    <row r="2630">
      <c r="A2630" s="38"/>
      <c r="B2630" s="37"/>
      <c r="C2630" s="37"/>
      <c r="D2630" s="37"/>
      <c r="E2630" s="38"/>
      <c r="F2630" s="38"/>
      <c r="G2630" s="38"/>
      <c r="H2630" s="38"/>
      <c r="I2630" s="37"/>
      <c r="J2630" s="38"/>
      <c r="K2630" s="37"/>
      <c r="L2630" s="37"/>
      <c r="M2630" s="37"/>
      <c r="N2630" s="37"/>
      <c r="O2630" s="37"/>
      <c r="P2630" s="37"/>
      <c r="Q2630" s="37"/>
      <c r="R2630" s="37"/>
      <c r="S2630" s="37"/>
      <c r="T2630" s="37"/>
      <c r="U2630" s="37"/>
      <c r="V2630" s="37"/>
      <c r="W2630" s="37"/>
      <c r="X2630" s="37"/>
      <c r="Y2630" s="37"/>
      <c r="Z2630" s="37"/>
      <c r="AA2630" s="37"/>
      <c r="AB2630" s="37"/>
      <c r="AC2630" s="37"/>
    </row>
    <row r="2631">
      <c r="A2631" s="38"/>
      <c r="B2631" s="37"/>
      <c r="C2631" s="37"/>
      <c r="D2631" s="37"/>
      <c r="E2631" s="38"/>
      <c r="F2631" s="38"/>
      <c r="G2631" s="38"/>
      <c r="H2631" s="38"/>
      <c r="I2631" s="37"/>
      <c r="J2631" s="38"/>
      <c r="K2631" s="37"/>
      <c r="L2631" s="37"/>
      <c r="M2631" s="37"/>
      <c r="N2631" s="37"/>
      <c r="O2631" s="37"/>
      <c r="P2631" s="37"/>
      <c r="Q2631" s="37"/>
      <c r="R2631" s="37"/>
      <c r="S2631" s="37"/>
      <c r="T2631" s="37"/>
      <c r="U2631" s="37"/>
      <c r="V2631" s="37"/>
      <c r="W2631" s="37"/>
      <c r="X2631" s="37"/>
      <c r="Y2631" s="37"/>
      <c r="Z2631" s="37"/>
      <c r="AA2631" s="37"/>
      <c r="AB2631" s="37"/>
      <c r="AC2631" s="37"/>
    </row>
    <row r="2632">
      <c r="A2632" s="38"/>
      <c r="B2632" s="37"/>
      <c r="C2632" s="37"/>
      <c r="D2632" s="37"/>
      <c r="E2632" s="38"/>
      <c r="F2632" s="38"/>
      <c r="G2632" s="38"/>
      <c r="H2632" s="38"/>
      <c r="I2632" s="37"/>
      <c r="J2632" s="38"/>
      <c r="K2632" s="37"/>
      <c r="L2632" s="37"/>
      <c r="M2632" s="37"/>
      <c r="N2632" s="37"/>
      <c r="O2632" s="37"/>
      <c r="P2632" s="37"/>
      <c r="Q2632" s="37"/>
      <c r="R2632" s="37"/>
      <c r="S2632" s="37"/>
      <c r="T2632" s="37"/>
      <c r="U2632" s="37"/>
      <c r="V2632" s="37"/>
      <c r="W2632" s="37"/>
      <c r="X2632" s="37"/>
      <c r="Y2632" s="37"/>
      <c r="Z2632" s="37"/>
      <c r="AA2632" s="37"/>
      <c r="AB2632" s="37"/>
      <c r="AC2632" s="37"/>
    </row>
    <row r="2633">
      <c r="A2633" s="38"/>
      <c r="B2633" s="37"/>
      <c r="C2633" s="37"/>
      <c r="D2633" s="37"/>
      <c r="E2633" s="38"/>
      <c r="F2633" s="38"/>
      <c r="G2633" s="38"/>
      <c r="H2633" s="38"/>
      <c r="I2633" s="37"/>
      <c r="J2633" s="38"/>
      <c r="K2633" s="37"/>
      <c r="L2633" s="37"/>
      <c r="M2633" s="37"/>
      <c r="N2633" s="37"/>
      <c r="O2633" s="37"/>
      <c r="P2633" s="37"/>
      <c r="Q2633" s="37"/>
      <c r="R2633" s="37"/>
      <c r="S2633" s="37"/>
      <c r="T2633" s="37"/>
      <c r="U2633" s="37"/>
      <c r="V2633" s="37"/>
      <c r="W2633" s="37"/>
      <c r="X2633" s="37"/>
      <c r="Y2633" s="37"/>
      <c r="Z2633" s="37"/>
      <c r="AA2633" s="37"/>
      <c r="AB2633" s="37"/>
      <c r="AC2633" s="37"/>
    </row>
    <row r="2634">
      <c r="A2634" s="38"/>
      <c r="B2634" s="37"/>
      <c r="C2634" s="37"/>
      <c r="D2634" s="37"/>
      <c r="E2634" s="38"/>
      <c r="F2634" s="38"/>
      <c r="G2634" s="38"/>
      <c r="H2634" s="38"/>
      <c r="I2634" s="37"/>
      <c r="J2634" s="38"/>
      <c r="K2634" s="37"/>
      <c r="L2634" s="37"/>
      <c r="M2634" s="37"/>
      <c r="N2634" s="37"/>
      <c r="O2634" s="37"/>
      <c r="P2634" s="37"/>
      <c r="Q2634" s="37"/>
      <c r="R2634" s="37"/>
      <c r="S2634" s="37"/>
      <c r="T2634" s="37"/>
      <c r="U2634" s="37"/>
      <c r="V2634" s="37"/>
      <c r="W2634" s="37"/>
      <c r="X2634" s="37"/>
      <c r="Y2634" s="37"/>
      <c r="Z2634" s="37"/>
      <c r="AA2634" s="37"/>
      <c r="AB2634" s="37"/>
      <c r="AC2634" s="37"/>
    </row>
    <row r="2635">
      <c r="A2635" s="38"/>
      <c r="B2635" s="37"/>
      <c r="C2635" s="37"/>
      <c r="D2635" s="37"/>
      <c r="E2635" s="38"/>
      <c r="F2635" s="38"/>
      <c r="G2635" s="38"/>
      <c r="H2635" s="38"/>
      <c r="I2635" s="37"/>
      <c r="J2635" s="38"/>
      <c r="K2635" s="37"/>
      <c r="L2635" s="37"/>
      <c r="M2635" s="37"/>
      <c r="N2635" s="37"/>
      <c r="O2635" s="37"/>
      <c r="P2635" s="37"/>
      <c r="Q2635" s="37"/>
      <c r="R2635" s="37"/>
      <c r="S2635" s="37"/>
      <c r="T2635" s="37"/>
      <c r="U2635" s="37"/>
      <c r="V2635" s="37"/>
      <c r="W2635" s="37"/>
      <c r="X2635" s="37"/>
      <c r="Y2635" s="37"/>
      <c r="Z2635" s="37"/>
      <c r="AA2635" s="37"/>
      <c r="AB2635" s="37"/>
      <c r="AC2635" s="37"/>
    </row>
    <row r="2636">
      <c r="A2636" s="38"/>
      <c r="B2636" s="37"/>
      <c r="C2636" s="37"/>
      <c r="D2636" s="37"/>
      <c r="E2636" s="38"/>
      <c r="F2636" s="38"/>
      <c r="G2636" s="38"/>
      <c r="H2636" s="38"/>
      <c r="I2636" s="37"/>
      <c r="J2636" s="38"/>
      <c r="K2636" s="37"/>
      <c r="L2636" s="37"/>
      <c r="M2636" s="37"/>
      <c r="N2636" s="37"/>
      <c r="O2636" s="37"/>
      <c r="P2636" s="37"/>
      <c r="Q2636" s="37"/>
      <c r="R2636" s="37"/>
      <c r="S2636" s="37"/>
      <c r="T2636" s="37"/>
      <c r="U2636" s="37"/>
      <c r="V2636" s="37"/>
      <c r="W2636" s="37"/>
      <c r="X2636" s="37"/>
      <c r="Y2636" s="37"/>
      <c r="Z2636" s="37"/>
      <c r="AA2636" s="37"/>
      <c r="AB2636" s="37"/>
      <c r="AC2636" s="37"/>
    </row>
    <row r="2637">
      <c r="A2637" s="38"/>
      <c r="B2637" s="37"/>
      <c r="C2637" s="37"/>
      <c r="D2637" s="37"/>
      <c r="E2637" s="38"/>
      <c r="F2637" s="38"/>
      <c r="G2637" s="38"/>
      <c r="H2637" s="38"/>
      <c r="I2637" s="37"/>
      <c r="J2637" s="38"/>
      <c r="K2637" s="37"/>
      <c r="L2637" s="37"/>
      <c r="M2637" s="37"/>
      <c r="N2637" s="37"/>
      <c r="O2637" s="37"/>
      <c r="P2637" s="37"/>
      <c r="Q2637" s="37"/>
      <c r="R2637" s="37"/>
      <c r="S2637" s="37"/>
      <c r="T2637" s="37"/>
      <c r="U2637" s="37"/>
      <c r="V2637" s="37"/>
      <c r="W2637" s="37"/>
      <c r="X2637" s="37"/>
      <c r="Y2637" s="37"/>
      <c r="Z2637" s="37"/>
      <c r="AA2637" s="37"/>
      <c r="AB2637" s="37"/>
      <c r="AC2637" s="37"/>
    </row>
    <row r="2638">
      <c r="A2638" s="38"/>
      <c r="B2638" s="37"/>
      <c r="C2638" s="37"/>
      <c r="D2638" s="37"/>
      <c r="E2638" s="38"/>
      <c r="F2638" s="38"/>
      <c r="G2638" s="38"/>
      <c r="H2638" s="38"/>
      <c r="I2638" s="37"/>
      <c r="J2638" s="38"/>
      <c r="K2638" s="37"/>
      <c r="L2638" s="37"/>
      <c r="M2638" s="37"/>
      <c r="N2638" s="37"/>
      <c r="O2638" s="37"/>
      <c r="P2638" s="37"/>
      <c r="Q2638" s="37"/>
      <c r="R2638" s="37"/>
      <c r="S2638" s="37"/>
      <c r="T2638" s="37"/>
      <c r="U2638" s="37"/>
      <c r="V2638" s="37"/>
      <c r="W2638" s="37"/>
      <c r="X2638" s="37"/>
      <c r="Y2638" s="37"/>
      <c r="Z2638" s="37"/>
      <c r="AA2638" s="37"/>
      <c r="AB2638" s="37"/>
      <c r="AC2638" s="37"/>
    </row>
    <row r="2639">
      <c r="A2639" s="38"/>
      <c r="B2639" s="37"/>
      <c r="C2639" s="37"/>
      <c r="D2639" s="37"/>
      <c r="E2639" s="38"/>
      <c r="F2639" s="38"/>
      <c r="G2639" s="38"/>
      <c r="H2639" s="38"/>
      <c r="I2639" s="37"/>
      <c r="J2639" s="38"/>
      <c r="K2639" s="37"/>
      <c r="L2639" s="37"/>
      <c r="M2639" s="37"/>
      <c r="N2639" s="37"/>
      <c r="O2639" s="37"/>
      <c r="P2639" s="37"/>
      <c r="Q2639" s="37"/>
      <c r="R2639" s="37"/>
      <c r="S2639" s="37"/>
      <c r="T2639" s="37"/>
      <c r="U2639" s="37"/>
      <c r="V2639" s="37"/>
      <c r="W2639" s="37"/>
      <c r="X2639" s="37"/>
      <c r="Y2639" s="37"/>
      <c r="Z2639" s="37"/>
      <c r="AA2639" s="37"/>
      <c r="AB2639" s="37"/>
      <c r="AC2639" s="37"/>
    </row>
    <row r="2640">
      <c r="A2640" s="38"/>
      <c r="B2640" s="37"/>
      <c r="C2640" s="37"/>
      <c r="D2640" s="37"/>
      <c r="E2640" s="38"/>
      <c r="F2640" s="38"/>
      <c r="G2640" s="38"/>
      <c r="H2640" s="38"/>
      <c r="I2640" s="37"/>
      <c r="J2640" s="38"/>
      <c r="K2640" s="37"/>
      <c r="L2640" s="37"/>
      <c r="M2640" s="37"/>
      <c r="N2640" s="37"/>
      <c r="O2640" s="37"/>
      <c r="P2640" s="37"/>
      <c r="Q2640" s="37"/>
      <c r="R2640" s="37"/>
      <c r="S2640" s="37"/>
      <c r="T2640" s="37"/>
      <c r="U2640" s="37"/>
      <c r="V2640" s="37"/>
      <c r="W2640" s="37"/>
      <c r="X2640" s="37"/>
      <c r="Y2640" s="37"/>
      <c r="Z2640" s="37"/>
      <c r="AA2640" s="37"/>
      <c r="AB2640" s="37"/>
      <c r="AC2640" s="37"/>
    </row>
    <row r="2641">
      <c r="A2641" s="38"/>
      <c r="B2641" s="37"/>
      <c r="C2641" s="37"/>
      <c r="D2641" s="37"/>
      <c r="E2641" s="38"/>
      <c r="F2641" s="38"/>
      <c r="G2641" s="38"/>
      <c r="H2641" s="38"/>
      <c r="I2641" s="37"/>
      <c r="J2641" s="38"/>
      <c r="K2641" s="37"/>
      <c r="L2641" s="37"/>
      <c r="M2641" s="37"/>
      <c r="N2641" s="37"/>
      <c r="O2641" s="37"/>
      <c r="P2641" s="37"/>
      <c r="Q2641" s="37"/>
      <c r="R2641" s="37"/>
      <c r="S2641" s="37"/>
      <c r="T2641" s="37"/>
      <c r="U2641" s="37"/>
      <c r="V2641" s="37"/>
      <c r="W2641" s="37"/>
      <c r="X2641" s="37"/>
      <c r="Y2641" s="37"/>
      <c r="Z2641" s="37"/>
      <c r="AA2641" s="37"/>
      <c r="AB2641" s="37"/>
      <c r="AC2641" s="37"/>
    </row>
    <row r="2642">
      <c r="A2642" s="38"/>
      <c r="B2642" s="37"/>
      <c r="C2642" s="37"/>
      <c r="D2642" s="37"/>
      <c r="E2642" s="38"/>
      <c r="F2642" s="38"/>
      <c r="G2642" s="38"/>
      <c r="H2642" s="38"/>
      <c r="I2642" s="37"/>
      <c r="J2642" s="38"/>
      <c r="K2642" s="37"/>
      <c r="L2642" s="37"/>
      <c r="M2642" s="37"/>
      <c r="N2642" s="37"/>
      <c r="O2642" s="37"/>
      <c r="P2642" s="37"/>
      <c r="Q2642" s="37"/>
      <c r="R2642" s="37"/>
      <c r="S2642" s="37"/>
      <c r="T2642" s="37"/>
      <c r="U2642" s="37"/>
      <c r="V2642" s="37"/>
      <c r="W2642" s="37"/>
      <c r="X2642" s="37"/>
      <c r="Y2642" s="37"/>
      <c r="Z2642" s="37"/>
      <c r="AA2642" s="37"/>
      <c r="AB2642" s="37"/>
      <c r="AC2642" s="37"/>
    </row>
    <row r="2643">
      <c r="A2643" s="38"/>
      <c r="B2643" s="37"/>
      <c r="C2643" s="37"/>
      <c r="D2643" s="37"/>
      <c r="E2643" s="38"/>
      <c r="F2643" s="38"/>
      <c r="G2643" s="38"/>
      <c r="H2643" s="38"/>
      <c r="I2643" s="37"/>
      <c r="J2643" s="38"/>
      <c r="K2643" s="37"/>
      <c r="L2643" s="37"/>
      <c r="M2643" s="37"/>
      <c r="N2643" s="37"/>
      <c r="O2643" s="37"/>
      <c r="P2643" s="37"/>
      <c r="Q2643" s="37"/>
      <c r="R2643" s="37"/>
      <c r="S2643" s="37"/>
      <c r="T2643" s="37"/>
      <c r="U2643" s="37"/>
      <c r="V2643" s="37"/>
      <c r="W2643" s="37"/>
      <c r="X2643" s="37"/>
      <c r="Y2643" s="37"/>
      <c r="Z2643" s="37"/>
      <c r="AA2643" s="37"/>
      <c r="AB2643" s="37"/>
      <c r="AC2643" s="37"/>
    </row>
    <row r="2644">
      <c r="A2644" s="38"/>
      <c r="B2644" s="37"/>
      <c r="C2644" s="37"/>
      <c r="D2644" s="37"/>
      <c r="E2644" s="38"/>
      <c r="F2644" s="38"/>
      <c r="G2644" s="38"/>
      <c r="H2644" s="38"/>
      <c r="I2644" s="37"/>
      <c r="J2644" s="38"/>
      <c r="K2644" s="37"/>
      <c r="L2644" s="37"/>
      <c r="M2644" s="37"/>
      <c r="N2644" s="37"/>
      <c r="O2644" s="37"/>
      <c r="P2644" s="37"/>
      <c r="Q2644" s="37"/>
      <c r="R2644" s="37"/>
      <c r="S2644" s="37"/>
      <c r="T2644" s="37"/>
      <c r="U2644" s="37"/>
      <c r="V2644" s="37"/>
      <c r="W2644" s="37"/>
      <c r="X2644" s="37"/>
      <c r="Y2644" s="37"/>
      <c r="Z2644" s="37"/>
      <c r="AA2644" s="37"/>
      <c r="AB2644" s="37"/>
      <c r="AC2644" s="37"/>
    </row>
    <row r="2645">
      <c r="A2645" s="38"/>
      <c r="B2645" s="37"/>
      <c r="C2645" s="37"/>
      <c r="D2645" s="37"/>
      <c r="E2645" s="38"/>
      <c r="F2645" s="38"/>
      <c r="G2645" s="38"/>
      <c r="H2645" s="38"/>
      <c r="I2645" s="37"/>
      <c r="J2645" s="38"/>
      <c r="K2645" s="37"/>
      <c r="L2645" s="37"/>
      <c r="M2645" s="37"/>
      <c r="N2645" s="37"/>
      <c r="O2645" s="37"/>
      <c r="P2645" s="37"/>
      <c r="Q2645" s="37"/>
      <c r="R2645" s="37"/>
      <c r="S2645" s="37"/>
      <c r="T2645" s="37"/>
      <c r="U2645" s="37"/>
      <c r="V2645" s="37"/>
      <c r="W2645" s="37"/>
      <c r="X2645" s="37"/>
      <c r="Y2645" s="37"/>
      <c r="Z2645" s="37"/>
      <c r="AA2645" s="37"/>
      <c r="AB2645" s="37"/>
      <c r="AC2645" s="37"/>
    </row>
    <row r="2646">
      <c r="A2646" s="38"/>
      <c r="B2646" s="37"/>
      <c r="C2646" s="37"/>
      <c r="D2646" s="37"/>
      <c r="E2646" s="38"/>
      <c r="F2646" s="38"/>
      <c r="G2646" s="38"/>
      <c r="H2646" s="38"/>
      <c r="I2646" s="37"/>
      <c r="J2646" s="38"/>
      <c r="K2646" s="37"/>
      <c r="L2646" s="37"/>
      <c r="M2646" s="37"/>
      <c r="N2646" s="37"/>
      <c r="O2646" s="37"/>
      <c r="P2646" s="37"/>
      <c r="Q2646" s="37"/>
      <c r="R2646" s="37"/>
      <c r="S2646" s="37"/>
      <c r="T2646" s="37"/>
      <c r="U2646" s="37"/>
      <c r="V2646" s="37"/>
      <c r="W2646" s="37"/>
      <c r="X2646" s="37"/>
      <c r="Y2646" s="37"/>
      <c r="Z2646" s="37"/>
      <c r="AA2646" s="37"/>
      <c r="AB2646" s="37"/>
      <c r="AC2646" s="37"/>
    </row>
    <row r="2647">
      <c r="A2647" s="38"/>
      <c r="B2647" s="37"/>
      <c r="C2647" s="37"/>
      <c r="D2647" s="37"/>
      <c r="E2647" s="38"/>
      <c r="F2647" s="38"/>
      <c r="G2647" s="38"/>
      <c r="H2647" s="38"/>
      <c r="I2647" s="37"/>
      <c r="J2647" s="38"/>
      <c r="K2647" s="37"/>
      <c r="L2647" s="37"/>
      <c r="M2647" s="37"/>
      <c r="N2647" s="37"/>
      <c r="O2647" s="37"/>
      <c r="P2647" s="37"/>
      <c r="Q2647" s="37"/>
      <c r="R2647" s="37"/>
      <c r="S2647" s="37"/>
      <c r="T2647" s="37"/>
      <c r="U2647" s="37"/>
      <c r="V2647" s="37"/>
      <c r="W2647" s="37"/>
      <c r="X2647" s="37"/>
      <c r="Y2647" s="37"/>
      <c r="Z2647" s="37"/>
      <c r="AA2647" s="37"/>
      <c r="AB2647" s="37"/>
      <c r="AC2647" s="37"/>
    </row>
    <row r="2648">
      <c r="A2648" s="38"/>
      <c r="B2648" s="37"/>
      <c r="C2648" s="37"/>
      <c r="D2648" s="37"/>
      <c r="E2648" s="38"/>
      <c r="F2648" s="38"/>
      <c r="G2648" s="38"/>
      <c r="H2648" s="38"/>
      <c r="I2648" s="37"/>
      <c r="J2648" s="38"/>
      <c r="K2648" s="37"/>
      <c r="L2648" s="37"/>
      <c r="M2648" s="37"/>
      <c r="N2648" s="37"/>
      <c r="O2648" s="37"/>
      <c r="P2648" s="37"/>
      <c r="Q2648" s="37"/>
      <c r="R2648" s="37"/>
      <c r="S2648" s="37"/>
      <c r="T2648" s="37"/>
      <c r="U2648" s="37"/>
      <c r="V2648" s="37"/>
      <c r="W2648" s="37"/>
      <c r="X2648" s="37"/>
      <c r="Y2648" s="37"/>
      <c r="Z2648" s="37"/>
      <c r="AA2648" s="37"/>
      <c r="AB2648" s="37"/>
      <c r="AC2648" s="37"/>
    </row>
    <row r="2649">
      <c r="A2649" s="38"/>
      <c r="B2649" s="37"/>
      <c r="C2649" s="37"/>
      <c r="D2649" s="37"/>
      <c r="E2649" s="38"/>
      <c r="F2649" s="38"/>
      <c r="G2649" s="38"/>
      <c r="H2649" s="38"/>
      <c r="I2649" s="37"/>
      <c r="J2649" s="38"/>
      <c r="K2649" s="37"/>
      <c r="L2649" s="37"/>
      <c r="M2649" s="37"/>
      <c r="N2649" s="37"/>
      <c r="O2649" s="37"/>
      <c r="P2649" s="37"/>
      <c r="Q2649" s="37"/>
      <c r="R2649" s="37"/>
      <c r="S2649" s="37"/>
      <c r="T2649" s="37"/>
      <c r="U2649" s="37"/>
      <c r="V2649" s="37"/>
      <c r="W2649" s="37"/>
      <c r="X2649" s="37"/>
      <c r="Y2649" s="37"/>
      <c r="Z2649" s="37"/>
      <c r="AA2649" s="37"/>
      <c r="AB2649" s="37"/>
      <c r="AC2649" s="37"/>
    </row>
    <row r="2650">
      <c r="A2650" s="38"/>
      <c r="B2650" s="37"/>
      <c r="C2650" s="37"/>
      <c r="D2650" s="37"/>
      <c r="E2650" s="38"/>
      <c r="F2650" s="38"/>
      <c r="G2650" s="38"/>
      <c r="H2650" s="38"/>
      <c r="I2650" s="37"/>
      <c r="J2650" s="38"/>
      <c r="K2650" s="37"/>
      <c r="L2650" s="37"/>
      <c r="M2650" s="37"/>
      <c r="N2650" s="37"/>
      <c r="O2650" s="37"/>
      <c r="P2650" s="37"/>
      <c r="Q2650" s="37"/>
      <c r="R2650" s="37"/>
      <c r="S2650" s="37"/>
      <c r="T2650" s="37"/>
      <c r="U2650" s="37"/>
      <c r="V2650" s="37"/>
      <c r="W2650" s="37"/>
      <c r="X2650" s="37"/>
      <c r="Y2650" s="37"/>
      <c r="Z2650" s="37"/>
      <c r="AA2650" s="37"/>
      <c r="AB2650" s="37"/>
      <c r="AC2650" s="37"/>
    </row>
    <row r="2651">
      <c r="A2651" s="38"/>
      <c r="B2651" s="37"/>
      <c r="C2651" s="37"/>
      <c r="D2651" s="37"/>
      <c r="E2651" s="38"/>
      <c r="F2651" s="38"/>
      <c r="G2651" s="38"/>
      <c r="H2651" s="38"/>
      <c r="I2651" s="37"/>
      <c r="J2651" s="38"/>
      <c r="K2651" s="37"/>
      <c r="L2651" s="37"/>
      <c r="M2651" s="37"/>
      <c r="N2651" s="37"/>
      <c r="O2651" s="37"/>
      <c r="P2651" s="37"/>
      <c r="Q2651" s="37"/>
      <c r="R2651" s="37"/>
      <c r="S2651" s="37"/>
      <c r="T2651" s="37"/>
      <c r="U2651" s="37"/>
      <c r="V2651" s="37"/>
      <c r="W2651" s="37"/>
      <c r="X2651" s="37"/>
      <c r="Y2651" s="37"/>
      <c r="Z2651" s="37"/>
      <c r="AA2651" s="37"/>
      <c r="AB2651" s="37"/>
      <c r="AC2651" s="37"/>
    </row>
    <row r="2652">
      <c r="A2652" s="38"/>
      <c r="B2652" s="37"/>
      <c r="C2652" s="37"/>
      <c r="D2652" s="37"/>
      <c r="E2652" s="38"/>
      <c r="F2652" s="38"/>
      <c r="G2652" s="38"/>
      <c r="H2652" s="38"/>
      <c r="I2652" s="37"/>
      <c r="J2652" s="38"/>
      <c r="K2652" s="37"/>
      <c r="L2652" s="37"/>
      <c r="M2652" s="37"/>
      <c r="N2652" s="37"/>
      <c r="O2652" s="37"/>
      <c r="P2652" s="37"/>
      <c r="Q2652" s="37"/>
      <c r="R2652" s="37"/>
      <c r="S2652" s="37"/>
      <c r="T2652" s="37"/>
      <c r="U2652" s="37"/>
      <c r="V2652" s="37"/>
      <c r="W2652" s="37"/>
      <c r="X2652" s="37"/>
      <c r="Y2652" s="37"/>
      <c r="Z2652" s="37"/>
      <c r="AA2652" s="37"/>
      <c r="AB2652" s="37"/>
      <c r="AC2652" s="37"/>
    </row>
    <row r="2653">
      <c r="A2653" s="38"/>
      <c r="B2653" s="37"/>
      <c r="C2653" s="37"/>
      <c r="D2653" s="37"/>
      <c r="E2653" s="38"/>
      <c r="F2653" s="38"/>
      <c r="G2653" s="38"/>
      <c r="H2653" s="38"/>
      <c r="I2653" s="37"/>
      <c r="J2653" s="38"/>
      <c r="K2653" s="37"/>
      <c r="L2653" s="37"/>
      <c r="M2653" s="37"/>
      <c r="N2653" s="37"/>
      <c r="O2653" s="37"/>
      <c r="P2653" s="37"/>
      <c r="Q2653" s="37"/>
      <c r="R2653" s="37"/>
      <c r="S2653" s="37"/>
      <c r="T2653" s="37"/>
      <c r="U2653" s="37"/>
      <c r="V2653" s="37"/>
      <c r="W2653" s="37"/>
      <c r="X2653" s="37"/>
      <c r="Y2653" s="37"/>
      <c r="Z2653" s="37"/>
      <c r="AA2653" s="37"/>
      <c r="AB2653" s="37"/>
      <c r="AC2653" s="37"/>
    </row>
    <row r="2654">
      <c r="A2654" s="38"/>
      <c r="B2654" s="37"/>
      <c r="C2654" s="37"/>
      <c r="D2654" s="37"/>
      <c r="E2654" s="38"/>
      <c r="F2654" s="38"/>
      <c r="G2654" s="38"/>
      <c r="H2654" s="38"/>
      <c r="I2654" s="37"/>
      <c r="J2654" s="38"/>
      <c r="K2654" s="37"/>
      <c r="L2654" s="37"/>
      <c r="M2654" s="37"/>
      <c r="N2654" s="37"/>
      <c r="O2654" s="37"/>
      <c r="P2654" s="37"/>
      <c r="Q2654" s="37"/>
      <c r="R2654" s="37"/>
      <c r="S2654" s="37"/>
      <c r="T2654" s="37"/>
      <c r="U2654" s="37"/>
      <c r="V2654" s="37"/>
      <c r="W2654" s="37"/>
      <c r="X2654" s="37"/>
      <c r="Y2654" s="37"/>
      <c r="Z2654" s="37"/>
      <c r="AA2654" s="37"/>
      <c r="AB2654" s="37"/>
      <c r="AC2654" s="37"/>
    </row>
    <row r="2655">
      <c r="A2655" s="38"/>
      <c r="B2655" s="37"/>
      <c r="C2655" s="37"/>
      <c r="D2655" s="37"/>
      <c r="E2655" s="38"/>
      <c r="F2655" s="38"/>
      <c r="G2655" s="38"/>
      <c r="H2655" s="38"/>
      <c r="I2655" s="37"/>
      <c r="J2655" s="38"/>
      <c r="K2655" s="37"/>
      <c r="L2655" s="37"/>
      <c r="M2655" s="37"/>
      <c r="N2655" s="37"/>
      <c r="O2655" s="37"/>
      <c r="P2655" s="37"/>
      <c r="Q2655" s="37"/>
      <c r="R2655" s="37"/>
      <c r="S2655" s="37"/>
      <c r="T2655" s="37"/>
      <c r="U2655" s="37"/>
      <c r="V2655" s="37"/>
      <c r="W2655" s="37"/>
      <c r="X2655" s="37"/>
      <c r="Y2655" s="37"/>
      <c r="Z2655" s="37"/>
      <c r="AA2655" s="37"/>
      <c r="AB2655" s="37"/>
      <c r="AC2655" s="37"/>
    </row>
    <row r="2656">
      <c r="A2656" s="38"/>
      <c r="B2656" s="37"/>
      <c r="C2656" s="37"/>
      <c r="D2656" s="37"/>
      <c r="E2656" s="38"/>
      <c r="F2656" s="38"/>
      <c r="G2656" s="38"/>
      <c r="H2656" s="38"/>
      <c r="I2656" s="37"/>
      <c r="J2656" s="38"/>
      <c r="K2656" s="37"/>
      <c r="L2656" s="37"/>
      <c r="M2656" s="37"/>
      <c r="N2656" s="37"/>
      <c r="O2656" s="37"/>
      <c r="P2656" s="37"/>
      <c r="Q2656" s="37"/>
      <c r="R2656" s="37"/>
      <c r="S2656" s="37"/>
      <c r="T2656" s="37"/>
      <c r="U2656" s="37"/>
      <c r="V2656" s="37"/>
      <c r="W2656" s="37"/>
      <c r="X2656" s="37"/>
      <c r="Y2656" s="37"/>
      <c r="Z2656" s="37"/>
      <c r="AA2656" s="37"/>
      <c r="AB2656" s="37"/>
      <c r="AC2656" s="37"/>
    </row>
    <row r="2657">
      <c r="A2657" s="38"/>
      <c r="B2657" s="37"/>
      <c r="C2657" s="37"/>
      <c r="D2657" s="37"/>
      <c r="E2657" s="38"/>
      <c r="F2657" s="38"/>
      <c r="G2657" s="38"/>
      <c r="H2657" s="38"/>
      <c r="I2657" s="37"/>
      <c r="J2657" s="38"/>
      <c r="K2657" s="37"/>
      <c r="L2657" s="37"/>
      <c r="M2657" s="37"/>
      <c r="N2657" s="37"/>
      <c r="O2657" s="37"/>
      <c r="P2657" s="37"/>
      <c r="Q2657" s="37"/>
      <c r="R2657" s="37"/>
      <c r="S2657" s="37"/>
      <c r="T2657" s="37"/>
      <c r="U2657" s="37"/>
      <c r="V2657" s="37"/>
      <c r="W2657" s="37"/>
      <c r="X2657" s="37"/>
      <c r="Y2657" s="37"/>
      <c r="Z2657" s="37"/>
      <c r="AA2657" s="37"/>
      <c r="AB2657" s="37"/>
      <c r="AC2657" s="37"/>
    </row>
    <row r="2658">
      <c r="A2658" s="38"/>
      <c r="B2658" s="37"/>
      <c r="C2658" s="37"/>
      <c r="D2658" s="37"/>
      <c r="E2658" s="38"/>
      <c r="F2658" s="38"/>
      <c r="G2658" s="38"/>
      <c r="H2658" s="38"/>
      <c r="I2658" s="37"/>
      <c r="J2658" s="38"/>
      <c r="K2658" s="37"/>
      <c r="L2658" s="37"/>
      <c r="M2658" s="37"/>
      <c r="N2658" s="37"/>
      <c r="O2658" s="37"/>
      <c r="P2658" s="37"/>
      <c r="Q2658" s="37"/>
      <c r="R2658" s="37"/>
      <c r="S2658" s="37"/>
      <c r="T2658" s="37"/>
      <c r="U2658" s="37"/>
      <c r="V2658" s="37"/>
      <c r="W2658" s="37"/>
      <c r="X2658" s="37"/>
      <c r="Y2658" s="37"/>
      <c r="Z2658" s="37"/>
      <c r="AA2658" s="37"/>
      <c r="AB2658" s="37"/>
      <c r="AC2658" s="37"/>
    </row>
    <row r="2659">
      <c r="A2659" s="38"/>
      <c r="B2659" s="37"/>
      <c r="C2659" s="37"/>
      <c r="D2659" s="37"/>
      <c r="E2659" s="38"/>
      <c r="F2659" s="38"/>
      <c r="G2659" s="38"/>
      <c r="H2659" s="38"/>
      <c r="I2659" s="37"/>
      <c r="J2659" s="38"/>
      <c r="K2659" s="37"/>
      <c r="L2659" s="37"/>
      <c r="M2659" s="37"/>
      <c r="N2659" s="37"/>
      <c r="O2659" s="37"/>
      <c r="P2659" s="37"/>
      <c r="Q2659" s="37"/>
      <c r="R2659" s="37"/>
      <c r="S2659" s="37"/>
      <c r="T2659" s="37"/>
      <c r="U2659" s="37"/>
      <c r="V2659" s="37"/>
      <c r="W2659" s="37"/>
      <c r="X2659" s="37"/>
      <c r="Y2659" s="37"/>
      <c r="Z2659" s="37"/>
      <c r="AA2659" s="37"/>
      <c r="AB2659" s="37"/>
      <c r="AC2659" s="37"/>
    </row>
    <row r="2660">
      <c r="A2660" s="38"/>
      <c r="B2660" s="37"/>
      <c r="C2660" s="37"/>
      <c r="D2660" s="37"/>
      <c r="E2660" s="38"/>
      <c r="F2660" s="38"/>
      <c r="G2660" s="38"/>
      <c r="H2660" s="38"/>
      <c r="I2660" s="37"/>
      <c r="J2660" s="38"/>
      <c r="K2660" s="37"/>
      <c r="L2660" s="37"/>
      <c r="M2660" s="37"/>
      <c r="N2660" s="37"/>
      <c r="O2660" s="37"/>
      <c r="P2660" s="37"/>
      <c r="Q2660" s="37"/>
      <c r="R2660" s="37"/>
      <c r="S2660" s="37"/>
      <c r="T2660" s="37"/>
      <c r="U2660" s="37"/>
      <c r="V2660" s="37"/>
      <c r="W2660" s="37"/>
      <c r="X2660" s="37"/>
      <c r="Y2660" s="37"/>
      <c r="Z2660" s="37"/>
      <c r="AA2660" s="37"/>
      <c r="AB2660" s="37"/>
      <c r="AC2660" s="37"/>
    </row>
    <row r="2661">
      <c r="A2661" s="38"/>
      <c r="B2661" s="37"/>
      <c r="C2661" s="37"/>
      <c r="D2661" s="37"/>
      <c r="E2661" s="38"/>
      <c r="F2661" s="38"/>
      <c r="G2661" s="38"/>
      <c r="H2661" s="38"/>
      <c r="I2661" s="37"/>
      <c r="J2661" s="38"/>
      <c r="K2661" s="37"/>
      <c r="L2661" s="37"/>
      <c r="M2661" s="37"/>
      <c r="N2661" s="37"/>
      <c r="O2661" s="37"/>
      <c r="P2661" s="37"/>
      <c r="Q2661" s="37"/>
      <c r="R2661" s="37"/>
      <c r="S2661" s="37"/>
      <c r="T2661" s="37"/>
      <c r="U2661" s="37"/>
      <c r="V2661" s="37"/>
      <c r="W2661" s="37"/>
      <c r="X2661" s="37"/>
      <c r="Y2661" s="37"/>
      <c r="Z2661" s="37"/>
      <c r="AA2661" s="37"/>
      <c r="AB2661" s="37"/>
      <c r="AC2661" s="37"/>
    </row>
    <row r="2662">
      <c r="A2662" s="38"/>
      <c r="B2662" s="37"/>
      <c r="C2662" s="37"/>
      <c r="D2662" s="37"/>
      <c r="E2662" s="38"/>
      <c r="F2662" s="38"/>
      <c r="G2662" s="38"/>
      <c r="H2662" s="38"/>
      <c r="I2662" s="37"/>
      <c r="J2662" s="38"/>
      <c r="K2662" s="37"/>
      <c r="L2662" s="37"/>
      <c r="M2662" s="37"/>
      <c r="N2662" s="37"/>
      <c r="O2662" s="37"/>
      <c r="P2662" s="37"/>
      <c r="Q2662" s="37"/>
      <c r="R2662" s="37"/>
      <c r="S2662" s="37"/>
      <c r="T2662" s="37"/>
      <c r="U2662" s="37"/>
      <c r="V2662" s="37"/>
      <c r="W2662" s="37"/>
      <c r="X2662" s="37"/>
      <c r="Y2662" s="37"/>
      <c r="Z2662" s="37"/>
      <c r="AA2662" s="37"/>
      <c r="AB2662" s="37"/>
      <c r="AC2662" s="37"/>
    </row>
    <row r="2663">
      <c r="A2663" s="38"/>
      <c r="B2663" s="37"/>
      <c r="C2663" s="37"/>
      <c r="D2663" s="37"/>
      <c r="E2663" s="38"/>
      <c r="F2663" s="38"/>
      <c r="G2663" s="38"/>
      <c r="H2663" s="38"/>
      <c r="I2663" s="37"/>
      <c r="J2663" s="38"/>
      <c r="K2663" s="37"/>
      <c r="L2663" s="37"/>
      <c r="M2663" s="37"/>
      <c r="N2663" s="37"/>
      <c r="O2663" s="37"/>
      <c r="P2663" s="37"/>
      <c r="Q2663" s="37"/>
      <c r="R2663" s="37"/>
      <c r="S2663" s="37"/>
      <c r="T2663" s="37"/>
      <c r="U2663" s="37"/>
      <c r="V2663" s="37"/>
      <c r="W2663" s="37"/>
      <c r="X2663" s="37"/>
      <c r="Y2663" s="37"/>
      <c r="Z2663" s="37"/>
      <c r="AA2663" s="37"/>
      <c r="AB2663" s="37"/>
      <c r="AC2663" s="37"/>
    </row>
    <row r="2664">
      <c r="A2664" s="38"/>
      <c r="B2664" s="37"/>
      <c r="C2664" s="37"/>
      <c r="D2664" s="37"/>
      <c r="E2664" s="38"/>
      <c r="F2664" s="38"/>
      <c r="G2664" s="38"/>
      <c r="H2664" s="38"/>
      <c r="I2664" s="37"/>
      <c r="J2664" s="38"/>
      <c r="K2664" s="37"/>
      <c r="L2664" s="37"/>
      <c r="M2664" s="37"/>
      <c r="N2664" s="37"/>
      <c r="O2664" s="37"/>
      <c r="P2664" s="37"/>
      <c r="Q2664" s="37"/>
      <c r="R2664" s="37"/>
      <c r="S2664" s="37"/>
      <c r="T2664" s="37"/>
      <c r="U2664" s="37"/>
      <c r="V2664" s="37"/>
      <c r="W2664" s="37"/>
      <c r="X2664" s="37"/>
      <c r="Y2664" s="37"/>
      <c r="Z2664" s="37"/>
      <c r="AA2664" s="37"/>
      <c r="AB2664" s="37"/>
      <c r="AC2664" s="37"/>
    </row>
    <row r="2665">
      <c r="A2665" s="38"/>
      <c r="B2665" s="37"/>
      <c r="C2665" s="37"/>
      <c r="D2665" s="37"/>
      <c r="E2665" s="38"/>
      <c r="F2665" s="38"/>
      <c r="G2665" s="38"/>
      <c r="H2665" s="38"/>
      <c r="I2665" s="37"/>
      <c r="J2665" s="38"/>
      <c r="K2665" s="37"/>
      <c r="L2665" s="37"/>
      <c r="M2665" s="37"/>
      <c r="N2665" s="37"/>
      <c r="O2665" s="37"/>
      <c r="P2665" s="37"/>
      <c r="Q2665" s="37"/>
      <c r="R2665" s="37"/>
      <c r="S2665" s="37"/>
      <c r="T2665" s="37"/>
      <c r="U2665" s="37"/>
      <c r="V2665" s="37"/>
      <c r="W2665" s="37"/>
      <c r="X2665" s="37"/>
      <c r="Y2665" s="37"/>
      <c r="Z2665" s="37"/>
      <c r="AA2665" s="37"/>
      <c r="AB2665" s="37"/>
      <c r="AC2665" s="37"/>
    </row>
    <row r="2666">
      <c r="A2666" s="38"/>
      <c r="B2666" s="37"/>
      <c r="C2666" s="37"/>
      <c r="D2666" s="37"/>
      <c r="E2666" s="38"/>
      <c r="F2666" s="38"/>
      <c r="G2666" s="38"/>
      <c r="H2666" s="38"/>
      <c r="I2666" s="37"/>
      <c r="J2666" s="38"/>
      <c r="K2666" s="37"/>
      <c r="L2666" s="37"/>
      <c r="M2666" s="37"/>
      <c r="N2666" s="37"/>
      <c r="O2666" s="37"/>
      <c r="P2666" s="37"/>
      <c r="Q2666" s="37"/>
      <c r="R2666" s="37"/>
      <c r="S2666" s="37"/>
      <c r="T2666" s="37"/>
      <c r="U2666" s="37"/>
      <c r="V2666" s="37"/>
      <c r="W2666" s="37"/>
      <c r="X2666" s="37"/>
      <c r="Y2666" s="37"/>
      <c r="Z2666" s="37"/>
      <c r="AA2666" s="37"/>
      <c r="AB2666" s="37"/>
      <c r="AC2666" s="37"/>
    </row>
    <row r="2667">
      <c r="A2667" s="38"/>
      <c r="B2667" s="37"/>
      <c r="C2667" s="37"/>
      <c r="D2667" s="37"/>
      <c r="E2667" s="38"/>
      <c r="F2667" s="38"/>
      <c r="G2667" s="38"/>
      <c r="H2667" s="38"/>
      <c r="I2667" s="37"/>
      <c r="J2667" s="38"/>
      <c r="K2667" s="37"/>
      <c r="L2667" s="37"/>
      <c r="M2667" s="37"/>
      <c r="N2667" s="37"/>
      <c r="O2667" s="37"/>
      <c r="P2667" s="37"/>
      <c r="Q2667" s="37"/>
      <c r="R2667" s="37"/>
      <c r="S2667" s="37"/>
      <c r="T2667" s="37"/>
      <c r="U2667" s="37"/>
      <c r="V2667" s="37"/>
      <c r="W2667" s="37"/>
      <c r="X2667" s="37"/>
      <c r="Y2667" s="37"/>
      <c r="Z2667" s="37"/>
      <c r="AA2667" s="37"/>
      <c r="AB2667" s="37"/>
      <c r="AC2667" s="37"/>
    </row>
    <row r="2668">
      <c r="A2668" s="38"/>
      <c r="B2668" s="37"/>
      <c r="C2668" s="37"/>
      <c r="D2668" s="37"/>
      <c r="E2668" s="38"/>
      <c r="F2668" s="38"/>
      <c r="G2668" s="38"/>
      <c r="H2668" s="38"/>
      <c r="I2668" s="37"/>
      <c r="J2668" s="38"/>
      <c r="K2668" s="37"/>
      <c r="L2668" s="37"/>
      <c r="M2668" s="37"/>
      <c r="N2668" s="37"/>
      <c r="O2668" s="37"/>
      <c r="P2668" s="37"/>
      <c r="Q2668" s="37"/>
      <c r="R2668" s="37"/>
      <c r="S2668" s="37"/>
      <c r="T2668" s="37"/>
      <c r="U2668" s="37"/>
      <c r="V2668" s="37"/>
      <c r="W2668" s="37"/>
      <c r="X2668" s="37"/>
      <c r="Y2668" s="37"/>
      <c r="Z2668" s="37"/>
      <c r="AA2668" s="37"/>
      <c r="AB2668" s="37"/>
      <c r="AC2668" s="37"/>
    </row>
    <row r="2669">
      <c r="A2669" s="38"/>
      <c r="B2669" s="37"/>
      <c r="C2669" s="37"/>
      <c r="D2669" s="37"/>
      <c r="E2669" s="38"/>
      <c r="F2669" s="38"/>
      <c r="G2669" s="38"/>
      <c r="H2669" s="38"/>
      <c r="I2669" s="37"/>
      <c r="J2669" s="38"/>
      <c r="K2669" s="37"/>
      <c r="L2669" s="37"/>
      <c r="M2669" s="37"/>
      <c r="N2669" s="37"/>
      <c r="O2669" s="37"/>
      <c r="P2669" s="37"/>
      <c r="Q2669" s="37"/>
      <c r="R2669" s="37"/>
      <c r="S2669" s="37"/>
      <c r="T2669" s="37"/>
      <c r="U2669" s="37"/>
      <c r="V2669" s="37"/>
      <c r="W2669" s="37"/>
      <c r="X2669" s="37"/>
      <c r="Y2669" s="37"/>
      <c r="Z2669" s="37"/>
      <c r="AA2669" s="37"/>
      <c r="AB2669" s="37"/>
      <c r="AC2669" s="37"/>
    </row>
    <row r="2670">
      <c r="A2670" s="38"/>
      <c r="B2670" s="37"/>
      <c r="C2670" s="37"/>
      <c r="D2670" s="37"/>
      <c r="E2670" s="38"/>
      <c r="F2670" s="38"/>
      <c r="G2670" s="38"/>
      <c r="H2670" s="38"/>
      <c r="I2670" s="37"/>
      <c r="J2670" s="38"/>
      <c r="K2670" s="37"/>
      <c r="L2670" s="37"/>
      <c r="M2670" s="37"/>
      <c r="N2670" s="37"/>
      <c r="O2670" s="37"/>
      <c r="P2670" s="37"/>
      <c r="Q2670" s="37"/>
      <c r="R2670" s="37"/>
      <c r="S2670" s="37"/>
      <c r="T2670" s="37"/>
      <c r="U2670" s="37"/>
      <c r="V2670" s="37"/>
      <c r="W2670" s="37"/>
      <c r="X2670" s="37"/>
      <c r="Y2670" s="37"/>
      <c r="Z2670" s="37"/>
      <c r="AA2670" s="37"/>
      <c r="AB2670" s="37"/>
      <c r="AC2670" s="37"/>
    </row>
    <row r="2671">
      <c r="A2671" s="38"/>
      <c r="B2671" s="37"/>
      <c r="C2671" s="37"/>
      <c r="D2671" s="37"/>
      <c r="E2671" s="38"/>
      <c r="F2671" s="38"/>
      <c r="G2671" s="38"/>
      <c r="H2671" s="38"/>
      <c r="I2671" s="37"/>
      <c r="J2671" s="38"/>
      <c r="K2671" s="37"/>
      <c r="L2671" s="37"/>
      <c r="M2671" s="37"/>
      <c r="N2671" s="37"/>
      <c r="O2671" s="37"/>
      <c r="P2671" s="37"/>
      <c r="Q2671" s="37"/>
      <c r="R2671" s="37"/>
      <c r="S2671" s="37"/>
      <c r="T2671" s="37"/>
      <c r="U2671" s="37"/>
      <c r="V2671" s="37"/>
      <c r="W2671" s="37"/>
      <c r="X2671" s="37"/>
      <c r="Y2671" s="37"/>
      <c r="Z2671" s="37"/>
      <c r="AA2671" s="37"/>
      <c r="AB2671" s="37"/>
      <c r="AC2671" s="37"/>
    </row>
    <row r="2672">
      <c r="A2672" s="38"/>
      <c r="B2672" s="37"/>
      <c r="C2672" s="37"/>
      <c r="D2672" s="37"/>
      <c r="E2672" s="38"/>
      <c r="F2672" s="38"/>
      <c r="G2672" s="38"/>
      <c r="H2672" s="38"/>
      <c r="I2672" s="37"/>
      <c r="J2672" s="38"/>
      <c r="K2672" s="37"/>
      <c r="L2672" s="37"/>
      <c r="M2672" s="37"/>
      <c r="N2672" s="37"/>
      <c r="O2672" s="37"/>
      <c r="P2672" s="37"/>
      <c r="Q2672" s="37"/>
      <c r="R2672" s="37"/>
      <c r="S2672" s="37"/>
      <c r="T2672" s="37"/>
      <c r="U2672" s="37"/>
      <c r="V2672" s="37"/>
      <c r="W2672" s="37"/>
      <c r="X2672" s="37"/>
      <c r="Y2672" s="37"/>
      <c r="Z2672" s="37"/>
      <c r="AA2672" s="37"/>
      <c r="AB2672" s="37"/>
      <c r="AC2672" s="37"/>
    </row>
    <row r="2673">
      <c r="A2673" s="38"/>
      <c r="B2673" s="37"/>
      <c r="C2673" s="37"/>
      <c r="D2673" s="37"/>
      <c r="E2673" s="38"/>
      <c r="F2673" s="38"/>
      <c r="G2673" s="38"/>
      <c r="H2673" s="38"/>
      <c r="I2673" s="37"/>
      <c r="J2673" s="38"/>
      <c r="K2673" s="37"/>
      <c r="L2673" s="37"/>
      <c r="M2673" s="37"/>
      <c r="N2673" s="37"/>
      <c r="O2673" s="37"/>
      <c r="P2673" s="37"/>
      <c r="Q2673" s="37"/>
      <c r="R2673" s="37"/>
      <c r="S2673" s="37"/>
      <c r="T2673" s="37"/>
      <c r="U2673" s="37"/>
      <c r="V2673" s="37"/>
      <c r="W2673" s="37"/>
      <c r="X2673" s="37"/>
      <c r="Y2673" s="37"/>
      <c r="Z2673" s="37"/>
      <c r="AA2673" s="37"/>
      <c r="AB2673" s="37"/>
      <c r="AC2673" s="37"/>
    </row>
    <row r="2674">
      <c r="A2674" s="38"/>
      <c r="B2674" s="37"/>
      <c r="C2674" s="37"/>
      <c r="D2674" s="37"/>
      <c r="E2674" s="38"/>
      <c r="F2674" s="38"/>
      <c r="G2674" s="38"/>
      <c r="H2674" s="38"/>
      <c r="I2674" s="37"/>
      <c r="J2674" s="38"/>
      <c r="K2674" s="37"/>
      <c r="L2674" s="37"/>
      <c r="M2674" s="37"/>
      <c r="N2674" s="37"/>
      <c r="O2674" s="37"/>
      <c r="P2674" s="37"/>
      <c r="Q2674" s="37"/>
      <c r="R2674" s="37"/>
      <c r="S2674" s="37"/>
      <c r="T2674" s="37"/>
      <c r="U2674" s="37"/>
      <c r="V2674" s="37"/>
      <c r="W2674" s="37"/>
      <c r="X2674" s="37"/>
      <c r="Y2674" s="37"/>
      <c r="Z2674" s="37"/>
      <c r="AA2674" s="37"/>
      <c r="AB2674" s="37"/>
      <c r="AC2674" s="37"/>
    </row>
    <row r="2675">
      <c r="A2675" s="38"/>
      <c r="B2675" s="37"/>
      <c r="C2675" s="37"/>
      <c r="D2675" s="37"/>
      <c r="E2675" s="38"/>
      <c r="F2675" s="38"/>
      <c r="G2675" s="38"/>
      <c r="H2675" s="38"/>
      <c r="I2675" s="37"/>
      <c r="J2675" s="38"/>
      <c r="K2675" s="37"/>
      <c r="L2675" s="37"/>
      <c r="M2675" s="37"/>
      <c r="N2675" s="37"/>
      <c r="O2675" s="37"/>
      <c r="P2675" s="37"/>
      <c r="Q2675" s="37"/>
      <c r="R2675" s="37"/>
      <c r="S2675" s="37"/>
      <c r="T2675" s="37"/>
      <c r="U2675" s="37"/>
      <c r="V2675" s="37"/>
      <c r="W2675" s="37"/>
      <c r="X2675" s="37"/>
      <c r="Y2675" s="37"/>
      <c r="Z2675" s="37"/>
      <c r="AA2675" s="37"/>
      <c r="AB2675" s="37"/>
      <c r="AC2675" s="37"/>
    </row>
    <row r="2676">
      <c r="A2676" s="38"/>
      <c r="B2676" s="37"/>
      <c r="C2676" s="37"/>
      <c r="D2676" s="37"/>
      <c r="E2676" s="38"/>
      <c r="F2676" s="38"/>
      <c r="G2676" s="38"/>
      <c r="H2676" s="38"/>
      <c r="I2676" s="37"/>
      <c r="J2676" s="38"/>
      <c r="K2676" s="37"/>
      <c r="L2676" s="37"/>
      <c r="M2676" s="37"/>
      <c r="N2676" s="37"/>
      <c r="O2676" s="37"/>
      <c r="P2676" s="37"/>
      <c r="Q2676" s="37"/>
      <c r="R2676" s="37"/>
      <c r="S2676" s="37"/>
      <c r="T2676" s="37"/>
      <c r="U2676" s="37"/>
      <c r="V2676" s="37"/>
      <c r="W2676" s="37"/>
      <c r="X2676" s="37"/>
      <c r="Y2676" s="37"/>
      <c r="Z2676" s="37"/>
      <c r="AA2676" s="37"/>
      <c r="AB2676" s="37"/>
      <c r="AC2676" s="37"/>
    </row>
    <row r="2677">
      <c r="A2677" s="38"/>
      <c r="B2677" s="37"/>
      <c r="C2677" s="37"/>
      <c r="D2677" s="37"/>
      <c r="E2677" s="38"/>
      <c r="F2677" s="38"/>
      <c r="G2677" s="38"/>
      <c r="H2677" s="38"/>
      <c r="I2677" s="37"/>
      <c r="J2677" s="38"/>
      <c r="K2677" s="37"/>
      <c r="L2677" s="37"/>
      <c r="M2677" s="37"/>
      <c r="N2677" s="37"/>
      <c r="O2677" s="37"/>
      <c r="P2677" s="37"/>
      <c r="Q2677" s="37"/>
      <c r="R2677" s="37"/>
      <c r="S2677" s="37"/>
      <c r="T2677" s="37"/>
      <c r="U2677" s="37"/>
      <c r="V2677" s="37"/>
      <c r="W2677" s="37"/>
      <c r="X2677" s="37"/>
      <c r="Y2677" s="37"/>
      <c r="Z2677" s="37"/>
      <c r="AA2677" s="37"/>
      <c r="AB2677" s="37"/>
      <c r="AC2677" s="37"/>
    </row>
    <row r="2678">
      <c r="A2678" s="38"/>
      <c r="B2678" s="37"/>
      <c r="C2678" s="37"/>
      <c r="D2678" s="37"/>
      <c r="E2678" s="38"/>
      <c r="F2678" s="38"/>
      <c r="G2678" s="38"/>
      <c r="H2678" s="38"/>
      <c r="I2678" s="37"/>
      <c r="J2678" s="38"/>
      <c r="K2678" s="37"/>
      <c r="L2678" s="37"/>
      <c r="M2678" s="37"/>
      <c r="N2678" s="37"/>
      <c r="O2678" s="37"/>
      <c r="P2678" s="37"/>
      <c r="Q2678" s="37"/>
      <c r="R2678" s="37"/>
      <c r="S2678" s="37"/>
      <c r="T2678" s="37"/>
      <c r="U2678" s="37"/>
      <c r="V2678" s="37"/>
      <c r="W2678" s="37"/>
      <c r="X2678" s="37"/>
      <c r="Y2678" s="37"/>
      <c r="Z2678" s="37"/>
      <c r="AA2678" s="37"/>
      <c r="AB2678" s="37"/>
      <c r="AC2678" s="37"/>
    </row>
    <row r="2679">
      <c r="A2679" s="38"/>
      <c r="B2679" s="37"/>
      <c r="C2679" s="37"/>
      <c r="D2679" s="37"/>
      <c r="E2679" s="38"/>
      <c r="F2679" s="38"/>
      <c r="G2679" s="38"/>
      <c r="H2679" s="38"/>
      <c r="I2679" s="37"/>
      <c r="J2679" s="38"/>
      <c r="K2679" s="37"/>
      <c r="L2679" s="37"/>
      <c r="M2679" s="37"/>
      <c r="N2679" s="37"/>
      <c r="O2679" s="37"/>
      <c r="P2679" s="37"/>
      <c r="Q2679" s="37"/>
      <c r="R2679" s="37"/>
      <c r="S2679" s="37"/>
      <c r="T2679" s="37"/>
      <c r="U2679" s="37"/>
      <c r="V2679" s="37"/>
      <c r="W2679" s="37"/>
      <c r="X2679" s="37"/>
      <c r="Y2679" s="37"/>
      <c r="Z2679" s="37"/>
      <c r="AA2679" s="37"/>
      <c r="AB2679" s="37"/>
      <c r="AC2679" s="37"/>
    </row>
    <row r="2680">
      <c r="A2680" s="38"/>
      <c r="B2680" s="37"/>
      <c r="C2680" s="37"/>
      <c r="D2680" s="37"/>
      <c r="E2680" s="38"/>
      <c r="F2680" s="38"/>
      <c r="G2680" s="38"/>
      <c r="H2680" s="38"/>
      <c r="I2680" s="37"/>
      <c r="J2680" s="38"/>
      <c r="K2680" s="37"/>
      <c r="L2680" s="37"/>
      <c r="M2680" s="37"/>
      <c r="N2680" s="37"/>
      <c r="O2680" s="37"/>
      <c r="P2680" s="37"/>
      <c r="Q2680" s="37"/>
      <c r="R2680" s="37"/>
      <c r="S2680" s="37"/>
      <c r="T2680" s="37"/>
      <c r="U2680" s="37"/>
      <c r="V2680" s="37"/>
      <c r="W2680" s="37"/>
      <c r="X2680" s="37"/>
      <c r="Y2680" s="37"/>
      <c r="Z2680" s="37"/>
      <c r="AA2680" s="37"/>
      <c r="AB2680" s="37"/>
      <c r="AC2680" s="37"/>
    </row>
    <row r="2681">
      <c r="A2681" s="38"/>
      <c r="B2681" s="37"/>
      <c r="C2681" s="37"/>
      <c r="D2681" s="37"/>
      <c r="E2681" s="38"/>
      <c r="F2681" s="38"/>
      <c r="G2681" s="38"/>
      <c r="H2681" s="38"/>
      <c r="I2681" s="37"/>
      <c r="J2681" s="38"/>
      <c r="K2681" s="37"/>
      <c r="L2681" s="37"/>
      <c r="M2681" s="37"/>
      <c r="N2681" s="37"/>
      <c r="O2681" s="37"/>
      <c r="P2681" s="37"/>
      <c r="Q2681" s="37"/>
      <c r="R2681" s="37"/>
      <c r="S2681" s="37"/>
      <c r="T2681" s="37"/>
      <c r="U2681" s="37"/>
      <c r="V2681" s="37"/>
      <c r="W2681" s="37"/>
      <c r="X2681" s="37"/>
      <c r="Y2681" s="37"/>
      <c r="Z2681" s="37"/>
      <c r="AA2681" s="37"/>
      <c r="AB2681" s="37"/>
      <c r="AC2681" s="37"/>
    </row>
    <row r="2682">
      <c r="A2682" s="38"/>
      <c r="B2682" s="37"/>
      <c r="C2682" s="37"/>
      <c r="D2682" s="37"/>
      <c r="E2682" s="38"/>
      <c r="F2682" s="38"/>
      <c r="G2682" s="38"/>
      <c r="H2682" s="38"/>
      <c r="I2682" s="37"/>
      <c r="J2682" s="38"/>
      <c r="K2682" s="37"/>
      <c r="L2682" s="37"/>
      <c r="M2682" s="37"/>
      <c r="N2682" s="37"/>
      <c r="O2682" s="37"/>
      <c r="P2682" s="37"/>
      <c r="Q2682" s="37"/>
      <c r="R2682" s="37"/>
      <c r="S2682" s="37"/>
      <c r="T2682" s="37"/>
      <c r="U2682" s="37"/>
      <c r="V2682" s="37"/>
      <c r="W2682" s="37"/>
      <c r="X2682" s="37"/>
      <c r="Y2682" s="37"/>
      <c r="Z2682" s="37"/>
      <c r="AA2682" s="37"/>
      <c r="AB2682" s="37"/>
      <c r="AC2682" s="37"/>
    </row>
    <row r="2683">
      <c r="A2683" s="38"/>
      <c r="B2683" s="37"/>
      <c r="C2683" s="37"/>
      <c r="D2683" s="37"/>
      <c r="E2683" s="38"/>
      <c r="F2683" s="38"/>
      <c r="G2683" s="38"/>
      <c r="H2683" s="38"/>
      <c r="I2683" s="37"/>
      <c r="J2683" s="38"/>
      <c r="K2683" s="37"/>
      <c r="L2683" s="37"/>
      <c r="M2683" s="37"/>
      <c r="N2683" s="37"/>
      <c r="O2683" s="37"/>
      <c r="P2683" s="37"/>
      <c r="Q2683" s="37"/>
      <c r="R2683" s="37"/>
      <c r="S2683" s="37"/>
      <c r="T2683" s="37"/>
      <c r="U2683" s="37"/>
      <c r="V2683" s="37"/>
      <c r="W2683" s="37"/>
      <c r="X2683" s="37"/>
      <c r="Y2683" s="37"/>
      <c r="Z2683" s="37"/>
      <c r="AA2683" s="37"/>
      <c r="AB2683" s="37"/>
      <c r="AC2683" s="37"/>
    </row>
    <row r="2684">
      <c r="A2684" s="38"/>
      <c r="B2684" s="37"/>
      <c r="C2684" s="37"/>
      <c r="D2684" s="37"/>
      <c r="E2684" s="38"/>
      <c r="F2684" s="38"/>
      <c r="G2684" s="38"/>
      <c r="H2684" s="38"/>
      <c r="I2684" s="37"/>
      <c r="J2684" s="38"/>
      <c r="K2684" s="37"/>
      <c r="L2684" s="37"/>
      <c r="M2684" s="37"/>
      <c r="N2684" s="37"/>
      <c r="O2684" s="37"/>
      <c r="P2684" s="37"/>
      <c r="Q2684" s="37"/>
      <c r="R2684" s="37"/>
      <c r="S2684" s="37"/>
      <c r="T2684" s="37"/>
      <c r="U2684" s="37"/>
      <c r="V2684" s="37"/>
      <c r="W2684" s="37"/>
      <c r="X2684" s="37"/>
      <c r="Y2684" s="37"/>
      <c r="Z2684" s="37"/>
      <c r="AA2684" s="37"/>
      <c r="AB2684" s="37"/>
      <c r="AC2684" s="37"/>
    </row>
    <row r="2685">
      <c r="A2685" s="38"/>
      <c r="B2685" s="37"/>
      <c r="C2685" s="37"/>
      <c r="D2685" s="37"/>
      <c r="E2685" s="38"/>
      <c r="F2685" s="38"/>
      <c r="G2685" s="38"/>
      <c r="H2685" s="38"/>
      <c r="I2685" s="37"/>
      <c r="J2685" s="38"/>
      <c r="K2685" s="37"/>
      <c r="L2685" s="37"/>
      <c r="M2685" s="37"/>
      <c r="N2685" s="37"/>
      <c r="O2685" s="37"/>
      <c r="P2685" s="37"/>
      <c r="Q2685" s="37"/>
      <c r="R2685" s="37"/>
      <c r="S2685" s="37"/>
      <c r="T2685" s="37"/>
      <c r="U2685" s="37"/>
      <c r="V2685" s="37"/>
      <c r="W2685" s="37"/>
      <c r="X2685" s="37"/>
      <c r="Y2685" s="37"/>
      <c r="Z2685" s="37"/>
      <c r="AA2685" s="37"/>
      <c r="AB2685" s="37"/>
      <c r="AC2685" s="37"/>
    </row>
    <row r="2686">
      <c r="A2686" s="38"/>
      <c r="B2686" s="37"/>
      <c r="C2686" s="37"/>
      <c r="D2686" s="37"/>
      <c r="E2686" s="38"/>
      <c r="F2686" s="38"/>
      <c r="G2686" s="38"/>
      <c r="H2686" s="38"/>
      <c r="I2686" s="37"/>
      <c r="J2686" s="38"/>
      <c r="K2686" s="37"/>
      <c r="L2686" s="37"/>
      <c r="M2686" s="37"/>
      <c r="N2686" s="37"/>
      <c r="O2686" s="37"/>
      <c r="P2686" s="37"/>
      <c r="Q2686" s="37"/>
      <c r="R2686" s="37"/>
      <c r="S2686" s="37"/>
      <c r="T2686" s="37"/>
      <c r="U2686" s="37"/>
      <c r="V2686" s="37"/>
      <c r="W2686" s="37"/>
      <c r="X2686" s="37"/>
      <c r="Y2686" s="37"/>
      <c r="Z2686" s="37"/>
      <c r="AA2686" s="37"/>
      <c r="AB2686" s="37"/>
      <c r="AC2686" s="37"/>
    </row>
    <row r="2687">
      <c r="A2687" s="38"/>
      <c r="B2687" s="37"/>
      <c r="C2687" s="37"/>
      <c r="D2687" s="37"/>
      <c r="E2687" s="38"/>
      <c r="F2687" s="38"/>
      <c r="G2687" s="38"/>
      <c r="H2687" s="38"/>
      <c r="I2687" s="37"/>
      <c r="J2687" s="38"/>
      <c r="K2687" s="37"/>
      <c r="L2687" s="37"/>
      <c r="M2687" s="37"/>
      <c r="N2687" s="37"/>
      <c r="O2687" s="37"/>
      <c r="P2687" s="37"/>
      <c r="Q2687" s="37"/>
      <c r="R2687" s="37"/>
      <c r="S2687" s="37"/>
      <c r="T2687" s="37"/>
      <c r="U2687" s="37"/>
      <c r="V2687" s="37"/>
      <c r="W2687" s="37"/>
      <c r="X2687" s="37"/>
      <c r="Y2687" s="37"/>
      <c r="Z2687" s="37"/>
      <c r="AA2687" s="37"/>
      <c r="AB2687" s="37"/>
      <c r="AC2687" s="37"/>
    </row>
    <row r="2688">
      <c r="A2688" s="38"/>
      <c r="B2688" s="37"/>
      <c r="C2688" s="37"/>
      <c r="D2688" s="37"/>
      <c r="E2688" s="38"/>
      <c r="F2688" s="38"/>
      <c r="G2688" s="38"/>
      <c r="H2688" s="38"/>
      <c r="I2688" s="37"/>
      <c r="J2688" s="38"/>
      <c r="K2688" s="37"/>
      <c r="L2688" s="37"/>
      <c r="M2688" s="37"/>
      <c r="N2688" s="37"/>
      <c r="O2688" s="37"/>
      <c r="P2688" s="37"/>
      <c r="Q2688" s="37"/>
      <c r="R2688" s="37"/>
      <c r="S2688" s="37"/>
      <c r="T2688" s="37"/>
      <c r="U2688" s="37"/>
      <c r="V2688" s="37"/>
      <c r="W2688" s="37"/>
      <c r="X2688" s="37"/>
      <c r="Y2688" s="37"/>
      <c r="Z2688" s="37"/>
      <c r="AA2688" s="37"/>
      <c r="AB2688" s="37"/>
      <c r="AC2688" s="37"/>
    </row>
    <row r="2689">
      <c r="A2689" s="38"/>
      <c r="B2689" s="37"/>
      <c r="C2689" s="37"/>
      <c r="D2689" s="37"/>
      <c r="E2689" s="38"/>
      <c r="F2689" s="38"/>
      <c r="G2689" s="38"/>
      <c r="H2689" s="38"/>
      <c r="I2689" s="37"/>
      <c r="J2689" s="38"/>
      <c r="K2689" s="37"/>
      <c r="L2689" s="37"/>
      <c r="M2689" s="37"/>
      <c r="N2689" s="37"/>
      <c r="O2689" s="37"/>
      <c r="P2689" s="37"/>
      <c r="Q2689" s="37"/>
      <c r="R2689" s="37"/>
      <c r="S2689" s="37"/>
      <c r="T2689" s="37"/>
      <c r="U2689" s="37"/>
      <c r="V2689" s="37"/>
      <c r="W2689" s="37"/>
      <c r="X2689" s="37"/>
      <c r="Y2689" s="37"/>
      <c r="Z2689" s="37"/>
      <c r="AA2689" s="37"/>
      <c r="AB2689" s="37"/>
      <c r="AC2689" s="37"/>
    </row>
    <row r="2690">
      <c r="A2690" s="38"/>
      <c r="B2690" s="37"/>
      <c r="C2690" s="37"/>
      <c r="D2690" s="37"/>
      <c r="E2690" s="38"/>
      <c r="F2690" s="38"/>
      <c r="G2690" s="38"/>
      <c r="H2690" s="38"/>
      <c r="I2690" s="37"/>
      <c r="J2690" s="38"/>
      <c r="K2690" s="37"/>
      <c r="L2690" s="37"/>
      <c r="M2690" s="37"/>
      <c r="N2690" s="37"/>
      <c r="O2690" s="37"/>
      <c r="P2690" s="37"/>
      <c r="Q2690" s="37"/>
      <c r="R2690" s="37"/>
      <c r="S2690" s="37"/>
      <c r="T2690" s="37"/>
      <c r="U2690" s="37"/>
      <c r="V2690" s="37"/>
      <c r="W2690" s="37"/>
      <c r="X2690" s="37"/>
      <c r="Y2690" s="37"/>
      <c r="Z2690" s="37"/>
      <c r="AA2690" s="37"/>
      <c r="AB2690" s="37"/>
      <c r="AC2690" s="37"/>
    </row>
    <row r="2691">
      <c r="A2691" s="38"/>
      <c r="B2691" s="37"/>
      <c r="C2691" s="37"/>
      <c r="D2691" s="37"/>
      <c r="E2691" s="38"/>
      <c r="F2691" s="38"/>
      <c r="G2691" s="38"/>
      <c r="H2691" s="38"/>
      <c r="I2691" s="37"/>
      <c r="J2691" s="38"/>
      <c r="K2691" s="37"/>
      <c r="L2691" s="37"/>
      <c r="M2691" s="37"/>
      <c r="N2691" s="37"/>
      <c r="O2691" s="37"/>
      <c r="P2691" s="37"/>
      <c r="Q2691" s="37"/>
      <c r="R2691" s="37"/>
      <c r="S2691" s="37"/>
      <c r="T2691" s="37"/>
      <c r="U2691" s="37"/>
      <c r="V2691" s="37"/>
      <c r="W2691" s="37"/>
      <c r="X2691" s="37"/>
      <c r="Y2691" s="37"/>
      <c r="Z2691" s="37"/>
      <c r="AA2691" s="37"/>
      <c r="AB2691" s="37"/>
      <c r="AC2691" s="37"/>
    </row>
    <row r="2692">
      <c r="A2692" s="38"/>
      <c r="B2692" s="37"/>
      <c r="C2692" s="37"/>
      <c r="D2692" s="37"/>
      <c r="E2692" s="38"/>
      <c r="F2692" s="38"/>
      <c r="G2692" s="38"/>
      <c r="H2692" s="38"/>
      <c r="I2692" s="37"/>
      <c r="J2692" s="38"/>
      <c r="K2692" s="37"/>
      <c r="L2692" s="37"/>
      <c r="M2692" s="37"/>
      <c r="N2692" s="37"/>
      <c r="O2692" s="37"/>
      <c r="P2692" s="37"/>
      <c r="Q2692" s="37"/>
      <c r="R2692" s="37"/>
      <c r="S2692" s="37"/>
      <c r="T2692" s="37"/>
      <c r="U2692" s="37"/>
      <c r="V2692" s="37"/>
      <c r="W2692" s="37"/>
      <c r="X2692" s="37"/>
      <c r="Y2692" s="37"/>
      <c r="Z2692" s="37"/>
      <c r="AA2692" s="37"/>
      <c r="AB2692" s="37"/>
      <c r="AC2692" s="37"/>
    </row>
    <row r="2693">
      <c r="A2693" s="38"/>
      <c r="B2693" s="37"/>
      <c r="C2693" s="37"/>
      <c r="D2693" s="37"/>
      <c r="E2693" s="38"/>
      <c r="F2693" s="38"/>
      <c r="G2693" s="38"/>
      <c r="H2693" s="38"/>
      <c r="I2693" s="37"/>
      <c r="J2693" s="38"/>
      <c r="K2693" s="37"/>
      <c r="L2693" s="37"/>
      <c r="M2693" s="37"/>
      <c r="N2693" s="37"/>
      <c r="O2693" s="37"/>
      <c r="P2693" s="37"/>
      <c r="Q2693" s="37"/>
      <c r="R2693" s="37"/>
      <c r="S2693" s="37"/>
      <c r="T2693" s="37"/>
      <c r="U2693" s="37"/>
      <c r="V2693" s="37"/>
      <c r="W2693" s="37"/>
      <c r="X2693" s="37"/>
      <c r="Y2693" s="37"/>
      <c r="Z2693" s="37"/>
      <c r="AA2693" s="37"/>
      <c r="AB2693" s="37"/>
      <c r="AC2693" s="37"/>
    </row>
    <row r="2694">
      <c r="A2694" s="38"/>
      <c r="B2694" s="37"/>
      <c r="C2694" s="37"/>
      <c r="D2694" s="37"/>
      <c r="E2694" s="38"/>
      <c r="F2694" s="38"/>
      <c r="G2694" s="38"/>
      <c r="H2694" s="38"/>
      <c r="I2694" s="37"/>
      <c r="J2694" s="38"/>
      <c r="K2694" s="37"/>
      <c r="L2694" s="37"/>
      <c r="M2694" s="37"/>
      <c r="N2694" s="37"/>
      <c r="O2694" s="37"/>
      <c r="P2694" s="37"/>
      <c r="Q2694" s="37"/>
      <c r="R2694" s="37"/>
      <c r="S2694" s="37"/>
      <c r="T2694" s="37"/>
      <c r="U2694" s="37"/>
      <c r="V2694" s="37"/>
      <c r="W2694" s="37"/>
      <c r="X2694" s="37"/>
      <c r="Y2694" s="37"/>
      <c r="Z2694" s="37"/>
      <c r="AA2694" s="37"/>
      <c r="AB2694" s="37"/>
      <c r="AC2694" s="37"/>
    </row>
    <row r="2695">
      <c r="A2695" s="38"/>
      <c r="B2695" s="37"/>
      <c r="C2695" s="37"/>
      <c r="D2695" s="37"/>
      <c r="E2695" s="38"/>
      <c r="F2695" s="38"/>
      <c r="G2695" s="38"/>
      <c r="H2695" s="38"/>
      <c r="I2695" s="37"/>
      <c r="J2695" s="38"/>
      <c r="K2695" s="37"/>
      <c r="L2695" s="37"/>
      <c r="M2695" s="37"/>
      <c r="N2695" s="37"/>
      <c r="O2695" s="37"/>
      <c r="P2695" s="37"/>
      <c r="Q2695" s="37"/>
      <c r="R2695" s="37"/>
      <c r="S2695" s="37"/>
      <c r="T2695" s="37"/>
      <c r="U2695" s="37"/>
      <c r="V2695" s="37"/>
      <c r="W2695" s="37"/>
      <c r="X2695" s="37"/>
      <c r="Y2695" s="37"/>
      <c r="Z2695" s="37"/>
      <c r="AA2695" s="37"/>
      <c r="AB2695" s="37"/>
      <c r="AC2695" s="37"/>
    </row>
    <row r="2696">
      <c r="A2696" s="38"/>
      <c r="B2696" s="37"/>
      <c r="C2696" s="37"/>
      <c r="D2696" s="37"/>
      <c r="E2696" s="38"/>
      <c r="F2696" s="38"/>
      <c r="G2696" s="38"/>
      <c r="H2696" s="38"/>
      <c r="I2696" s="37"/>
      <c r="J2696" s="38"/>
      <c r="K2696" s="37"/>
      <c r="L2696" s="37"/>
      <c r="M2696" s="37"/>
      <c r="N2696" s="37"/>
      <c r="O2696" s="37"/>
      <c r="P2696" s="37"/>
      <c r="Q2696" s="37"/>
      <c r="R2696" s="37"/>
      <c r="S2696" s="37"/>
      <c r="T2696" s="37"/>
      <c r="U2696" s="37"/>
      <c r="V2696" s="37"/>
      <c r="W2696" s="37"/>
      <c r="X2696" s="37"/>
      <c r="Y2696" s="37"/>
      <c r="Z2696" s="37"/>
      <c r="AA2696" s="37"/>
      <c r="AB2696" s="37"/>
      <c r="AC2696" s="37"/>
    </row>
    <row r="2697">
      <c r="A2697" s="38"/>
      <c r="B2697" s="37"/>
      <c r="C2697" s="37"/>
      <c r="D2697" s="37"/>
      <c r="E2697" s="38"/>
      <c r="F2697" s="38"/>
      <c r="G2697" s="38"/>
      <c r="H2697" s="38"/>
      <c r="I2697" s="37"/>
      <c r="J2697" s="38"/>
      <c r="K2697" s="37"/>
      <c r="L2697" s="37"/>
      <c r="M2697" s="37"/>
      <c r="N2697" s="37"/>
      <c r="O2697" s="37"/>
      <c r="P2697" s="37"/>
      <c r="Q2697" s="37"/>
      <c r="R2697" s="37"/>
      <c r="S2697" s="37"/>
      <c r="T2697" s="37"/>
      <c r="U2697" s="37"/>
      <c r="V2697" s="37"/>
      <c r="W2697" s="37"/>
      <c r="X2697" s="37"/>
      <c r="Y2697" s="37"/>
      <c r="Z2697" s="37"/>
      <c r="AA2697" s="37"/>
      <c r="AB2697" s="37"/>
      <c r="AC2697" s="37"/>
    </row>
    <row r="2698">
      <c r="A2698" s="38"/>
      <c r="B2698" s="37"/>
      <c r="C2698" s="37"/>
      <c r="D2698" s="37"/>
      <c r="E2698" s="38"/>
      <c r="F2698" s="38"/>
      <c r="G2698" s="38"/>
      <c r="H2698" s="38"/>
      <c r="I2698" s="37"/>
      <c r="J2698" s="38"/>
      <c r="K2698" s="37"/>
      <c r="L2698" s="37"/>
      <c r="M2698" s="37"/>
      <c r="N2698" s="37"/>
      <c r="O2698" s="37"/>
      <c r="P2698" s="37"/>
      <c r="Q2698" s="37"/>
      <c r="R2698" s="37"/>
      <c r="S2698" s="37"/>
      <c r="T2698" s="37"/>
      <c r="U2698" s="37"/>
      <c r="V2698" s="37"/>
      <c r="W2698" s="37"/>
      <c r="X2698" s="37"/>
      <c r="Y2698" s="37"/>
      <c r="Z2698" s="37"/>
      <c r="AA2698" s="37"/>
      <c r="AB2698" s="37"/>
      <c r="AC2698" s="37"/>
    </row>
    <row r="2699">
      <c r="A2699" s="38"/>
      <c r="B2699" s="37"/>
      <c r="C2699" s="37"/>
      <c r="D2699" s="37"/>
      <c r="E2699" s="38"/>
      <c r="F2699" s="38"/>
      <c r="G2699" s="38"/>
      <c r="H2699" s="38"/>
      <c r="I2699" s="37"/>
      <c r="J2699" s="38"/>
      <c r="K2699" s="37"/>
      <c r="L2699" s="37"/>
      <c r="M2699" s="37"/>
      <c r="N2699" s="37"/>
      <c r="O2699" s="37"/>
      <c r="P2699" s="37"/>
      <c r="Q2699" s="37"/>
      <c r="R2699" s="37"/>
      <c r="S2699" s="37"/>
      <c r="T2699" s="37"/>
      <c r="U2699" s="37"/>
      <c r="V2699" s="37"/>
      <c r="W2699" s="37"/>
      <c r="X2699" s="37"/>
      <c r="Y2699" s="37"/>
      <c r="Z2699" s="37"/>
      <c r="AA2699" s="37"/>
      <c r="AB2699" s="37"/>
      <c r="AC2699" s="37"/>
    </row>
    <row r="2700">
      <c r="A2700" s="38"/>
      <c r="B2700" s="37"/>
      <c r="C2700" s="37"/>
      <c r="D2700" s="37"/>
      <c r="E2700" s="38"/>
      <c r="F2700" s="38"/>
      <c r="G2700" s="38"/>
      <c r="H2700" s="38"/>
      <c r="I2700" s="37"/>
      <c r="J2700" s="38"/>
      <c r="K2700" s="37"/>
      <c r="L2700" s="37"/>
      <c r="M2700" s="37"/>
      <c r="N2700" s="37"/>
      <c r="O2700" s="37"/>
      <c r="P2700" s="37"/>
      <c r="Q2700" s="37"/>
      <c r="R2700" s="37"/>
      <c r="S2700" s="37"/>
      <c r="T2700" s="37"/>
      <c r="U2700" s="37"/>
      <c r="V2700" s="37"/>
      <c r="W2700" s="37"/>
      <c r="X2700" s="37"/>
      <c r="Y2700" s="37"/>
      <c r="Z2700" s="37"/>
      <c r="AA2700" s="37"/>
      <c r="AB2700" s="37"/>
      <c r="AC2700" s="37"/>
    </row>
    <row r="2701">
      <c r="A2701" s="38"/>
      <c r="B2701" s="37"/>
      <c r="C2701" s="37"/>
      <c r="D2701" s="37"/>
      <c r="E2701" s="38"/>
      <c r="F2701" s="38"/>
      <c r="G2701" s="38"/>
      <c r="H2701" s="38"/>
      <c r="I2701" s="37"/>
      <c r="J2701" s="38"/>
      <c r="K2701" s="37"/>
      <c r="L2701" s="37"/>
      <c r="M2701" s="37"/>
      <c r="N2701" s="37"/>
      <c r="O2701" s="37"/>
      <c r="P2701" s="37"/>
      <c r="Q2701" s="37"/>
      <c r="R2701" s="37"/>
      <c r="S2701" s="37"/>
      <c r="T2701" s="37"/>
      <c r="U2701" s="37"/>
      <c r="V2701" s="37"/>
      <c r="W2701" s="37"/>
      <c r="X2701" s="37"/>
      <c r="Y2701" s="37"/>
      <c r="Z2701" s="37"/>
      <c r="AA2701" s="37"/>
      <c r="AB2701" s="37"/>
      <c r="AC2701" s="37"/>
    </row>
    <row r="2702">
      <c r="A2702" s="38"/>
      <c r="B2702" s="37"/>
      <c r="C2702" s="37"/>
      <c r="D2702" s="37"/>
      <c r="E2702" s="38"/>
      <c r="F2702" s="38"/>
      <c r="G2702" s="38"/>
      <c r="H2702" s="38"/>
      <c r="I2702" s="37"/>
      <c r="J2702" s="38"/>
      <c r="K2702" s="37"/>
      <c r="L2702" s="37"/>
      <c r="M2702" s="37"/>
      <c r="N2702" s="37"/>
      <c r="O2702" s="37"/>
      <c r="P2702" s="37"/>
      <c r="Q2702" s="37"/>
      <c r="R2702" s="37"/>
      <c r="S2702" s="37"/>
      <c r="T2702" s="37"/>
      <c r="U2702" s="37"/>
      <c r="V2702" s="37"/>
      <c r="W2702" s="37"/>
      <c r="X2702" s="37"/>
      <c r="Y2702" s="37"/>
      <c r="Z2702" s="37"/>
      <c r="AA2702" s="37"/>
      <c r="AB2702" s="37"/>
      <c r="AC2702" s="37"/>
    </row>
    <row r="2703">
      <c r="A2703" s="38"/>
      <c r="B2703" s="37"/>
      <c r="C2703" s="37"/>
      <c r="D2703" s="37"/>
      <c r="E2703" s="38"/>
      <c r="F2703" s="38"/>
      <c r="G2703" s="38"/>
      <c r="H2703" s="38"/>
      <c r="I2703" s="37"/>
      <c r="J2703" s="38"/>
      <c r="K2703" s="37"/>
      <c r="L2703" s="37"/>
      <c r="M2703" s="37"/>
      <c r="N2703" s="37"/>
      <c r="O2703" s="37"/>
      <c r="P2703" s="37"/>
      <c r="Q2703" s="37"/>
      <c r="R2703" s="37"/>
      <c r="S2703" s="37"/>
      <c r="T2703" s="37"/>
      <c r="U2703" s="37"/>
      <c r="V2703" s="37"/>
      <c r="W2703" s="37"/>
      <c r="X2703" s="37"/>
      <c r="Y2703" s="37"/>
      <c r="Z2703" s="37"/>
      <c r="AA2703" s="37"/>
      <c r="AB2703" s="37"/>
      <c r="AC2703" s="37"/>
    </row>
    <row r="2704">
      <c r="A2704" s="38"/>
      <c r="B2704" s="37"/>
      <c r="C2704" s="37"/>
      <c r="D2704" s="37"/>
      <c r="E2704" s="38"/>
      <c r="F2704" s="38"/>
      <c r="G2704" s="38"/>
      <c r="H2704" s="38"/>
      <c r="I2704" s="37"/>
      <c r="J2704" s="38"/>
      <c r="K2704" s="37"/>
      <c r="L2704" s="37"/>
      <c r="M2704" s="37"/>
      <c r="N2704" s="37"/>
      <c r="O2704" s="37"/>
      <c r="P2704" s="37"/>
      <c r="Q2704" s="37"/>
      <c r="R2704" s="37"/>
      <c r="S2704" s="37"/>
      <c r="T2704" s="37"/>
      <c r="U2704" s="37"/>
      <c r="V2704" s="37"/>
      <c r="W2704" s="37"/>
      <c r="X2704" s="37"/>
      <c r="Y2704" s="37"/>
      <c r="Z2704" s="37"/>
      <c r="AA2704" s="37"/>
      <c r="AB2704" s="37"/>
      <c r="AC2704" s="37"/>
    </row>
    <row r="2705">
      <c r="A2705" s="38"/>
      <c r="B2705" s="37"/>
      <c r="C2705" s="37"/>
      <c r="D2705" s="37"/>
      <c r="E2705" s="38"/>
      <c r="F2705" s="38"/>
      <c r="G2705" s="38"/>
      <c r="H2705" s="38"/>
      <c r="I2705" s="37"/>
      <c r="J2705" s="38"/>
      <c r="K2705" s="37"/>
      <c r="L2705" s="37"/>
      <c r="M2705" s="37"/>
      <c r="N2705" s="37"/>
      <c r="O2705" s="37"/>
      <c r="P2705" s="37"/>
      <c r="Q2705" s="37"/>
      <c r="R2705" s="37"/>
      <c r="S2705" s="37"/>
      <c r="T2705" s="37"/>
      <c r="U2705" s="37"/>
      <c r="V2705" s="37"/>
      <c r="W2705" s="37"/>
      <c r="X2705" s="37"/>
      <c r="Y2705" s="37"/>
      <c r="Z2705" s="37"/>
      <c r="AA2705" s="37"/>
      <c r="AB2705" s="37"/>
      <c r="AC2705" s="37"/>
    </row>
    <row r="2706">
      <c r="A2706" s="38"/>
      <c r="B2706" s="37"/>
      <c r="C2706" s="37"/>
      <c r="D2706" s="37"/>
      <c r="E2706" s="38"/>
      <c r="F2706" s="38"/>
      <c r="G2706" s="38"/>
      <c r="H2706" s="38"/>
      <c r="I2706" s="37"/>
      <c r="J2706" s="38"/>
      <c r="K2706" s="37"/>
      <c r="L2706" s="37"/>
      <c r="M2706" s="37"/>
      <c r="N2706" s="37"/>
      <c r="O2706" s="37"/>
      <c r="P2706" s="37"/>
      <c r="Q2706" s="37"/>
      <c r="R2706" s="37"/>
      <c r="S2706" s="37"/>
      <c r="T2706" s="37"/>
      <c r="U2706" s="37"/>
      <c r="V2706" s="37"/>
      <c r="W2706" s="37"/>
      <c r="X2706" s="37"/>
      <c r="Y2706" s="37"/>
      <c r="Z2706" s="37"/>
      <c r="AA2706" s="37"/>
      <c r="AB2706" s="37"/>
      <c r="AC2706" s="37"/>
    </row>
    <row r="2707">
      <c r="A2707" s="38"/>
      <c r="B2707" s="37"/>
      <c r="C2707" s="37"/>
      <c r="D2707" s="37"/>
      <c r="E2707" s="38"/>
      <c r="F2707" s="38"/>
      <c r="G2707" s="38"/>
      <c r="H2707" s="38"/>
      <c r="I2707" s="37"/>
      <c r="J2707" s="38"/>
      <c r="K2707" s="37"/>
      <c r="L2707" s="37"/>
      <c r="M2707" s="37"/>
      <c r="N2707" s="37"/>
      <c r="O2707" s="37"/>
      <c r="P2707" s="37"/>
      <c r="Q2707" s="37"/>
      <c r="R2707" s="37"/>
      <c r="S2707" s="37"/>
      <c r="T2707" s="37"/>
      <c r="U2707" s="37"/>
      <c r="V2707" s="37"/>
      <c r="W2707" s="37"/>
      <c r="X2707" s="37"/>
      <c r="Y2707" s="37"/>
      <c r="Z2707" s="37"/>
      <c r="AA2707" s="37"/>
      <c r="AB2707" s="37"/>
      <c r="AC2707" s="37"/>
    </row>
    <row r="2708">
      <c r="A2708" s="38"/>
      <c r="B2708" s="37"/>
      <c r="C2708" s="37"/>
      <c r="D2708" s="37"/>
      <c r="E2708" s="38"/>
      <c r="F2708" s="38"/>
      <c r="G2708" s="38"/>
      <c r="H2708" s="38"/>
      <c r="I2708" s="37"/>
      <c r="J2708" s="38"/>
      <c r="K2708" s="37"/>
      <c r="L2708" s="37"/>
      <c r="M2708" s="37"/>
      <c r="N2708" s="37"/>
      <c r="O2708" s="37"/>
      <c r="P2708" s="37"/>
      <c r="Q2708" s="37"/>
      <c r="R2708" s="37"/>
      <c r="S2708" s="37"/>
      <c r="T2708" s="37"/>
      <c r="U2708" s="37"/>
      <c r="V2708" s="37"/>
      <c r="W2708" s="37"/>
      <c r="X2708" s="37"/>
      <c r="Y2708" s="37"/>
      <c r="Z2708" s="37"/>
      <c r="AA2708" s="37"/>
      <c r="AB2708" s="37"/>
      <c r="AC2708" s="37"/>
    </row>
    <row r="2709">
      <c r="A2709" s="38"/>
      <c r="B2709" s="37"/>
      <c r="C2709" s="37"/>
      <c r="D2709" s="37"/>
      <c r="E2709" s="38"/>
      <c r="F2709" s="38"/>
      <c r="G2709" s="38"/>
      <c r="H2709" s="38"/>
      <c r="I2709" s="37"/>
      <c r="J2709" s="38"/>
      <c r="K2709" s="37"/>
      <c r="L2709" s="37"/>
      <c r="M2709" s="37"/>
      <c r="N2709" s="37"/>
      <c r="O2709" s="37"/>
      <c r="P2709" s="37"/>
      <c r="Q2709" s="37"/>
      <c r="R2709" s="37"/>
      <c r="S2709" s="37"/>
      <c r="T2709" s="37"/>
      <c r="U2709" s="37"/>
      <c r="V2709" s="37"/>
      <c r="W2709" s="37"/>
      <c r="X2709" s="37"/>
      <c r="Y2709" s="37"/>
      <c r="Z2709" s="37"/>
      <c r="AA2709" s="37"/>
      <c r="AB2709" s="37"/>
      <c r="AC2709" s="37"/>
    </row>
    <row r="2710">
      <c r="A2710" s="38"/>
      <c r="B2710" s="37"/>
      <c r="C2710" s="37"/>
      <c r="D2710" s="37"/>
      <c r="E2710" s="38"/>
      <c r="F2710" s="38"/>
      <c r="G2710" s="38"/>
      <c r="H2710" s="38"/>
      <c r="I2710" s="37"/>
      <c r="J2710" s="38"/>
      <c r="K2710" s="37"/>
      <c r="L2710" s="37"/>
      <c r="M2710" s="37"/>
      <c r="N2710" s="37"/>
      <c r="O2710" s="37"/>
      <c r="P2710" s="37"/>
      <c r="Q2710" s="37"/>
      <c r="R2710" s="37"/>
      <c r="S2710" s="37"/>
      <c r="T2710" s="37"/>
      <c r="U2710" s="37"/>
      <c r="V2710" s="37"/>
      <c r="W2710" s="37"/>
      <c r="X2710" s="37"/>
      <c r="Y2710" s="37"/>
      <c r="Z2710" s="37"/>
      <c r="AA2710" s="37"/>
      <c r="AB2710" s="37"/>
      <c r="AC2710" s="37"/>
    </row>
    <row r="2711">
      <c r="A2711" s="38"/>
      <c r="B2711" s="37"/>
      <c r="C2711" s="37"/>
      <c r="D2711" s="37"/>
      <c r="E2711" s="38"/>
      <c r="F2711" s="38"/>
      <c r="G2711" s="38"/>
      <c r="H2711" s="38"/>
      <c r="I2711" s="37"/>
      <c r="J2711" s="38"/>
      <c r="K2711" s="37"/>
      <c r="L2711" s="37"/>
      <c r="M2711" s="37"/>
      <c r="N2711" s="37"/>
      <c r="O2711" s="37"/>
      <c r="P2711" s="37"/>
      <c r="Q2711" s="37"/>
      <c r="R2711" s="37"/>
      <c r="S2711" s="37"/>
      <c r="T2711" s="37"/>
      <c r="U2711" s="37"/>
      <c r="V2711" s="37"/>
      <c r="W2711" s="37"/>
      <c r="X2711" s="37"/>
      <c r="Y2711" s="37"/>
      <c r="Z2711" s="37"/>
      <c r="AA2711" s="37"/>
      <c r="AB2711" s="37"/>
      <c r="AC2711" s="37"/>
    </row>
    <row r="2712">
      <c r="A2712" s="38"/>
      <c r="B2712" s="37"/>
      <c r="C2712" s="37"/>
      <c r="D2712" s="37"/>
      <c r="E2712" s="38"/>
      <c r="F2712" s="38"/>
      <c r="G2712" s="38"/>
      <c r="H2712" s="38"/>
      <c r="I2712" s="37"/>
      <c r="J2712" s="38"/>
      <c r="K2712" s="37"/>
      <c r="L2712" s="37"/>
      <c r="M2712" s="37"/>
      <c r="N2712" s="37"/>
      <c r="O2712" s="37"/>
      <c r="P2712" s="37"/>
      <c r="Q2712" s="37"/>
      <c r="R2712" s="37"/>
      <c r="S2712" s="37"/>
      <c r="T2712" s="37"/>
      <c r="U2712" s="37"/>
      <c r="V2712" s="37"/>
      <c r="W2712" s="37"/>
      <c r="X2712" s="37"/>
      <c r="Y2712" s="37"/>
      <c r="Z2712" s="37"/>
      <c r="AA2712" s="37"/>
      <c r="AB2712" s="37"/>
      <c r="AC2712" s="37"/>
    </row>
    <row r="2713">
      <c r="A2713" s="38"/>
      <c r="B2713" s="37"/>
      <c r="C2713" s="37"/>
      <c r="D2713" s="37"/>
      <c r="E2713" s="38"/>
      <c r="F2713" s="38"/>
      <c r="G2713" s="38"/>
      <c r="H2713" s="38"/>
      <c r="I2713" s="37"/>
      <c r="J2713" s="38"/>
      <c r="K2713" s="37"/>
      <c r="L2713" s="37"/>
      <c r="M2713" s="37"/>
      <c r="N2713" s="37"/>
      <c r="O2713" s="37"/>
      <c r="P2713" s="37"/>
      <c r="Q2713" s="37"/>
      <c r="R2713" s="37"/>
      <c r="S2713" s="37"/>
      <c r="T2713" s="37"/>
      <c r="U2713" s="37"/>
      <c r="V2713" s="37"/>
      <c r="W2713" s="37"/>
      <c r="X2713" s="37"/>
      <c r="Y2713" s="37"/>
      <c r="Z2713" s="37"/>
      <c r="AA2713" s="37"/>
      <c r="AB2713" s="37"/>
      <c r="AC2713" s="37"/>
    </row>
    <row r="2714">
      <c r="A2714" s="38"/>
      <c r="B2714" s="37"/>
      <c r="C2714" s="37"/>
      <c r="D2714" s="37"/>
      <c r="E2714" s="38"/>
      <c r="F2714" s="38"/>
      <c r="G2714" s="38"/>
      <c r="H2714" s="38"/>
      <c r="I2714" s="37"/>
      <c r="J2714" s="38"/>
      <c r="K2714" s="37"/>
      <c r="L2714" s="37"/>
      <c r="M2714" s="37"/>
      <c r="N2714" s="37"/>
      <c r="O2714" s="37"/>
      <c r="P2714" s="37"/>
      <c r="Q2714" s="37"/>
      <c r="R2714" s="37"/>
      <c r="S2714" s="37"/>
      <c r="T2714" s="37"/>
      <c r="U2714" s="37"/>
      <c r="V2714" s="37"/>
      <c r="W2714" s="37"/>
      <c r="X2714" s="37"/>
      <c r="Y2714" s="37"/>
      <c r="Z2714" s="37"/>
      <c r="AA2714" s="37"/>
      <c r="AB2714" s="37"/>
      <c r="AC2714" s="37"/>
    </row>
    <row r="2715">
      <c r="A2715" s="38"/>
      <c r="B2715" s="37"/>
      <c r="C2715" s="37"/>
      <c r="D2715" s="37"/>
      <c r="E2715" s="38"/>
      <c r="F2715" s="38"/>
      <c r="G2715" s="38"/>
      <c r="H2715" s="38"/>
      <c r="I2715" s="37"/>
      <c r="J2715" s="38"/>
      <c r="K2715" s="37"/>
      <c r="L2715" s="37"/>
      <c r="M2715" s="37"/>
      <c r="N2715" s="37"/>
      <c r="O2715" s="37"/>
      <c r="P2715" s="37"/>
      <c r="Q2715" s="37"/>
      <c r="R2715" s="37"/>
      <c r="S2715" s="37"/>
      <c r="T2715" s="37"/>
      <c r="U2715" s="37"/>
      <c r="V2715" s="37"/>
      <c r="W2715" s="37"/>
      <c r="X2715" s="37"/>
      <c r="Y2715" s="37"/>
      <c r="Z2715" s="37"/>
      <c r="AA2715" s="37"/>
      <c r="AB2715" s="37"/>
      <c r="AC2715" s="37"/>
    </row>
    <row r="2716">
      <c r="A2716" s="38"/>
      <c r="B2716" s="37"/>
      <c r="C2716" s="37"/>
      <c r="D2716" s="37"/>
      <c r="E2716" s="38"/>
      <c r="F2716" s="38"/>
      <c r="G2716" s="38"/>
      <c r="H2716" s="38"/>
      <c r="I2716" s="37"/>
      <c r="J2716" s="38"/>
      <c r="K2716" s="37"/>
      <c r="L2716" s="37"/>
      <c r="M2716" s="37"/>
      <c r="N2716" s="37"/>
      <c r="O2716" s="37"/>
      <c r="P2716" s="37"/>
      <c r="Q2716" s="37"/>
      <c r="R2716" s="37"/>
      <c r="S2716" s="37"/>
      <c r="T2716" s="37"/>
      <c r="U2716" s="37"/>
      <c r="V2716" s="37"/>
      <c r="W2716" s="37"/>
      <c r="X2716" s="37"/>
      <c r="Y2716" s="37"/>
      <c r="Z2716" s="37"/>
      <c r="AA2716" s="37"/>
      <c r="AB2716" s="37"/>
      <c r="AC2716" s="37"/>
    </row>
    <row r="2717">
      <c r="A2717" s="38"/>
      <c r="B2717" s="37"/>
      <c r="C2717" s="37"/>
      <c r="D2717" s="37"/>
      <c r="E2717" s="38"/>
      <c r="F2717" s="38"/>
      <c r="G2717" s="38"/>
      <c r="H2717" s="38"/>
      <c r="I2717" s="37"/>
      <c r="J2717" s="38"/>
      <c r="K2717" s="37"/>
      <c r="L2717" s="37"/>
      <c r="M2717" s="37"/>
      <c r="N2717" s="37"/>
      <c r="O2717" s="37"/>
      <c r="P2717" s="37"/>
      <c r="Q2717" s="37"/>
      <c r="R2717" s="37"/>
      <c r="S2717" s="37"/>
      <c r="T2717" s="37"/>
      <c r="U2717" s="37"/>
      <c r="V2717" s="37"/>
      <c r="W2717" s="37"/>
      <c r="X2717" s="37"/>
      <c r="Y2717" s="37"/>
      <c r="Z2717" s="37"/>
      <c r="AA2717" s="37"/>
      <c r="AB2717" s="37"/>
      <c r="AC2717" s="37"/>
    </row>
    <row r="2718">
      <c r="A2718" s="38"/>
      <c r="B2718" s="37"/>
      <c r="C2718" s="37"/>
      <c r="D2718" s="37"/>
      <c r="E2718" s="38"/>
      <c r="F2718" s="38"/>
      <c r="G2718" s="38"/>
      <c r="H2718" s="38"/>
      <c r="I2718" s="37"/>
      <c r="J2718" s="38"/>
      <c r="K2718" s="37"/>
      <c r="L2718" s="37"/>
      <c r="M2718" s="37"/>
      <c r="N2718" s="37"/>
      <c r="O2718" s="37"/>
      <c r="P2718" s="37"/>
      <c r="Q2718" s="37"/>
      <c r="R2718" s="37"/>
      <c r="S2718" s="37"/>
      <c r="T2718" s="37"/>
      <c r="U2718" s="37"/>
      <c r="V2718" s="37"/>
      <c r="W2718" s="37"/>
      <c r="X2718" s="37"/>
      <c r="Y2718" s="37"/>
      <c r="Z2718" s="37"/>
      <c r="AA2718" s="37"/>
      <c r="AB2718" s="37"/>
      <c r="AC2718" s="37"/>
    </row>
    <row r="2719">
      <c r="A2719" s="38"/>
      <c r="B2719" s="37"/>
      <c r="C2719" s="37"/>
      <c r="D2719" s="37"/>
      <c r="E2719" s="38"/>
      <c r="F2719" s="38"/>
      <c r="G2719" s="38"/>
      <c r="H2719" s="38"/>
      <c r="I2719" s="37"/>
      <c r="J2719" s="38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</row>
    <row r="2720">
      <c r="A2720" s="38"/>
      <c r="B2720" s="37"/>
      <c r="C2720" s="37"/>
      <c r="D2720" s="37"/>
      <c r="E2720" s="38"/>
      <c r="F2720" s="38"/>
      <c r="G2720" s="38"/>
      <c r="H2720" s="38"/>
      <c r="I2720" s="37"/>
      <c r="J2720" s="38"/>
      <c r="K2720" s="37"/>
      <c r="L2720" s="37"/>
      <c r="M2720" s="37"/>
      <c r="N2720" s="37"/>
      <c r="O2720" s="37"/>
      <c r="P2720" s="37"/>
      <c r="Q2720" s="37"/>
      <c r="R2720" s="37"/>
      <c r="S2720" s="37"/>
      <c r="T2720" s="37"/>
      <c r="U2720" s="37"/>
      <c r="V2720" s="37"/>
      <c r="W2720" s="37"/>
      <c r="X2720" s="37"/>
      <c r="Y2720" s="37"/>
      <c r="Z2720" s="37"/>
      <c r="AA2720" s="37"/>
      <c r="AB2720" s="37"/>
      <c r="AC2720" s="37"/>
    </row>
    <row r="2721">
      <c r="A2721" s="38"/>
      <c r="B2721" s="37"/>
      <c r="C2721" s="37"/>
      <c r="D2721" s="37"/>
      <c r="E2721" s="38"/>
      <c r="F2721" s="38"/>
      <c r="G2721" s="38"/>
      <c r="H2721" s="38"/>
      <c r="I2721" s="37"/>
      <c r="J2721" s="38"/>
      <c r="K2721" s="37"/>
      <c r="L2721" s="37"/>
      <c r="M2721" s="37"/>
      <c r="N2721" s="37"/>
      <c r="O2721" s="37"/>
      <c r="P2721" s="37"/>
      <c r="Q2721" s="37"/>
      <c r="R2721" s="37"/>
      <c r="S2721" s="37"/>
      <c r="T2721" s="37"/>
      <c r="U2721" s="37"/>
      <c r="V2721" s="37"/>
      <c r="W2721" s="37"/>
      <c r="X2721" s="37"/>
      <c r="Y2721" s="37"/>
      <c r="Z2721" s="37"/>
      <c r="AA2721" s="37"/>
      <c r="AB2721" s="37"/>
      <c r="AC2721" s="37"/>
    </row>
    <row r="2722">
      <c r="A2722" s="38"/>
      <c r="B2722" s="37"/>
      <c r="C2722" s="37"/>
      <c r="D2722" s="37"/>
      <c r="E2722" s="38"/>
      <c r="F2722" s="38"/>
      <c r="G2722" s="38"/>
      <c r="H2722" s="38"/>
      <c r="I2722" s="37"/>
      <c r="J2722" s="38"/>
      <c r="K2722" s="37"/>
      <c r="L2722" s="37"/>
      <c r="M2722" s="37"/>
      <c r="N2722" s="37"/>
      <c r="O2722" s="37"/>
      <c r="P2722" s="37"/>
      <c r="Q2722" s="37"/>
      <c r="R2722" s="37"/>
      <c r="S2722" s="37"/>
      <c r="T2722" s="37"/>
      <c r="U2722" s="37"/>
      <c r="V2722" s="37"/>
      <c r="W2722" s="37"/>
      <c r="X2722" s="37"/>
      <c r="Y2722" s="37"/>
      <c r="Z2722" s="37"/>
      <c r="AA2722" s="37"/>
      <c r="AB2722" s="37"/>
      <c r="AC2722" s="37"/>
    </row>
    <row r="2723">
      <c r="A2723" s="38"/>
      <c r="B2723" s="37"/>
      <c r="C2723" s="37"/>
      <c r="D2723" s="37"/>
      <c r="E2723" s="38"/>
      <c r="F2723" s="38"/>
      <c r="G2723" s="38"/>
      <c r="H2723" s="38"/>
      <c r="I2723" s="37"/>
      <c r="J2723" s="38"/>
      <c r="K2723" s="37"/>
      <c r="L2723" s="37"/>
      <c r="M2723" s="37"/>
      <c r="N2723" s="37"/>
      <c r="O2723" s="37"/>
      <c r="P2723" s="37"/>
      <c r="Q2723" s="37"/>
      <c r="R2723" s="37"/>
      <c r="S2723" s="37"/>
      <c r="T2723" s="37"/>
      <c r="U2723" s="37"/>
      <c r="V2723" s="37"/>
      <c r="W2723" s="37"/>
      <c r="X2723" s="37"/>
      <c r="Y2723" s="37"/>
      <c r="Z2723" s="37"/>
      <c r="AA2723" s="37"/>
      <c r="AB2723" s="37"/>
      <c r="AC2723" s="37"/>
    </row>
    <row r="2724">
      <c r="A2724" s="38"/>
      <c r="B2724" s="37"/>
      <c r="C2724" s="37"/>
      <c r="D2724" s="37"/>
      <c r="E2724" s="38"/>
      <c r="F2724" s="38"/>
      <c r="G2724" s="38"/>
      <c r="H2724" s="38"/>
      <c r="I2724" s="37"/>
      <c r="J2724" s="38"/>
      <c r="K2724" s="37"/>
      <c r="L2724" s="37"/>
      <c r="M2724" s="37"/>
      <c r="N2724" s="37"/>
      <c r="O2724" s="37"/>
      <c r="P2724" s="37"/>
      <c r="Q2724" s="37"/>
      <c r="R2724" s="37"/>
      <c r="S2724" s="37"/>
      <c r="T2724" s="37"/>
      <c r="U2724" s="37"/>
      <c r="V2724" s="37"/>
      <c r="W2724" s="37"/>
      <c r="X2724" s="37"/>
      <c r="Y2724" s="37"/>
      <c r="Z2724" s="37"/>
      <c r="AA2724" s="37"/>
      <c r="AB2724" s="37"/>
      <c r="AC2724" s="37"/>
    </row>
    <row r="2725">
      <c r="A2725" s="38"/>
      <c r="B2725" s="37"/>
      <c r="C2725" s="37"/>
      <c r="D2725" s="37"/>
      <c r="E2725" s="38"/>
      <c r="F2725" s="38"/>
      <c r="G2725" s="38"/>
      <c r="H2725" s="38"/>
      <c r="I2725" s="37"/>
      <c r="J2725" s="38"/>
      <c r="K2725" s="37"/>
      <c r="L2725" s="37"/>
      <c r="M2725" s="37"/>
      <c r="N2725" s="37"/>
      <c r="O2725" s="37"/>
      <c r="P2725" s="37"/>
      <c r="Q2725" s="37"/>
      <c r="R2725" s="37"/>
      <c r="S2725" s="37"/>
      <c r="T2725" s="37"/>
      <c r="U2725" s="37"/>
      <c r="V2725" s="37"/>
      <c r="W2725" s="37"/>
      <c r="X2725" s="37"/>
      <c r="Y2725" s="37"/>
      <c r="Z2725" s="37"/>
      <c r="AA2725" s="37"/>
      <c r="AB2725" s="37"/>
      <c r="AC2725" s="37"/>
    </row>
    <row r="2726">
      <c r="A2726" s="38"/>
      <c r="B2726" s="37"/>
      <c r="C2726" s="37"/>
      <c r="D2726" s="37"/>
      <c r="E2726" s="38"/>
      <c r="F2726" s="38"/>
      <c r="G2726" s="38"/>
      <c r="H2726" s="38"/>
      <c r="I2726" s="37"/>
      <c r="J2726" s="38"/>
      <c r="K2726" s="37"/>
      <c r="L2726" s="37"/>
      <c r="M2726" s="37"/>
      <c r="N2726" s="37"/>
      <c r="O2726" s="37"/>
      <c r="P2726" s="37"/>
      <c r="Q2726" s="37"/>
      <c r="R2726" s="37"/>
      <c r="S2726" s="37"/>
      <c r="T2726" s="37"/>
      <c r="U2726" s="37"/>
      <c r="V2726" s="37"/>
      <c r="W2726" s="37"/>
      <c r="X2726" s="37"/>
      <c r="Y2726" s="37"/>
      <c r="Z2726" s="37"/>
      <c r="AA2726" s="37"/>
      <c r="AB2726" s="37"/>
      <c r="AC2726" s="37"/>
    </row>
    <row r="2727">
      <c r="A2727" s="38"/>
      <c r="B2727" s="37"/>
      <c r="C2727" s="37"/>
      <c r="D2727" s="37"/>
      <c r="E2727" s="38"/>
      <c r="F2727" s="38"/>
      <c r="G2727" s="38"/>
      <c r="H2727" s="38"/>
      <c r="I2727" s="37"/>
      <c r="J2727" s="38"/>
      <c r="K2727" s="37"/>
      <c r="L2727" s="37"/>
      <c r="M2727" s="37"/>
      <c r="N2727" s="37"/>
      <c r="O2727" s="37"/>
      <c r="P2727" s="37"/>
      <c r="Q2727" s="37"/>
      <c r="R2727" s="37"/>
      <c r="S2727" s="37"/>
      <c r="T2727" s="37"/>
      <c r="U2727" s="37"/>
      <c r="V2727" s="37"/>
      <c r="W2727" s="37"/>
      <c r="X2727" s="37"/>
      <c r="Y2727" s="37"/>
      <c r="Z2727" s="37"/>
      <c r="AA2727" s="37"/>
      <c r="AB2727" s="37"/>
      <c r="AC2727" s="37"/>
    </row>
    <row r="2728">
      <c r="A2728" s="38"/>
      <c r="B2728" s="37"/>
      <c r="C2728" s="37"/>
      <c r="D2728" s="37"/>
      <c r="E2728" s="38"/>
      <c r="F2728" s="38"/>
      <c r="G2728" s="38"/>
      <c r="H2728" s="38"/>
      <c r="I2728" s="37"/>
      <c r="J2728" s="38"/>
      <c r="K2728" s="37"/>
      <c r="L2728" s="37"/>
      <c r="M2728" s="37"/>
      <c r="N2728" s="37"/>
      <c r="O2728" s="37"/>
      <c r="P2728" s="37"/>
      <c r="Q2728" s="37"/>
      <c r="R2728" s="37"/>
      <c r="S2728" s="37"/>
      <c r="T2728" s="37"/>
      <c r="U2728" s="37"/>
      <c r="V2728" s="37"/>
      <c r="W2728" s="37"/>
      <c r="X2728" s="37"/>
      <c r="Y2728" s="37"/>
      <c r="Z2728" s="37"/>
      <c r="AA2728" s="37"/>
      <c r="AB2728" s="37"/>
      <c r="AC2728" s="37"/>
    </row>
    <row r="2729">
      <c r="A2729" s="38"/>
      <c r="B2729" s="37"/>
      <c r="C2729" s="37"/>
      <c r="D2729" s="37"/>
      <c r="E2729" s="38"/>
      <c r="F2729" s="38"/>
      <c r="G2729" s="38"/>
      <c r="H2729" s="38"/>
      <c r="I2729" s="37"/>
      <c r="J2729" s="38"/>
      <c r="K2729" s="37"/>
      <c r="L2729" s="37"/>
      <c r="M2729" s="37"/>
      <c r="N2729" s="37"/>
      <c r="O2729" s="37"/>
      <c r="P2729" s="37"/>
      <c r="Q2729" s="37"/>
      <c r="R2729" s="37"/>
      <c r="S2729" s="37"/>
      <c r="T2729" s="37"/>
      <c r="U2729" s="37"/>
      <c r="V2729" s="37"/>
      <c r="W2729" s="37"/>
      <c r="X2729" s="37"/>
      <c r="Y2729" s="37"/>
      <c r="Z2729" s="37"/>
      <c r="AA2729" s="37"/>
      <c r="AB2729" s="37"/>
      <c r="AC2729" s="37"/>
    </row>
    <row r="2730">
      <c r="A2730" s="38"/>
      <c r="B2730" s="37"/>
      <c r="C2730" s="37"/>
      <c r="D2730" s="37"/>
      <c r="E2730" s="38"/>
      <c r="F2730" s="38"/>
      <c r="G2730" s="38"/>
      <c r="H2730" s="38"/>
      <c r="I2730" s="37"/>
      <c r="J2730" s="38"/>
      <c r="K2730" s="37"/>
      <c r="L2730" s="37"/>
      <c r="M2730" s="37"/>
      <c r="N2730" s="37"/>
      <c r="O2730" s="37"/>
      <c r="P2730" s="37"/>
      <c r="Q2730" s="37"/>
      <c r="R2730" s="37"/>
      <c r="S2730" s="37"/>
      <c r="T2730" s="37"/>
      <c r="U2730" s="37"/>
      <c r="V2730" s="37"/>
      <c r="W2730" s="37"/>
      <c r="X2730" s="37"/>
      <c r="Y2730" s="37"/>
      <c r="Z2730" s="37"/>
      <c r="AA2730" s="37"/>
      <c r="AB2730" s="37"/>
      <c r="AC2730" s="37"/>
    </row>
    <row r="2731">
      <c r="A2731" s="38"/>
      <c r="B2731" s="37"/>
      <c r="C2731" s="37"/>
      <c r="D2731" s="37"/>
      <c r="E2731" s="38"/>
      <c r="F2731" s="38"/>
      <c r="G2731" s="38"/>
      <c r="H2731" s="38"/>
      <c r="I2731" s="37"/>
      <c r="J2731" s="38"/>
      <c r="K2731" s="37"/>
      <c r="L2731" s="37"/>
      <c r="M2731" s="37"/>
      <c r="N2731" s="37"/>
      <c r="O2731" s="37"/>
      <c r="P2731" s="37"/>
      <c r="Q2731" s="37"/>
      <c r="R2731" s="37"/>
      <c r="S2731" s="37"/>
      <c r="T2731" s="37"/>
      <c r="U2731" s="37"/>
      <c r="V2731" s="37"/>
      <c r="W2731" s="37"/>
      <c r="X2731" s="37"/>
      <c r="Y2731" s="37"/>
      <c r="Z2731" s="37"/>
      <c r="AA2731" s="37"/>
      <c r="AB2731" s="37"/>
      <c r="AC2731" s="37"/>
    </row>
    <row r="2732">
      <c r="A2732" s="38"/>
      <c r="B2732" s="37"/>
      <c r="C2732" s="37"/>
      <c r="D2732" s="37"/>
      <c r="E2732" s="38"/>
      <c r="F2732" s="38"/>
      <c r="G2732" s="38"/>
      <c r="H2732" s="38"/>
      <c r="I2732" s="37"/>
      <c r="J2732" s="38"/>
      <c r="K2732" s="37"/>
      <c r="L2732" s="37"/>
      <c r="M2732" s="37"/>
      <c r="N2732" s="37"/>
      <c r="O2732" s="37"/>
      <c r="P2732" s="37"/>
      <c r="Q2732" s="37"/>
      <c r="R2732" s="37"/>
      <c r="S2732" s="37"/>
      <c r="T2732" s="37"/>
      <c r="U2732" s="37"/>
      <c r="V2732" s="37"/>
      <c r="W2732" s="37"/>
      <c r="X2732" s="37"/>
      <c r="Y2732" s="37"/>
      <c r="Z2732" s="37"/>
      <c r="AA2732" s="37"/>
      <c r="AB2732" s="37"/>
      <c r="AC2732" s="37"/>
    </row>
    <row r="2733">
      <c r="A2733" s="38"/>
      <c r="B2733" s="37"/>
      <c r="C2733" s="37"/>
      <c r="D2733" s="37"/>
      <c r="E2733" s="38"/>
      <c r="F2733" s="38"/>
      <c r="G2733" s="38"/>
      <c r="H2733" s="38"/>
      <c r="I2733" s="37"/>
      <c r="J2733" s="38"/>
      <c r="K2733" s="37"/>
      <c r="L2733" s="37"/>
      <c r="M2733" s="37"/>
      <c r="N2733" s="37"/>
      <c r="O2733" s="37"/>
      <c r="P2733" s="37"/>
      <c r="Q2733" s="37"/>
      <c r="R2733" s="37"/>
      <c r="S2733" s="37"/>
      <c r="T2733" s="37"/>
      <c r="U2733" s="37"/>
      <c r="V2733" s="37"/>
      <c r="W2733" s="37"/>
      <c r="X2733" s="37"/>
      <c r="Y2733" s="37"/>
      <c r="Z2733" s="37"/>
      <c r="AA2733" s="37"/>
      <c r="AB2733" s="37"/>
      <c r="AC2733" s="37"/>
    </row>
    <row r="2734">
      <c r="A2734" s="38"/>
      <c r="B2734" s="37"/>
      <c r="C2734" s="37"/>
      <c r="D2734" s="37"/>
      <c r="E2734" s="38"/>
      <c r="F2734" s="38"/>
      <c r="G2734" s="38"/>
      <c r="H2734" s="38"/>
      <c r="I2734" s="37"/>
      <c r="J2734" s="38"/>
      <c r="K2734" s="37"/>
      <c r="L2734" s="37"/>
      <c r="M2734" s="37"/>
      <c r="N2734" s="37"/>
      <c r="O2734" s="37"/>
      <c r="P2734" s="37"/>
      <c r="Q2734" s="37"/>
      <c r="R2734" s="37"/>
      <c r="S2734" s="37"/>
      <c r="T2734" s="37"/>
      <c r="U2734" s="37"/>
      <c r="V2734" s="37"/>
      <c r="W2734" s="37"/>
      <c r="X2734" s="37"/>
      <c r="Y2734" s="37"/>
      <c r="Z2734" s="37"/>
      <c r="AA2734" s="37"/>
      <c r="AB2734" s="37"/>
      <c r="AC2734" s="37"/>
    </row>
    <row r="2735">
      <c r="A2735" s="38"/>
      <c r="B2735" s="37"/>
      <c r="C2735" s="37"/>
      <c r="D2735" s="37"/>
      <c r="E2735" s="38"/>
      <c r="F2735" s="38"/>
      <c r="G2735" s="38"/>
      <c r="H2735" s="38"/>
      <c r="I2735" s="37"/>
      <c r="J2735" s="38"/>
      <c r="K2735" s="37"/>
      <c r="L2735" s="37"/>
      <c r="M2735" s="37"/>
      <c r="N2735" s="37"/>
      <c r="O2735" s="37"/>
      <c r="P2735" s="37"/>
      <c r="Q2735" s="37"/>
      <c r="R2735" s="37"/>
      <c r="S2735" s="37"/>
      <c r="T2735" s="37"/>
      <c r="U2735" s="37"/>
      <c r="V2735" s="37"/>
      <c r="W2735" s="37"/>
      <c r="X2735" s="37"/>
      <c r="Y2735" s="37"/>
      <c r="Z2735" s="37"/>
      <c r="AA2735" s="37"/>
      <c r="AB2735" s="37"/>
      <c r="AC2735" s="37"/>
    </row>
    <row r="2736">
      <c r="A2736" s="38"/>
      <c r="B2736" s="37"/>
      <c r="C2736" s="37"/>
      <c r="D2736" s="37"/>
      <c r="E2736" s="38"/>
      <c r="F2736" s="38"/>
      <c r="G2736" s="38"/>
      <c r="H2736" s="38"/>
      <c r="I2736" s="37"/>
      <c r="J2736" s="38"/>
      <c r="K2736" s="37"/>
      <c r="L2736" s="37"/>
      <c r="M2736" s="37"/>
      <c r="N2736" s="37"/>
      <c r="O2736" s="37"/>
      <c r="P2736" s="37"/>
      <c r="Q2736" s="37"/>
      <c r="R2736" s="37"/>
      <c r="S2736" s="37"/>
      <c r="T2736" s="37"/>
      <c r="U2736" s="37"/>
      <c r="V2736" s="37"/>
      <c r="W2736" s="37"/>
      <c r="X2736" s="37"/>
      <c r="Y2736" s="37"/>
      <c r="Z2736" s="37"/>
      <c r="AA2736" s="37"/>
      <c r="AB2736" s="37"/>
      <c r="AC2736" s="37"/>
    </row>
    <row r="2737">
      <c r="A2737" s="38"/>
      <c r="B2737" s="37"/>
      <c r="C2737" s="37"/>
      <c r="D2737" s="37"/>
      <c r="E2737" s="38"/>
      <c r="F2737" s="38"/>
      <c r="G2737" s="38"/>
      <c r="H2737" s="38"/>
      <c r="I2737" s="37"/>
      <c r="J2737" s="38"/>
      <c r="K2737" s="37"/>
      <c r="L2737" s="37"/>
      <c r="M2737" s="37"/>
      <c r="N2737" s="37"/>
      <c r="O2737" s="37"/>
      <c r="P2737" s="37"/>
      <c r="Q2737" s="37"/>
      <c r="R2737" s="37"/>
      <c r="S2737" s="37"/>
      <c r="T2737" s="37"/>
      <c r="U2737" s="37"/>
      <c r="V2737" s="37"/>
      <c r="W2737" s="37"/>
      <c r="X2737" s="37"/>
      <c r="Y2737" s="37"/>
      <c r="Z2737" s="37"/>
      <c r="AA2737" s="37"/>
      <c r="AB2737" s="37"/>
      <c r="AC2737" s="37"/>
    </row>
    <row r="2738">
      <c r="A2738" s="38"/>
      <c r="B2738" s="37"/>
      <c r="C2738" s="37"/>
      <c r="D2738" s="37"/>
      <c r="E2738" s="38"/>
      <c r="F2738" s="38"/>
      <c r="G2738" s="38"/>
      <c r="H2738" s="38"/>
      <c r="I2738" s="37"/>
      <c r="J2738" s="38"/>
      <c r="K2738" s="37"/>
      <c r="L2738" s="37"/>
      <c r="M2738" s="37"/>
      <c r="N2738" s="37"/>
      <c r="O2738" s="37"/>
      <c r="P2738" s="37"/>
      <c r="Q2738" s="37"/>
      <c r="R2738" s="37"/>
      <c r="S2738" s="37"/>
      <c r="T2738" s="37"/>
      <c r="U2738" s="37"/>
      <c r="V2738" s="37"/>
      <c r="W2738" s="37"/>
      <c r="X2738" s="37"/>
      <c r="Y2738" s="37"/>
      <c r="Z2738" s="37"/>
      <c r="AA2738" s="37"/>
      <c r="AB2738" s="37"/>
      <c r="AC2738" s="37"/>
    </row>
    <row r="2739">
      <c r="A2739" s="38"/>
      <c r="B2739" s="37"/>
      <c r="C2739" s="37"/>
      <c r="D2739" s="37"/>
      <c r="E2739" s="38"/>
      <c r="F2739" s="38"/>
      <c r="G2739" s="38"/>
      <c r="H2739" s="38"/>
      <c r="I2739" s="37"/>
      <c r="J2739" s="38"/>
      <c r="K2739" s="37"/>
      <c r="L2739" s="37"/>
      <c r="M2739" s="37"/>
      <c r="N2739" s="37"/>
      <c r="O2739" s="37"/>
      <c r="P2739" s="37"/>
      <c r="Q2739" s="37"/>
      <c r="R2739" s="37"/>
      <c r="S2739" s="37"/>
      <c r="T2739" s="37"/>
      <c r="U2739" s="37"/>
      <c r="V2739" s="37"/>
      <c r="W2739" s="37"/>
      <c r="X2739" s="37"/>
      <c r="Y2739" s="37"/>
      <c r="Z2739" s="37"/>
      <c r="AA2739" s="37"/>
      <c r="AB2739" s="37"/>
      <c r="AC2739" s="37"/>
    </row>
    <row r="2740">
      <c r="A2740" s="38"/>
      <c r="B2740" s="37"/>
      <c r="C2740" s="37"/>
      <c r="D2740" s="37"/>
      <c r="E2740" s="38"/>
      <c r="F2740" s="38"/>
      <c r="G2740" s="38"/>
      <c r="H2740" s="38"/>
      <c r="I2740" s="37"/>
      <c r="J2740" s="38"/>
      <c r="K2740" s="37"/>
      <c r="L2740" s="37"/>
      <c r="M2740" s="37"/>
      <c r="N2740" s="37"/>
      <c r="O2740" s="37"/>
      <c r="P2740" s="37"/>
      <c r="Q2740" s="37"/>
      <c r="R2740" s="37"/>
      <c r="S2740" s="37"/>
      <c r="T2740" s="37"/>
      <c r="U2740" s="37"/>
      <c r="V2740" s="37"/>
      <c r="W2740" s="37"/>
      <c r="X2740" s="37"/>
      <c r="Y2740" s="37"/>
      <c r="Z2740" s="37"/>
      <c r="AA2740" s="37"/>
      <c r="AB2740" s="37"/>
      <c r="AC2740" s="37"/>
    </row>
    <row r="2741">
      <c r="A2741" s="38"/>
      <c r="B2741" s="37"/>
      <c r="C2741" s="37"/>
      <c r="D2741" s="37"/>
      <c r="E2741" s="38"/>
      <c r="F2741" s="38"/>
      <c r="G2741" s="38"/>
      <c r="H2741" s="38"/>
      <c r="I2741" s="37"/>
      <c r="J2741" s="38"/>
      <c r="K2741" s="37"/>
      <c r="L2741" s="37"/>
      <c r="M2741" s="37"/>
      <c r="N2741" s="37"/>
      <c r="O2741" s="37"/>
      <c r="P2741" s="37"/>
      <c r="Q2741" s="37"/>
      <c r="R2741" s="37"/>
      <c r="S2741" s="37"/>
      <c r="T2741" s="37"/>
      <c r="U2741" s="37"/>
      <c r="V2741" s="37"/>
      <c r="W2741" s="37"/>
      <c r="X2741" s="37"/>
      <c r="Y2741" s="37"/>
      <c r="Z2741" s="37"/>
      <c r="AA2741" s="37"/>
      <c r="AB2741" s="37"/>
      <c r="AC2741" s="37"/>
    </row>
    <row r="2742">
      <c r="A2742" s="38"/>
      <c r="B2742" s="37"/>
      <c r="C2742" s="37"/>
      <c r="D2742" s="37"/>
      <c r="E2742" s="38"/>
      <c r="F2742" s="38"/>
      <c r="G2742" s="38"/>
      <c r="H2742" s="38"/>
      <c r="I2742" s="37"/>
      <c r="J2742" s="38"/>
      <c r="K2742" s="37"/>
      <c r="L2742" s="37"/>
      <c r="M2742" s="37"/>
      <c r="N2742" s="37"/>
      <c r="O2742" s="37"/>
      <c r="P2742" s="37"/>
      <c r="Q2742" s="37"/>
      <c r="R2742" s="37"/>
      <c r="S2742" s="37"/>
      <c r="T2742" s="37"/>
      <c r="U2742" s="37"/>
      <c r="V2742" s="37"/>
      <c r="W2742" s="37"/>
      <c r="X2742" s="37"/>
      <c r="Y2742" s="37"/>
      <c r="Z2742" s="37"/>
      <c r="AA2742" s="37"/>
      <c r="AB2742" s="37"/>
      <c r="AC2742" s="37"/>
    </row>
    <row r="2743">
      <c r="A2743" s="38"/>
      <c r="B2743" s="37"/>
      <c r="C2743" s="37"/>
      <c r="D2743" s="37"/>
      <c r="E2743" s="38"/>
      <c r="F2743" s="38"/>
      <c r="G2743" s="38"/>
      <c r="H2743" s="38"/>
      <c r="I2743" s="37"/>
      <c r="J2743" s="38"/>
      <c r="K2743" s="37"/>
      <c r="L2743" s="37"/>
      <c r="M2743" s="37"/>
      <c r="N2743" s="37"/>
      <c r="O2743" s="37"/>
      <c r="P2743" s="37"/>
      <c r="Q2743" s="37"/>
      <c r="R2743" s="37"/>
      <c r="S2743" s="37"/>
      <c r="T2743" s="37"/>
      <c r="U2743" s="37"/>
      <c r="V2743" s="37"/>
      <c r="W2743" s="37"/>
      <c r="X2743" s="37"/>
      <c r="Y2743" s="37"/>
      <c r="Z2743" s="37"/>
      <c r="AA2743" s="37"/>
      <c r="AB2743" s="37"/>
      <c r="AC2743" s="37"/>
    </row>
    <row r="2744">
      <c r="A2744" s="38"/>
      <c r="B2744" s="37"/>
      <c r="C2744" s="37"/>
      <c r="D2744" s="37"/>
      <c r="E2744" s="38"/>
      <c r="F2744" s="38"/>
      <c r="G2744" s="38"/>
      <c r="H2744" s="38"/>
      <c r="I2744" s="37"/>
      <c r="J2744" s="38"/>
      <c r="K2744" s="37"/>
      <c r="L2744" s="37"/>
      <c r="M2744" s="37"/>
      <c r="N2744" s="37"/>
      <c r="O2744" s="37"/>
      <c r="P2744" s="37"/>
      <c r="Q2744" s="37"/>
      <c r="R2744" s="37"/>
      <c r="S2744" s="37"/>
      <c r="T2744" s="37"/>
      <c r="U2744" s="37"/>
      <c r="V2744" s="37"/>
      <c r="W2744" s="37"/>
      <c r="X2744" s="37"/>
      <c r="Y2744" s="37"/>
      <c r="Z2744" s="37"/>
      <c r="AA2744" s="37"/>
      <c r="AB2744" s="37"/>
      <c r="AC2744" s="37"/>
    </row>
    <row r="2745">
      <c r="A2745" s="38"/>
      <c r="B2745" s="37"/>
      <c r="C2745" s="37"/>
      <c r="D2745" s="37"/>
      <c r="E2745" s="38"/>
      <c r="F2745" s="38"/>
      <c r="G2745" s="38"/>
      <c r="H2745" s="38"/>
      <c r="I2745" s="37"/>
      <c r="J2745" s="38"/>
      <c r="K2745" s="37"/>
      <c r="L2745" s="37"/>
      <c r="M2745" s="37"/>
      <c r="N2745" s="37"/>
      <c r="O2745" s="37"/>
      <c r="P2745" s="37"/>
      <c r="Q2745" s="37"/>
      <c r="R2745" s="37"/>
      <c r="S2745" s="37"/>
      <c r="T2745" s="37"/>
      <c r="U2745" s="37"/>
      <c r="V2745" s="37"/>
      <c r="W2745" s="37"/>
      <c r="X2745" s="37"/>
      <c r="Y2745" s="37"/>
      <c r="Z2745" s="37"/>
      <c r="AA2745" s="37"/>
      <c r="AB2745" s="37"/>
      <c r="AC2745" s="37"/>
    </row>
    <row r="2746">
      <c r="A2746" s="38"/>
      <c r="B2746" s="37"/>
      <c r="C2746" s="37"/>
      <c r="D2746" s="37"/>
      <c r="E2746" s="38"/>
      <c r="F2746" s="38"/>
      <c r="G2746" s="38"/>
      <c r="H2746" s="38"/>
      <c r="I2746" s="37"/>
      <c r="J2746" s="38"/>
      <c r="K2746" s="37"/>
      <c r="L2746" s="37"/>
      <c r="M2746" s="37"/>
      <c r="N2746" s="37"/>
      <c r="O2746" s="37"/>
      <c r="P2746" s="37"/>
      <c r="Q2746" s="37"/>
      <c r="R2746" s="37"/>
      <c r="S2746" s="37"/>
      <c r="T2746" s="37"/>
      <c r="U2746" s="37"/>
      <c r="V2746" s="37"/>
      <c r="W2746" s="37"/>
      <c r="X2746" s="37"/>
      <c r="Y2746" s="37"/>
      <c r="Z2746" s="37"/>
      <c r="AA2746" s="37"/>
      <c r="AB2746" s="37"/>
      <c r="AC2746" s="37"/>
    </row>
    <row r="2747">
      <c r="A2747" s="38"/>
      <c r="B2747" s="37"/>
      <c r="C2747" s="37"/>
      <c r="D2747" s="37"/>
      <c r="E2747" s="38"/>
      <c r="F2747" s="38"/>
      <c r="G2747" s="38"/>
      <c r="H2747" s="38"/>
      <c r="I2747" s="37"/>
      <c r="J2747" s="38"/>
      <c r="K2747" s="37"/>
      <c r="L2747" s="37"/>
      <c r="M2747" s="37"/>
      <c r="N2747" s="37"/>
      <c r="O2747" s="37"/>
      <c r="P2747" s="37"/>
      <c r="Q2747" s="37"/>
      <c r="R2747" s="37"/>
      <c r="S2747" s="37"/>
      <c r="T2747" s="37"/>
      <c r="U2747" s="37"/>
      <c r="V2747" s="37"/>
      <c r="W2747" s="37"/>
      <c r="X2747" s="37"/>
      <c r="Y2747" s="37"/>
      <c r="Z2747" s="37"/>
      <c r="AA2747" s="37"/>
      <c r="AB2747" s="37"/>
      <c r="AC2747" s="37"/>
    </row>
    <row r="2748">
      <c r="A2748" s="38"/>
      <c r="B2748" s="37"/>
      <c r="C2748" s="37"/>
      <c r="D2748" s="37"/>
      <c r="E2748" s="38"/>
      <c r="F2748" s="38"/>
      <c r="G2748" s="38"/>
      <c r="H2748" s="38"/>
      <c r="I2748" s="37"/>
      <c r="J2748" s="38"/>
      <c r="K2748" s="37"/>
      <c r="L2748" s="37"/>
      <c r="M2748" s="37"/>
      <c r="N2748" s="37"/>
      <c r="O2748" s="37"/>
      <c r="P2748" s="37"/>
      <c r="Q2748" s="37"/>
      <c r="R2748" s="37"/>
      <c r="S2748" s="37"/>
      <c r="T2748" s="37"/>
      <c r="U2748" s="37"/>
      <c r="V2748" s="37"/>
      <c r="W2748" s="37"/>
      <c r="X2748" s="37"/>
      <c r="Y2748" s="37"/>
      <c r="Z2748" s="37"/>
      <c r="AA2748" s="37"/>
      <c r="AB2748" s="37"/>
      <c r="AC2748" s="37"/>
    </row>
    <row r="2749">
      <c r="A2749" s="38"/>
      <c r="B2749" s="37"/>
      <c r="C2749" s="37"/>
      <c r="D2749" s="37"/>
      <c r="E2749" s="38"/>
      <c r="F2749" s="38"/>
      <c r="G2749" s="38"/>
      <c r="H2749" s="38"/>
      <c r="I2749" s="37"/>
      <c r="J2749" s="38"/>
      <c r="K2749" s="37"/>
      <c r="L2749" s="37"/>
      <c r="M2749" s="37"/>
      <c r="N2749" s="37"/>
      <c r="O2749" s="37"/>
      <c r="P2749" s="37"/>
      <c r="Q2749" s="37"/>
      <c r="R2749" s="37"/>
      <c r="S2749" s="37"/>
      <c r="T2749" s="37"/>
      <c r="U2749" s="37"/>
      <c r="V2749" s="37"/>
      <c r="W2749" s="37"/>
      <c r="X2749" s="37"/>
      <c r="Y2749" s="37"/>
      <c r="Z2749" s="37"/>
      <c r="AA2749" s="37"/>
      <c r="AB2749" s="37"/>
      <c r="AC2749" s="37"/>
    </row>
    <row r="2750">
      <c r="A2750" s="38"/>
      <c r="B2750" s="37"/>
      <c r="C2750" s="37"/>
      <c r="D2750" s="37"/>
      <c r="E2750" s="38"/>
      <c r="F2750" s="38"/>
      <c r="G2750" s="38"/>
      <c r="H2750" s="38"/>
      <c r="I2750" s="37"/>
      <c r="J2750" s="38"/>
      <c r="K2750" s="37"/>
      <c r="L2750" s="37"/>
      <c r="M2750" s="37"/>
      <c r="N2750" s="37"/>
      <c r="O2750" s="37"/>
      <c r="P2750" s="37"/>
      <c r="Q2750" s="37"/>
      <c r="R2750" s="37"/>
      <c r="S2750" s="37"/>
      <c r="T2750" s="37"/>
      <c r="U2750" s="37"/>
      <c r="V2750" s="37"/>
      <c r="W2750" s="37"/>
      <c r="X2750" s="37"/>
      <c r="Y2750" s="37"/>
      <c r="Z2750" s="37"/>
      <c r="AA2750" s="37"/>
      <c r="AB2750" s="37"/>
      <c r="AC2750" s="37"/>
    </row>
    <row r="2751">
      <c r="A2751" s="38"/>
      <c r="B2751" s="37"/>
      <c r="C2751" s="37"/>
      <c r="D2751" s="37"/>
      <c r="E2751" s="38"/>
      <c r="F2751" s="38"/>
      <c r="G2751" s="38"/>
      <c r="H2751" s="38"/>
      <c r="I2751" s="37"/>
      <c r="J2751" s="38"/>
      <c r="K2751" s="37"/>
      <c r="L2751" s="37"/>
      <c r="M2751" s="37"/>
      <c r="N2751" s="37"/>
      <c r="O2751" s="37"/>
      <c r="P2751" s="37"/>
      <c r="Q2751" s="37"/>
      <c r="R2751" s="37"/>
      <c r="S2751" s="37"/>
      <c r="T2751" s="37"/>
      <c r="U2751" s="37"/>
      <c r="V2751" s="37"/>
      <c r="W2751" s="37"/>
      <c r="X2751" s="37"/>
      <c r="Y2751" s="37"/>
      <c r="Z2751" s="37"/>
      <c r="AA2751" s="37"/>
      <c r="AB2751" s="37"/>
      <c r="AC2751" s="37"/>
    </row>
    <row r="2752">
      <c r="A2752" s="38"/>
      <c r="B2752" s="37"/>
      <c r="C2752" s="37"/>
      <c r="D2752" s="37"/>
      <c r="E2752" s="38"/>
      <c r="F2752" s="38"/>
      <c r="G2752" s="38"/>
      <c r="H2752" s="38"/>
      <c r="I2752" s="37"/>
      <c r="J2752" s="38"/>
      <c r="K2752" s="37"/>
      <c r="L2752" s="37"/>
      <c r="M2752" s="37"/>
      <c r="N2752" s="37"/>
      <c r="O2752" s="37"/>
      <c r="P2752" s="37"/>
      <c r="Q2752" s="37"/>
      <c r="R2752" s="37"/>
      <c r="S2752" s="37"/>
      <c r="T2752" s="37"/>
      <c r="U2752" s="37"/>
      <c r="V2752" s="37"/>
      <c r="W2752" s="37"/>
      <c r="X2752" s="37"/>
      <c r="Y2752" s="37"/>
      <c r="Z2752" s="37"/>
      <c r="AA2752" s="37"/>
      <c r="AB2752" s="37"/>
      <c r="AC2752" s="37"/>
    </row>
    <row r="2753">
      <c r="A2753" s="38"/>
      <c r="B2753" s="37"/>
      <c r="C2753" s="37"/>
      <c r="D2753" s="37"/>
      <c r="E2753" s="38"/>
      <c r="F2753" s="38"/>
      <c r="G2753" s="38"/>
      <c r="H2753" s="38"/>
      <c r="I2753" s="37"/>
      <c r="J2753" s="38"/>
      <c r="K2753" s="37"/>
      <c r="L2753" s="37"/>
      <c r="M2753" s="37"/>
      <c r="N2753" s="37"/>
      <c r="O2753" s="37"/>
      <c r="P2753" s="37"/>
      <c r="Q2753" s="37"/>
      <c r="R2753" s="37"/>
      <c r="S2753" s="37"/>
      <c r="T2753" s="37"/>
      <c r="U2753" s="37"/>
      <c r="V2753" s="37"/>
      <c r="W2753" s="37"/>
      <c r="X2753" s="37"/>
      <c r="Y2753" s="37"/>
      <c r="Z2753" s="37"/>
      <c r="AA2753" s="37"/>
      <c r="AB2753" s="37"/>
      <c r="AC2753" s="37"/>
    </row>
    <row r="2754">
      <c r="A2754" s="38"/>
      <c r="B2754" s="37"/>
      <c r="C2754" s="37"/>
      <c r="D2754" s="37"/>
      <c r="E2754" s="38"/>
      <c r="F2754" s="38"/>
      <c r="G2754" s="38"/>
      <c r="H2754" s="38"/>
      <c r="I2754" s="37"/>
      <c r="J2754" s="38"/>
      <c r="K2754" s="37"/>
      <c r="L2754" s="37"/>
      <c r="M2754" s="37"/>
      <c r="N2754" s="37"/>
      <c r="O2754" s="37"/>
      <c r="P2754" s="37"/>
      <c r="Q2754" s="37"/>
      <c r="R2754" s="37"/>
      <c r="S2754" s="37"/>
      <c r="T2754" s="37"/>
      <c r="U2754" s="37"/>
      <c r="V2754" s="37"/>
      <c r="W2754" s="37"/>
      <c r="X2754" s="37"/>
      <c r="Y2754" s="37"/>
      <c r="Z2754" s="37"/>
      <c r="AA2754" s="37"/>
      <c r="AB2754" s="37"/>
      <c r="AC2754" s="37"/>
    </row>
    <row r="2755">
      <c r="A2755" s="38"/>
      <c r="B2755" s="37"/>
      <c r="C2755" s="37"/>
      <c r="D2755" s="37"/>
      <c r="E2755" s="38"/>
      <c r="F2755" s="38"/>
      <c r="G2755" s="38"/>
      <c r="H2755" s="38"/>
      <c r="I2755" s="37"/>
      <c r="J2755" s="38"/>
      <c r="K2755" s="37"/>
      <c r="L2755" s="37"/>
      <c r="M2755" s="37"/>
      <c r="N2755" s="37"/>
      <c r="O2755" s="37"/>
      <c r="P2755" s="37"/>
      <c r="Q2755" s="37"/>
      <c r="R2755" s="37"/>
      <c r="S2755" s="37"/>
      <c r="T2755" s="37"/>
      <c r="U2755" s="37"/>
      <c r="V2755" s="37"/>
      <c r="W2755" s="37"/>
      <c r="X2755" s="37"/>
      <c r="Y2755" s="37"/>
      <c r="Z2755" s="37"/>
      <c r="AA2755" s="37"/>
      <c r="AB2755" s="37"/>
      <c r="AC2755" s="37"/>
    </row>
    <row r="2756">
      <c r="A2756" s="38"/>
      <c r="B2756" s="37"/>
      <c r="C2756" s="37"/>
      <c r="D2756" s="37"/>
      <c r="E2756" s="38"/>
      <c r="F2756" s="38"/>
      <c r="G2756" s="38"/>
      <c r="H2756" s="38"/>
      <c r="I2756" s="37"/>
      <c r="J2756" s="38"/>
      <c r="K2756" s="37"/>
      <c r="L2756" s="37"/>
      <c r="M2756" s="37"/>
      <c r="N2756" s="37"/>
      <c r="O2756" s="37"/>
      <c r="P2756" s="37"/>
      <c r="Q2756" s="37"/>
      <c r="R2756" s="37"/>
      <c r="S2756" s="37"/>
      <c r="T2756" s="37"/>
      <c r="U2756" s="37"/>
      <c r="V2756" s="37"/>
      <c r="W2756" s="37"/>
      <c r="X2756" s="37"/>
      <c r="Y2756" s="37"/>
      <c r="Z2756" s="37"/>
      <c r="AA2756" s="37"/>
      <c r="AB2756" s="37"/>
      <c r="AC2756" s="37"/>
    </row>
    <row r="2757">
      <c r="A2757" s="38"/>
      <c r="B2757" s="37"/>
      <c r="C2757" s="37"/>
      <c r="D2757" s="37"/>
      <c r="E2757" s="38"/>
      <c r="F2757" s="38"/>
      <c r="G2757" s="38"/>
      <c r="H2757" s="38"/>
      <c r="I2757" s="37"/>
      <c r="J2757" s="38"/>
      <c r="K2757" s="37"/>
      <c r="L2757" s="37"/>
      <c r="M2757" s="37"/>
      <c r="N2757" s="37"/>
      <c r="O2757" s="37"/>
      <c r="P2757" s="37"/>
      <c r="Q2757" s="37"/>
      <c r="R2757" s="37"/>
      <c r="S2757" s="37"/>
      <c r="T2757" s="37"/>
      <c r="U2757" s="37"/>
      <c r="V2757" s="37"/>
      <c r="W2757" s="37"/>
      <c r="X2757" s="37"/>
      <c r="Y2757" s="37"/>
      <c r="Z2757" s="37"/>
      <c r="AA2757" s="37"/>
      <c r="AB2757" s="37"/>
      <c r="AC2757" s="37"/>
    </row>
    <row r="2758">
      <c r="A2758" s="38"/>
      <c r="B2758" s="37"/>
      <c r="C2758" s="37"/>
      <c r="D2758" s="37"/>
      <c r="E2758" s="38"/>
      <c r="F2758" s="38"/>
      <c r="G2758" s="38"/>
      <c r="H2758" s="38"/>
      <c r="I2758" s="37"/>
      <c r="J2758" s="38"/>
      <c r="K2758" s="37"/>
      <c r="L2758" s="37"/>
      <c r="M2758" s="37"/>
      <c r="N2758" s="37"/>
      <c r="O2758" s="37"/>
      <c r="P2758" s="37"/>
      <c r="Q2758" s="37"/>
      <c r="R2758" s="37"/>
      <c r="S2758" s="37"/>
      <c r="T2758" s="37"/>
      <c r="U2758" s="37"/>
      <c r="V2758" s="37"/>
      <c r="W2758" s="37"/>
      <c r="X2758" s="37"/>
      <c r="Y2758" s="37"/>
      <c r="Z2758" s="37"/>
      <c r="AA2758" s="37"/>
      <c r="AB2758" s="37"/>
      <c r="AC2758" s="37"/>
    </row>
    <row r="2759">
      <c r="A2759" s="38"/>
      <c r="B2759" s="37"/>
      <c r="C2759" s="37"/>
      <c r="D2759" s="37"/>
      <c r="E2759" s="38"/>
      <c r="F2759" s="38"/>
      <c r="G2759" s="38"/>
      <c r="H2759" s="38"/>
      <c r="I2759" s="37"/>
      <c r="J2759" s="38"/>
      <c r="K2759" s="37"/>
      <c r="L2759" s="37"/>
      <c r="M2759" s="37"/>
      <c r="N2759" s="37"/>
      <c r="O2759" s="37"/>
      <c r="P2759" s="37"/>
      <c r="Q2759" s="37"/>
      <c r="R2759" s="37"/>
      <c r="S2759" s="37"/>
      <c r="T2759" s="37"/>
      <c r="U2759" s="37"/>
      <c r="V2759" s="37"/>
      <c r="W2759" s="37"/>
      <c r="X2759" s="37"/>
      <c r="Y2759" s="37"/>
      <c r="Z2759" s="37"/>
      <c r="AA2759" s="37"/>
      <c r="AB2759" s="37"/>
      <c r="AC2759" s="37"/>
    </row>
    <row r="2760">
      <c r="A2760" s="38"/>
      <c r="B2760" s="37"/>
      <c r="C2760" s="37"/>
      <c r="D2760" s="37"/>
      <c r="E2760" s="38"/>
      <c r="F2760" s="38"/>
      <c r="G2760" s="38"/>
      <c r="H2760" s="38"/>
      <c r="I2760" s="37"/>
      <c r="J2760" s="38"/>
      <c r="K2760" s="37"/>
      <c r="L2760" s="37"/>
      <c r="M2760" s="37"/>
      <c r="N2760" s="37"/>
      <c r="O2760" s="37"/>
      <c r="P2760" s="37"/>
      <c r="Q2760" s="37"/>
      <c r="R2760" s="37"/>
      <c r="S2760" s="37"/>
      <c r="T2760" s="37"/>
      <c r="U2760" s="37"/>
      <c r="V2760" s="37"/>
      <c r="W2760" s="37"/>
      <c r="X2760" s="37"/>
      <c r="Y2760" s="37"/>
      <c r="Z2760" s="37"/>
      <c r="AA2760" s="37"/>
      <c r="AB2760" s="37"/>
      <c r="AC2760" s="37"/>
    </row>
    <row r="2761">
      <c r="A2761" s="38"/>
      <c r="B2761" s="37"/>
      <c r="C2761" s="37"/>
      <c r="D2761" s="37"/>
      <c r="E2761" s="38"/>
      <c r="F2761" s="38"/>
      <c r="G2761" s="38"/>
      <c r="H2761" s="38"/>
      <c r="I2761" s="37"/>
      <c r="J2761" s="38"/>
      <c r="K2761" s="37"/>
      <c r="L2761" s="37"/>
      <c r="M2761" s="37"/>
      <c r="N2761" s="37"/>
      <c r="O2761" s="37"/>
      <c r="P2761" s="37"/>
      <c r="Q2761" s="37"/>
      <c r="R2761" s="37"/>
      <c r="S2761" s="37"/>
      <c r="T2761" s="37"/>
      <c r="U2761" s="37"/>
      <c r="V2761" s="37"/>
      <c r="W2761" s="37"/>
      <c r="X2761" s="37"/>
      <c r="Y2761" s="37"/>
      <c r="Z2761" s="37"/>
      <c r="AA2761" s="37"/>
      <c r="AB2761" s="37"/>
      <c r="AC2761" s="37"/>
    </row>
    <row r="2762">
      <c r="A2762" s="38"/>
      <c r="B2762" s="37"/>
      <c r="C2762" s="37"/>
      <c r="D2762" s="37"/>
      <c r="E2762" s="38"/>
      <c r="F2762" s="38"/>
      <c r="G2762" s="38"/>
      <c r="H2762" s="38"/>
      <c r="I2762" s="37"/>
      <c r="J2762" s="38"/>
      <c r="K2762" s="37"/>
      <c r="L2762" s="37"/>
      <c r="M2762" s="37"/>
      <c r="N2762" s="37"/>
      <c r="O2762" s="37"/>
      <c r="P2762" s="37"/>
      <c r="Q2762" s="37"/>
      <c r="R2762" s="37"/>
      <c r="S2762" s="37"/>
      <c r="T2762" s="37"/>
      <c r="U2762" s="37"/>
      <c r="V2762" s="37"/>
      <c r="W2762" s="37"/>
      <c r="X2762" s="37"/>
      <c r="Y2762" s="37"/>
      <c r="Z2762" s="37"/>
      <c r="AA2762" s="37"/>
      <c r="AB2762" s="37"/>
      <c r="AC2762" s="37"/>
    </row>
    <row r="2763">
      <c r="A2763" s="38"/>
      <c r="B2763" s="37"/>
      <c r="C2763" s="37"/>
      <c r="D2763" s="37"/>
      <c r="E2763" s="38"/>
      <c r="F2763" s="38"/>
      <c r="G2763" s="38"/>
      <c r="H2763" s="38"/>
      <c r="I2763" s="37"/>
      <c r="J2763" s="38"/>
      <c r="K2763" s="37"/>
      <c r="L2763" s="37"/>
      <c r="M2763" s="37"/>
      <c r="N2763" s="37"/>
      <c r="O2763" s="37"/>
      <c r="P2763" s="37"/>
      <c r="Q2763" s="37"/>
      <c r="R2763" s="37"/>
      <c r="S2763" s="37"/>
      <c r="T2763" s="37"/>
      <c r="U2763" s="37"/>
      <c r="V2763" s="37"/>
      <c r="W2763" s="37"/>
      <c r="X2763" s="37"/>
      <c r="Y2763" s="37"/>
      <c r="Z2763" s="37"/>
      <c r="AA2763" s="37"/>
      <c r="AB2763" s="37"/>
      <c r="AC2763" s="37"/>
    </row>
    <row r="2764">
      <c r="A2764" s="38"/>
      <c r="B2764" s="37"/>
      <c r="C2764" s="37"/>
      <c r="D2764" s="37"/>
      <c r="E2764" s="38"/>
      <c r="F2764" s="38"/>
      <c r="G2764" s="38"/>
      <c r="H2764" s="38"/>
      <c r="I2764" s="37"/>
      <c r="J2764" s="38"/>
      <c r="K2764" s="37"/>
      <c r="L2764" s="37"/>
      <c r="M2764" s="37"/>
      <c r="N2764" s="37"/>
      <c r="O2764" s="37"/>
      <c r="P2764" s="37"/>
      <c r="Q2764" s="37"/>
      <c r="R2764" s="37"/>
      <c r="S2764" s="37"/>
      <c r="T2764" s="37"/>
      <c r="U2764" s="37"/>
      <c r="V2764" s="37"/>
      <c r="W2764" s="37"/>
      <c r="X2764" s="37"/>
      <c r="Y2764" s="37"/>
      <c r="Z2764" s="37"/>
      <c r="AA2764" s="37"/>
      <c r="AB2764" s="37"/>
      <c r="AC2764" s="37"/>
    </row>
    <row r="2765">
      <c r="A2765" s="38"/>
      <c r="B2765" s="37"/>
      <c r="C2765" s="37"/>
      <c r="D2765" s="37"/>
      <c r="E2765" s="38"/>
      <c r="F2765" s="38"/>
      <c r="G2765" s="38"/>
      <c r="H2765" s="38"/>
      <c r="I2765" s="37"/>
      <c r="J2765" s="38"/>
      <c r="K2765" s="37"/>
      <c r="L2765" s="37"/>
      <c r="M2765" s="37"/>
      <c r="N2765" s="37"/>
      <c r="O2765" s="37"/>
      <c r="P2765" s="37"/>
      <c r="Q2765" s="37"/>
      <c r="R2765" s="37"/>
      <c r="S2765" s="37"/>
      <c r="T2765" s="37"/>
      <c r="U2765" s="37"/>
      <c r="V2765" s="37"/>
      <c r="W2765" s="37"/>
      <c r="X2765" s="37"/>
      <c r="Y2765" s="37"/>
      <c r="Z2765" s="37"/>
      <c r="AA2765" s="37"/>
      <c r="AB2765" s="37"/>
      <c r="AC2765" s="37"/>
    </row>
    <row r="2766">
      <c r="A2766" s="38"/>
      <c r="B2766" s="37"/>
      <c r="C2766" s="37"/>
      <c r="D2766" s="37"/>
      <c r="E2766" s="38"/>
      <c r="F2766" s="38"/>
      <c r="G2766" s="38"/>
      <c r="H2766" s="38"/>
      <c r="I2766" s="37"/>
      <c r="J2766" s="38"/>
      <c r="K2766" s="37"/>
      <c r="L2766" s="37"/>
      <c r="M2766" s="37"/>
      <c r="N2766" s="37"/>
      <c r="O2766" s="37"/>
      <c r="P2766" s="37"/>
      <c r="Q2766" s="37"/>
      <c r="R2766" s="37"/>
      <c r="S2766" s="37"/>
      <c r="T2766" s="37"/>
      <c r="U2766" s="37"/>
      <c r="V2766" s="37"/>
      <c r="W2766" s="37"/>
      <c r="X2766" s="37"/>
      <c r="Y2766" s="37"/>
      <c r="Z2766" s="37"/>
      <c r="AA2766" s="37"/>
      <c r="AB2766" s="37"/>
      <c r="AC2766" s="37"/>
    </row>
    <row r="2767">
      <c r="A2767" s="38"/>
      <c r="B2767" s="37"/>
      <c r="C2767" s="37"/>
      <c r="D2767" s="37"/>
      <c r="E2767" s="38"/>
      <c r="F2767" s="38"/>
      <c r="G2767" s="38"/>
      <c r="H2767" s="38"/>
      <c r="I2767" s="37"/>
      <c r="J2767" s="38"/>
      <c r="K2767" s="37"/>
      <c r="L2767" s="37"/>
      <c r="M2767" s="37"/>
      <c r="N2767" s="37"/>
      <c r="O2767" s="37"/>
      <c r="P2767" s="37"/>
      <c r="Q2767" s="37"/>
      <c r="R2767" s="37"/>
      <c r="S2767" s="37"/>
      <c r="T2767" s="37"/>
      <c r="U2767" s="37"/>
      <c r="V2767" s="37"/>
      <c r="W2767" s="37"/>
      <c r="X2767" s="37"/>
      <c r="Y2767" s="37"/>
      <c r="Z2767" s="37"/>
      <c r="AA2767" s="37"/>
      <c r="AB2767" s="37"/>
      <c r="AC2767" s="37"/>
    </row>
    <row r="2768">
      <c r="A2768" s="38"/>
      <c r="B2768" s="37"/>
      <c r="C2768" s="37"/>
      <c r="D2768" s="37"/>
      <c r="E2768" s="38"/>
      <c r="F2768" s="38"/>
      <c r="G2768" s="38"/>
      <c r="H2768" s="38"/>
      <c r="I2768" s="37"/>
      <c r="J2768" s="38"/>
      <c r="K2768" s="37"/>
      <c r="L2768" s="37"/>
      <c r="M2768" s="37"/>
      <c r="N2768" s="37"/>
      <c r="O2768" s="37"/>
      <c r="P2768" s="37"/>
      <c r="Q2768" s="37"/>
      <c r="R2768" s="37"/>
      <c r="S2768" s="37"/>
      <c r="T2768" s="37"/>
      <c r="U2768" s="37"/>
      <c r="V2768" s="37"/>
      <c r="W2768" s="37"/>
      <c r="X2768" s="37"/>
      <c r="Y2768" s="37"/>
      <c r="Z2768" s="37"/>
      <c r="AA2768" s="37"/>
      <c r="AB2768" s="37"/>
      <c r="AC2768" s="37"/>
    </row>
    <row r="2769">
      <c r="A2769" s="38"/>
      <c r="B2769" s="37"/>
      <c r="C2769" s="37"/>
      <c r="D2769" s="37"/>
      <c r="E2769" s="38"/>
      <c r="F2769" s="38"/>
      <c r="G2769" s="38"/>
      <c r="H2769" s="38"/>
      <c r="I2769" s="37"/>
      <c r="J2769" s="38"/>
      <c r="K2769" s="37"/>
      <c r="L2769" s="37"/>
      <c r="M2769" s="37"/>
      <c r="N2769" s="37"/>
      <c r="O2769" s="37"/>
      <c r="P2769" s="37"/>
      <c r="Q2769" s="37"/>
      <c r="R2769" s="37"/>
      <c r="S2769" s="37"/>
      <c r="T2769" s="37"/>
      <c r="U2769" s="37"/>
      <c r="V2769" s="37"/>
      <c r="W2769" s="37"/>
      <c r="X2769" s="37"/>
      <c r="Y2769" s="37"/>
      <c r="Z2769" s="37"/>
      <c r="AA2769" s="37"/>
      <c r="AB2769" s="37"/>
      <c r="AC2769" s="37"/>
    </row>
    <row r="2770">
      <c r="A2770" s="38"/>
      <c r="B2770" s="37"/>
      <c r="C2770" s="37"/>
      <c r="D2770" s="37"/>
      <c r="E2770" s="38"/>
      <c r="F2770" s="38"/>
      <c r="G2770" s="38"/>
      <c r="H2770" s="38"/>
      <c r="I2770" s="37"/>
      <c r="J2770" s="38"/>
      <c r="K2770" s="37"/>
      <c r="L2770" s="37"/>
      <c r="M2770" s="37"/>
      <c r="N2770" s="37"/>
      <c r="O2770" s="37"/>
      <c r="P2770" s="37"/>
      <c r="Q2770" s="37"/>
      <c r="R2770" s="37"/>
      <c r="S2770" s="37"/>
      <c r="T2770" s="37"/>
      <c r="U2770" s="37"/>
      <c r="V2770" s="37"/>
      <c r="W2770" s="37"/>
      <c r="X2770" s="37"/>
      <c r="Y2770" s="37"/>
      <c r="Z2770" s="37"/>
      <c r="AA2770" s="37"/>
      <c r="AB2770" s="37"/>
      <c r="AC2770" s="37"/>
    </row>
    <row r="2771">
      <c r="A2771" s="38"/>
      <c r="B2771" s="37"/>
      <c r="C2771" s="37"/>
      <c r="D2771" s="37"/>
      <c r="E2771" s="38"/>
      <c r="F2771" s="38"/>
      <c r="G2771" s="38"/>
      <c r="H2771" s="38"/>
      <c r="I2771" s="37"/>
      <c r="J2771" s="38"/>
      <c r="K2771" s="37"/>
      <c r="L2771" s="37"/>
      <c r="M2771" s="37"/>
      <c r="N2771" s="37"/>
      <c r="O2771" s="37"/>
      <c r="P2771" s="37"/>
      <c r="Q2771" s="37"/>
      <c r="R2771" s="37"/>
      <c r="S2771" s="37"/>
      <c r="T2771" s="37"/>
      <c r="U2771" s="37"/>
      <c r="V2771" s="37"/>
      <c r="W2771" s="37"/>
      <c r="X2771" s="37"/>
      <c r="Y2771" s="37"/>
      <c r="Z2771" s="37"/>
      <c r="AA2771" s="37"/>
      <c r="AB2771" s="37"/>
      <c r="AC2771" s="37"/>
    </row>
    <row r="2772">
      <c r="A2772" s="38"/>
      <c r="B2772" s="37"/>
      <c r="C2772" s="37"/>
      <c r="D2772" s="37"/>
      <c r="E2772" s="38"/>
      <c r="F2772" s="38"/>
      <c r="G2772" s="38"/>
      <c r="H2772" s="38"/>
      <c r="I2772" s="37"/>
      <c r="J2772" s="38"/>
      <c r="K2772" s="37"/>
      <c r="L2772" s="37"/>
      <c r="M2772" s="37"/>
      <c r="N2772" s="37"/>
      <c r="O2772" s="37"/>
      <c r="P2772" s="37"/>
      <c r="Q2772" s="37"/>
      <c r="R2772" s="37"/>
      <c r="S2772" s="37"/>
      <c r="T2772" s="37"/>
      <c r="U2772" s="37"/>
      <c r="V2772" s="37"/>
      <c r="W2772" s="37"/>
      <c r="X2772" s="37"/>
      <c r="Y2772" s="37"/>
      <c r="Z2772" s="37"/>
      <c r="AA2772" s="37"/>
      <c r="AB2772" s="37"/>
      <c r="AC2772" s="37"/>
    </row>
    <row r="2773">
      <c r="A2773" s="38"/>
      <c r="B2773" s="37"/>
      <c r="C2773" s="37"/>
      <c r="D2773" s="37"/>
      <c r="E2773" s="38"/>
      <c r="F2773" s="38"/>
      <c r="G2773" s="38"/>
      <c r="H2773" s="38"/>
      <c r="I2773" s="37"/>
      <c r="J2773" s="38"/>
      <c r="K2773" s="37"/>
      <c r="L2773" s="37"/>
      <c r="M2773" s="37"/>
      <c r="N2773" s="37"/>
      <c r="O2773" s="37"/>
      <c r="P2773" s="37"/>
      <c r="Q2773" s="37"/>
      <c r="R2773" s="37"/>
      <c r="S2773" s="37"/>
      <c r="T2773" s="37"/>
      <c r="U2773" s="37"/>
      <c r="V2773" s="37"/>
      <c r="W2773" s="37"/>
      <c r="X2773" s="37"/>
      <c r="Y2773" s="37"/>
      <c r="Z2773" s="37"/>
      <c r="AA2773" s="37"/>
      <c r="AB2773" s="37"/>
      <c r="AC2773" s="37"/>
    </row>
    <row r="2774">
      <c r="A2774" s="38"/>
      <c r="B2774" s="37"/>
      <c r="C2774" s="37"/>
      <c r="D2774" s="37"/>
      <c r="E2774" s="38"/>
      <c r="F2774" s="38"/>
      <c r="G2774" s="38"/>
      <c r="H2774" s="38"/>
      <c r="I2774" s="37"/>
      <c r="J2774" s="38"/>
      <c r="K2774" s="37"/>
      <c r="L2774" s="37"/>
      <c r="M2774" s="37"/>
      <c r="N2774" s="37"/>
      <c r="O2774" s="37"/>
      <c r="P2774" s="37"/>
      <c r="Q2774" s="37"/>
      <c r="R2774" s="37"/>
      <c r="S2774" s="37"/>
      <c r="T2774" s="37"/>
      <c r="U2774" s="37"/>
      <c r="V2774" s="37"/>
      <c r="W2774" s="37"/>
      <c r="X2774" s="37"/>
      <c r="Y2774" s="37"/>
      <c r="Z2774" s="37"/>
      <c r="AA2774" s="37"/>
      <c r="AB2774" s="37"/>
      <c r="AC2774" s="37"/>
    </row>
    <row r="2775">
      <c r="A2775" s="38"/>
      <c r="B2775" s="37"/>
      <c r="C2775" s="37"/>
      <c r="D2775" s="37"/>
      <c r="E2775" s="38"/>
      <c r="F2775" s="38"/>
      <c r="G2775" s="38"/>
      <c r="H2775" s="38"/>
      <c r="I2775" s="37"/>
      <c r="J2775" s="38"/>
      <c r="K2775" s="37"/>
      <c r="L2775" s="37"/>
      <c r="M2775" s="37"/>
      <c r="N2775" s="37"/>
      <c r="O2775" s="37"/>
      <c r="P2775" s="37"/>
      <c r="Q2775" s="37"/>
      <c r="R2775" s="37"/>
      <c r="S2775" s="37"/>
      <c r="T2775" s="37"/>
      <c r="U2775" s="37"/>
      <c r="V2775" s="37"/>
      <c r="W2775" s="37"/>
      <c r="X2775" s="37"/>
      <c r="Y2775" s="37"/>
      <c r="Z2775" s="37"/>
      <c r="AA2775" s="37"/>
      <c r="AB2775" s="37"/>
      <c r="AC2775" s="37"/>
    </row>
    <row r="2776">
      <c r="A2776" s="38"/>
      <c r="B2776" s="37"/>
      <c r="C2776" s="37"/>
      <c r="D2776" s="37"/>
      <c r="E2776" s="38"/>
      <c r="F2776" s="38"/>
      <c r="G2776" s="38"/>
      <c r="H2776" s="38"/>
      <c r="I2776" s="37"/>
      <c r="J2776" s="38"/>
      <c r="K2776" s="37"/>
      <c r="L2776" s="37"/>
      <c r="M2776" s="37"/>
      <c r="N2776" s="37"/>
      <c r="O2776" s="37"/>
      <c r="P2776" s="37"/>
      <c r="Q2776" s="37"/>
      <c r="R2776" s="37"/>
      <c r="S2776" s="37"/>
      <c r="T2776" s="37"/>
      <c r="U2776" s="37"/>
      <c r="V2776" s="37"/>
      <c r="W2776" s="37"/>
      <c r="X2776" s="37"/>
      <c r="Y2776" s="37"/>
      <c r="Z2776" s="37"/>
      <c r="AA2776" s="37"/>
      <c r="AB2776" s="37"/>
      <c r="AC2776" s="37"/>
    </row>
    <row r="2777">
      <c r="A2777" s="38"/>
      <c r="B2777" s="37"/>
      <c r="C2777" s="37"/>
      <c r="D2777" s="37"/>
      <c r="E2777" s="38"/>
      <c r="F2777" s="38"/>
      <c r="G2777" s="38"/>
      <c r="H2777" s="38"/>
      <c r="I2777" s="37"/>
      <c r="J2777" s="38"/>
      <c r="K2777" s="37"/>
      <c r="L2777" s="37"/>
      <c r="M2777" s="37"/>
      <c r="N2777" s="37"/>
      <c r="O2777" s="37"/>
      <c r="P2777" s="37"/>
      <c r="Q2777" s="37"/>
      <c r="R2777" s="37"/>
      <c r="S2777" s="37"/>
      <c r="T2777" s="37"/>
      <c r="U2777" s="37"/>
      <c r="V2777" s="37"/>
      <c r="W2777" s="37"/>
      <c r="X2777" s="37"/>
      <c r="Y2777" s="37"/>
      <c r="Z2777" s="37"/>
      <c r="AA2777" s="37"/>
      <c r="AB2777" s="37"/>
      <c r="AC2777" s="37"/>
    </row>
    <row r="2778">
      <c r="A2778" s="38"/>
      <c r="B2778" s="37"/>
      <c r="C2778" s="37"/>
      <c r="D2778" s="37"/>
      <c r="E2778" s="38"/>
      <c r="F2778" s="38"/>
      <c r="G2778" s="38"/>
      <c r="H2778" s="38"/>
      <c r="I2778" s="37"/>
      <c r="J2778" s="38"/>
      <c r="K2778" s="37"/>
      <c r="L2778" s="37"/>
      <c r="M2778" s="37"/>
      <c r="N2778" s="37"/>
      <c r="O2778" s="37"/>
      <c r="P2778" s="37"/>
      <c r="Q2778" s="37"/>
      <c r="R2778" s="37"/>
      <c r="S2778" s="37"/>
      <c r="T2778" s="37"/>
      <c r="U2778" s="37"/>
      <c r="V2778" s="37"/>
      <c r="W2778" s="37"/>
      <c r="X2778" s="37"/>
      <c r="Y2778" s="37"/>
      <c r="Z2778" s="37"/>
      <c r="AA2778" s="37"/>
      <c r="AB2778" s="37"/>
      <c r="AC2778" s="37"/>
    </row>
    <row r="2779">
      <c r="A2779" s="38"/>
      <c r="B2779" s="37"/>
      <c r="C2779" s="37"/>
      <c r="D2779" s="37"/>
      <c r="E2779" s="38"/>
      <c r="F2779" s="38"/>
      <c r="G2779" s="38"/>
      <c r="H2779" s="38"/>
      <c r="I2779" s="37"/>
      <c r="J2779" s="38"/>
      <c r="K2779" s="37"/>
      <c r="L2779" s="37"/>
      <c r="M2779" s="37"/>
      <c r="N2779" s="37"/>
      <c r="O2779" s="37"/>
      <c r="P2779" s="37"/>
      <c r="Q2779" s="37"/>
      <c r="R2779" s="37"/>
      <c r="S2779" s="37"/>
      <c r="T2779" s="37"/>
      <c r="U2779" s="37"/>
      <c r="V2779" s="37"/>
      <c r="W2779" s="37"/>
      <c r="X2779" s="37"/>
      <c r="Y2779" s="37"/>
      <c r="Z2779" s="37"/>
      <c r="AA2779" s="37"/>
      <c r="AB2779" s="37"/>
      <c r="AC2779" s="37"/>
    </row>
    <row r="2780">
      <c r="A2780" s="38"/>
      <c r="B2780" s="37"/>
      <c r="C2780" s="37"/>
      <c r="D2780" s="37"/>
      <c r="E2780" s="38"/>
      <c r="F2780" s="38"/>
      <c r="G2780" s="38"/>
      <c r="H2780" s="38"/>
      <c r="I2780" s="37"/>
      <c r="J2780" s="38"/>
      <c r="K2780" s="37"/>
      <c r="L2780" s="37"/>
      <c r="M2780" s="37"/>
      <c r="N2780" s="37"/>
      <c r="O2780" s="37"/>
      <c r="P2780" s="37"/>
      <c r="Q2780" s="37"/>
      <c r="R2780" s="37"/>
      <c r="S2780" s="37"/>
      <c r="T2780" s="37"/>
      <c r="U2780" s="37"/>
      <c r="V2780" s="37"/>
      <c r="W2780" s="37"/>
      <c r="X2780" s="37"/>
      <c r="Y2780" s="37"/>
      <c r="Z2780" s="37"/>
      <c r="AA2780" s="37"/>
      <c r="AB2780" s="37"/>
      <c r="AC2780" s="37"/>
    </row>
    <row r="2781">
      <c r="A2781" s="38"/>
      <c r="B2781" s="37"/>
      <c r="C2781" s="37"/>
      <c r="D2781" s="37"/>
      <c r="E2781" s="38"/>
      <c r="F2781" s="38"/>
      <c r="G2781" s="38"/>
      <c r="H2781" s="38"/>
      <c r="I2781" s="37"/>
      <c r="J2781" s="38"/>
      <c r="K2781" s="37"/>
      <c r="L2781" s="37"/>
      <c r="M2781" s="37"/>
      <c r="N2781" s="37"/>
      <c r="O2781" s="37"/>
      <c r="P2781" s="37"/>
      <c r="Q2781" s="37"/>
      <c r="R2781" s="37"/>
      <c r="S2781" s="37"/>
      <c r="T2781" s="37"/>
      <c r="U2781" s="37"/>
      <c r="V2781" s="37"/>
      <c r="W2781" s="37"/>
      <c r="X2781" s="37"/>
      <c r="Y2781" s="37"/>
      <c r="Z2781" s="37"/>
      <c r="AA2781" s="37"/>
      <c r="AB2781" s="37"/>
      <c r="AC2781" s="37"/>
    </row>
    <row r="2782">
      <c r="A2782" s="38"/>
      <c r="B2782" s="37"/>
      <c r="C2782" s="37"/>
      <c r="D2782" s="37"/>
      <c r="E2782" s="38"/>
      <c r="F2782" s="38"/>
      <c r="G2782" s="38"/>
      <c r="H2782" s="38"/>
      <c r="I2782" s="37"/>
      <c r="J2782" s="38"/>
      <c r="K2782" s="37"/>
      <c r="L2782" s="37"/>
      <c r="M2782" s="37"/>
      <c r="N2782" s="37"/>
      <c r="O2782" s="37"/>
      <c r="P2782" s="37"/>
      <c r="Q2782" s="37"/>
      <c r="R2782" s="37"/>
      <c r="S2782" s="37"/>
      <c r="T2782" s="37"/>
      <c r="U2782" s="37"/>
      <c r="V2782" s="37"/>
      <c r="W2782" s="37"/>
      <c r="X2782" s="37"/>
      <c r="Y2782" s="37"/>
      <c r="Z2782" s="37"/>
      <c r="AA2782" s="37"/>
      <c r="AB2782" s="37"/>
      <c r="AC2782" s="37"/>
    </row>
    <row r="2783">
      <c r="A2783" s="38"/>
      <c r="B2783" s="37"/>
      <c r="C2783" s="37"/>
      <c r="D2783" s="37"/>
      <c r="E2783" s="38"/>
      <c r="F2783" s="38"/>
      <c r="G2783" s="38"/>
      <c r="H2783" s="38"/>
      <c r="I2783" s="37"/>
      <c r="J2783" s="38"/>
      <c r="K2783" s="37"/>
      <c r="L2783" s="37"/>
      <c r="M2783" s="37"/>
      <c r="N2783" s="37"/>
      <c r="O2783" s="37"/>
      <c r="P2783" s="37"/>
      <c r="Q2783" s="37"/>
      <c r="R2783" s="37"/>
      <c r="S2783" s="37"/>
      <c r="T2783" s="37"/>
      <c r="U2783" s="37"/>
      <c r="V2783" s="37"/>
      <c r="W2783" s="37"/>
      <c r="X2783" s="37"/>
      <c r="Y2783" s="37"/>
      <c r="Z2783" s="37"/>
      <c r="AA2783" s="37"/>
      <c r="AB2783" s="37"/>
      <c r="AC2783" s="37"/>
    </row>
    <row r="2784">
      <c r="A2784" s="38"/>
      <c r="B2784" s="37"/>
      <c r="C2784" s="37"/>
      <c r="D2784" s="37"/>
      <c r="E2784" s="38"/>
      <c r="F2784" s="38"/>
      <c r="G2784" s="38"/>
      <c r="H2784" s="38"/>
      <c r="I2784" s="37"/>
      <c r="J2784" s="38"/>
      <c r="K2784" s="37"/>
      <c r="L2784" s="37"/>
      <c r="M2784" s="37"/>
      <c r="N2784" s="37"/>
      <c r="O2784" s="37"/>
      <c r="P2784" s="37"/>
      <c r="Q2784" s="37"/>
      <c r="R2784" s="37"/>
      <c r="S2784" s="37"/>
      <c r="T2784" s="37"/>
      <c r="U2784" s="37"/>
      <c r="V2784" s="37"/>
      <c r="W2784" s="37"/>
      <c r="X2784" s="37"/>
      <c r="Y2784" s="37"/>
      <c r="Z2784" s="37"/>
      <c r="AA2784" s="37"/>
      <c r="AB2784" s="37"/>
      <c r="AC2784" s="37"/>
    </row>
    <row r="2785">
      <c r="A2785" s="38"/>
      <c r="B2785" s="37"/>
      <c r="C2785" s="37"/>
      <c r="D2785" s="37"/>
      <c r="E2785" s="38"/>
      <c r="F2785" s="38"/>
      <c r="G2785" s="38"/>
      <c r="H2785" s="38"/>
      <c r="I2785" s="37"/>
      <c r="J2785" s="38"/>
      <c r="K2785" s="37"/>
      <c r="L2785" s="37"/>
      <c r="M2785" s="37"/>
      <c r="N2785" s="37"/>
      <c r="O2785" s="37"/>
      <c r="P2785" s="37"/>
      <c r="Q2785" s="37"/>
      <c r="R2785" s="37"/>
      <c r="S2785" s="37"/>
      <c r="T2785" s="37"/>
      <c r="U2785" s="37"/>
      <c r="V2785" s="37"/>
      <c r="W2785" s="37"/>
      <c r="X2785" s="37"/>
      <c r="Y2785" s="37"/>
      <c r="Z2785" s="37"/>
      <c r="AA2785" s="37"/>
      <c r="AB2785" s="37"/>
      <c r="AC2785" s="37"/>
    </row>
    <row r="2786">
      <c r="A2786" s="38"/>
      <c r="B2786" s="37"/>
      <c r="C2786" s="37"/>
      <c r="D2786" s="37"/>
      <c r="E2786" s="38"/>
      <c r="F2786" s="38"/>
      <c r="G2786" s="38"/>
      <c r="H2786" s="38"/>
      <c r="I2786" s="37"/>
      <c r="J2786" s="38"/>
      <c r="K2786" s="37"/>
      <c r="L2786" s="37"/>
      <c r="M2786" s="37"/>
      <c r="N2786" s="37"/>
      <c r="O2786" s="37"/>
      <c r="P2786" s="37"/>
      <c r="Q2786" s="37"/>
      <c r="R2786" s="37"/>
      <c r="S2786" s="37"/>
      <c r="T2786" s="37"/>
      <c r="U2786" s="37"/>
      <c r="V2786" s="37"/>
      <c r="W2786" s="37"/>
      <c r="X2786" s="37"/>
      <c r="Y2786" s="37"/>
      <c r="Z2786" s="37"/>
      <c r="AA2786" s="37"/>
      <c r="AB2786" s="37"/>
      <c r="AC2786" s="37"/>
    </row>
    <row r="2787">
      <c r="A2787" s="38"/>
      <c r="B2787" s="37"/>
      <c r="C2787" s="37"/>
      <c r="D2787" s="37"/>
      <c r="E2787" s="38"/>
      <c r="F2787" s="38"/>
      <c r="G2787" s="38"/>
      <c r="H2787" s="38"/>
      <c r="I2787" s="37"/>
      <c r="J2787" s="38"/>
      <c r="K2787" s="37"/>
      <c r="L2787" s="37"/>
      <c r="M2787" s="37"/>
      <c r="N2787" s="37"/>
      <c r="O2787" s="37"/>
      <c r="P2787" s="37"/>
      <c r="Q2787" s="37"/>
      <c r="R2787" s="37"/>
      <c r="S2787" s="37"/>
      <c r="T2787" s="37"/>
      <c r="U2787" s="37"/>
      <c r="V2787" s="37"/>
      <c r="W2787" s="37"/>
      <c r="X2787" s="37"/>
      <c r="Y2787" s="37"/>
      <c r="Z2787" s="37"/>
      <c r="AA2787" s="37"/>
      <c r="AB2787" s="37"/>
      <c r="AC2787" s="37"/>
    </row>
    <row r="2788">
      <c r="A2788" s="38"/>
      <c r="B2788" s="37"/>
      <c r="C2788" s="37"/>
      <c r="D2788" s="37"/>
      <c r="E2788" s="38"/>
      <c r="F2788" s="38"/>
      <c r="G2788" s="38"/>
      <c r="H2788" s="38"/>
      <c r="I2788" s="37"/>
      <c r="J2788" s="38"/>
      <c r="K2788" s="37"/>
      <c r="L2788" s="37"/>
      <c r="M2788" s="37"/>
      <c r="N2788" s="37"/>
      <c r="O2788" s="37"/>
      <c r="P2788" s="37"/>
      <c r="Q2788" s="37"/>
      <c r="R2788" s="37"/>
      <c r="S2788" s="37"/>
      <c r="T2788" s="37"/>
      <c r="U2788" s="37"/>
      <c r="V2788" s="37"/>
      <c r="W2788" s="37"/>
      <c r="X2788" s="37"/>
      <c r="Y2788" s="37"/>
      <c r="Z2788" s="37"/>
      <c r="AA2788" s="37"/>
      <c r="AB2788" s="37"/>
      <c r="AC2788" s="37"/>
    </row>
    <row r="2789">
      <c r="A2789" s="38"/>
      <c r="B2789" s="37"/>
      <c r="C2789" s="37"/>
      <c r="D2789" s="37"/>
      <c r="E2789" s="38"/>
      <c r="F2789" s="38"/>
      <c r="G2789" s="38"/>
      <c r="H2789" s="38"/>
      <c r="I2789" s="37"/>
      <c r="J2789" s="38"/>
      <c r="K2789" s="37"/>
      <c r="L2789" s="37"/>
      <c r="M2789" s="37"/>
      <c r="N2789" s="37"/>
      <c r="O2789" s="37"/>
      <c r="P2789" s="37"/>
      <c r="Q2789" s="37"/>
      <c r="R2789" s="37"/>
      <c r="S2789" s="37"/>
      <c r="T2789" s="37"/>
      <c r="U2789" s="37"/>
      <c r="V2789" s="37"/>
      <c r="W2789" s="37"/>
      <c r="X2789" s="37"/>
      <c r="Y2789" s="37"/>
      <c r="Z2789" s="37"/>
      <c r="AA2789" s="37"/>
      <c r="AB2789" s="37"/>
      <c r="AC2789" s="37"/>
    </row>
    <row r="2790">
      <c r="A2790" s="38"/>
      <c r="B2790" s="37"/>
      <c r="C2790" s="37"/>
      <c r="D2790" s="37"/>
      <c r="E2790" s="38"/>
      <c r="F2790" s="38"/>
      <c r="G2790" s="38"/>
      <c r="H2790" s="38"/>
      <c r="I2790" s="37"/>
      <c r="J2790" s="38"/>
      <c r="K2790" s="37"/>
      <c r="L2790" s="37"/>
      <c r="M2790" s="37"/>
      <c r="N2790" s="37"/>
      <c r="O2790" s="37"/>
      <c r="P2790" s="37"/>
      <c r="Q2790" s="37"/>
      <c r="R2790" s="37"/>
      <c r="S2790" s="37"/>
      <c r="T2790" s="37"/>
      <c r="U2790" s="37"/>
      <c r="V2790" s="37"/>
      <c r="W2790" s="37"/>
      <c r="X2790" s="37"/>
      <c r="Y2790" s="37"/>
      <c r="Z2790" s="37"/>
      <c r="AA2790" s="37"/>
      <c r="AB2790" s="37"/>
      <c r="AC2790" s="37"/>
    </row>
    <row r="2791">
      <c r="A2791" s="38"/>
      <c r="B2791" s="37"/>
      <c r="C2791" s="37"/>
      <c r="D2791" s="37"/>
      <c r="E2791" s="38"/>
      <c r="F2791" s="38"/>
      <c r="G2791" s="38"/>
      <c r="H2791" s="38"/>
      <c r="I2791" s="37"/>
      <c r="J2791" s="38"/>
      <c r="K2791" s="37"/>
      <c r="L2791" s="37"/>
      <c r="M2791" s="37"/>
      <c r="N2791" s="37"/>
      <c r="O2791" s="37"/>
      <c r="P2791" s="37"/>
      <c r="Q2791" s="37"/>
      <c r="R2791" s="37"/>
      <c r="S2791" s="37"/>
      <c r="T2791" s="37"/>
      <c r="U2791" s="37"/>
      <c r="V2791" s="37"/>
      <c r="W2791" s="37"/>
      <c r="X2791" s="37"/>
      <c r="Y2791" s="37"/>
      <c r="Z2791" s="37"/>
      <c r="AA2791" s="37"/>
      <c r="AB2791" s="37"/>
      <c r="AC2791" s="37"/>
    </row>
    <row r="2792">
      <c r="A2792" s="38"/>
      <c r="B2792" s="37"/>
      <c r="C2792" s="37"/>
      <c r="D2792" s="37"/>
      <c r="E2792" s="38"/>
      <c r="F2792" s="38"/>
      <c r="G2792" s="38"/>
      <c r="H2792" s="38"/>
      <c r="I2792" s="37"/>
      <c r="J2792" s="38"/>
      <c r="K2792" s="37"/>
      <c r="L2792" s="37"/>
      <c r="M2792" s="37"/>
      <c r="N2792" s="37"/>
      <c r="O2792" s="37"/>
      <c r="P2792" s="37"/>
      <c r="Q2792" s="37"/>
      <c r="R2792" s="37"/>
      <c r="S2792" s="37"/>
      <c r="T2792" s="37"/>
      <c r="U2792" s="37"/>
      <c r="V2792" s="37"/>
      <c r="W2792" s="37"/>
      <c r="X2792" s="37"/>
      <c r="Y2792" s="37"/>
      <c r="Z2792" s="37"/>
      <c r="AA2792" s="37"/>
      <c r="AB2792" s="37"/>
      <c r="AC2792" s="37"/>
    </row>
    <row r="2793">
      <c r="A2793" s="38"/>
      <c r="B2793" s="37"/>
      <c r="C2793" s="37"/>
      <c r="D2793" s="37"/>
      <c r="E2793" s="38"/>
      <c r="F2793" s="38"/>
      <c r="G2793" s="38"/>
      <c r="H2793" s="38"/>
      <c r="I2793" s="37"/>
      <c r="J2793" s="38"/>
      <c r="K2793" s="37"/>
      <c r="L2793" s="37"/>
      <c r="M2793" s="37"/>
      <c r="N2793" s="37"/>
      <c r="O2793" s="37"/>
      <c r="P2793" s="37"/>
      <c r="Q2793" s="37"/>
      <c r="R2793" s="37"/>
      <c r="S2793" s="37"/>
      <c r="T2793" s="37"/>
      <c r="U2793" s="37"/>
      <c r="V2793" s="37"/>
      <c r="W2793" s="37"/>
      <c r="X2793" s="37"/>
      <c r="Y2793" s="37"/>
      <c r="Z2793" s="37"/>
      <c r="AA2793" s="37"/>
      <c r="AB2793" s="37"/>
      <c r="AC2793" s="37"/>
    </row>
    <row r="2794">
      <c r="A2794" s="38"/>
      <c r="B2794" s="37"/>
      <c r="C2794" s="37"/>
      <c r="D2794" s="37"/>
      <c r="E2794" s="38"/>
      <c r="F2794" s="38"/>
      <c r="G2794" s="38"/>
      <c r="H2794" s="38"/>
      <c r="I2794" s="37"/>
      <c r="J2794" s="38"/>
      <c r="K2794" s="37"/>
      <c r="L2794" s="37"/>
      <c r="M2794" s="37"/>
      <c r="N2794" s="37"/>
      <c r="O2794" s="37"/>
      <c r="P2794" s="37"/>
      <c r="Q2794" s="37"/>
      <c r="R2794" s="37"/>
      <c r="S2794" s="37"/>
      <c r="T2794" s="37"/>
      <c r="U2794" s="37"/>
      <c r="V2794" s="37"/>
      <c r="W2794" s="37"/>
      <c r="X2794" s="37"/>
      <c r="Y2794" s="37"/>
      <c r="Z2794" s="37"/>
      <c r="AA2794" s="37"/>
      <c r="AB2794" s="37"/>
      <c r="AC2794" s="37"/>
    </row>
    <row r="2795">
      <c r="A2795" s="38"/>
      <c r="B2795" s="37"/>
      <c r="C2795" s="37"/>
      <c r="D2795" s="37"/>
      <c r="E2795" s="38"/>
      <c r="F2795" s="38"/>
      <c r="G2795" s="38"/>
      <c r="H2795" s="38"/>
      <c r="I2795" s="37"/>
      <c r="J2795" s="38"/>
      <c r="K2795" s="37"/>
      <c r="L2795" s="37"/>
      <c r="M2795" s="37"/>
      <c r="N2795" s="37"/>
      <c r="O2795" s="37"/>
      <c r="P2795" s="37"/>
      <c r="Q2795" s="37"/>
      <c r="R2795" s="37"/>
      <c r="S2795" s="37"/>
      <c r="T2795" s="37"/>
      <c r="U2795" s="37"/>
      <c r="V2795" s="37"/>
      <c r="W2795" s="37"/>
      <c r="X2795" s="37"/>
      <c r="Y2795" s="37"/>
      <c r="Z2795" s="37"/>
      <c r="AA2795" s="37"/>
      <c r="AB2795" s="37"/>
      <c r="AC2795" s="37"/>
    </row>
    <row r="2796">
      <c r="A2796" s="38"/>
      <c r="B2796" s="37"/>
      <c r="C2796" s="37"/>
      <c r="D2796" s="37"/>
      <c r="E2796" s="38"/>
      <c r="F2796" s="38"/>
      <c r="G2796" s="38"/>
      <c r="H2796" s="38"/>
      <c r="I2796" s="37"/>
      <c r="J2796" s="38"/>
      <c r="K2796" s="37"/>
      <c r="L2796" s="37"/>
      <c r="M2796" s="37"/>
      <c r="N2796" s="37"/>
      <c r="O2796" s="37"/>
      <c r="P2796" s="37"/>
      <c r="Q2796" s="37"/>
      <c r="R2796" s="37"/>
      <c r="S2796" s="37"/>
      <c r="T2796" s="37"/>
      <c r="U2796" s="37"/>
      <c r="V2796" s="37"/>
      <c r="W2796" s="37"/>
      <c r="X2796" s="37"/>
      <c r="Y2796" s="37"/>
      <c r="Z2796" s="37"/>
      <c r="AA2796" s="37"/>
      <c r="AB2796" s="37"/>
      <c r="AC2796" s="37"/>
    </row>
    <row r="2797">
      <c r="A2797" s="38"/>
      <c r="B2797" s="37"/>
      <c r="C2797" s="37"/>
      <c r="D2797" s="37"/>
      <c r="E2797" s="38"/>
      <c r="F2797" s="38"/>
      <c r="G2797" s="38"/>
      <c r="H2797" s="38"/>
      <c r="I2797" s="37"/>
      <c r="J2797" s="38"/>
      <c r="K2797" s="37"/>
      <c r="L2797" s="37"/>
      <c r="M2797" s="37"/>
      <c r="N2797" s="37"/>
      <c r="O2797" s="37"/>
      <c r="P2797" s="37"/>
      <c r="Q2797" s="37"/>
      <c r="R2797" s="37"/>
      <c r="S2797" s="37"/>
      <c r="T2797" s="37"/>
      <c r="U2797" s="37"/>
      <c r="V2797" s="37"/>
      <c r="W2797" s="37"/>
      <c r="X2797" s="37"/>
      <c r="Y2797" s="37"/>
      <c r="Z2797" s="37"/>
      <c r="AA2797" s="37"/>
      <c r="AB2797" s="37"/>
      <c r="AC2797" s="37"/>
    </row>
    <row r="2798">
      <c r="A2798" s="38"/>
      <c r="B2798" s="37"/>
      <c r="C2798" s="37"/>
      <c r="D2798" s="37"/>
      <c r="E2798" s="38"/>
      <c r="F2798" s="38"/>
      <c r="G2798" s="38"/>
      <c r="H2798" s="38"/>
      <c r="I2798" s="37"/>
      <c r="J2798" s="38"/>
      <c r="K2798" s="37"/>
      <c r="L2798" s="37"/>
      <c r="M2798" s="37"/>
      <c r="N2798" s="37"/>
      <c r="O2798" s="37"/>
      <c r="P2798" s="37"/>
      <c r="Q2798" s="37"/>
      <c r="R2798" s="37"/>
      <c r="S2798" s="37"/>
      <c r="T2798" s="37"/>
      <c r="U2798" s="37"/>
      <c r="V2798" s="37"/>
      <c r="W2798" s="37"/>
      <c r="X2798" s="37"/>
      <c r="Y2798" s="37"/>
      <c r="Z2798" s="37"/>
      <c r="AA2798" s="37"/>
      <c r="AB2798" s="37"/>
      <c r="AC2798" s="37"/>
    </row>
    <row r="2799">
      <c r="A2799" s="38"/>
      <c r="B2799" s="37"/>
      <c r="C2799" s="37"/>
      <c r="D2799" s="37"/>
      <c r="E2799" s="38"/>
      <c r="F2799" s="38"/>
      <c r="G2799" s="38"/>
      <c r="H2799" s="38"/>
      <c r="I2799" s="37"/>
      <c r="J2799" s="38"/>
      <c r="K2799" s="37"/>
      <c r="L2799" s="37"/>
      <c r="M2799" s="37"/>
      <c r="N2799" s="37"/>
      <c r="O2799" s="37"/>
      <c r="P2799" s="37"/>
      <c r="Q2799" s="37"/>
      <c r="R2799" s="37"/>
      <c r="S2799" s="37"/>
      <c r="T2799" s="37"/>
      <c r="U2799" s="37"/>
      <c r="V2799" s="37"/>
      <c r="W2799" s="37"/>
      <c r="X2799" s="37"/>
      <c r="Y2799" s="37"/>
      <c r="Z2799" s="37"/>
      <c r="AA2799" s="37"/>
      <c r="AB2799" s="37"/>
      <c r="AC2799" s="37"/>
    </row>
    <row r="2800">
      <c r="A2800" s="38"/>
      <c r="B2800" s="37"/>
      <c r="C2800" s="37"/>
      <c r="D2800" s="37"/>
      <c r="E2800" s="38"/>
      <c r="F2800" s="38"/>
      <c r="G2800" s="38"/>
      <c r="H2800" s="38"/>
      <c r="I2800" s="37"/>
      <c r="J2800" s="38"/>
      <c r="K2800" s="37"/>
      <c r="L2800" s="37"/>
      <c r="M2800" s="37"/>
      <c r="N2800" s="37"/>
      <c r="O2800" s="37"/>
      <c r="P2800" s="37"/>
      <c r="Q2800" s="37"/>
      <c r="R2800" s="37"/>
      <c r="S2800" s="37"/>
      <c r="T2800" s="37"/>
      <c r="U2800" s="37"/>
      <c r="V2800" s="37"/>
      <c r="W2800" s="37"/>
      <c r="X2800" s="37"/>
      <c r="Y2800" s="37"/>
      <c r="Z2800" s="37"/>
      <c r="AA2800" s="37"/>
      <c r="AB2800" s="37"/>
      <c r="AC2800" s="37"/>
    </row>
    <row r="2801">
      <c r="A2801" s="38"/>
      <c r="B2801" s="37"/>
      <c r="C2801" s="37"/>
      <c r="D2801" s="37"/>
      <c r="E2801" s="38"/>
      <c r="F2801" s="38"/>
      <c r="G2801" s="38"/>
      <c r="H2801" s="38"/>
      <c r="I2801" s="37"/>
      <c r="J2801" s="38"/>
      <c r="K2801" s="37"/>
      <c r="L2801" s="37"/>
      <c r="M2801" s="37"/>
      <c r="N2801" s="37"/>
      <c r="O2801" s="37"/>
      <c r="P2801" s="37"/>
      <c r="Q2801" s="37"/>
      <c r="R2801" s="37"/>
      <c r="S2801" s="37"/>
      <c r="T2801" s="37"/>
      <c r="U2801" s="37"/>
      <c r="V2801" s="37"/>
      <c r="W2801" s="37"/>
      <c r="X2801" s="37"/>
      <c r="Y2801" s="37"/>
      <c r="Z2801" s="37"/>
      <c r="AA2801" s="37"/>
      <c r="AB2801" s="37"/>
      <c r="AC2801" s="37"/>
    </row>
    <row r="2802">
      <c r="A2802" s="38"/>
      <c r="B2802" s="37"/>
      <c r="C2802" s="37"/>
      <c r="D2802" s="37"/>
      <c r="E2802" s="38"/>
      <c r="F2802" s="38"/>
      <c r="G2802" s="38"/>
      <c r="H2802" s="38"/>
      <c r="I2802" s="37"/>
      <c r="J2802" s="38"/>
      <c r="K2802" s="37"/>
      <c r="L2802" s="37"/>
      <c r="M2802" s="37"/>
      <c r="N2802" s="37"/>
      <c r="O2802" s="37"/>
      <c r="P2802" s="37"/>
      <c r="Q2802" s="37"/>
      <c r="R2802" s="37"/>
      <c r="S2802" s="37"/>
      <c r="T2802" s="37"/>
      <c r="U2802" s="37"/>
      <c r="V2802" s="37"/>
      <c r="W2802" s="37"/>
      <c r="X2802" s="37"/>
      <c r="Y2802" s="37"/>
      <c r="Z2802" s="37"/>
      <c r="AA2802" s="37"/>
      <c r="AB2802" s="37"/>
      <c r="AC2802" s="37"/>
    </row>
    <row r="2803">
      <c r="A2803" s="38"/>
      <c r="B2803" s="37"/>
      <c r="C2803" s="37"/>
      <c r="D2803" s="37"/>
      <c r="E2803" s="38"/>
      <c r="F2803" s="38"/>
      <c r="G2803" s="38"/>
      <c r="H2803" s="38"/>
      <c r="I2803" s="37"/>
      <c r="J2803" s="38"/>
      <c r="K2803" s="37"/>
      <c r="L2803" s="37"/>
      <c r="M2803" s="37"/>
      <c r="N2803" s="37"/>
      <c r="O2803" s="37"/>
      <c r="P2803" s="37"/>
      <c r="Q2803" s="37"/>
      <c r="R2803" s="37"/>
      <c r="S2803" s="37"/>
      <c r="T2803" s="37"/>
      <c r="U2803" s="37"/>
      <c r="V2803" s="37"/>
      <c r="W2803" s="37"/>
      <c r="X2803" s="37"/>
      <c r="Y2803" s="37"/>
      <c r="Z2803" s="37"/>
      <c r="AA2803" s="37"/>
      <c r="AB2803" s="37"/>
      <c r="AC2803" s="37"/>
    </row>
    <row r="2804">
      <c r="A2804" s="38"/>
      <c r="B2804" s="37"/>
      <c r="C2804" s="37"/>
      <c r="D2804" s="37"/>
      <c r="E2804" s="38"/>
      <c r="F2804" s="38"/>
      <c r="G2804" s="38"/>
      <c r="H2804" s="38"/>
      <c r="I2804" s="37"/>
      <c r="J2804" s="38"/>
      <c r="K2804" s="37"/>
      <c r="L2804" s="37"/>
      <c r="M2804" s="37"/>
      <c r="N2804" s="37"/>
      <c r="O2804" s="37"/>
      <c r="P2804" s="37"/>
      <c r="Q2804" s="37"/>
      <c r="R2804" s="37"/>
      <c r="S2804" s="37"/>
      <c r="T2804" s="37"/>
      <c r="U2804" s="37"/>
      <c r="V2804" s="37"/>
      <c r="W2804" s="37"/>
      <c r="X2804" s="37"/>
      <c r="Y2804" s="37"/>
      <c r="Z2804" s="37"/>
      <c r="AA2804" s="37"/>
      <c r="AB2804" s="37"/>
      <c r="AC2804" s="37"/>
    </row>
    <row r="2805">
      <c r="A2805" s="38"/>
      <c r="B2805" s="37"/>
      <c r="C2805" s="37"/>
      <c r="D2805" s="37"/>
      <c r="E2805" s="38"/>
      <c r="F2805" s="38"/>
      <c r="G2805" s="38"/>
      <c r="H2805" s="38"/>
      <c r="I2805" s="37"/>
      <c r="J2805" s="38"/>
      <c r="K2805" s="37"/>
      <c r="L2805" s="37"/>
      <c r="M2805" s="37"/>
      <c r="N2805" s="37"/>
      <c r="O2805" s="37"/>
      <c r="P2805" s="37"/>
      <c r="Q2805" s="37"/>
      <c r="R2805" s="37"/>
      <c r="S2805" s="37"/>
      <c r="T2805" s="37"/>
      <c r="U2805" s="37"/>
      <c r="V2805" s="37"/>
      <c r="W2805" s="37"/>
      <c r="X2805" s="37"/>
      <c r="Y2805" s="37"/>
      <c r="Z2805" s="37"/>
      <c r="AA2805" s="37"/>
      <c r="AB2805" s="37"/>
      <c r="AC2805" s="37"/>
    </row>
    <row r="2806">
      <c r="A2806" s="38"/>
      <c r="B2806" s="37"/>
      <c r="C2806" s="37"/>
      <c r="D2806" s="37"/>
      <c r="E2806" s="38"/>
      <c r="F2806" s="38"/>
      <c r="G2806" s="38"/>
      <c r="H2806" s="38"/>
      <c r="I2806" s="37"/>
      <c r="J2806" s="38"/>
      <c r="K2806" s="37"/>
      <c r="L2806" s="37"/>
      <c r="M2806" s="37"/>
      <c r="N2806" s="37"/>
      <c r="O2806" s="37"/>
      <c r="P2806" s="37"/>
      <c r="Q2806" s="37"/>
      <c r="R2806" s="37"/>
      <c r="S2806" s="37"/>
      <c r="T2806" s="37"/>
      <c r="U2806" s="37"/>
      <c r="V2806" s="37"/>
      <c r="W2806" s="37"/>
      <c r="X2806" s="37"/>
      <c r="Y2806" s="37"/>
      <c r="Z2806" s="37"/>
      <c r="AA2806" s="37"/>
      <c r="AB2806" s="37"/>
      <c r="AC2806" s="37"/>
    </row>
    <row r="2807">
      <c r="A2807" s="38"/>
      <c r="B2807" s="37"/>
      <c r="C2807" s="37"/>
      <c r="D2807" s="37"/>
      <c r="E2807" s="38"/>
      <c r="F2807" s="38"/>
      <c r="G2807" s="38"/>
      <c r="H2807" s="38"/>
      <c r="I2807" s="37"/>
      <c r="J2807" s="38"/>
      <c r="K2807" s="37"/>
      <c r="L2807" s="37"/>
      <c r="M2807" s="37"/>
      <c r="N2807" s="37"/>
      <c r="O2807" s="37"/>
      <c r="P2807" s="37"/>
      <c r="Q2807" s="37"/>
      <c r="R2807" s="37"/>
      <c r="S2807" s="37"/>
      <c r="T2807" s="37"/>
      <c r="U2807" s="37"/>
      <c r="V2807" s="37"/>
      <c r="W2807" s="37"/>
      <c r="X2807" s="37"/>
      <c r="Y2807" s="37"/>
      <c r="Z2807" s="37"/>
      <c r="AA2807" s="37"/>
      <c r="AB2807" s="37"/>
      <c r="AC2807" s="37"/>
    </row>
    <row r="2808">
      <c r="A2808" s="38"/>
      <c r="B2808" s="37"/>
      <c r="C2808" s="37"/>
      <c r="D2808" s="37"/>
      <c r="E2808" s="38"/>
      <c r="F2808" s="38"/>
      <c r="G2808" s="38"/>
      <c r="H2808" s="38"/>
      <c r="I2808" s="37"/>
      <c r="J2808" s="38"/>
      <c r="K2808" s="37"/>
      <c r="L2808" s="37"/>
      <c r="M2808" s="37"/>
      <c r="N2808" s="37"/>
      <c r="O2808" s="37"/>
      <c r="P2808" s="37"/>
      <c r="Q2808" s="37"/>
      <c r="R2808" s="37"/>
      <c r="S2808" s="37"/>
      <c r="T2808" s="37"/>
      <c r="U2808" s="37"/>
      <c r="V2808" s="37"/>
      <c r="W2808" s="37"/>
      <c r="X2808" s="37"/>
      <c r="Y2808" s="37"/>
      <c r="Z2808" s="37"/>
      <c r="AA2808" s="37"/>
      <c r="AB2808" s="37"/>
      <c r="AC2808" s="37"/>
    </row>
    <row r="2809">
      <c r="A2809" s="38"/>
      <c r="B2809" s="37"/>
      <c r="C2809" s="37"/>
      <c r="D2809" s="37"/>
      <c r="E2809" s="38"/>
      <c r="F2809" s="38"/>
      <c r="G2809" s="38"/>
      <c r="H2809" s="38"/>
      <c r="I2809" s="37"/>
      <c r="J2809" s="38"/>
      <c r="K2809" s="37"/>
      <c r="L2809" s="37"/>
      <c r="M2809" s="37"/>
      <c r="N2809" s="37"/>
      <c r="O2809" s="37"/>
      <c r="P2809" s="37"/>
      <c r="Q2809" s="37"/>
      <c r="R2809" s="37"/>
      <c r="S2809" s="37"/>
      <c r="T2809" s="37"/>
      <c r="U2809" s="37"/>
      <c r="V2809" s="37"/>
      <c r="W2809" s="37"/>
      <c r="X2809" s="37"/>
      <c r="Y2809" s="37"/>
      <c r="Z2809" s="37"/>
      <c r="AA2809" s="37"/>
      <c r="AB2809" s="37"/>
      <c r="AC2809" s="37"/>
    </row>
    <row r="2810">
      <c r="A2810" s="38"/>
      <c r="B2810" s="37"/>
      <c r="C2810" s="37"/>
      <c r="D2810" s="37"/>
      <c r="E2810" s="38"/>
      <c r="F2810" s="38"/>
      <c r="G2810" s="38"/>
      <c r="H2810" s="38"/>
      <c r="I2810" s="37"/>
      <c r="J2810" s="38"/>
      <c r="K2810" s="37"/>
      <c r="L2810" s="37"/>
      <c r="M2810" s="37"/>
      <c r="N2810" s="37"/>
      <c r="O2810" s="37"/>
      <c r="P2810" s="37"/>
      <c r="Q2810" s="37"/>
      <c r="R2810" s="37"/>
      <c r="S2810" s="37"/>
      <c r="T2810" s="37"/>
      <c r="U2810" s="37"/>
      <c r="V2810" s="37"/>
      <c r="W2810" s="37"/>
      <c r="X2810" s="37"/>
      <c r="Y2810" s="37"/>
      <c r="Z2810" s="37"/>
      <c r="AA2810" s="37"/>
      <c r="AB2810" s="37"/>
      <c r="AC2810" s="37"/>
    </row>
    <row r="2811">
      <c r="A2811" s="38"/>
      <c r="B2811" s="37"/>
      <c r="C2811" s="37"/>
      <c r="D2811" s="37"/>
      <c r="E2811" s="38"/>
      <c r="F2811" s="38"/>
      <c r="G2811" s="38"/>
      <c r="H2811" s="38"/>
      <c r="I2811" s="37"/>
      <c r="J2811" s="38"/>
      <c r="K2811" s="37"/>
      <c r="L2811" s="37"/>
      <c r="M2811" s="37"/>
      <c r="N2811" s="37"/>
      <c r="O2811" s="37"/>
      <c r="P2811" s="37"/>
      <c r="Q2811" s="37"/>
      <c r="R2811" s="37"/>
      <c r="S2811" s="37"/>
      <c r="T2811" s="37"/>
      <c r="U2811" s="37"/>
      <c r="V2811" s="37"/>
      <c r="W2811" s="37"/>
      <c r="X2811" s="37"/>
      <c r="Y2811" s="37"/>
      <c r="Z2811" s="37"/>
      <c r="AA2811" s="37"/>
      <c r="AB2811" s="37"/>
      <c r="AC2811" s="37"/>
    </row>
    <row r="2812">
      <c r="A2812" s="38"/>
      <c r="B2812" s="37"/>
      <c r="C2812" s="37"/>
      <c r="D2812" s="37"/>
      <c r="E2812" s="38"/>
      <c r="F2812" s="38"/>
      <c r="G2812" s="38"/>
      <c r="H2812" s="38"/>
      <c r="I2812" s="37"/>
      <c r="J2812" s="38"/>
      <c r="K2812" s="37"/>
      <c r="L2812" s="37"/>
      <c r="M2812" s="37"/>
      <c r="N2812" s="37"/>
      <c r="O2812" s="37"/>
      <c r="P2812" s="37"/>
      <c r="Q2812" s="37"/>
      <c r="R2812" s="37"/>
      <c r="S2812" s="37"/>
      <c r="T2812" s="37"/>
      <c r="U2812" s="37"/>
      <c r="V2812" s="37"/>
      <c r="W2812" s="37"/>
      <c r="X2812" s="37"/>
      <c r="Y2812" s="37"/>
      <c r="Z2812" s="37"/>
      <c r="AA2812" s="37"/>
      <c r="AB2812" s="37"/>
      <c r="AC2812" s="37"/>
    </row>
    <row r="2813">
      <c r="A2813" s="38"/>
      <c r="B2813" s="37"/>
      <c r="C2813" s="37"/>
      <c r="D2813" s="37"/>
      <c r="E2813" s="38"/>
      <c r="F2813" s="38"/>
      <c r="G2813" s="38"/>
      <c r="H2813" s="38"/>
      <c r="I2813" s="37"/>
      <c r="J2813" s="38"/>
      <c r="K2813" s="37"/>
      <c r="L2813" s="37"/>
      <c r="M2813" s="37"/>
      <c r="N2813" s="37"/>
      <c r="O2813" s="37"/>
      <c r="P2813" s="37"/>
      <c r="Q2813" s="37"/>
      <c r="R2813" s="37"/>
      <c r="S2813" s="37"/>
      <c r="T2813" s="37"/>
      <c r="U2813" s="37"/>
      <c r="V2813" s="37"/>
      <c r="W2813" s="37"/>
      <c r="X2813" s="37"/>
      <c r="Y2813" s="37"/>
      <c r="Z2813" s="37"/>
      <c r="AA2813" s="37"/>
      <c r="AB2813" s="37"/>
      <c r="AC2813" s="37"/>
    </row>
    <row r="2814">
      <c r="A2814" s="38"/>
      <c r="B2814" s="37"/>
      <c r="C2814" s="37"/>
      <c r="D2814" s="37"/>
      <c r="E2814" s="38"/>
      <c r="F2814" s="38"/>
      <c r="G2814" s="38"/>
      <c r="H2814" s="38"/>
      <c r="I2814" s="37"/>
      <c r="J2814" s="38"/>
      <c r="K2814" s="37"/>
      <c r="L2814" s="37"/>
      <c r="M2814" s="37"/>
      <c r="N2814" s="37"/>
      <c r="O2814" s="37"/>
      <c r="P2814" s="37"/>
      <c r="Q2814" s="37"/>
      <c r="R2814" s="37"/>
      <c r="S2814" s="37"/>
      <c r="T2814" s="37"/>
      <c r="U2814" s="37"/>
      <c r="V2814" s="37"/>
      <c r="W2814" s="37"/>
      <c r="X2814" s="37"/>
      <c r="Y2814" s="37"/>
      <c r="Z2814" s="37"/>
      <c r="AA2814" s="37"/>
      <c r="AB2814" s="37"/>
      <c r="AC2814" s="37"/>
    </row>
    <row r="2815">
      <c r="A2815" s="38"/>
      <c r="B2815" s="37"/>
      <c r="C2815" s="37"/>
      <c r="D2815" s="37"/>
      <c r="E2815" s="38"/>
      <c r="F2815" s="38"/>
      <c r="G2815" s="38"/>
      <c r="H2815" s="38"/>
      <c r="I2815" s="37"/>
      <c r="J2815" s="38"/>
      <c r="K2815" s="37"/>
      <c r="L2815" s="37"/>
      <c r="M2815" s="37"/>
      <c r="N2815" s="37"/>
      <c r="O2815" s="37"/>
      <c r="P2815" s="37"/>
      <c r="Q2815" s="37"/>
      <c r="R2815" s="37"/>
      <c r="S2815" s="37"/>
      <c r="T2815" s="37"/>
      <c r="U2815" s="37"/>
      <c r="V2815" s="37"/>
      <c r="W2815" s="37"/>
      <c r="X2815" s="37"/>
      <c r="Y2815" s="37"/>
      <c r="Z2815" s="37"/>
      <c r="AA2815" s="37"/>
      <c r="AB2815" s="37"/>
      <c r="AC2815" s="37"/>
    </row>
    <row r="2816">
      <c r="A2816" s="38"/>
      <c r="B2816" s="37"/>
      <c r="C2816" s="37"/>
      <c r="D2816" s="37"/>
      <c r="E2816" s="38"/>
      <c r="F2816" s="38"/>
      <c r="G2816" s="38"/>
      <c r="H2816" s="38"/>
      <c r="I2816" s="37"/>
      <c r="J2816" s="38"/>
      <c r="K2816" s="37"/>
      <c r="L2816" s="37"/>
      <c r="M2816" s="37"/>
      <c r="N2816" s="37"/>
      <c r="O2816" s="37"/>
      <c r="P2816" s="37"/>
      <c r="Q2816" s="37"/>
      <c r="R2816" s="37"/>
      <c r="S2816" s="37"/>
      <c r="T2816" s="37"/>
      <c r="U2816" s="37"/>
      <c r="V2816" s="37"/>
      <c r="W2816" s="37"/>
      <c r="X2816" s="37"/>
      <c r="Y2816" s="37"/>
      <c r="Z2816" s="37"/>
      <c r="AA2816" s="37"/>
      <c r="AB2816" s="37"/>
      <c r="AC2816" s="37"/>
    </row>
    <row r="2817">
      <c r="A2817" s="38"/>
      <c r="B2817" s="37"/>
      <c r="C2817" s="37"/>
      <c r="D2817" s="37"/>
      <c r="E2817" s="38"/>
      <c r="F2817" s="38"/>
      <c r="G2817" s="38"/>
      <c r="H2817" s="38"/>
      <c r="I2817" s="37"/>
      <c r="J2817" s="38"/>
      <c r="K2817" s="37"/>
      <c r="L2817" s="37"/>
      <c r="M2817" s="37"/>
      <c r="N2817" s="37"/>
      <c r="O2817" s="37"/>
      <c r="P2817" s="37"/>
      <c r="Q2817" s="37"/>
      <c r="R2817" s="37"/>
      <c r="S2817" s="37"/>
      <c r="T2817" s="37"/>
      <c r="U2817" s="37"/>
      <c r="V2817" s="37"/>
      <c r="W2817" s="37"/>
      <c r="X2817" s="37"/>
      <c r="Y2817" s="37"/>
      <c r="Z2817" s="37"/>
      <c r="AA2817" s="37"/>
      <c r="AB2817" s="37"/>
      <c r="AC2817" s="37"/>
    </row>
    <row r="2818">
      <c r="A2818" s="38"/>
      <c r="B2818" s="37"/>
      <c r="C2818" s="37"/>
      <c r="D2818" s="37"/>
      <c r="E2818" s="38"/>
      <c r="F2818" s="38"/>
      <c r="G2818" s="38"/>
      <c r="H2818" s="38"/>
      <c r="I2818" s="37"/>
      <c r="J2818" s="38"/>
      <c r="K2818" s="37"/>
      <c r="L2818" s="37"/>
      <c r="M2818" s="37"/>
      <c r="N2818" s="37"/>
      <c r="O2818" s="37"/>
      <c r="P2818" s="37"/>
      <c r="Q2818" s="37"/>
      <c r="R2818" s="37"/>
      <c r="S2818" s="37"/>
      <c r="T2818" s="37"/>
      <c r="U2818" s="37"/>
      <c r="V2818" s="37"/>
      <c r="W2818" s="37"/>
      <c r="X2818" s="37"/>
      <c r="Y2818" s="37"/>
      <c r="Z2818" s="37"/>
      <c r="AA2818" s="37"/>
      <c r="AB2818" s="37"/>
      <c r="AC2818" s="37"/>
    </row>
    <row r="2819">
      <c r="A2819" s="38"/>
      <c r="B2819" s="37"/>
      <c r="C2819" s="37"/>
      <c r="D2819" s="37"/>
      <c r="E2819" s="38"/>
      <c r="F2819" s="38"/>
      <c r="G2819" s="38"/>
      <c r="H2819" s="38"/>
      <c r="I2819" s="37"/>
      <c r="J2819" s="38"/>
      <c r="K2819" s="37"/>
      <c r="L2819" s="37"/>
      <c r="M2819" s="37"/>
      <c r="N2819" s="37"/>
      <c r="O2819" s="37"/>
      <c r="P2819" s="37"/>
      <c r="Q2819" s="37"/>
      <c r="R2819" s="37"/>
      <c r="S2819" s="37"/>
      <c r="T2819" s="37"/>
      <c r="U2819" s="37"/>
      <c r="V2819" s="37"/>
      <c r="W2819" s="37"/>
      <c r="X2819" s="37"/>
      <c r="Y2819" s="37"/>
      <c r="Z2819" s="37"/>
      <c r="AA2819" s="37"/>
      <c r="AB2819" s="37"/>
      <c r="AC2819" s="37"/>
    </row>
    <row r="2820">
      <c r="A2820" s="38"/>
      <c r="B2820" s="37"/>
      <c r="C2820" s="37"/>
      <c r="D2820" s="37"/>
      <c r="E2820" s="38"/>
      <c r="F2820" s="38"/>
      <c r="G2820" s="38"/>
      <c r="H2820" s="38"/>
      <c r="I2820" s="37"/>
      <c r="J2820" s="38"/>
      <c r="K2820" s="37"/>
      <c r="L2820" s="37"/>
      <c r="M2820" s="37"/>
      <c r="N2820" s="37"/>
      <c r="O2820" s="37"/>
      <c r="P2820" s="37"/>
      <c r="Q2820" s="37"/>
      <c r="R2820" s="37"/>
      <c r="S2820" s="37"/>
      <c r="T2820" s="37"/>
      <c r="U2820" s="37"/>
      <c r="V2820" s="37"/>
      <c r="W2820" s="37"/>
      <c r="X2820" s="37"/>
      <c r="Y2820" s="37"/>
      <c r="Z2820" s="37"/>
      <c r="AA2820" s="37"/>
      <c r="AB2820" s="37"/>
      <c r="AC2820" s="37"/>
    </row>
    <row r="2821">
      <c r="A2821" s="38"/>
      <c r="B2821" s="37"/>
      <c r="C2821" s="37"/>
      <c r="D2821" s="37"/>
      <c r="E2821" s="38"/>
      <c r="F2821" s="38"/>
      <c r="G2821" s="38"/>
      <c r="H2821" s="38"/>
      <c r="I2821" s="37"/>
      <c r="J2821" s="38"/>
      <c r="K2821" s="37"/>
      <c r="L2821" s="37"/>
      <c r="M2821" s="37"/>
      <c r="N2821" s="37"/>
      <c r="O2821" s="37"/>
      <c r="P2821" s="37"/>
      <c r="Q2821" s="37"/>
      <c r="R2821" s="37"/>
      <c r="S2821" s="37"/>
      <c r="T2821" s="37"/>
      <c r="U2821" s="37"/>
      <c r="V2821" s="37"/>
      <c r="W2821" s="37"/>
      <c r="X2821" s="37"/>
      <c r="Y2821" s="37"/>
      <c r="Z2821" s="37"/>
      <c r="AA2821" s="37"/>
      <c r="AB2821" s="37"/>
      <c r="AC2821" s="37"/>
    </row>
    <row r="2822">
      <c r="A2822" s="38"/>
      <c r="B2822" s="37"/>
      <c r="C2822" s="37"/>
      <c r="D2822" s="37"/>
      <c r="E2822" s="38"/>
      <c r="F2822" s="38"/>
      <c r="G2822" s="38"/>
      <c r="H2822" s="38"/>
      <c r="I2822" s="37"/>
      <c r="J2822" s="38"/>
      <c r="K2822" s="37"/>
      <c r="L2822" s="37"/>
      <c r="M2822" s="37"/>
      <c r="N2822" s="37"/>
      <c r="O2822" s="37"/>
      <c r="P2822" s="37"/>
      <c r="Q2822" s="37"/>
      <c r="R2822" s="37"/>
      <c r="S2822" s="37"/>
      <c r="T2822" s="37"/>
      <c r="U2822" s="37"/>
      <c r="V2822" s="37"/>
      <c r="W2822" s="37"/>
      <c r="X2822" s="37"/>
      <c r="Y2822" s="37"/>
      <c r="Z2822" s="37"/>
      <c r="AA2822" s="37"/>
      <c r="AB2822" s="37"/>
      <c r="AC2822" s="37"/>
    </row>
    <row r="2823">
      <c r="A2823" s="38"/>
      <c r="B2823" s="37"/>
      <c r="C2823" s="37"/>
      <c r="D2823" s="37"/>
      <c r="E2823" s="38"/>
      <c r="F2823" s="38"/>
      <c r="G2823" s="38"/>
      <c r="H2823" s="38"/>
      <c r="I2823" s="37"/>
      <c r="J2823" s="38"/>
      <c r="K2823" s="37"/>
      <c r="L2823" s="37"/>
      <c r="M2823" s="37"/>
      <c r="N2823" s="37"/>
      <c r="O2823" s="37"/>
      <c r="P2823" s="37"/>
      <c r="Q2823" s="37"/>
      <c r="R2823" s="37"/>
      <c r="S2823" s="37"/>
      <c r="T2823" s="37"/>
      <c r="U2823" s="37"/>
      <c r="V2823" s="37"/>
      <c r="W2823" s="37"/>
      <c r="X2823" s="37"/>
      <c r="Y2823" s="37"/>
      <c r="Z2823" s="37"/>
      <c r="AA2823" s="37"/>
      <c r="AB2823" s="37"/>
      <c r="AC2823" s="37"/>
    </row>
    <row r="2824">
      <c r="A2824" s="38"/>
      <c r="B2824" s="37"/>
      <c r="C2824" s="37"/>
      <c r="D2824" s="37"/>
      <c r="E2824" s="38"/>
      <c r="F2824" s="38"/>
      <c r="G2824" s="38"/>
      <c r="H2824" s="38"/>
      <c r="I2824" s="37"/>
      <c r="J2824" s="38"/>
      <c r="K2824" s="37"/>
      <c r="L2824" s="37"/>
      <c r="M2824" s="37"/>
      <c r="N2824" s="37"/>
      <c r="O2824" s="37"/>
      <c r="P2824" s="37"/>
      <c r="Q2824" s="37"/>
      <c r="R2824" s="37"/>
      <c r="S2824" s="37"/>
      <c r="T2824" s="37"/>
      <c r="U2824" s="37"/>
      <c r="V2824" s="37"/>
      <c r="W2824" s="37"/>
      <c r="X2824" s="37"/>
      <c r="Y2824" s="37"/>
      <c r="Z2824" s="37"/>
      <c r="AA2824" s="37"/>
      <c r="AB2824" s="37"/>
      <c r="AC2824" s="37"/>
    </row>
    <row r="2825">
      <c r="A2825" s="38"/>
      <c r="B2825" s="37"/>
      <c r="C2825" s="37"/>
      <c r="D2825" s="37"/>
      <c r="E2825" s="38"/>
      <c r="F2825" s="38"/>
      <c r="G2825" s="38"/>
      <c r="H2825" s="38"/>
      <c r="I2825" s="37"/>
      <c r="J2825" s="38"/>
      <c r="K2825" s="37"/>
      <c r="L2825" s="37"/>
      <c r="M2825" s="37"/>
      <c r="N2825" s="37"/>
      <c r="O2825" s="37"/>
      <c r="P2825" s="37"/>
      <c r="Q2825" s="37"/>
      <c r="R2825" s="37"/>
      <c r="S2825" s="37"/>
      <c r="T2825" s="37"/>
      <c r="U2825" s="37"/>
      <c r="V2825" s="37"/>
      <c r="W2825" s="37"/>
      <c r="X2825" s="37"/>
      <c r="Y2825" s="37"/>
      <c r="Z2825" s="37"/>
      <c r="AA2825" s="37"/>
      <c r="AB2825" s="37"/>
      <c r="AC2825" s="37"/>
    </row>
    <row r="2826">
      <c r="A2826" s="38"/>
      <c r="B2826" s="37"/>
      <c r="C2826" s="37"/>
      <c r="D2826" s="37"/>
      <c r="E2826" s="38"/>
      <c r="F2826" s="38"/>
      <c r="G2826" s="38"/>
      <c r="H2826" s="38"/>
      <c r="I2826" s="37"/>
      <c r="J2826" s="38"/>
      <c r="K2826" s="37"/>
      <c r="L2826" s="37"/>
      <c r="M2826" s="37"/>
      <c r="N2826" s="37"/>
      <c r="O2826" s="37"/>
      <c r="P2826" s="37"/>
      <c r="Q2826" s="37"/>
      <c r="R2826" s="37"/>
      <c r="S2826" s="37"/>
      <c r="T2826" s="37"/>
      <c r="U2826" s="37"/>
      <c r="V2826" s="37"/>
      <c r="W2826" s="37"/>
      <c r="X2826" s="37"/>
      <c r="Y2826" s="37"/>
      <c r="Z2826" s="37"/>
      <c r="AA2826" s="37"/>
      <c r="AB2826" s="37"/>
      <c r="AC2826" s="37"/>
    </row>
    <row r="2827">
      <c r="A2827" s="38"/>
      <c r="B2827" s="37"/>
      <c r="C2827" s="37"/>
      <c r="D2827" s="37"/>
      <c r="E2827" s="38"/>
      <c r="F2827" s="38"/>
      <c r="G2827" s="38"/>
      <c r="H2827" s="38"/>
      <c r="I2827" s="37"/>
      <c r="J2827" s="38"/>
      <c r="K2827" s="37"/>
      <c r="L2827" s="37"/>
      <c r="M2827" s="37"/>
      <c r="N2827" s="37"/>
      <c r="O2827" s="37"/>
      <c r="P2827" s="37"/>
      <c r="Q2827" s="37"/>
      <c r="R2827" s="37"/>
      <c r="S2827" s="37"/>
      <c r="T2827" s="37"/>
      <c r="U2827" s="37"/>
      <c r="V2827" s="37"/>
      <c r="W2827" s="37"/>
      <c r="X2827" s="37"/>
      <c r="Y2827" s="37"/>
      <c r="Z2827" s="37"/>
      <c r="AA2827" s="37"/>
      <c r="AB2827" s="37"/>
      <c r="AC2827" s="37"/>
    </row>
    <row r="2828">
      <c r="A2828" s="38"/>
      <c r="B2828" s="37"/>
      <c r="C2828" s="37"/>
      <c r="D2828" s="37"/>
      <c r="E2828" s="38"/>
      <c r="F2828" s="38"/>
      <c r="G2828" s="38"/>
      <c r="H2828" s="38"/>
      <c r="I2828" s="37"/>
      <c r="J2828" s="38"/>
      <c r="K2828" s="37"/>
      <c r="L2828" s="37"/>
      <c r="M2828" s="37"/>
      <c r="N2828" s="37"/>
      <c r="O2828" s="37"/>
      <c r="P2828" s="37"/>
      <c r="Q2828" s="37"/>
      <c r="R2828" s="37"/>
      <c r="S2828" s="37"/>
      <c r="T2828" s="37"/>
      <c r="U2828" s="37"/>
      <c r="V2828" s="37"/>
      <c r="W2828" s="37"/>
      <c r="X2828" s="37"/>
      <c r="Y2828" s="37"/>
      <c r="Z2828" s="37"/>
      <c r="AA2828" s="37"/>
      <c r="AB2828" s="37"/>
      <c r="AC2828" s="37"/>
    </row>
    <row r="2829">
      <c r="A2829" s="38"/>
      <c r="B2829" s="37"/>
      <c r="C2829" s="37"/>
      <c r="D2829" s="37"/>
      <c r="E2829" s="38"/>
      <c r="F2829" s="38"/>
      <c r="G2829" s="38"/>
      <c r="H2829" s="38"/>
      <c r="I2829" s="37"/>
      <c r="J2829" s="38"/>
      <c r="K2829" s="37"/>
      <c r="L2829" s="37"/>
      <c r="M2829" s="37"/>
      <c r="N2829" s="37"/>
      <c r="O2829" s="37"/>
      <c r="P2829" s="37"/>
      <c r="Q2829" s="37"/>
      <c r="R2829" s="37"/>
      <c r="S2829" s="37"/>
      <c r="T2829" s="37"/>
      <c r="U2829" s="37"/>
      <c r="V2829" s="37"/>
      <c r="W2829" s="37"/>
      <c r="X2829" s="37"/>
      <c r="Y2829" s="37"/>
      <c r="Z2829" s="37"/>
      <c r="AA2829" s="37"/>
      <c r="AB2829" s="37"/>
      <c r="AC2829" s="37"/>
    </row>
    <row r="2830">
      <c r="A2830" s="38"/>
      <c r="B2830" s="37"/>
      <c r="C2830" s="37"/>
      <c r="D2830" s="37"/>
      <c r="E2830" s="38"/>
      <c r="F2830" s="38"/>
      <c r="G2830" s="38"/>
      <c r="H2830" s="38"/>
      <c r="I2830" s="37"/>
      <c r="J2830" s="38"/>
      <c r="K2830" s="37"/>
      <c r="L2830" s="37"/>
      <c r="M2830" s="37"/>
      <c r="N2830" s="37"/>
      <c r="O2830" s="37"/>
      <c r="P2830" s="37"/>
      <c r="Q2830" s="37"/>
      <c r="R2830" s="37"/>
      <c r="S2830" s="37"/>
      <c r="T2830" s="37"/>
      <c r="U2830" s="37"/>
      <c r="V2830" s="37"/>
      <c r="W2830" s="37"/>
      <c r="X2830" s="37"/>
      <c r="Y2830" s="37"/>
      <c r="Z2830" s="37"/>
      <c r="AA2830" s="37"/>
      <c r="AB2830" s="37"/>
      <c r="AC2830" s="37"/>
    </row>
    <row r="2831">
      <c r="A2831" s="38"/>
      <c r="B2831" s="37"/>
      <c r="C2831" s="37"/>
      <c r="D2831" s="37"/>
      <c r="E2831" s="38"/>
      <c r="F2831" s="38"/>
      <c r="G2831" s="38"/>
      <c r="H2831" s="38"/>
      <c r="I2831" s="37"/>
      <c r="J2831" s="38"/>
      <c r="K2831" s="37"/>
      <c r="L2831" s="37"/>
      <c r="M2831" s="37"/>
      <c r="N2831" s="37"/>
      <c r="O2831" s="37"/>
      <c r="P2831" s="37"/>
      <c r="Q2831" s="37"/>
      <c r="R2831" s="37"/>
      <c r="S2831" s="37"/>
      <c r="T2831" s="37"/>
      <c r="U2831" s="37"/>
      <c r="V2831" s="37"/>
      <c r="W2831" s="37"/>
      <c r="X2831" s="37"/>
      <c r="Y2831" s="37"/>
      <c r="Z2831" s="37"/>
      <c r="AA2831" s="37"/>
      <c r="AB2831" s="37"/>
      <c r="AC2831" s="37"/>
    </row>
    <row r="2832">
      <c r="A2832" s="38"/>
      <c r="B2832" s="37"/>
      <c r="C2832" s="37"/>
      <c r="D2832" s="37"/>
      <c r="E2832" s="38"/>
      <c r="F2832" s="38"/>
      <c r="G2832" s="38"/>
      <c r="H2832" s="38"/>
      <c r="I2832" s="37"/>
      <c r="J2832" s="38"/>
      <c r="K2832" s="37"/>
      <c r="L2832" s="37"/>
      <c r="M2832" s="37"/>
      <c r="N2832" s="37"/>
      <c r="O2832" s="37"/>
      <c r="P2832" s="37"/>
      <c r="Q2832" s="37"/>
      <c r="R2832" s="37"/>
      <c r="S2832" s="37"/>
      <c r="T2832" s="37"/>
      <c r="U2832" s="37"/>
      <c r="V2832" s="37"/>
      <c r="W2832" s="37"/>
      <c r="X2832" s="37"/>
      <c r="Y2832" s="37"/>
      <c r="Z2832" s="37"/>
      <c r="AA2832" s="37"/>
      <c r="AB2832" s="37"/>
      <c r="AC2832" s="37"/>
    </row>
    <row r="2833">
      <c r="A2833" s="38"/>
      <c r="B2833" s="37"/>
      <c r="C2833" s="37"/>
      <c r="D2833" s="37"/>
      <c r="E2833" s="38"/>
      <c r="F2833" s="38"/>
      <c r="G2833" s="38"/>
      <c r="H2833" s="38"/>
      <c r="I2833" s="37"/>
      <c r="J2833" s="38"/>
      <c r="K2833" s="37"/>
      <c r="L2833" s="37"/>
      <c r="M2833" s="37"/>
      <c r="N2833" s="37"/>
      <c r="O2833" s="37"/>
      <c r="P2833" s="37"/>
      <c r="Q2833" s="37"/>
      <c r="R2833" s="37"/>
      <c r="S2833" s="37"/>
      <c r="T2833" s="37"/>
      <c r="U2833" s="37"/>
      <c r="V2833" s="37"/>
      <c r="W2833" s="37"/>
      <c r="X2833" s="37"/>
      <c r="Y2833" s="37"/>
      <c r="Z2833" s="37"/>
      <c r="AA2833" s="37"/>
      <c r="AB2833" s="37"/>
      <c r="AC2833" s="37"/>
    </row>
    <row r="2834">
      <c r="A2834" s="38"/>
      <c r="B2834" s="37"/>
      <c r="C2834" s="37"/>
      <c r="D2834" s="37"/>
      <c r="E2834" s="38"/>
      <c r="F2834" s="38"/>
      <c r="G2834" s="38"/>
      <c r="H2834" s="38"/>
      <c r="I2834" s="37"/>
      <c r="J2834" s="38"/>
      <c r="K2834" s="37"/>
      <c r="L2834" s="37"/>
      <c r="M2834" s="37"/>
      <c r="N2834" s="37"/>
      <c r="O2834" s="37"/>
      <c r="P2834" s="37"/>
      <c r="Q2834" s="37"/>
      <c r="R2834" s="37"/>
      <c r="S2834" s="37"/>
      <c r="T2834" s="37"/>
      <c r="U2834" s="37"/>
      <c r="V2834" s="37"/>
      <c r="W2834" s="37"/>
      <c r="X2834" s="37"/>
      <c r="Y2834" s="37"/>
      <c r="Z2834" s="37"/>
      <c r="AA2834" s="37"/>
      <c r="AB2834" s="37"/>
      <c r="AC2834" s="37"/>
    </row>
    <row r="2835">
      <c r="A2835" s="38"/>
      <c r="B2835" s="37"/>
      <c r="C2835" s="37"/>
      <c r="D2835" s="37"/>
      <c r="E2835" s="38"/>
      <c r="F2835" s="38"/>
      <c r="G2835" s="38"/>
      <c r="H2835" s="38"/>
      <c r="I2835" s="37"/>
      <c r="J2835" s="38"/>
      <c r="K2835" s="37"/>
      <c r="L2835" s="37"/>
      <c r="M2835" s="37"/>
      <c r="N2835" s="37"/>
      <c r="O2835" s="37"/>
      <c r="P2835" s="37"/>
      <c r="Q2835" s="37"/>
      <c r="R2835" s="37"/>
      <c r="S2835" s="37"/>
      <c r="T2835" s="37"/>
      <c r="U2835" s="37"/>
      <c r="V2835" s="37"/>
      <c r="W2835" s="37"/>
      <c r="X2835" s="37"/>
      <c r="Y2835" s="37"/>
      <c r="Z2835" s="37"/>
      <c r="AA2835" s="37"/>
      <c r="AB2835" s="37"/>
      <c r="AC2835" s="37"/>
    </row>
    <row r="2836">
      <c r="A2836" s="38"/>
      <c r="B2836" s="37"/>
      <c r="C2836" s="37"/>
      <c r="D2836" s="37"/>
      <c r="E2836" s="38"/>
      <c r="F2836" s="38"/>
      <c r="G2836" s="38"/>
      <c r="H2836" s="38"/>
      <c r="I2836" s="37"/>
      <c r="J2836" s="38"/>
      <c r="K2836" s="37"/>
      <c r="L2836" s="37"/>
      <c r="M2836" s="37"/>
      <c r="N2836" s="37"/>
      <c r="O2836" s="37"/>
      <c r="P2836" s="37"/>
      <c r="Q2836" s="37"/>
      <c r="R2836" s="37"/>
      <c r="S2836" s="37"/>
      <c r="T2836" s="37"/>
      <c r="U2836" s="37"/>
      <c r="V2836" s="37"/>
      <c r="W2836" s="37"/>
      <c r="X2836" s="37"/>
      <c r="Y2836" s="37"/>
      <c r="Z2836" s="37"/>
      <c r="AA2836" s="37"/>
      <c r="AB2836" s="37"/>
      <c r="AC2836" s="37"/>
    </row>
    <row r="2837">
      <c r="A2837" s="38"/>
      <c r="B2837" s="37"/>
      <c r="C2837" s="37"/>
      <c r="D2837" s="37"/>
      <c r="E2837" s="38"/>
      <c r="F2837" s="38"/>
      <c r="G2837" s="38"/>
      <c r="H2837" s="38"/>
      <c r="I2837" s="37"/>
      <c r="J2837" s="38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</row>
    <row r="2838">
      <c r="A2838" s="38"/>
      <c r="B2838" s="37"/>
      <c r="C2838" s="37"/>
      <c r="D2838" s="37"/>
      <c r="E2838" s="38"/>
      <c r="F2838" s="38"/>
      <c r="G2838" s="38"/>
      <c r="H2838" s="38"/>
      <c r="I2838" s="37"/>
      <c r="J2838" s="38"/>
      <c r="K2838" s="37"/>
      <c r="L2838" s="37"/>
      <c r="M2838" s="37"/>
      <c r="N2838" s="37"/>
      <c r="O2838" s="37"/>
      <c r="P2838" s="37"/>
      <c r="Q2838" s="37"/>
      <c r="R2838" s="37"/>
      <c r="S2838" s="37"/>
      <c r="T2838" s="37"/>
      <c r="U2838" s="37"/>
      <c r="V2838" s="37"/>
      <c r="W2838" s="37"/>
      <c r="X2838" s="37"/>
      <c r="Y2838" s="37"/>
      <c r="Z2838" s="37"/>
      <c r="AA2838" s="37"/>
      <c r="AB2838" s="37"/>
      <c r="AC2838" s="37"/>
    </row>
    <row r="2839">
      <c r="A2839" s="38"/>
      <c r="B2839" s="37"/>
      <c r="C2839" s="37"/>
      <c r="D2839" s="37"/>
      <c r="E2839" s="38"/>
      <c r="F2839" s="38"/>
      <c r="G2839" s="38"/>
      <c r="H2839" s="38"/>
      <c r="I2839" s="37"/>
      <c r="J2839" s="38"/>
      <c r="K2839" s="37"/>
      <c r="L2839" s="37"/>
      <c r="M2839" s="37"/>
      <c r="N2839" s="37"/>
      <c r="O2839" s="37"/>
      <c r="P2839" s="37"/>
      <c r="Q2839" s="37"/>
      <c r="R2839" s="37"/>
      <c r="S2839" s="37"/>
      <c r="T2839" s="37"/>
      <c r="U2839" s="37"/>
      <c r="V2839" s="37"/>
      <c r="W2839" s="37"/>
      <c r="X2839" s="37"/>
      <c r="Y2839" s="37"/>
      <c r="Z2839" s="37"/>
      <c r="AA2839" s="37"/>
      <c r="AB2839" s="37"/>
      <c r="AC2839" s="37"/>
    </row>
    <row r="2840">
      <c r="A2840" s="38"/>
      <c r="B2840" s="37"/>
      <c r="C2840" s="37"/>
      <c r="D2840" s="37"/>
      <c r="E2840" s="38"/>
      <c r="F2840" s="38"/>
      <c r="G2840" s="38"/>
      <c r="H2840" s="38"/>
      <c r="I2840" s="37"/>
      <c r="J2840" s="38"/>
      <c r="K2840" s="37"/>
      <c r="L2840" s="37"/>
      <c r="M2840" s="37"/>
      <c r="N2840" s="37"/>
      <c r="O2840" s="37"/>
      <c r="P2840" s="37"/>
      <c r="Q2840" s="37"/>
      <c r="R2840" s="37"/>
      <c r="S2840" s="37"/>
      <c r="T2840" s="37"/>
      <c r="U2840" s="37"/>
      <c r="V2840" s="37"/>
      <c r="W2840" s="37"/>
      <c r="X2840" s="37"/>
      <c r="Y2840" s="37"/>
      <c r="Z2840" s="37"/>
      <c r="AA2840" s="37"/>
      <c r="AB2840" s="37"/>
      <c r="AC2840" s="37"/>
    </row>
    <row r="2841">
      <c r="A2841" s="38"/>
      <c r="B2841" s="37"/>
      <c r="C2841" s="37"/>
      <c r="D2841" s="37"/>
      <c r="E2841" s="38"/>
      <c r="F2841" s="38"/>
      <c r="G2841" s="38"/>
      <c r="H2841" s="38"/>
      <c r="I2841" s="37"/>
      <c r="J2841" s="38"/>
      <c r="K2841" s="37"/>
      <c r="L2841" s="37"/>
      <c r="M2841" s="37"/>
      <c r="N2841" s="37"/>
      <c r="O2841" s="37"/>
      <c r="P2841" s="37"/>
      <c r="Q2841" s="37"/>
      <c r="R2841" s="37"/>
      <c r="S2841" s="37"/>
      <c r="T2841" s="37"/>
      <c r="U2841" s="37"/>
      <c r="V2841" s="37"/>
      <c r="W2841" s="37"/>
      <c r="X2841" s="37"/>
      <c r="Y2841" s="37"/>
      <c r="Z2841" s="37"/>
      <c r="AA2841" s="37"/>
      <c r="AB2841" s="37"/>
      <c r="AC2841" s="37"/>
    </row>
    <row r="2842">
      <c r="A2842" s="38"/>
      <c r="B2842" s="37"/>
      <c r="C2842" s="37"/>
      <c r="D2842" s="37"/>
      <c r="E2842" s="38"/>
      <c r="F2842" s="38"/>
      <c r="G2842" s="38"/>
      <c r="H2842" s="38"/>
      <c r="I2842" s="37"/>
      <c r="J2842" s="38"/>
      <c r="K2842" s="37"/>
      <c r="L2842" s="37"/>
      <c r="M2842" s="37"/>
      <c r="N2842" s="37"/>
      <c r="O2842" s="37"/>
      <c r="P2842" s="37"/>
      <c r="Q2842" s="37"/>
      <c r="R2842" s="37"/>
      <c r="S2842" s="37"/>
      <c r="T2842" s="37"/>
      <c r="U2842" s="37"/>
      <c r="V2842" s="37"/>
      <c r="W2842" s="37"/>
      <c r="X2842" s="37"/>
      <c r="Y2842" s="37"/>
      <c r="Z2842" s="37"/>
      <c r="AA2842" s="37"/>
      <c r="AB2842" s="37"/>
      <c r="AC2842" s="37"/>
    </row>
    <row r="2843">
      <c r="A2843" s="38"/>
      <c r="B2843" s="37"/>
      <c r="C2843" s="37"/>
      <c r="D2843" s="37"/>
      <c r="E2843" s="38"/>
      <c r="F2843" s="38"/>
      <c r="G2843" s="38"/>
      <c r="H2843" s="38"/>
      <c r="I2843" s="37"/>
      <c r="J2843" s="38"/>
      <c r="K2843" s="37"/>
      <c r="L2843" s="37"/>
      <c r="M2843" s="37"/>
      <c r="N2843" s="37"/>
      <c r="O2843" s="37"/>
      <c r="P2843" s="37"/>
      <c r="Q2843" s="37"/>
      <c r="R2843" s="37"/>
      <c r="S2843" s="37"/>
      <c r="T2843" s="37"/>
      <c r="U2843" s="37"/>
      <c r="V2843" s="37"/>
      <c r="W2843" s="37"/>
      <c r="X2843" s="37"/>
      <c r="Y2843" s="37"/>
      <c r="Z2843" s="37"/>
      <c r="AA2843" s="37"/>
      <c r="AB2843" s="37"/>
      <c r="AC2843" s="37"/>
    </row>
    <row r="2844">
      <c r="A2844" s="38"/>
      <c r="B2844" s="37"/>
      <c r="C2844" s="37"/>
      <c r="D2844" s="37"/>
      <c r="E2844" s="38"/>
      <c r="F2844" s="38"/>
      <c r="G2844" s="38"/>
      <c r="H2844" s="38"/>
      <c r="I2844" s="37"/>
      <c r="J2844" s="38"/>
      <c r="K2844" s="37"/>
      <c r="L2844" s="37"/>
      <c r="M2844" s="37"/>
      <c r="N2844" s="37"/>
      <c r="O2844" s="37"/>
      <c r="P2844" s="37"/>
      <c r="Q2844" s="37"/>
      <c r="R2844" s="37"/>
      <c r="S2844" s="37"/>
      <c r="T2844" s="37"/>
      <c r="U2844" s="37"/>
      <c r="V2844" s="37"/>
      <c r="W2844" s="37"/>
      <c r="X2844" s="37"/>
      <c r="Y2844" s="37"/>
      <c r="Z2844" s="37"/>
      <c r="AA2844" s="37"/>
      <c r="AB2844" s="37"/>
      <c r="AC2844" s="37"/>
    </row>
    <row r="2845">
      <c r="A2845" s="38"/>
      <c r="B2845" s="37"/>
      <c r="C2845" s="37"/>
      <c r="D2845" s="37"/>
      <c r="E2845" s="38"/>
      <c r="F2845" s="38"/>
      <c r="G2845" s="38"/>
      <c r="H2845" s="38"/>
      <c r="I2845" s="37"/>
      <c r="J2845" s="38"/>
      <c r="K2845" s="37"/>
      <c r="L2845" s="37"/>
      <c r="M2845" s="37"/>
      <c r="N2845" s="37"/>
      <c r="O2845" s="37"/>
      <c r="P2845" s="37"/>
      <c r="Q2845" s="37"/>
      <c r="R2845" s="37"/>
      <c r="S2845" s="37"/>
      <c r="T2845" s="37"/>
      <c r="U2845" s="37"/>
      <c r="V2845" s="37"/>
      <c r="W2845" s="37"/>
      <c r="X2845" s="37"/>
      <c r="Y2845" s="37"/>
      <c r="Z2845" s="37"/>
      <c r="AA2845" s="37"/>
      <c r="AB2845" s="37"/>
      <c r="AC2845" s="37"/>
    </row>
    <row r="2846">
      <c r="A2846" s="38"/>
      <c r="B2846" s="37"/>
      <c r="C2846" s="37"/>
      <c r="D2846" s="37"/>
      <c r="E2846" s="38"/>
      <c r="F2846" s="38"/>
      <c r="G2846" s="38"/>
      <c r="H2846" s="38"/>
      <c r="I2846" s="37"/>
      <c r="J2846" s="38"/>
      <c r="K2846" s="37"/>
      <c r="L2846" s="37"/>
      <c r="M2846" s="37"/>
      <c r="N2846" s="37"/>
      <c r="O2846" s="37"/>
      <c r="P2846" s="37"/>
      <c r="Q2846" s="37"/>
      <c r="R2846" s="37"/>
      <c r="S2846" s="37"/>
      <c r="T2846" s="37"/>
      <c r="U2846" s="37"/>
      <c r="V2846" s="37"/>
      <c r="W2846" s="37"/>
      <c r="X2846" s="37"/>
      <c r="Y2846" s="37"/>
      <c r="Z2846" s="37"/>
      <c r="AA2846" s="37"/>
      <c r="AB2846" s="37"/>
      <c r="AC2846" s="37"/>
    </row>
    <row r="2847">
      <c r="A2847" s="38"/>
      <c r="B2847" s="37"/>
      <c r="C2847" s="37"/>
      <c r="D2847" s="37"/>
      <c r="E2847" s="38"/>
      <c r="F2847" s="38"/>
      <c r="G2847" s="38"/>
      <c r="H2847" s="38"/>
      <c r="I2847" s="37"/>
      <c r="J2847" s="38"/>
      <c r="K2847" s="37"/>
      <c r="L2847" s="37"/>
      <c r="M2847" s="37"/>
      <c r="N2847" s="37"/>
      <c r="O2847" s="37"/>
      <c r="P2847" s="37"/>
      <c r="Q2847" s="37"/>
      <c r="R2847" s="37"/>
      <c r="S2847" s="37"/>
      <c r="T2847" s="37"/>
      <c r="U2847" s="37"/>
      <c r="V2847" s="37"/>
      <c r="W2847" s="37"/>
      <c r="X2847" s="37"/>
      <c r="Y2847" s="37"/>
      <c r="Z2847" s="37"/>
      <c r="AA2847" s="37"/>
      <c r="AB2847" s="37"/>
      <c r="AC2847" s="37"/>
    </row>
    <row r="2848">
      <c r="A2848" s="38"/>
      <c r="B2848" s="37"/>
      <c r="C2848" s="37"/>
      <c r="D2848" s="37"/>
      <c r="E2848" s="38"/>
      <c r="F2848" s="38"/>
      <c r="G2848" s="38"/>
      <c r="H2848" s="38"/>
      <c r="I2848" s="37"/>
      <c r="J2848" s="38"/>
      <c r="K2848" s="37"/>
      <c r="L2848" s="37"/>
      <c r="M2848" s="37"/>
      <c r="N2848" s="37"/>
      <c r="O2848" s="37"/>
      <c r="P2848" s="37"/>
      <c r="Q2848" s="37"/>
      <c r="R2848" s="37"/>
      <c r="S2848" s="37"/>
      <c r="T2848" s="37"/>
      <c r="U2848" s="37"/>
      <c r="V2848" s="37"/>
      <c r="W2848" s="37"/>
      <c r="X2848" s="37"/>
      <c r="Y2848" s="37"/>
      <c r="Z2848" s="37"/>
      <c r="AA2848" s="37"/>
      <c r="AB2848" s="37"/>
      <c r="AC2848" s="37"/>
    </row>
    <row r="2849">
      <c r="A2849" s="38"/>
      <c r="B2849" s="37"/>
      <c r="C2849" s="37"/>
      <c r="D2849" s="37"/>
      <c r="E2849" s="38"/>
      <c r="F2849" s="38"/>
      <c r="G2849" s="38"/>
      <c r="H2849" s="38"/>
      <c r="I2849" s="37"/>
      <c r="J2849" s="38"/>
      <c r="K2849" s="37"/>
      <c r="L2849" s="37"/>
      <c r="M2849" s="37"/>
      <c r="N2849" s="37"/>
      <c r="O2849" s="37"/>
      <c r="P2849" s="37"/>
      <c r="Q2849" s="37"/>
      <c r="R2849" s="37"/>
      <c r="S2849" s="37"/>
      <c r="T2849" s="37"/>
      <c r="U2849" s="37"/>
      <c r="V2849" s="37"/>
      <c r="W2849" s="37"/>
      <c r="X2849" s="37"/>
      <c r="Y2849" s="37"/>
      <c r="Z2849" s="37"/>
      <c r="AA2849" s="37"/>
      <c r="AB2849" s="37"/>
      <c r="AC2849" s="37"/>
    </row>
    <row r="2850">
      <c r="A2850" s="38"/>
      <c r="B2850" s="37"/>
      <c r="C2850" s="37"/>
      <c r="D2850" s="37"/>
      <c r="E2850" s="38"/>
      <c r="F2850" s="38"/>
      <c r="G2850" s="38"/>
      <c r="H2850" s="38"/>
      <c r="I2850" s="37"/>
      <c r="J2850" s="38"/>
      <c r="K2850" s="37"/>
      <c r="L2850" s="37"/>
      <c r="M2850" s="37"/>
      <c r="N2850" s="37"/>
      <c r="O2850" s="37"/>
      <c r="P2850" s="37"/>
      <c r="Q2850" s="37"/>
      <c r="R2850" s="37"/>
      <c r="S2850" s="37"/>
      <c r="T2850" s="37"/>
      <c r="U2850" s="37"/>
      <c r="V2850" s="37"/>
      <c r="W2850" s="37"/>
      <c r="X2850" s="37"/>
      <c r="Y2850" s="37"/>
      <c r="Z2850" s="37"/>
      <c r="AA2850" s="37"/>
      <c r="AB2850" s="37"/>
      <c r="AC2850" s="37"/>
    </row>
    <row r="2851">
      <c r="A2851" s="38"/>
      <c r="B2851" s="37"/>
      <c r="C2851" s="37"/>
      <c r="D2851" s="37"/>
      <c r="E2851" s="38"/>
      <c r="F2851" s="38"/>
      <c r="G2851" s="38"/>
      <c r="H2851" s="38"/>
      <c r="I2851" s="37"/>
      <c r="J2851" s="38"/>
      <c r="K2851" s="37"/>
      <c r="L2851" s="37"/>
      <c r="M2851" s="37"/>
      <c r="N2851" s="37"/>
      <c r="O2851" s="37"/>
      <c r="P2851" s="37"/>
      <c r="Q2851" s="37"/>
      <c r="R2851" s="37"/>
      <c r="S2851" s="37"/>
      <c r="T2851" s="37"/>
      <c r="U2851" s="37"/>
      <c r="V2851" s="37"/>
      <c r="W2851" s="37"/>
      <c r="X2851" s="37"/>
      <c r="Y2851" s="37"/>
      <c r="Z2851" s="37"/>
      <c r="AA2851" s="37"/>
      <c r="AB2851" s="37"/>
      <c r="AC2851" s="37"/>
    </row>
    <row r="2852">
      <c r="A2852" s="38"/>
      <c r="B2852" s="37"/>
      <c r="C2852" s="37"/>
      <c r="D2852" s="37"/>
      <c r="E2852" s="38"/>
      <c r="F2852" s="38"/>
      <c r="G2852" s="38"/>
      <c r="H2852" s="38"/>
      <c r="I2852" s="37"/>
      <c r="J2852" s="38"/>
      <c r="K2852" s="37"/>
      <c r="L2852" s="37"/>
      <c r="M2852" s="37"/>
      <c r="N2852" s="37"/>
      <c r="O2852" s="37"/>
      <c r="P2852" s="37"/>
      <c r="Q2852" s="37"/>
      <c r="R2852" s="37"/>
      <c r="S2852" s="37"/>
      <c r="T2852" s="37"/>
      <c r="U2852" s="37"/>
      <c r="V2852" s="37"/>
      <c r="W2852" s="37"/>
      <c r="X2852" s="37"/>
      <c r="Y2852" s="37"/>
      <c r="Z2852" s="37"/>
      <c r="AA2852" s="37"/>
      <c r="AB2852" s="37"/>
      <c r="AC2852" s="37"/>
    </row>
    <row r="2853">
      <c r="A2853" s="38"/>
      <c r="B2853" s="37"/>
      <c r="C2853" s="37"/>
      <c r="D2853" s="37"/>
      <c r="E2853" s="38"/>
      <c r="F2853" s="38"/>
      <c r="G2853" s="38"/>
      <c r="H2853" s="38"/>
      <c r="I2853" s="37"/>
      <c r="J2853" s="38"/>
      <c r="K2853" s="37"/>
      <c r="L2853" s="37"/>
      <c r="M2853" s="37"/>
      <c r="N2853" s="37"/>
      <c r="O2853" s="37"/>
      <c r="P2853" s="37"/>
      <c r="Q2853" s="37"/>
      <c r="R2853" s="37"/>
      <c r="S2853" s="37"/>
      <c r="T2853" s="37"/>
      <c r="U2853" s="37"/>
      <c r="V2853" s="37"/>
      <c r="W2853" s="37"/>
      <c r="X2853" s="37"/>
      <c r="Y2853" s="37"/>
      <c r="Z2853" s="37"/>
      <c r="AA2853" s="37"/>
      <c r="AB2853" s="37"/>
      <c r="AC2853" s="37"/>
    </row>
    <row r="2854">
      <c r="A2854" s="38"/>
      <c r="B2854" s="37"/>
      <c r="C2854" s="37"/>
      <c r="D2854" s="37"/>
      <c r="E2854" s="38"/>
      <c r="F2854" s="38"/>
      <c r="G2854" s="38"/>
      <c r="H2854" s="38"/>
      <c r="I2854" s="37"/>
      <c r="J2854" s="38"/>
      <c r="K2854" s="37"/>
      <c r="L2854" s="37"/>
      <c r="M2854" s="37"/>
      <c r="N2854" s="37"/>
      <c r="O2854" s="37"/>
      <c r="P2854" s="37"/>
      <c r="Q2854" s="37"/>
      <c r="R2854" s="37"/>
      <c r="S2854" s="37"/>
      <c r="T2854" s="37"/>
      <c r="U2854" s="37"/>
      <c r="V2854" s="37"/>
      <c r="W2854" s="37"/>
      <c r="X2854" s="37"/>
      <c r="Y2854" s="37"/>
      <c r="Z2854" s="37"/>
      <c r="AA2854" s="37"/>
      <c r="AB2854" s="37"/>
      <c r="AC2854" s="37"/>
    </row>
    <row r="2855">
      <c r="A2855" s="38"/>
      <c r="B2855" s="37"/>
      <c r="C2855" s="37"/>
      <c r="D2855" s="37"/>
      <c r="E2855" s="38"/>
      <c r="F2855" s="38"/>
      <c r="G2855" s="38"/>
      <c r="H2855" s="38"/>
      <c r="I2855" s="37"/>
      <c r="J2855" s="38"/>
      <c r="K2855" s="37"/>
      <c r="L2855" s="37"/>
      <c r="M2855" s="37"/>
      <c r="N2855" s="37"/>
      <c r="O2855" s="37"/>
      <c r="P2855" s="37"/>
      <c r="Q2855" s="37"/>
      <c r="R2855" s="37"/>
      <c r="S2855" s="37"/>
      <c r="T2855" s="37"/>
      <c r="U2855" s="37"/>
      <c r="V2855" s="37"/>
      <c r="W2855" s="37"/>
      <c r="X2855" s="37"/>
      <c r="Y2855" s="37"/>
      <c r="Z2855" s="37"/>
      <c r="AA2855" s="37"/>
      <c r="AB2855" s="37"/>
      <c r="AC2855" s="37"/>
    </row>
    <row r="2856">
      <c r="A2856" s="38"/>
      <c r="B2856" s="37"/>
      <c r="C2856" s="37"/>
      <c r="D2856" s="37"/>
      <c r="E2856" s="38"/>
      <c r="F2856" s="38"/>
      <c r="G2856" s="38"/>
      <c r="H2856" s="38"/>
      <c r="I2856" s="37"/>
      <c r="J2856" s="38"/>
      <c r="K2856" s="37"/>
      <c r="L2856" s="37"/>
      <c r="M2856" s="37"/>
      <c r="N2856" s="37"/>
      <c r="O2856" s="37"/>
      <c r="P2856" s="37"/>
      <c r="Q2856" s="37"/>
      <c r="R2856" s="37"/>
      <c r="S2856" s="37"/>
      <c r="T2856" s="37"/>
      <c r="U2856" s="37"/>
      <c r="V2856" s="37"/>
      <c r="W2856" s="37"/>
      <c r="X2856" s="37"/>
      <c r="Y2856" s="37"/>
      <c r="Z2856" s="37"/>
      <c r="AA2856" s="37"/>
      <c r="AB2856" s="37"/>
      <c r="AC2856" s="37"/>
    </row>
    <row r="2857">
      <c r="A2857" s="38"/>
      <c r="B2857" s="37"/>
      <c r="C2857" s="37"/>
      <c r="D2857" s="37"/>
      <c r="E2857" s="38"/>
      <c r="F2857" s="38"/>
      <c r="G2857" s="38"/>
      <c r="H2857" s="38"/>
      <c r="I2857" s="37"/>
      <c r="J2857" s="38"/>
      <c r="K2857" s="37"/>
      <c r="L2857" s="37"/>
      <c r="M2857" s="37"/>
      <c r="N2857" s="37"/>
      <c r="O2857" s="37"/>
      <c r="P2857" s="37"/>
      <c r="Q2857" s="37"/>
      <c r="R2857" s="37"/>
      <c r="S2857" s="37"/>
      <c r="T2857" s="37"/>
      <c r="U2857" s="37"/>
      <c r="V2857" s="37"/>
      <c r="W2857" s="37"/>
      <c r="X2857" s="37"/>
      <c r="Y2857" s="37"/>
      <c r="Z2857" s="37"/>
      <c r="AA2857" s="37"/>
      <c r="AB2857" s="37"/>
      <c r="AC2857" s="37"/>
    </row>
    <row r="2858">
      <c r="A2858" s="38"/>
      <c r="B2858" s="37"/>
      <c r="C2858" s="37"/>
      <c r="D2858" s="37"/>
      <c r="E2858" s="38"/>
      <c r="F2858" s="38"/>
      <c r="G2858" s="38"/>
      <c r="H2858" s="38"/>
      <c r="I2858" s="37"/>
      <c r="J2858" s="38"/>
      <c r="K2858" s="37"/>
      <c r="L2858" s="37"/>
      <c r="M2858" s="37"/>
      <c r="N2858" s="37"/>
      <c r="O2858" s="37"/>
      <c r="P2858" s="37"/>
      <c r="Q2858" s="37"/>
      <c r="R2858" s="37"/>
      <c r="S2858" s="37"/>
      <c r="T2858" s="37"/>
      <c r="U2858" s="37"/>
      <c r="V2858" s="37"/>
      <c r="W2858" s="37"/>
      <c r="X2858" s="37"/>
      <c r="Y2858" s="37"/>
      <c r="Z2858" s="37"/>
      <c r="AA2858" s="37"/>
      <c r="AB2858" s="37"/>
      <c r="AC2858" s="37"/>
    </row>
    <row r="2859">
      <c r="A2859" s="38"/>
      <c r="B2859" s="37"/>
      <c r="C2859" s="37"/>
      <c r="D2859" s="37"/>
      <c r="E2859" s="38"/>
      <c r="F2859" s="38"/>
      <c r="G2859" s="38"/>
      <c r="H2859" s="38"/>
      <c r="I2859" s="37"/>
      <c r="J2859" s="38"/>
      <c r="K2859" s="37"/>
      <c r="L2859" s="37"/>
      <c r="M2859" s="37"/>
      <c r="N2859" s="37"/>
      <c r="O2859" s="37"/>
      <c r="P2859" s="37"/>
      <c r="Q2859" s="37"/>
      <c r="R2859" s="37"/>
      <c r="S2859" s="37"/>
      <c r="T2859" s="37"/>
      <c r="U2859" s="37"/>
      <c r="V2859" s="37"/>
      <c r="W2859" s="37"/>
      <c r="X2859" s="37"/>
      <c r="Y2859" s="37"/>
      <c r="Z2859" s="37"/>
      <c r="AA2859" s="37"/>
      <c r="AB2859" s="37"/>
      <c r="AC2859" s="37"/>
    </row>
    <row r="2860">
      <c r="A2860" s="38"/>
      <c r="B2860" s="37"/>
      <c r="C2860" s="37"/>
      <c r="D2860" s="37"/>
      <c r="E2860" s="38"/>
      <c r="F2860" s="38"/>
      <c r="G2860" s="38"/>
      <c r="H2860" s="38"/>
      <c r="I2860" s="37"/>
      <c r="J2860" s="38"/>
      <c r="K2860" s="37"/>
      <c r="L2860" s="37"/>
      <c r="M2860" s="37"/>
      <c r="N2860" s="37"/>
      <c r="O2860" s="37"/>
      <c r="P2860" s="37"/>
      <c r="Q2860" s="37"/>
      <c r="R2860" s="37"/>
      <c r="S2860" s="37"/>
      <c r="T2860" s="37"/>
      <c r="U2860" s="37"/>
      <c r="V2860" s="37"/>
      <c r="W2860" s="37"/>
      <c r="X2860" s="37"/>
      <c r="Y2860" s="37"/>
      <c r="Z2860" s="37"/>
      <c r="AA2860" s="37"/>
      <c r="AB2860" s="37"/>
      <c r="AC2860" s="37"/>
    </row>
    <row r="2861">
      <c r="A2861" s="38"/>
      <c r="B2861" s="37"/>
      <c r="C2861" s="37"/>
      <c r="D2861" s="37"/>
      <c r="E2861" s="38"/>
      <c r="F2861" s="38"/>
      <c r="G2861" s="38"/>
      <c r="H2861" s="38"/>
      <c r="I2861" s="37"/>
      <c r="J2861" s="38"/>
      <c r="K2861" s="37"/>
      <c r="L2861" s="37"/>
      <c r="M2861" s="37"/>
      <c r="N2861" s="37"/>
      <c r="O2861" s="37"/>
      <c r="P2861" s="37"/>
      <c r="Q2861" s="37"/>
      <c r="R2861" s="37"/>
      <c r="S2861" s="37"/>
      <c r="T2861" s="37"/>
      <c r="U2861" s="37"/>
      <c r="V2861" s="37"/>
      <c r="W2861" s="37"/>
      <c r="X2861" s="37"/>
      <c r="Y2861" s="37"/>
      <c r="Z2861" s="37"/>
      <c r="AA2861" s="37"/>
      <c r="AB2861" s="37"/>
      <c r="AC2861" s="37"/>
    </row>
    <row r="2862">
      <c r="A2862" s="38"/>
      <c r="B2862" s="37"/>
      <c r="C2862" s="37"/>
      <c r="D2862" s="37"/>
      <c r="E2862" s="38"/>
      <c r="F2862" s="38"/>
      <c r="G2862" s="38"/>
      <c r="H2862" s="38"/>
      <c r="I2862" s="37"/>
      <c r="J2862" s="38"/>
      <c r="K2862" s="37"/>
      <c r="L2862" s="37"/>
      <c r="M2862" s="37"/>
      <c r="N2862" s="37"/>
      <c r="O2862" s="37"/>
      <c r="P2862" s="37"/>
      <c r="Q2862" s="37"/>
      <c r="R2862" s="37"/>
      <c r="S2862" s="37"/>
      <c r="T2862" s="37"/>
      <c r="U2862" s="37"/>
      <c r="V2862" s="37"/>
      <c r="W2862" s="37"/>
      <c r="X2862" s="37"/>
      <c r="Y2862" s="37"/>
      <c r="Z2862" s="37"/>
      <c r="AA2862" s="37"/>
      <c r="AB2862" s="37"/>
      <c r="AC2862" s="37"/>
    </row>
    <row r="2863">
      <c r="A2863" s="38"/>
      <c r="B2863" s="37"/>
      <c r="C2863" s="37"/>
      <c r="D2863" s="37"/>
      <c r="E2863" s="38"/>
      <c r="F2863" s="38"/>
      <c r="G2863" s="38"/>
      <c r="H2863" s="38"/>
      <c r="I2863" s="37"/>
      <c r="J2863" s="38"/>
      <c r="K2863" s="37"/>
      <c r="L2863" s="37"/>
      <c r="M2863" s="37"/>
      <c r="N2863" s="37"/>
      <c r="O2863" s="37"/>
      <c r="P2863" s="37"/>
      <c r="Q2863" s="37"/>
      <c r="R2863" s="37"/>
      <c r="S2863" s="37"/>
      <c r="T2863" s="37"/>
      <c r="U2863" s="37"/>
      <c r="V2863" s="37"/>
      <c r="W2863" s="37"/>
      <c r="X2863" s="37"/>
      <c r="Y2863" s="37"/>
      <c r="Z2863" s="37"/>
      <c r="AA2863" s="37"/>
      <c r="AB2863" s="37"/>
      <c r="AC2863" s="37"/>
    </row>
    <row r="2864">
      <c r="A2864" s="38"/>
      <c r="B2864" s="37"/>
      <c r="C2864" s="37"/>
      <c r="D2864" s="37"/>
      <c r="E2864" s="38"/>
      <c r="F2864" s="38"/>
      <c r="G2864" s="38"/>
      <c r="H2864" s="38"/>
      <c r="I2864" s="37"/>
      <c r="J2864" s="38"/>
      <c r="K2864" s="37"/>
      <c r="L2864" s="37"/>
      <c r="M2864" s="37"/>
      <c r="N2864" s="37"/>
      <c r="O2864" s="37"/>
      <c r="P2864" s="37"/>
      <c r="Q2864" s="37"/>
      <c r="R2864" s="37"/>
      <c r="S2864" s="37"/>
      <c r="T2864" s="37"/>
      <c r="U2864" s="37"/>
      <c r="V2864" s="37"/>
      <c r="W2864" s="37"/>
      <c r="X2864" s="37"/>
      <c r="Y2864" s="37"/>
      <c r="Z2864" s="37"/>
      <c r="AA2864" s="37"/>
      <c r="AB2864" s="37"/>
      <c r="AC2864" s="37"/>
    </row>
    <row r="2865">
      <c r="A2865" s="38"/>
      <c r="B2865" s="37"/>
      <c r="C2865" s="37"/>
      <c r="D2865" s="37"/>
      <c r="E2865" s="38"/>
      <c r="F2865" s="38"/>
      <c r="G2865" s="38"/>
      <c r="H2865" s="38"/>
      <c r="I2865" s="37"/>
      <c r="J2865" s="38"/>
      <c r="K2865" s="37"/>
      <c r="L2865" s="37"/>
      <c r="M2865" s="37"/>
      <c r="N2865" s="37"/>
      <c r="O2865" s="37"/>
      <c r="P2865" s="37"/>
      <c r="Q2865" s="37"/>
      <c r="R2865" s="37"/>
      <c r="S2865" s="37"/>
      <c r="T2865" s="37"/>
      <c r="U2865" s="37"/>
      <c r="V2865" s="37"/>
      <c r="W2865" s="37"/>
      <c r="X2865" s="37"/>
      <c r="Y2865" s="37"/>
      <c r="Z2865" s="37"/>
      <c r="AA2865" s="37"/>
      <c r="AB2865" s="37"/>
      <c r="AC2865" s="37"/>
    </row>
    <row r="2866">
      <c r="A2866" s="38"/>
      <c r="B2866" s="37"/>
      <c r="C2866" s="37"/>
      <c r="D2866" s="37"/>
      <c r="E2866" s="38"/>
      <c r="F2866" s="38"/>
      <c r="G2866" s="38"/>
      <c r="H2866" s="38"/>
      <c r="I2866" s="37"/>
      <c r="J2866" s="38"/>
      <c r="K2866" s="37"/>
      <c r="L2866" s="37"/>
      <c r="M2866" s="37"/>
      <c r="N2866" s="37"/>
      <c r="O2866" s="37"/>
      <c r="P2866" s="37"/>
      <c r="Q2866" s="37"/>
      <c r="R2866" s="37"/>
      <c r="S2866" s="37"/>
      <c r="T2866" s="37"/>
      <c r="U2866" s="37"/>
      <c r="V2866" s="37"/>
      <c r="W2866" s="37"/>
      <c r="X2866" s="37"/>
      <c r="Y2866" s="37"/>
      <c r="Z2866" s="37"/>
      <c r="AA2866" s="37"/>
      <c r="AB2866" s="37"/>
      <c r="AC2866" s="37"/>
    </row>
    <row r="2867">
      <c r="A2867" s="38"/>
      <c r="B2867" s="37"/>
      <c r="C2867" s="37"/>
      <c r="D2867" s="37"/>
      <c r="E2867" s="38"/>
      <c r="F2867" s="38"/>
      <c r="G2867" s="38"/>
      <c r="H2867" s="38"/>
      <c r="I2867" s="37"/>
      <c r="J2867" s="38"/>
      <c r="K2867" s="37"/>
      <c r="L2867" s="37"/>
      <c r="M2867" s="37"/>
      <c r="N2867" s="37"/>
      <c r="O2867" s="37"/>
      <c r="P2867" s="37"/>
      <c r="Q2867" s="37"/>
      <c r="R2867" s="37"/>
      <c r="S2867" s="37"/>
      <c r="T2867" s="37"/>
      <c r="U2867" s="37"/>
      <c r="V2867" s="37"/>
      <c r="W2867" s="37"/>
      <c r="X2867" s="37"/>
      <c r="Y2867" s="37"/>
      <c r="Z2867" s="37"/>
      <c r="AA2867" s="37"/>
      <c r="AB2867" s="37"/>
      <c r="AC2867" s="37"/>
    </row>
    <row r="2868">
      <c r="A2868" s="38"/>
      <c r="B2868" s="37"/>
      <c r="C2868" s="37"/>
      <c r="D2868" s="37"/>
      <c r="E2868" s="38"/>
      <c r="F2868" s="38"/>
      <c r="G2868" s="38"/>
      <c r="H2868" s="38"/>
      <c r="I2868" s="37"/>
      <c r="J2868" s="38"/>
      <c r="K2868" s="37"/>
      <c r="L2868" s="37"/>
      <c r="M2868" s="37"/>
      <c r="N2868" s="37"/>
      <c r="O2868" s="37"/>
      <c r="P2868" s="37"/>
      <c r="Q2868" s="37"/>
      <c r="R2868" s="37"/>
      <c r="S2868" s="37"/>
      <c r="T2868" s="37"/>
      <c r="U2868" s="37"/>
      <c r="V2868" s="37"/>
      <c r="W2868" s="37"/>
      <c r="X2868" s="37"/>
      <c r="Y2868" s="37"/>
      <c r="Z2868" s="37"/>
      <c r="AA2868" s="37"/>
      <c r="AB2868" s="37"/>
      <c r="AC2868" s="37"/>
    </row>
    <row r="2869">
      <c r="A2869" s="38"/>
      <c r="B2869" s="37"/>
      <c r="C2869" s="37"/>
      <c r="D2869" s="37"/>
      <c r="E2869" s="38"/>
      <c r="F2869" s="38"/>
      <c r="G2869" s="38"/>
      <c r="H2869" s="38"/>
      <c r="I2869" s="37"/>
      <c r="J2869" s="38"/>
      <c r="K2869" s="37"/>
      <c r="L2869" s="37"/>
      <c r="M2869" s="37"/>
      <c r="N2869" s="37"/>
      <c r="O2869" s="37"/>
      <c r="P2869" s="37"/>
      <c r="Q2869" s="37"/>
      <c r="R2869" s="37"/>
      <c r="S2869" s="37"/>
      <c r="T2869" s="37"/>
      <c r="U2869" s="37"/>
      <c r="V2869" s="37"/>
      <c r="W2869" s="37"/>
      <c r="X2869" s="37"/>
      <c r="Y2869" s="37"/>
      <c r="Z2869" s="37"/>
      <c r="AA2869" s="37"/>
      <c r="AB2869" s="37"/>
      <c r="AC2869" s="37"/>
    </row>
    <row r="2870">
      <c r="A2870" s="38"/>
      <c r="B2870" s="37"/>
      <c r="C2870" s="37"/>
      <c r="D2870" s="37"/>
      <c r="E2870" s="38"/>
      <c r="F2870" s="38"/>
      <c r="G2870" s="38"/>
      <c r="H2870" s="38"/>
      <c r="I2870" s="37"/>
      <c r="J2870" s="38"/>
      <c r="K2870" s="37"/>
      <c r="L2870" s="37"/>
      <c r="M2870" s="37"/>
      <c r="N2870" s="37"/>
      <c r="O2870" s="37"/>
      <c r="P2870" s="37"/>
      <c r="Q2870" s="37"/>
      <c r="R2870" s="37"/>
      <c r="S2870" s="37"/>
      <c r="T2870" s="37"/>
      <c r="U2870" s="37"/>
      <c r="V2870" s="37"/>
      <c r="W2870" s="37"/>
      <c r="X2870" s="37"/>
      <c r="Y2870" s="37"/>
      <c r="Z2870" s="37"/>
      <c r="AA2870" s="37"/>
      <c r="AB2870" s="37"/>
      <c r="AC2870" s="37"/>
    </row>
    <row r="2871">
      <c r="A2871" s="38"/>
      <c r="B2871" s="37"/>
      <c r="C2871" s="37"/>
      <c r="D2871" s="37"/>
      <c r="E2871" s="38"/>
      <c r="F2871" s="38"/>
      <c r="G2871" s="38"/>
      <c r="H2871" s="38"/>
      <c r="I2871" s="37"/>
      <c r="J2871" s="38"/>
      <c r="K2871" s="37"/>
      <c r="L2871" s="37"/>
      <c r="M2871" s="37"/>
      <c r="N2871" s="37"/>
      <c r="O2871" s="37"/>
      <c r="P2871" s="37"/>
      <c r="Q2871" s="37"/>
      <c r="R2871" s="37"/>
      <c r="S2871" s="37"/>
      <c r="T2871" s="37"/>
      <c r="U2871" s="37"/>
      <c r="V2871" s="37"/>
      <c r="W2871" s="37"/>
      <c r="X2871" s="37"/>
      <c r="Y2871" s="37"/>
      <c r="Z2871" s="37"/>
      <c r="AA2871" s="37"/>
      <c r="AB2871" s="37"/>
      <c r="AC2871" s="37"/>
    </row>
    <row r="2872">
      <c r="A2872" s="38"/>
      <c r="B2872" s="37"/>
      <c r="C2872" s="37"/>
      <c r="D2872" s="37"/>
      <c r="E2872" s="38"/>
      <c r="F2872" s="38"/>
      <c r="G2872" s="38"/>
      <c r="H2872" s="38"/>
      <c r="I2872" s="37"/>
      <c r="J2872" s="38"/>
      <c r="K2872" s="37"/>
      <c r="L2872" s="37"/>
      <c r="M2872" s="37"/>
      <c r="N2872" s="37"/>
      <c r="O2872" s="37"/>
      <c r="P2872" s="37"/>
      <c r="Q2872" s="37"/>
      <c r="R2872" s="37"/>
      <c r="S2872" s="37"/>
      <c r="T2872" s="37"/>
      <c r="U2872" s="37"/>
      <c r="V2872" s="37"/>
      <c r="W2872" s="37"/>
      <c r="X2872" s="37"/>
      <c r="Y2872" s="37"/>
      <c r="Z2872" s="37"/>
      <c r="AA2872" s="37"/>
      <c r="AB2872" s="37"/>
      <c r="AC2872" s="37"/>
    </row>
    <row r="2873">
      <c r="A2873" s="38"/>
      <c r="B2873" s="37"/>
      <c r="C2873" s="37"/>
      <c r="D2873" s="37"/>
      <c r="E2873" s="38"/>
      <c r="F2873" s="38"/>
      <c r="G2873" s="38"/>
      <c r="H2873" s="38"/>
      <c r="I2873" s="37"/>
      <c r="J2873" s="38"/>
      <c r="K2873" s="37"/>
      <c r="L2873" s="37"/>
      <c r="M2873" s="37"/>
      <c r="N2873" s="37"/>
      <c r="O2873" s="37"/>
      <c r="P2873" s="37"/>
      <c r="Q2873" s="37"/>
      <c r="R2873" s="37"/>
      <c r="S2873" s="37"/>
      <c r="T2873" s="37"/>
      <c r="U2873" s="37"/>
      <c r="V2873" s="37"/>
      <c r="W2873" s="37"/>
      <c r="X2873" s="37"/>
      <c r="Y2873" s="37"/>
      <c r="Z2873" s="37"/>
      <c r="AA2873" s="37"/>
      <c r="AB2873" s="37"/>
      <c r="AC2873" s="37"/>
    </row>
    <row r="2874">
      <c r="A2874" s="38"/>
      <c r="B2874" s="37"/>
      <c r="C2874" s="37"/>
      <c r="D2874" s="37"/>
      <c r="E2874" s="38"/>
      <c r="F2874" s="38"/>
      <c r="G2874" s="38"/>
      <c r="H2874" s="38"/>
      <c r="I2874" s="37"/>
      <c r="J2874" s="38"/>
      <c r="K2874" s="37"/>
      <c r="L2874" s="37"/>
      <c r="M2874" s="37"/>
      <c r="N2874" s="37"/>
      <c r="O2874" s="37"/>
      <c r="P2874" s="37"/>
      <c r="Q2874" s="37"/>
      <c r="R2874" s="37"/>
      <c r="S2874" s="37"/>
      <c r="T2874" s="37"/>
      <c r="U2874" s="37"/>
      <c r="V2874" s="37"/>
      <c r="W2874" s="37"/>
      <c r="X2874" s="37"/>
      <c r="Y2874" s="37"/>
      <c r="Z2874" s="37"/>
      <c r="AA2874" s="37"/>
      <c r="AB2874" s="37"/>
      <c r="AC2874" s="37"/>
    </row>
    <row r="2875">
      <c r="A2875" s="38"/>
      <c r="B2875" s="37"/>
      <c r="C2875" s="37"/>
      <c r="D2875" s="37"/>
      <c r="E2875" s="38"/>
      <c r="F2875" s="38"/>
      <c r="G2875" s="38"/>
      <c r="H2875" s="38"/>
      <c r="I2875" s="37"/>
      <c r="J2875" s="38"/>
      <c r="K2875" s="37"/>
      <c r="L2875" s="37"/>
      <c r="M2875" s="37"/>
      <c r="N2875" s="37"/>
      <c r="O2875" s="37"/>
      <c r="P2875" s="37"/>
      <c r="Q2875" s="37"/>
      <c r="R2875" s="37"/>
      <c r="S2875" s="37"/>
      <c r="T2875" s="37"/>
      <c r="U2875" s="37"/>
      <c r="V2875" s="37"/>
      <c r="W2875" s="37"/>
      <c r="X2875" s="37"/>
      <c r="Y2875" s="37"/>
      <c r="Z2875" s="37"/>
      <c r="AA2875" s="37"/>
      <c r="AB2875" s="37"/>
      <c r="AC2875" s="37"/>
    </row>
    <row r="2876">
      <c r="A2876" s="38"/>
      <c r="B2876" s="37"/>
      <c r="C2876" s="37"/>
      <c r="D2876" s="37"/>
      <c r="E2876" s="38"/>
      <c r="F2876" s="38"/>
      <c r="G2876" s="38"/>
      <c r="H2876" s="38"/>
      <c r="I2876" s="37"/>
      <c r="J2876" s="38"/>
      <c r="K2876" s="37"/>
      <c r="L2876" s="37"/>
      <c r="M2876" s="37"/>
      <c r="N2876" s="37"/>
      <c r="O2876" s="37"/>
      <c r="P2876" s="37"/>
      <c r="Q2876" s="37"/>
      <c r="R2876" s="37"/>
      <c r="S2876" s="37"/>
      <c r="T2876" s="37"/>
      <c r="U2876" s="37"/>
      <c r="V2876" s="37"/>
      <c r="W2876" s="37"/>
      <c r="X2876" s="37"/>
      <c r="Y2876" s="37"/>
      <c r="Z2876" s="37"/>
      <c r="AA2876" s="37"/>
      <c r="AB2876" s="37"/>
      <c r="AC2876" s="37"/>
    </row>
    <row r="2877">
      <c r="A2877" s="38"/>
      <c r="B2877" s="37"/>
      <c r="C2877" s="37"/>
      <c r="D2877" s="37"/>
      <c r="E2877" s="38"/>
      <c r="F2877" s="38"/>
      <c r="G2877" s="38"/>
      <c r="H2877" s="38"/>
      <c r="I2877" s="37"/>
      <c r="J2877" s="38"/>
      <c r="K2877" s="37"/>
      <c r="L2877" s="37"/>
      <c r="M2877" s="37"/>
      <c r="N2877" s="37"/>
      <c r="O2877" s="37"/>
      <c r="P2877" s="37"/>
      <c r="Q2877" s="37"/>
      <c r="R2877" s="37"/>
      <c r="S2877" s="37"/>
      <c r="T2877" s="37"/>
      <c r="U2877" s="37"/>
      <c r="V2877" s="37"/>
      <c r="W2877" s="37"/>
      <c r="X2877" s="37"/>
      <c r="Y2877" s="37"/>
      <c r="Z2877" s="37"/>
      <c r="AA2877" s="37"/>
      <c r="AB2877" s="37"/>
      <c r="AC2877" s="37"/>
    </row>
    <row r="2878">
      <c r="A2878" s="38"/>
      <c r="B2878" s="37"/>
      <c r="C2878" s="37"/>
      <c r="D2878" s="37"/>
      <c r="E2878" s="38"/>
      <c r="F2878" s="38"/>
      <c r="G2878" s="38"/>
      <c r="H2878" s="38"/>
      <c r="I2878" s="37"/>
      <c r="J2878" s="38"/>
      <c r="K2878" s="37"/>
      <c r="L2878" s="37"/>
      <c r="M2878" s="37"/>
      <c r="N2878" s="37"/>
      <c r="O2878" s="37"/>
      <c r="P2878" s="37"/>
      <c r="Q2878" s="37"/>
      <c r="R2878" s="37"/>
      <c r="S2878" s="37"/>
      <c r="T2878" s="37"/>
      <c r="U2878" s="37"/>
      <c r="V2878" s="37"/>
      <c r="W2878" s="37"/>
      <c r="X2878" s="37"/>
      <c r="Y2878" s="37"/>
      <c r="Z2878" s="37"/>
      <c r="AA2878" s="37"/>
      <c r="AB2878" s="37"/>
      <c r="AC2878" s="37"/>
    </row>
    <row r="2879">
      <c r="A2879" s="38"/>
      <c r="B2879" s="37"/>
      <c r="C2879" s="37"/>
      <c r="D2879" s="37"/>
      <c r="E2879" s="38"/>
      <c r="F2879" s="38"/>
      <c r="G2879" s="38"/>
      <c r="H2879" s="38"/>
      <c r="I2879" s="37"/>
      <c r="J2879" s="38"/>
      <c r="K2879" s="37"/>
      <c r="L2879" s="37"/>
      <c r="M2879" s="37"/>
      <c r="N2879" s="37"/>
      <c r="O2879" s="37"/>
      <c r="P2879" s="37"/>
      <c r="Q2879" s="37"/>
      <c r="R2879" s="37"/>
      <c r="S2879" s="37"/>
      <c r="T2879" s="37"/>
      <c r="U2879" s="37"/>
      <c r="V2879" s="37"/>
      <c r="W2879" s="37"/>
      <c r="X2879" s="37"/>
      <c r="Y2879" s="37"/>
      <c r="Z2879" s="37"/>
      <c r="AA2879" s="37"/>
      <c r="AB2879" s="37"/>
      <c r="AC2879" s="37"/>
    </row>
    <row r="2880">
      <c r="A2880" s="38"/>
      <c r="B2880" s="37"/>
      <c r="C2880" s="37"/>
      <c r="D2880" s="37"/>
      <c r="E2880" s="38"/>
      <c r="F2880" s="38"/>
      <c r="G2880" s="38"/>
      <c r="H2880" s="38"/>
      <c r="I2880" s="37"/>
      <c r="J2880" s="38"/>
      <c r="K2880" s="37"/>
      <c r="L2880" s="37"/>
      <c r="M2880" s="37"/>
      <c r="N2880" s="37"/>
      <c r="O2880" s="37"/>
      <c r="P2880" s="37"/>
      <c r="Q2880" s="37"/>
      <c r="R2880" s="37"/>
      <c r="S2880" s="37"/>
      <c r="T2880" s="37"/>
      <c r="U2880" s="37"/>
      <c r="V2880" s="37"/>
      <c r="W2880" s="37"/>
      <c r="X2880" s="37"/>
      <c r="Y2880" s="37"/>
      <c r="Z2880" s="37"/>
      <c r="AA2880" s="37"/>
      <c r="AB2880" s="37"/>
      <c r="AC2880" s="37"/>
    </row>
    <row r="2881">
      <c r="A2881" s="38"/>
      <c r="B2881" s="37"/>
      <c r="C2881" s="37"/>
      <c r="D2881" s="37"/>
      <c r="E2881" s="38"/>
      <c r="F2881" s="38"/>
      <c r="G2881" s="38"/>
      <c r="H2881" s="38"/>
      <c r="I2881" s="37"/>
      <c r="J2881" s="38"/>
      <c r="K2881" s="37"/>
      <c r="L2881" s="37"/>
      <c r="M2881" s="37"/>
      <c r="N2881" s="37"/>
      <c r="O2881" s="37"/>
      <c r="P2881" s="37"/>
      <c r="Q2881" s="37"/>
      <c r="R2881" s="37"/>
      <c r="S2881" s="37"/>
      <c r="T2881" s="37"/>
      <c r="U2881" s="37"/>
      <c r="V2881" s="37"/>
      <c r="W2881" s="37"/>
      <c r="X2881" s="37"/>
      <c r="Y2881" s="37"/>
      <c r="Z2881" s="37"/>
      <c r="AA2881" s="37"/>
      <c r="AB2881" s="37"/>
      <c r="AC2881" s="37"/>
    </row>
    <row r="2882">
      <c r="A2882" s="38"/>
      <c r="B2882" s="37"/>
      <c r="C2882" s="37"/>
      <c r="D2882" s="37"/>
      <c r="E2882" s="38"/>
      <c r="F2882" s="38"/>
      <c r="G2882" s="38"/>
      <c r="H2882" s="38"/>
      <c r="I2882" s="37"/>
      <c r="J2882" s="38"/>
      <c r="K2882" s="37"/>
      <c r="L2882" s="37"/>
      <c r="M2882" s="37"/>
      <c r="N2882" s="37"/>
      <c r="O2882" s="37"/>
      <c r="P2882" s="37"/>
      <c r="Q2882" s="37"/>
      <c r="R2882" s="37"/>
      <c r="S2882" s="37"/>
      <c r="T2882" s="37"/>
      <c r="U2882" s="37"/>
      <c r="V2882" s="37"/>
      <c r="W2882" s="37"/>
      <c r="X2882" s="37"/>
      <c r="Y2882" s="37"/>
      <c r="Z2882" s="37"/>
      <c r="AA2882" s="37"/>
      <c r="AB2882" s="37"/>
      <c r="AC2882" s="37"/>
    </row>
    <row r="2883">
      <c r="A2883" s="38"/>
      <c r="B2883" s="37"/>
      <c r="C2883" s="37"/>
      <c r="D2883" s="37"/>
      <c r="E2883" s="38"/>
      <c r="F2883" s="38"/>
      <c r="G2883" s="38"/>
      <c r="H2883" s="38"/>
      <c r="I2883" s="37"/>
      <c r="J2883" s="38"/>
      <c r="K2883" s="37"/>
      <c r="L2883" s="37"/>
      <c r="M2883" s="37"/>
      <c r="N2883" s="37"/>
      <c r="O2883" s="37"/>
      <c r="P2883" s="37"/>
      <c r="Q2883" s="37"/>
      <c r="R2883" s="37"/>
      <c r="S2883" s="37"/>
      <c r="T2883" s="37"/>
      <c r="U2883" s="37"/>
      <c r="V2883" s="37"/>
      <c r="W2883" s="37"/>
      <c r="X2883" s="37"/>
      <c r="Y2883" s="37"/>
      <c r="Z2883" s="37"/>
      <c r="AA2883" s="37"/>
      <c r="AB2883" s="37"/>
      <c r="AC2883" s="37"/>
    </row>
    <row r="2884">
      <c r="A2884" s="38"/>
      <c r="B2884" s="37"/>
      <c r="C2884" s="37"/>
      <c r="D2884" s="37"/>
      <c r="E2884" s="38"/>
      <c r="F2884" s="38"/>
      <c r="G2884" s="38"/>
      <c r="H2884" s="38"/>
      <c r="I2884" s="37"/>
      <c r="J2884" s="38"/>
      <c r="K2884" s="37"/>
      <c r="L2884" s="37"/>
      <c r="M2884" s="37"/>
      <c r="N2884" s="37"/>
      <c r="O2884" s="37"/>
      <c r="P2884" s="37"/>
      <c r="Q2884" s="37"/>
      <c r="R2884" s="37"/>
      <c r="S2884" s="37"/>
      <c r="T2884" s="37"/>
      <c r="U2884" s="37"/>
      <c r="V2884" s="37"/>
      <c r="W2884" s="37"/>
      <c r="X2884" s="37"/>
      <c r="Y2884" s="37"/>
      <c r="Z2884" s="37"/>
      <c r="AA2884" s="37"/>
      <c r="AB2884" s="37"/>
      <c r="AC2884" s="37"/>
    </row>
    <row r="2885">
      <c r="A2885" s="38"/>
      <c r="B2885" s="37"/>
      <c r="C2885" s="37"/>
      <c r="D2885" s="37"/>
      <c r="E2885" s="38"/>
      <c r="F2885" s="38"/>
      <c r="G2885" s="38"/>
      <c r="H2885" s="38"/>
      <c r="I2885" s="37"/>
      <c r="J2885" s="38"/>
      <c r="K2885" s="37"/>
      <c r="L2885" s="37"/>
      <c r="M2885" s="37"/>
      <c r="N2885" s="37"/>
      <c r="O2885" s="37"/>
      <c r="P2885" s="37"/>
      <c r="Q2885" s="37"/>
      <c r="R2885" s="37"/>
      <c r="S2885" s="37"/>
      <c r="T2885" s="37"/>
      <c r="U2885" s="37"/>
      <c r="V2885" s="37"/>
      <c r="W2885" s="37"/>
      <c r="X2885" s="37"/>
      <c r="Y2885" s="37"/>
      <c r="Z2885" s="37"/>
      <c r="AA2885" s="37"/>
      <c r="AB2885" s="37"/>
      <c r="AC2885" s="37"/>
    </row>
    <row r="2886">
      <c r="A2886" s="38"/>
      <c r="B2886" s="37"/>
      <c r="C2886" s="37"/>
      <c r="D2886" s="37"/>
      <c r="E2886" s="38"/>
      <c r="F2886" s="38"/>
      <c r="G2886" s="38"/>
      <c r="H2886" s="38"/>
      <c r="I2886" s="37"/>
      <c r="J2886" s="38"/>
      <c r="K2886" s="37"/>
      <c r="L2886" s="37"/>
      <c r="M2886" s="37"/>
      <c r="N2886" s="37"/>
      <c r="O2886" s="37"/>
      <c r="P2886" s="37"/>
      <c r="Q2886" s="37"/>
      <c r="R2886" s="37"/>
      <c r="S2886" s="37"/>
      <c r="T2886" s="37"/>
      <c r="U2886" s="37"/>
      <c r="V2886" s="37"/>
      <c r="W2886" s="37"/>
      <c r="X2886" s="37"/>
      <c r="Y2886" s="37"/>
      <c r="Z2886" s="37"/>
      <c r="AA2886" s="37"/>
      <c r="AB2886" s="37"/>
      <c r="AC2886" s="37"/>
    </row>
    <row r="2887">
      <c r="A2887" s="38"/>
      <c r="B2887" s="37"/>
      <c r="C2887" s="37"/>
      <c r="D2887" s="37"/>
      <c r="E2887" s="38"/>
      <c r="F2887" s="38"/>
      <c r="G2887" s="38"/>
      <c r="H2887" s="38"/>
      <c r="I2887" s="37"/>
      <c r="J2887" s="38"/>
      <c r="K2887" s="37"/>
      <c r="L2887" s="37"/>
      <c r="M2887" s="37"/>
      <c r="N2887" s="37"/>
      <c r="O2887" s="37"/>
      <c r="P2887" s="37"/>
      <c r="Q2887" s="37"/>
      <c r="R2887" s="37"/>
      <c r="S2887" s="37"/>
      <c r="T2887" s="37"/>
      <c r="U2887" s="37"/>
      <c r="V2887" s="37"/>
      <c r="W2887" s="37"/>
      <c r="X2887" s="37"/>
      <c r="Y2887" s="37"/>
      <c r="Z2887" s="37"/>
      <c r="AA2887" s="37"/>
      <c r="AB2887" s="37"/>
      <c r="AC2887" s="37"/>
    </row>
    <row r="2888">
      <c r="A2888" s="38"/>
      <c r="B2888" s="37"/>
      <c r="C2888" s="37"/>
      <c r="D2888" s="37"/>
      <c r="E2888" s="38"/>
      <c r="F2888" s="38"/>
      <c r="G2888" s="38"/>
      <c r="H2888" s="38"/>
      <c r="I2888" s="37"/>
      <c r="J2888" s="38"/>
      <c r="K2888" s="37"/>
      <c r="L2888" s="37"/>
      <c r="M2888" s="37"/>
      <c r="N2888" s="37"/>
      <c r="O2888" s="37"/>
      <c r="P2888" s="37"/>
      <c r="Q2888" s="37"/>
      <c r="R2888" s="37"/>
      <c r="S2888" s="37"/>
      <c r="T2888" s="37"/>
      <c r="U2888" s="37"/>
      <c r="V2888" s="37"/>
      <c r="W2888" s="37"/>
      <c r="X2888" s="37"/>
      <c r="Y2888" s="37"/>
      <c r="Z2888" s="37"/>
      <c r="AA2888" s="37"/>
      <c r="AB2888" s="37"/>
      <c r="AC2888" s="37"/>
    </row>
    <row r="2889">
      <c r="A2889" s="38"/>
      <c r="B2889" s="37"/>
      <c r="C2889" s="37"/>
      <c r="D2889" s="37"/>
      <c r="E2889" s="38"/>
      <c r="F2889" s="38"/>
      <c r="G2889" s="38"/>
      <c r="H2889" s="38"/>
      <c r="I2889" s="37"/>
      <c r="J2889" s="38"/>
      <c r="K2889" s="37"/>
      <c r="L2889" s="37"/>
      <c r="M2889" s="37"/>
      <c r="N2889" s="37"/>
      <c r="O2889" s="37"/>
      <c r="P2889" s="37"/>
      <c r="Q2889" s="37"/>
      <c r="R2889" s="37"/>
      <c r="S2889" s="37"/>
      <c r="T2889" s="37"/>
      <c r="U2889" s="37"/>
      <c r="V2889" s="37"/>
      <c r="W2889" s="37"/>
      <c r="X2889" s="37"/>
      <c r="Y2889" s="37"/>
      <c r="Z2889" s="37"/>
      <c r="AA2889" s="37"/>
      <c r="AB2889" s="37"/>
      <c r="AC2889" s="37"/>
    </row>
    <row r="2890">
      <c r="A2890" s="38"/>
      <c r="B2890" s="37"/>
      <c r="C2890" s="37"/>
      <c r="D2890" s="37"/>
      <c r="E2890" s="38"/>
      <c r="F2890" s="38"/>
      <c r="G2890" s="38"/>
      <c r="H2890" s="38"/>
      <c r="I2890" s="37"/>
      <c r="J2890" s="38"/>
      <c r="K2890" s="37"/>
      <c r="L2890" s="37"/>
      <c r="M2890" s="37"/>
      <c r="N2890" s="37"/>
      <c r="O2890" s="37"/>
      <c r="P2890" s="37"/>
      <c r="Q2890" s="37"/>
      <c r="R2890" s="37"/>
      <c r="S2890" s="37"/>
      <c r="T2890" s="37"/>
      <c r="U2890" s="37"/>
      <c r="V2890" s="37"/>
      <c r="W2890" s="37"/>
      <c r="X2890" s="37"/>
      <c r="Y2890" s="37"/>
      <c r="Z2890" s="37"/>
      <c r="AA2890" s="37"/>
      <c r="AB2890" s="37"/>
      <c r="AC2890" s="37"/>
    </row>
    <row r="2891">
      <c r="A2891" s="38"/>
      <c r="B2891" s="37"/>
      <c r="C2891" s="37"/>
      <c r="D2891" s="37"/>
      <c r="E2891" s="38"/>
      <c r="F2891" s="38"/>
      <c r="G2891" s="38"/>
      <c r="H2891" s="38"/>
      <c r="I2891" s="37"/>
      <c r="J2891" s="38"/>
      <c r="K2891" s="37"/>
      <c r="L2891" s="37"/>
      <c r="M2891" s="37"/>
      <c r="N2891" s="37"/>
      <c r="O2891" s="37"/>
      <c r="P2891" s="37"/>
      <c r="Q2891" s="37"/>
      <c r="R2891" s="37"/>
      <c r="S2891" s="37"/>
      <c r="T2891" s="37"/>
      <c r="U2891" s="37"/>
      <c r="V2891" s="37"/>
      <c r="W2891" s="37"/>
      <c r="X2891" s="37"/>
      <c r="Y2891" s="37"/>
      <c r="Z2891" s="37"/>
      <c r="AA2891" s="37"/>
      <c r="AB2891" s="37"/>
      <c r="AC2891" s="37"/>
    </row>
    <row r="2892">
      <c r="A2892" s="38"/>
      <c r="B2892" s="37"/>
      <c r="C2892" s="37"/>
      <c r="D2892" s="37"/>
      <c r="E2892" s="38"/>
      <c r="F2892" s="38"/>
      <c r="G2892" s="38"/>
      <c r="H2892" s="38"/>
      <c r="I2892" s="37"/>
      <c r="J2892" s="38"/>
      <c r="K2892" s="37"/>
      <c r="L2892" s="37"/>
      <c r="M2892" s="37"/>
      <c r="N2892" s="37"/>
      <c r="O2892" s="37"/>
      <c r="P2892" s="37"/>
      <c r="Q2892" s="37"/>
      <c r="R2892" s="37"/>
      <c r="S2892" s="37"/>
      <c r="T2892" s="37"/>
      <c r="U2892" s="37"/>
      <c r="V2892" s="37"/>
      <c r="W2892" s="37"/>
      <c r="X2892" s="37"/>
      <c r="Y2892" s="37"/>
      <c r="Z2892" s="37"/>
      <c r="AA2892" s="37"/>
      <c r="AB2892" s="37"/>
      <c r="AC2892" s="37"/>
    </row>
    <row r="2893">
      <c r="A2893" s="38"/>
      <c r="B2893" s="37"/>
      <c r="C2893" s="37"/>
      <c r="D2893" s="37"/>
      <c r="E2893" s="38"/>
      <c r="F2893" s="38"/>
      <c r="G2893" s="38"/>
      <c r="H2893" s="38"/>
      <c r="I2893" s="37"/>
      <c r="J2893" s="38"/>
      <c r="K2893" s="37"/>
      <c r="L2893" s="37"/>
      <c r="M2893" s="37"/>
      <c r="N2893" s="37"/>
      <c r="O2893" s="37"/>
      <c r="P2893" s="37"/>
      <c r="Q2893" s="37"/>
      <c r="R2893" s="37"/>
      <c r="S2893" s="37"/>
      <c r="T2893" s="37"/>
      <c r="U2893" s="37"/>
      <c r="V2893" s="37"/>
      <c r="W2893" s="37"/>
      <c r="X2893" s="37"/>
      <c r="Y2893" s="37"/>
      <c r="Z2893" s="37"/>
      <c r="AA2893" s="37"/>
      <c r="AB2893" s="37"/>
      <c r="AC2893" s="37"/>
    </row>
    <row r="2894">
      <c r="A2894" s="38"/>
      <c r="B2894" s="37"/>
      <c r="C2894" s="37"/>
      <c r="D2894" s="37"/>
      <c r="E2894" s="38"/>
      <c r="F2894" s="38"/>
      <c r="G2894" s="38"/>
      <c r="H2894" s="38"/>
      <c r="I2894" s="37"/>
      <c r="J2894" s="38"/>
      <c r="K2894" s="37"/>
      <c r="L2894" s="37"/>
      <c r="M2894" s="37"/>
      <c r="N2894" s="37"/>
      <c r="O2894" s="37"/>
      <c r="P2894" s="37"/>
      <c r="Q2894" s="37"/>
      <c r="R2894" s="37"/>
      <c r="S2894" s="37"/>
      <c r="T2894" s="37"/>
      <c r="U2894" s="37"/>
      <c r="V2894" s="37"/>
      <c r="W2894" s="37"/>
      <c r="X2894" s="37"/>
      <c r="Y2894" s="37"/>
      <c r="Z2894" s="37"/>
      <c r="AA2894" s="37"/>
      <c r="AB2894" s="37"/>
      <c r="AC2894" s="37"/>
    </row>
    <row r="2895">
      <c r="A2895" s="38"/>
      <c r="B2895" s="37"/>
      <c r="C2895" s="37"/>
      <c r="D2895" s="37"/>
      <c r="E2895" s="38"/>
      <c r="F2895" s="38"/>
      <c r="G2895" s="38"/>
      <c r="H2895" s="38"/>
      <c r="I2895" s="37"/>
      <c r="J2895" s="38"/>
      <c r="K2895" s="37"/>
      <c r="L2895" s="37"/>
      <c r="M2895" s="37"/>
      <c r="N2895" s="37"/>
      <c r="O2895" s="37"/>
      <c r="P2895" s="37"/>
      <c r="Q2895" s="37"/>
      <c r="R2895" s="37"/>
      <c r="S2895" s="37"/>
      <c r="T2895" s="37"/>
      <c r="U2895" s="37"/>
      <c r="V2895" s="37"/>
      <c r="W2895" s="37"/>
      <c r="X2895" s="37"/>
      <c r="Y2895" s="37"/>
      <c r="Z2895" s="37"/>
      <c r="AA2895" s="37"/>
      <c r="AB2895" s="37"/>
      <c r="AC2895" s="37"/>
    </row>
    <row r="2896">
      <c r="A2896" s="38"/>
      <c r="B2896" s="37"/>
      <c r="C2896" s="37"/>
      <c r="D2896" s="37"/>
      <c r="E2896" s="38"/>
      <c r="F2896" s="38"/>
      <c r="G2896" s="38"/>
      <c r="H2896" s="38"/>
      <c r="I2896" s="37"/>
      <c r="J2896" s="38"/>
      <c r="K2896" s="37"/>
      <c r="L2896" s="37"/>
      <c r="M2896" s="37"/>
      <c r="N2896" s="37"/>
      <c r="O2896" s="37"/>
      <c r="P2896" s="37"/>
      <c r="Q2896" s="37"/>
      <c r="R2896" s="37"/>
      <c r="S2896" s="37"/>
      <c r="T2896" s="37"/>
      <c r="U2896" s="37"/>
      <c r="V2896" s="37"/>
      <c r="W2896" s="37"/>
      <c r="X2896" s="37"/>
      <c r="Y2896" s="37"/>
      <c r="Z2896" s="37"/>
      <c r="AA2896" s="37"/>
      <c r="AB2896" s="37"/>
      <c r="AC2896" s="37"/>
    </row>
    <row r="2897">
      <c r="A2897" s="38"/>
      <c r="B2897" s="37"/>
      <c r="C2897" s="37"/>
      <c r="D2897" s="37"/>
      <c r="E2897" s="38"/>
      <c r="F2897" s="38"/>
      <c r="G2897" s="38"/>
      <c r="H2897" s="38"/>
      <c r="I2897" s="37"/>
      <c r="J2897" s="38"/>
      <c r="K2897" s="37"/>
      <c r="L2897" s="37"/>
      <c r="M2897" s="37"/>
      <c r="N2897" s="37"/>
      <c r="O2897" s="37"/>
      <c r="P2897" s="37"/>
      <c r="Q2897" s="37"/>
      <c r="R2897" s="37"/>
      <c r="S2897" s="37"/>
      <c r="T2897" s="37"/>
      <c r="U2897" s="37"/>
      <c r="V2897" s="37"/>
      <c r="W2897" s="37"/>
      <c r="X2897" s="37"/>
      <c r="Y2897" s="37"/>
      <c r="Z2897" s="37"/>
      <c r="AA2897" s="37"/>
      <c r="AB2897" s="37"/>
      <c r="AC2897" s="37"/>
    </row>
    <row r="2898">
      <c r="A2898" s="38"/>
      <c r="B2898" s="37"/>
      <c r="C2898" s="37"/>
      <c r="D2898" s="37"/>
      <c r="E2898" s="38"/>
      <c r="F2898" s="38"/>
      <c r="G2898" s="38"/>
      <c r="H2898" s="38"/>
      <c r="I2898" s="37"/>
      <c r="J2898" s="38"/>
      <c r="K2898" s="37"/>
      <c r="L2898" s="37"/>
      <c r="M2898" s="37"/>
      <c r="N2898" s="37"/>
      <c r="O2898" s="37"/>
      <c r="P2898" s="37"/>
      <c r="Q2898" s="37"/>
      <c r="R2898" s="37"/>
      <c r="S2898" s="37"/>
      <c r="T2898" s="37"/>
      <c r="U2898" s="37"/>
      <c r="V2898" s="37"/>
      <c r="W2898" s="37"/>
      <c r="X2898" s="37"/>
      <c r="Y2898" s="37"/>
      <c r="Z2898" s="37"/>
      <c r="AA2898" s="37"/>
      <c r="AB2898" s="37"/>
      <c r="AC2898" s="37"/>
    </row>
    <row r="2899">
      <c r="A2899" s="38"/>
      <c r="B2899" s="37"/>
      <c r="C2899" s="37"/>
      <c r="D2899" s="37"/>
      <c r="E2899" s="38"/>
      <c r="F2899" s="38"/>
      <c r="G2899" s="38"/>
      <c r="H2899" s="38"/>
      <c r="I2899" s="37"/>
      <c r="J2899" s="38"/>
      <c r="K2899" s="37"/>
      <c r="L2899" s="37"/>
      <c r="M2899" s="37"/>
      <c r="N2899" s="37"/>
      <c r="O2899" s="37"/>
      <c r="P2899" s="37"/>
      <c r="Q2899" s="37"/>
      <c r="R2899" s="37"/>
      <c r="S2899" s="37"/>
      <c r="T2899" s="37"/>
      <c r="U2899" s="37"/>
      <c r="V2899" s="37"/>
      <c r="W2899" s="37"/>
      <c r="X2899" s="37"/>
      <c r="Y2899" s="37"/>
      <c r="Z2899" s="37"/>
      <c r="AA2899" s="37"/>
      <c r="AB2899" s="37"/>
      <c r="AC2899" s="37"/>
    </row>
    <row r="2900">
      <c r="A2900" s="38"/>
      <c r="B2900" s="37"/>
      <c r="C2900" s="37"/>
      <c r="D2900" s="37"/>
      <c r="E2900" s="38"/>
      <c r="F2900" s="38"/>
      <c r="G2900" s="38"/>
      <c r="H2900" s="38"/>
      <c r="I2900" s="37"/>
      <c r="J2900" s="38"/>
      <c r="K2900" s="37"/>
      <c r="L2900" s="37"/>
      <c r="M2900" s="37"/>
      <c r="N2900" s="37"/>
      <c r="O2900" s="37"/>
      <c r="P2900" s="37"/>
      <c r="Q2900" s="37"/>
      <c r="R2900" s="37"/>
      <c r="S2900" s="37"/>
      <c r="T2900" s="37"/>
      <c r="U2900" s="37"/>
      <c r="V2900" s="37"/>
      <c r="W2900" s="37"/>
      <c r="X2900" s="37"/>
      <c r="Y2900" s="37"/>
      <c r="Z2900" s="37"/>
      <c r="AA2900" s="37"/>
      <c r="AB2900" s="37"/>
      <c r="AC2900" s="37"/>
    </row>
    <row r="2901">
      <c r="A2901" s="38"/>
      <c r="B2901" s="37"/>
      <c r="C2901" s="37"/>
      <c r="D2901" s="37"/>
      <c r="E2901" s="38"/>
      <c r="F2901" s="38"/>
      <c r="G2901" s="38"/>
      <c r="H2901" s="38"/>
      <c r="I2901" s="37"/>
      <c r="J2901" s="38"/>
      <c r="K2901" s="37"/>
      <c r="L2901" s="37"/>
      <c r="M2901" s="37"/>
      <c r="N2901" s="37"/>
      <c r="O2901" s="37"/>
      <c r="P2901" s="37"/>
      <c r="Q2901" s="37"/>
      <c r="R2901" s="37"/>
      <c r="S2901" s="37"/>
      <c r="T2901" s="37"/>
      <c r="U2901" s="37"/>
      <c r="V2901" s="37"/>
      <c r="W2901" s="37"/>
      <c r="X2901" s="37"/>
      <c r="Y2901" s="37"/>
      <c r="Z2901" s="37"/>
      <c r="AA2901" s="37"/>
      <c r="AB2901" s="37"/>
      <c r="AC2901" s="37"/>
    </row>
    <row r="2902">
      <c r="A2902" s="38"/>
      <c r="B2902" s="37"/>
      <c r="C2902" s="37"/>
      <c r="D2902" s="37"/>
      <c r="E2902" s="38"/>
      <c r="F2902" s="38"/>
      <c r="G2902" s="38"/>
      <c r="H2902" s="38"/>
      <c r="I2902" s="37"/>
      <c r="J2902" s="38"/>
      <c r="K2902" s="37"/>
      <c r="L2902" s="37"/>
      <c r="M2902" s="37"/>
      <c r="N2902" s="37"/>
      <c r="O2902" s="37"/>
      <c r="P2902" s="37"/>
      <c r="Q2902" s="37"/>
      <c r="R2902" s="37"/>
      <c r="S2902" s="37"/>
      <c r="T2902" s="37"/>
      <c r="U2902" s="37"/>
      <c r="V2902" s="37"/>
      <c r="W2902" s="37"/>
      <c r="X2902" s="37"/>
      <c r="Y2902" s="37"/>
      <c r="Z2902" s="37"/>
      <c r="AA2902" s="37"/>
      <c r="AB2902" s="37"/>
      <c r="AC2902" s="37"/>
    </row>
    <row r="2903">
      <c r="A2903" s="38"/>
      <c r="B2903" s="37"/>
      <c r="C2903" s="37"/>
      <c r="D2903" s="37"/>
      <c r="E2903" s="38"/>
      <c r="F2903" s="38"/>
      <c r="G2903" s="38"/>
      <c r="H2903" s="38"/>
      <c r="I2903" s="37"/>
      <c r="J2903" s="38"/>
      <c r="K2903" s="37"/>
      <c r="L2903" s="37"/>
      <c r="M2903" s="37"/>
      <c r="N2903" s="37"/>
      <c r="O2903" s="37"/>
      <c r="P2903" s="37"/>
      <c r="Q2903" s="37"/>
      <c r="R2903" s="37"/>
      <c r="S2903" s="37"/>
      <c r="T2903" s="37"/>
      <c r="U2903" s="37"/>
      <c r="V2903" s="37"/>
      <c r="W2903" s="37"/>
      <c r="X2903" s="37"/>
      <c r="Y2903" s="37"/>
      <c r="Z2903" s="37"/>
      <c r="AA2903" s="37"/>
      <c r="AB2903" s="37"/>
      <c r="AC2903" s="37"/>
    </row>
    <row r="2904">
      <c r="A2904" s="38"/>
      <c r="B2904" s="37"/>
      <c r="C2904" s="37"/>
      <c r="D2904" s="37"/>
      <c r="E2904" s="38"/>
      <c r="F2904" s="38"/>
      <c r="G2904" s="38"/>
      <c r="H2904" s="38"/>
      <c r="I2904" s="37"/>
      <c r="J2904" s="38"/>
      <c r="K2904" s="37"/>
      <c r="L2904" s="37"/>
      <c r="M2904" s="37"/>
      <c r="N2904" s="37"/>
      <c r="O2904" s="37"/>
      <c r="P2904" s="37"/>
      <c r="Q2904" s="37"/>
      <c r="R2904" s="37"/>
      <c r="S2904" s="37"/>
      <c r="T2904" s="37"/>
      <c r="U2904" s="37"/>
      <c r="V2904" s="37"/>
      <c r="W2904" s="37"/>
      <c r="X2904" s="37"/>
      <c r="Y2904" s="37"/>
      <c r="Z2904" s="37"/>
      <c r="AA2904" s="37"/>
      <c r="AB2904" s="37"/>
      <c r="AC2904" s="37"/>
    </row>
    <row r="2905">
      <c r="A2905" s="38"/>
      <c r="B2905" s="37"/>
      <c r="C2905" s="37"/>
      <c r="D2905" s="37"/>
      <c r="E2905" s="38"/>
      <c r="F2905" s="38"/>
      <c r="G2905" s="38"/>
      <c r="H2905" s="38"/>
      <c r="I2905" s="37"/>
      <c r="J2905" s="38"/>
      <c r="K2905" s="37"/>
      <c r="L2905" s="37"/>
      <c r="M2905" s="37"/>
      <c r="N2905" s="37"/>
      <c r="O2905" s="37"/>
      <c r="P2905" s="37"/>
      <c r="Q2905" s="37"/>
      <c r="R2905" s="37"/>
      <c r="S2905" s="37"/>
      <c r="T2905" s="37"/>
      <c r="U2905" s="37"/>
      <c r="V2905" s="37"/>
      <c r="W2905" s="37"/>
      <c r="X2905" s="37"/>
      <c r="Y2905" s="37"/>
      <c r="Z2905" s="37"/>
      <c r="AA2905" s="37"/>
      <c r="AB2905" s="37"/>
      <c r="AC2905" s="37"/>
    </row>
    <row r="2906">
      <c r="A2906" s="38"/>
      <c r="B2906" s="37"/>
      <c r="C2906" s="37"/>
      <c r="D2906" s="37"/>
      <c r="E2906" s="38"/>
      <c r="F2906" s="38"/>
      <c r="G2906" s="38"/>
      <c r="H2906" s="38"/>
      <c r="I2906" s="37"/>
      <c r="J2906" s="38"/>
      <c r="K2906" s="37"/>
      <c r="L2906" s="37"/>
      <c r="M2906" s="37"/>
      <c r="N2906" s="37"/>
      <c r="O2906" s="37"/>
      <c r="P2906" s="37"/>
      <c r="Q2906" s="37"/>
      <c r="R2906" s="37"/>
      <c r="S2906" s="37"/>
      <c r="T2906" s="37"/>
      <c r="U2906" s="37"/>
      <c r="V2906" s="37"/>
      <c r="W2906" s="37"/>
      <c r="X2906" s="37"/>
      <c r="Y2906" s="37"/>
      <c r="Z2906" s="37"/>
      <c r="AA2906" s="37"/>
      <c r="AB2906" s="37"/>
      <c r="AC2906" s="37"/>
    </row>
    <row r="2907">
      <c r="A2907" s="38"/>
      <c r="B2907" s="37"/>
      <c r="C2907" s="37"/>
      <c r="D2907" s="37"/>
      <c r="E2907" s="38"/>
      <c r="F2907" s="38"/>
      <c r="G2907" s="38"/>
      <c r="H2907" s="38"/>
      <c r="I2907" s="37"/>
      <c r="J2907" s="38"/>
      <c r="K2907" s="37"/>
      <c r="L2907" s="37"/>
      <c r="M2907" s="37"/>
      <c r="N2907" s="37"/>
      <c r="O2907" s="37"/>
      <c r="P2907" s="37"/>
      <c r="Q2907" s="37"/>
      <c r="R2907" s="37"/>
      <c r="S2907" s="37"/>
      <c r="T2907" s="37"/>
      <c r="U2907" s="37"/>
      <c r="V2907" s="37"/>
      <c r="W2907" s="37"/>
      <c r="X2907" s="37"/>
      <c r="Y2907" s="37"/>
      <c r="Z2907" s="37"/>
      <c r="AA2907" s="37"/>
      <c r="AB2907" s="37"/>
      <c r="AC2907" s="37"/>
    </row>
    <row r="2908">
      <c r="A2908" s="38"/>
      <c r="B2908" s="37"/>
      <c r="C2908" s="37"/>
      <c r="D2908" s="37"/>
      <c r="E2908" s="38"/>
      <c r="F2908" s="38"/>
      <c r="G2908" s="38"/>
      <c r="H2908" s="38"/>
      <c r="I2908" s="37"/>
      <c r="J2908" s="38"/>
      <c r="K2908" s="37"/>
      <c r="L2908" s="37"/>
      <c r="M2908" s="37"/>
      <c r="N2908" s="37"/>
      <c r="O2908" s="37"/>
      <c r="P2908" s="37"/>
      <c r="Q2908" s="37"/>
      <c r="R2908" s="37"/>
      <c r="S2908" s="37"/>
      <c r="T2908" s="37"/>
      <c r="U2908" s="37"/>
      <c r="V2908" s="37"/>
      <c r="W2908" s="37"/>
      <c r="X2908" s="37"/>
      <c r="Y2908" s="37"/>
      <c r="Z2908" s="37"/>
      <c r="AA2908" s="37"/>
      <c r="AB2908" s="37"/>
      <c r="AC2908" s="37"/>
    </row>
    <row r="2909">
      <c r="A2909" s="38"/>
      <c r="B2909" s="37"/>
      <c r="C2909" s="37"/>
      <c r="D2909" s="37"/>
      <c r="E2909" s="38"/>
      <c r="F2909" s="38"/>
      <c r="G2909" s="38"/>
      <c r="H2909" s="38"/>
      <c r="I2909" s="37"/>
      <c r="J2909" s="38"/>
      <c r="K2909" s="37"/>
      <c r="L2909" s="37"/>
      <c r="M2909" s="37"/>
      <c r="N2909" s="37"/>
      <c r="O2909" s="37"/>
      <c r="P2909" s="37"/>
      <c r="Q2909" s="37"/>
      <c r="R2909" s="37"/>
      <c r="S2909" s="37"/>
      <c r="T2909" s="37"/>
      <c r="U2909" s="37"/>
      <c r="V2909" s="37"/>
      <c r="W2909" s="37"/>
      <c r="X2909" s="37"/>
      <c r="Y2909" s="37"/>
      <c r="Z2909" s="37"/>
      <c r="AA2909" s="37"/>
      <c r="AB2909" s="37"/>
      <c r="AC2909" s="37"/>
    </row>
    <row r="2910">
      <c r="A2910" s="38"/>
      <c r="B2910" s="37"/>
      <c r="C2910" s="37"/>
      <c r="D2910" s="37"/>
      <c r="E2910" s="38"/>
      <c r="F2910" s="38"/>
      <c r="G2910" s="38"/>
      <c r="H2910" s="38"/>
      <c r="I2910" s="37"/>
      <c r="J2910" s="38"/>
      <c r="K2910" s="37"/>
      <c r="L2910" s="37"/>
      <c r="M2910" s="37"/>
      <c r="N2910" s="37"/>
      <c r="O2910" s="37"/>
      <c r="P2910" s="37"/>
      <c r="Q2910" s="37"/>
      <c r="R2910" s="37"/>
      <c r="S2910" s="37"/>
      <c r="T2910" s="37"/>
      <c r="U2910" s="37"/>
      <c r="V2910" s="37"/>
      <c r="W2910" s="37"/>
      <c r="X2910" s="37"/>
      <c r="Y2910" s="37"/>
      <c r="Z2910" s="37"/>
      <c r="AA2910" s="37"/>
      <c r="AB2910" s="37"/>
      <c r="AC2910" s="37"/>
    </row>
    <row r="2911">
      <c r="A2911" s="38"/>
      <c r="B2911" s="37"/>
      <c r="C2911" s="37"/>
      <c r="D2911" s="37"/>
      <c r="E2911" s="38"/>
      <c r="F2911" s="38"/>
      <c r="G2911" s="38"/>
      <c r="H2911" s="38"/>
      <c r="I2911" s="37"/>
      <c r="J2911" s="38"/>
      <c r="K2911" s="37"/>
      <c r="L2911" s="37"/>
      <c r="M2911" s="37"/>
      <c r="N2911" s="37"/>
      <c r="O2911" s="37"/>
      <c r="P2911" s="37"/>
      <c r="Q2911" s="37"/>
      <c r="R2911" s="37"/>
      <c r="S2911" s="37"/>
      <c r="T2911" s="37"/>
      <c r="U2911" s="37"/>
      <c r="V2911" s="37"/>
      <c r="W2911" s="37"/>
      <c r="X2911" s="37"/>
      <c r="Y2911" s="37"/>
      <c r="Z2911" s="37"/>
      <c r="AA2911" s="37"/>
      <c r="AB2911" s="37"/>
      <c r="AC2911" s="37"/>
    </row>
    <row r="2912">
      <c r="A2912" s="38"/>
      <c r="B2912" s="37"/>
      <c r="C2912" s="37"/>
      <c r="D2912" s="37"/>
      <c r="E2912" s="38"/>
      <c r="F2912" s="38"/>
      <c r="G2912" s="38"/>
      <c r="H2912" s="38"/>
      <c r="I2912" s="37"/>
      <c r="J2912" s="38"/>
      <c r="K2912" s="37"/>
      <c r="L2912" s="37"/>
      <c r="M2912" s="37"/>
      <c r="N2912" s="37"/>
      <c r="O2912" s="37"/>
      <c r="P2912" s="37"/>
      <c r="Q2912" s="37"/>
      <c r="R2912" s="37"/>
      <c r="S2912" s="37"/>
      <c r="T2912" s="37"/>
      <c r="U2912" s="37"/>
      <c r="V2912" s="37"/>
      <c r="W2912" s="37"/>
      <c r="X2912" s="37"/>
      <c r="Y2912" s="37"/>
      <c r="Z2912" s="37"/>
      <c r="AA2912" s="37"/>
      <c r="AB2912" s="37"/>
      <c r="AC2912" s="37"/>
    </row>
    <row r="2913">
      <c r="A2913" s="38"/>
      <c r="B2913" s="37"/>
      <c r="C2913" s="37"/>
      <c r="D2913" s="37"/>
      <c r="E2913" s="38"/>
      <c r="F2913" s="38"/>
      <c r="G2913" s="38"/>
      <c r="H2913" s="38"/>
      <c r="I2913" s="37"/>
      <c r="J2913" s="38"/>
      <c r="K2913" s="37"/>
      <c r="L2913" s="37"/>
      <c r="M2913" s="37"/>
      <c r="N2913" s="37"/>
      <c r="O2913" s="37"/>
      <c r="P2913" s="37"/>
      <c r="Q2913" s="37"/>
      <c r="R2913" s="37"/>
      <c r="S2913" s="37"/>
      <c r="T2913" s="37"/>
      <c r="U2913" s="37"/>
      <c r="V2913" s="37"/>
      <c r="W2913" s="37"/>
      <c r="X2913" s="37"/>
      <c r="Y2913" s="37"/>
      <c r="Z2913" s="37"/>
      <c r="AA2913" s="37"/>
      <c r="AB2913" s="37"/>
      <c r="AC2913" s="37"/>
    </row>
    <row r="2914">
      <c r="A2914" s="38"/>
      <c r="B2914" s="37"/>
      <c r="C2914" s="37"/>
      <c r="D2914" s="37"/>
      <c r="E2914" s="38"/>
      <c r="F2914" s="38"/>
      <c r="G2914" s="38"/>
      <c r="H2914" s="38"/>
      <c r="I2914" s="37"/>
      <c r="J2914" s="38"/>
      <c r="K2914" s="37"/>
      <c r="L2914" s="37"/>
      <c r="M2914" s="37"/>
      <c r="N2914" s="37"/>
      <c r="O2914" s="37"/>
      <c r="P2914" s="37"/>
      <c r="Q2914" s="37"/>
      <c r="R2914" s="37"/>
      <c r="S2914" s="37"/>
      <c r="T2914" s="37"/>
      <c r="U2914" s="37"/>
      <c r="V2914" s="37"/>
      <c r="W2914" s="37"/>
      <c r="X2914" s="37"/>
      <c r="Y2914" s="37"/>
      <c r="Z2914" s="37"/>
      <c r="AA2914" s="37"/>
      <c r="AB2914" s="37"/>
      <c r="AC2914" s="37"/>
    </row>
    <row r="2915">
      <c r="A2915" s="38"/>
      <c r="B2915" s="37"/>
      <c r="C2915" s="37"/>
      <c r="D2915" s="37"/>
      <c r="E2915" s="38"/>
      <c r="F2915" s="38"/>
      <c r="G2915" s="38"/>
      <c r="H2915" s="38"/>
      <c r="I2915" s="37"/>
      <c r="J2915" s="38"/>
      <c r="K2915" s="37"/>
      <c r="L2915" s="37"/>
      <c r="M2915" s="37"/>
      <c r="N2915" s="37"/>
      <c r="O2915" s="37"/>
      <c r="P2915" s="37"/>
      <c r="Q2915" s="37"/>
      <c r="R2915" s="37"/>
      <c r="S2915" s="37"/>
      <c r="T2915" s="37"/>
      <c r="U2915" s="37"/>
      <c r="V2915" s="37"/>
      <c r="W2915" s="37"/>
      <c r="X2915" s="37"/>
      <c r="Y2915" s="37"/>
      <c r="Z2915" s="37"/>
      <c r="AA2915" s="37"/>
      <c r="AB2915" s="37"/>
      <c r="AC2915" s="37"/>
    </row>
    <row r="2916">
      <c r="A2916" s="38"/>
      <c r="B2916" s="37"/>
      <c r="C2916" s="37"/>
      <c r="D2916" s="37"/>
      <c r="E2916" s="38"/>
      <c r="F2916" s="38"/>
      <c r="G2916" s="38"/>
      <c r="H2916" s="38"/>
      <c r="I2916" s="37"/>
      <c r="J2916" s="38"/>
      <c r="K2916" s="37"/>
      <c r="L2916" s="37"/>
      <c r="M2916" s="37"/>
      <c r="N2916" s="37"/>
      <c r="O2916" s="37"/>
      <c r="P2916" s="37"/>
      <c r="Q2916" s="37"/>
      <c r="R2916" s="37"/>
      <c r="S2916" s="37"/>
      <c r="T2916" s="37"/>
      <c r="U2916" s="37"/>
      <c r="V2916" s="37"/>
      <c r="W2916" s="37"/>
      <c r="X2916" s="37"/>
      <c r="Y2916" s="37"/>
      <c r="Z2916" s="37"/>
      <c r="AA2916" s="37"/>
      <c r="AB2916" s="37"/>
      <c r="AC2916" s="37"/>
    </row>
    <row r="2917">
      <c r="A2917" s="38"/>
      <c r="B2917" s="37"/>
      <c r="C2917" s="37"/>
      <c r="D2917" s="37"/>
      <c r="E2917" s="38"/>
      <c r="F2917" s="38"/>
      <c r="G2917" s="38"/>
      <c r="H2917" s="38"/>
      <c r="I2917" s="37"/>
      <c r="J2917" s="38"/>
      <c r="K2917" s="37"/>
      <c r="L2917" s="37"/>
      <c r="M2917" s="37"/>
      <c r="N2917" s="37"/>
      <c r="O2917" s="37"/>
      <c r="P2917" s="37"/>
      <c r="Q2917" s="37"/>
      <c r="R2917" s="37"/>
      <c r="S2917" s="37"/>
      <c r="T2917" s="37"/>
      <c r="U2917" s="37"/>
      <c r="V2917" s="37"/>
      <c r="W2917" s="37"/>
      <c r="X2917" s="37"/>
      <c r="Y2917" s="37"/>
      <c r="Z2917" s="37"/>
      <c r="AA2917" s="37"/>
      <c r="AB2917" s="37"/>
      <c r="AC2917" s="37"/>
    </row>
    <row r="2918">
      <c r="A2918" s="38"/>
      <c r="B2918" s="37"/>
      <c r="C2918" s="37"/>
      <c r="D2918" s="37"/>
      <c r="E2918" s="38"/>
      <c r="F2918" s="38"/>
      <c r="G2918" s="38"/>
      <c r="H2918" s="38"/>
      <c r="I2918" s="37"/>
      <c r="J2918" s="38"/>
      <c r="K2918" s="37"/>
      <c r="L2918" s="37"/>
      <c r="M2918" s="37"/>
      <c r="N2918" s="37"/>
      <c r="O2918" s="37"/>
      <c r="P2918" s="37"/>
      <c r="Q2918" s="37"/>
      <c r="R2918" s="37"/>
      <c r="S2918" s="37"/>
      <c r="T2918" s="37"/>
      <c r="U2918" s="37"/>
      <c r="V2918" s="37"/>
      <c r="W2918" s="37"/>
      <c r="X2918" s="37"/>
      <c r="Y2918" s="37"/>
      <c r="Z2918" s="37"/>
      <c r="AA2918" s="37"/>
      <c r="AB2918" s="37"/>
      <c r="AC2918" s="37"/>
    </row>
    <row r="2919">
      <c r="A2919" s="38"/>
      <c r="B2919" s="37"/>
      <c r="C2919" s="37"/>
      <c r="D2919" s="37"/>
      <c r="E2919" s="38"/>
      <c r="F2919" s="38"/>
      <c r="G2919" s="38"/>
      <c r="H2919" s="38"/>
      <c r="I2919" s="37"/>
      <c r="J2919" s="38"/>
      <c r="K2919" s="37"/>
      <c r="L2919" s="37"/>
      <c r="M2919" s="37"/>
      <c r="N2919" s="37"/>
      <c r="O2919" s="37"/>
      <c r="P2919" s="37"/>
      <c r="Q2919" s="37"/>
      <c r="R2919" s="37"/>
      <c r="S2919" s="37"/>
      <c r="T2919" s="37"/>
      <c r="U2919" s="37"/>
      <c r="V2919" s="37"/>
      <c r="W2919" s="37"/>
      <c r="X2919" s="37"/>
      <c r="Y2919" s="37"/>
      <c r="Z2919" s="37"/>
      <c r="AA2919" s="37"/>
      <c r="AB2919" s="37"/>
      <c r="AC2919" s="37"/>
    </row>
    <row r="2920">
      <c r="A2920" s="38"/>
      <c r="B2920" s="37"/>
      <c r="C2920" s="37"/>
      <c r="D2920" s="37"/>
      <c r="E2920" s="38"/>
      <c r="F2920" s="38"/>
      <c r="G2920" s="38"/>
      <c r="H2920" s="38"/>
      <c r="I2920" s="37"/>
      <c r="J2920" s="38"/>
      <c r="K2920" s="37"/>
      <c r="L2920" s="37"/>
      <c r="M2920" s="37"/>
      <c r="N2920" s="37"/>
      <c r="O2920" s="37"/>
      <c r="P2920" s="37"/>
      <c r="Q2920" s="37"/>
      <c r="R2920" s="37"/>
      <c r="S2920" s="37"/>
      <c r="T2920" s="37"/>
      <c r="U2920" s="37"/>
      <c r="V2920" s="37"/>
      <c r="W2920" s="37"/>
      <c r="X2920" s="37"/>
      <c r="Y2920" s="37"/>
      <c r="Z2920" s="37"/>
      <c r="AA2920" s="37"/>
      <c r="AB2920" s="37"/>
      <c r="AC2920" s="37"/>
    </row>
    <row r="2921">
      <c r="A2921" s="38"/>
      <c r="B2921" s="37"/>
      <c r="C2921" s="37"/>
      <c r="D2921" s="37"/>
      <c r="E2921" s="38"/>
      <c r="F2921" s="38"/>
      <c r="G2921" s="38"/>
      <c r="H2921" s="38"/>
      <c r="I2921" s="37"/>
      <c r="J2921" s="38"/>
      <c r="K2921" s="37"/>
      <c r="L2921" s="37"/>
      <c r="M2921" s="37"/>
      <c r="N2921" s="37"/>
      <c r="O2921" s="37"/>
      <c r="P2921" s="37"/>
      <c r="Q2921" s="37"/>
      <c r="R2921" s="37"/>
      <c r="S2921" s="37"/>
      <c r="T2921" s="37"/>
      <c r="U2921" s="37"/>
      <c r="V2921" s="37"/>
      <c r="W2921" s="37"/>
      <c r="X2921" s="37"/>
      <c r="Y2921" s="37"/>
      <c r="Z2921" s="37"/>
      <c r="AA2921" s="37"/>
      <c r="AB2921" s="37"/>
      <c r="AC2921" s="37"/>
    </row>
    <row r="2922">
      <c r="A2922" s="38"/>
      <c r="B2922" s="37"/>
      <c r="C2922" s="37"/>
      <c r="D2922" s="37"/>
      <c r="E2922" s="38"/>
      <c r="F2922" s="38"/>
      <c r="G2922" s="38"/>
      <c r="H2922" s="38"/>
      <c r="I2922" s="37"/>
      <c r="J2922" s="38"/>
      <c r="K2922" s="37"/>
      <c r="L2922" s="37"/>
      <c r="M2922" s="37"/>
      <c r="N2922" s="37"/>
      <c r="O2922" s="37"/>
      <c r="P2922" s="37"/>
      <c r="Q2922" s="37"/>
      <c r="R2922" s="37"/>
      <c r="S2922" s="37"/>
      <c r="T2922" s="37"/>
      <c r="U2922" s="37"/>
      <c r="V2922" s="37"/>
      <c r="W2922" s="37"/>
      <c r="X2922" s="37"/>
      <c r="Y2922" s="37"/>
      <c r="Z2922" s="37"/>
      <c r="AA2922" s="37"/>
      <c r="AB2922" s="37"/>
      <c r="AC2922" s="37"/>
    </row>
    <row r="2923">
      <c r="A2923" s="38"/>
      <c r="B2923" s="37"/>
      <c r="C2923" s="37"/>
      <c r="D2923" s="37"/>
      <c r="E2923" s="38"/>
      <c r="F2923" s="38"/>
      <c r="G2923" s="38"/>
      <c r="H2923" s="38"/>
      <c r="I2923" s="37"/>
      <c r="J2923" s="38"/>
      <c r="K2923" s="37"/>
      <c r="L2923" s="37"/>
      <c r="M2923" s="37"/>
      <c r="N2923" s="37"/>
      <c r="O2923" s="37"/>
      <c r="P2923" s="37"/>
      <c r="Q2923" s="37"/>
      <c r="R2923" s="37"/>
      <c r="S2923" s="37"/>
      <c r="T2923" s="37"/>
      <c r="U2923" s="37"/>
      <c r="V2923" s="37"/>
      <c r="W2923" s="37"/>
      <c r="X2923" s="37"/>
      <c r="Y2923" s="37"/>
      <c r="Z2923" s="37"/>
      <c r="AA2923" s="37"/>
      <c r="AB2923" s="37"/>
      <c r="AC2923" s="37"/>
    </row>
    <row r="2924">
      <c r="A2924" s="38"/>
      <c r="B2924" s="37"/>
      <c r="C2924" s="37"/>
      <c r="D2924" s="37"/>
      <c r="E2924" s="38"/>
      <c r="F2924" s="38"/>
      <c r="G2924" s="38"/>
      <c r="H2924" s="38"/>
      <c r="I2924" s="37"/>
      <c r="J2924" s="38"/>
      <c r="K2924" s="37"/>
      <c r="L2924" s="37"/>
      <c r="M2924" s="37"/>
      <c r="N2924" s="37"/>
      <c r="O2924" s="37"/>
      <c r="P2924" s="37"/>
      <c r="Q2924" s="37"/>
      <c r="R2924" s="37"/>
      <c r="S2924" s="37"/>
      <c r="T2924" s="37"/>
      <c r="U2924" s="37"/>
      <c r="V2924" s="37"/>
      <c r="W2924" s="37"/>
      <c r="X2924" s="37"/>
      <c r="Y2924" s="37"/>
      <c r="Z2924" s="37"/>
      <c r="AA2924" s="37"/>
      <c r="AB2924" s="37"/>
      <c r="AC2924" s="37"/>
    </row>
    <row r="2925">
      <c r="A2925" s="38"/>
      <c r="B2925" s="37"/>
      <c r="C2925" s="37"/>
      <c r="D2925" s="37"/>
      <c r="E2925" s="38"/>
      <c r="F2925" s="38"/>
      <c r="G2925" s="38"/>
      <c r="H2925" s="38"/>
      <c r="I2925" s="37"/>
      <c r="J2925" s="38"/>
      <c r="K2925" s="37"/>
      <c r="L2925" s="37"/>
      <c r="M2925" s="37"/>
      <c r="N2925" s="37"/>
      <c r="O2925" s="37"/>
      <c r="P2925" s="37"/>
      <c r="Q2925" s="37"/>
      <c r="R2925" s="37"/>
      <c r="S2925" s="37"/>
      <c r="T2925" s="37"/>
      <c r="U2925" s="37"/>
      <c r="V2925" s="37"/>
      <c r="W2925" s="37"/>
      <c r="X2925" s="37"/>
      <c r="Y2925" s="37"/>
      <c r="Z2925" s="37"/>
      <c r="AA2925" s="37"/>
      <c r="AB2925" s="37"/>
      <c r="AC2925" s="37"/>
    </row>
    <row r="2926">
      <c r="A2926" s="38"/>
      <c r="B2926" s="37"/>
      <c r="C2926" s="37"/>
      <c r="D2926" s="37"/>
      <c r="E2926" s="38"/>
      <c r="F2926" s="38"/>
      <c r="G2926" s="38"/>
      <c r="H2926" s="38"/>
      <c r="I2926" s="37"/>
      <c r="J2926" s="38"/>
      <c r="K2926" s="37"/>
      <c r="L2926" s="37"/>
      <c r="M2926" s="37"/>
      <c r="N2926" s="37"/>
      <c r="O2926" s="37"/>
      <c r="P2926" s="37"/>
      <c r="Q2926" s="37"/>
      <c r="R2926" s="37"/>
      <c r="S2926" s="37"/>
      <c r="T2926" s="37"/>
      <c r="U2926" s="37"/>
      <c r="V2926" s="37"/>
      <c r="W2926" s="37"/>
      <c r="X2926" s="37"/>
      <c r="Y2926" s="37"/>
      <c r="Z2926" s="37"/>
      <c r="AA2926" s="37"/>
      <c r="AB2926" s="37"/>
      <c r="AC2926" s="37"/>
    </row>
    <row r="2927">
      <c r="A2927" s="38"/>
      <c r="B2927" s="37"/>
      <c r="C2927" s="37"/>
      <c r="D2927" s="37"/>
      <c r="E2927" s="38"/>
      <c r="F2927" s="38"/>
      <c r="G2927" s="38"/>
      <c r="H2927" s="38"/>
      <c r="I2927" s="37"/>
      <c r="J2927" s="38"/>
      <c r="K2927" s="37"/>
      <c r="L2927" s="37"/>
      <c r="M2927" s="37"/>
      <c r="N2927" s="37"/>
      <c r="O2927" s="37"/>
      <c r="P2927" s="37"/>
      <c r="Q2927" s="37"/>
      <c r="R2927" s="37"/>
      <c r="S2927" s="37"/>
      <c r="T2927" s="37"/>
      <c r="U2927" s="37"/>
      <c r="V2927" s="37"/>
      <c r="W2927" s="37"/>
      <c r="X2927" s="37"/>
      <c r="Y2927" s="37"/>
      <c r="Z2927" s="37"/>
      <c r="AA2927" s="37"/>
      <c r="AB2927" s="37"/>
      <c r="AC2927" s="37"/>
    </row>
    <row r="2928">
      <c r="A2928" s="38"/>
      <c r="B2928" s="37"/>
      <c r="C2928" s="37"/>
      <c r="D2928" s="37"/>
      <c r="E2928" s="38"/>
      <c r="F2928" s="38"/>
      <c r="G2928" s="38"/>
      <c r="H2928" s="38"/>
      <c r="I2928" s="37"/>
      <c r="J2928" s="38"/>
      <c r="K2928" s="37"/>
      <c r="L2928" s="37"/>
      <c r="M2928" s="37"/>
      <c r="N2928" s="37"/>
      <c r="O2928" s="37"/>
      <c r="P2928" s="37"/>
      <c r="Q2928" s="37"/>
      <c r="R2928" s="37"/>
      <c r="S2928" s="37"/>
      <c r="T2928" s="37"/>
      <c r="U2928" s="37"/>
      <c r="V2928" s="37"/>
      <c r="W2928" s="37"/>
      <c r="X2928" s="37"/>
      <c r="Y2928" s="37"/>
      <c r="Z2928" s="37"/>
      <c r="AA2928" s="37"/>
      <c r="AB2928" s="37"/>
      <c r="AC2928" s="37"/>
    </row>
    <row r="2929">
      <c r="A2929" s="38"/>
      <c r="B2929" s="37"/>
      <c r="C2929" s="37"/>
      <c r="D2929" s="37"/>
      <c r="E2929" s="38"/>
      <c r="F2929" s="38"/>
      <c r="G2929" s="38"/>
      <c r="H2929" s="38"/>
      <c r="I2929" s="37"/>
      <c r="J2929" s="38"/>
      <c r="K2929" s="37"/>
      <c r="L2929" s="37"/>
      <c r="M2929" s="37"/>
      <c r="N2929" s="37"/>
      <c r="O2929" s="37"/>
      <c r="P2929" s="37"/>
      <c r="Q2929" s="37"/>
      <c r="R2929" s="37"/>
      <c r="S2929" s="37"/>
      <c r="T2929" s="37"/>
      <c r="U2929" s="37"/>
      <c r="V2929" s="37"/>
      <c r="W2929" s="37"/>
      <c r="X2929" s="37"/>
      <c r="Y2929" s="37"/>
      <c r="Z2929" s="37"/>
      <c r="AA2929" s="37"/>
      <c r="AB2929" s="37"/>
      <c r="AC2929" s="37"/>
    </row>
    <row r="2930">
      <c r="A2930" s="38"/>
      <c r="B2930" s="37"/>
      <c r="C2930" s="37"/>
      <c r="D2930" s="37"/>
      <c r="E2930" s="38"/>
      <c r="F2930" s="38"/>
      <c r="G2930" s="38"/>
      <c r="H2930" s="38"/>
      <c r="I2930" s="37"/>
      <c r="J2930" s="38"/>
      <c r="K2930" s="37"/>
      <c r="L2930" s="37"/>
      <c r="M2930" s="37"/>
      <c r="N2930" s="37"/>
      <c r="O2930" s="37"/>
      <c r="P2930" s="37"/>
      <c r="Q2930" s="37"/>
      <c r="R2930" s="37"/>
      <c r="S2930" s="37"/>
      <c r="T2930" s="37"/>
      <c r="U2930" s="37"/>
      <c r="V2930" s="37"/>
      <c r="W2930" s="37"/>
      <c r="X2930" s="37"/>
      <c r="Y2930" s="37"/>
      <c r="Z2930" s="37"/>
      <c r="AA2930" s="37"/>
      <c r="AB2930" s="37"/>
      <c r="AC2930" s="37"/>
    </row>
    <row r="2931">
      <c r="A2931" s="38"/>
      <c r="B2931" s="37"/>
      <c r="C2931" s="37"/>
      <c r="D2931" s="37"/>
      <c r="E2931" s="38"/>
      <c r="F2931" s="38"/>
      <c r="G2931" s="38"/>
      <c r="H2931" s="38"/>
      <c r="I2931" s="37"/>
      <c r="J2931" s="38"/>
      <c r="K2931" s="37"/>
      <c r="L2931" s="37"/>
      <c r="M2931" s="37"/>
      <c r="N2931" s="37"/>
      <c r="O2931" s="37"/>
      <c r="P2931" s="37"/>
      <c r="Q2931" s="37"/>
      <c r="R2931" s="37"/>
      <c r="S2931" s="37"/>
      <c r="T2931" s="37"/>
      <c r="U2931" s="37"/>
      <c r="V2931" s="37"/>
      <c r="W2931" s="37"/>
      <c r="X2931" s="37"/>
      <c r="Y2931" s="37"/>
      <c r="Z2931" s="37"/>
      <c r="AA2931" s="37"/>
      <c r="AB2931" s="37"/>
      <c r="AC2931" s="37"/>
    </row>
    <row r="2932">
      <c r="A2932" s="38"/>
      <c r="B2932" s="37"/>
      <c r="C2932" s="37"/>
      <c r="D2932" s="37"/>
      <c r="E2932" s="38"/>
      <c r="F2932" s="38"/>
      <c r="G2932" s="38"/>
      <c r="H2932" s="38"/>
      <c r="I2932" s="37"/>
      <c r="J2932" s="38"/>
      <c r="K2932" s="37"/>
      <c r="L2932" s="37"/>
      <c r="M2932" s="37"/>
      <c r="N2932" s="37"/>
      <c r="O2932" s="37"/>
      <c r="P2932" s="37"/>
      <c r="Q2932" s="37"/>
      <c r="R2932" s="37"/>
      <c r="S2932" s="37"/>
      <c r="T2932" s="37"/>
      <c r="U2932" s="37"/>
      <c r="V2932" s="37"/>
      <c r="W2932" s="37"/>
      <c r="X2932" s="37"/>
      <c r="Y2932" s="37"/>
      <c r="Z2932" s="37"/>
      <c r="AA2932" s="37"/>
      <c r="AB2932" s="37"/>
      <c r="AC2932" s="37"/>
    </row>
    <row r="2933">
      <c r="A2933" s="38"/>
      <c r="B2933" s="37"/>
      <c r="C2933" s="37"/>
      <c r="D2933" s="37"/>
      <c r="E2933" s="38"/>
      <c r="F2933" s="38"/>
      <c r="G2933" s="38"/>
      <c r="H2933" s="38"/>
      <c r="I2933" s="37"/>
      <c r="J2933" s="38"/>
      <c r="K2933" s="37"/>
      <c r="L2933" s="37"/>
      <c r="M2933" s="37"/>
      <c r="N2933" s="37"/>
      <c r="O2933" s="37"/>
      <c r="P2933" s="37"/>
      <c r="Q2933" s="37"/>
      <c r="R2933" s="37"/>
      <c r="S2933" s="37"/>
      <c r="T2933" s="37"/>
      <c r="U2933" s="37"/>
      <c r="V2933" s="37"/>
      <c r="W2933" s="37"/>
      <c r="X2933" s="37"/>
      <c r="Y2933" s="37"/>
      <c r="Z2933" s="37"/>
      <c r="AA2933" s="37"/>
      <c r="AB2933" s="37"/>
      <c r="AC2933" s="37"/>
    </row>
    <row r="2934">
      <c r="A2934" s="38"/>
      <c r="B2934" s="37"/>
      <c r="C2934" s="37"/>
      <c r="D2934" s="37"/>
      <c r="E2934" s="38"/>
      <c r="F2934" s="38"/>
      <c r="G2934" s="38"/>
      <c r="H2934" s="38"/>
      <c r="I2934" s="37"/>
      <c r="J2934" s="38"/>
      <c r="K2934" s="37"/>
      <c r="L2934" s="37"/>
      <c r="M2934" s="37"/>
      <c r="N2934" s="37"/>
      <c r="O2934" s="37"/>
      <c r="P2934" s="37"/>
      <c r="Q2934" s="37"/>
      <c r="R2934" s="37"/>
      <c r="S2934" s="37"/>
      <c r="T2934" s="37"/>
      <c r="U2934" s="37"/>
      <c r="V2934" s="37"/>
      <c r="W2934" s="37"/>
      <c r="X2934" s="37"/>
      <c r="Y2934" s="37"/>
      <c r="Z2934" s="37"/>
      <c r="AA2934" s="37"/>
      <c r="AB2934" s="37"/>
      <c r="AC2934" s="37"/>
    </row>
    <row r="2935">
      <c r="A2935" s="38"/>
      <c r="B2935" s="37"/>
      <c r="C2935" s="37"/>
      <c r="D2935" s="37"/>
      <c r="E2935" s="38"/>
      <c r="F2935" s="38"/>
      <c r="G2935" s="38"/>
      <c r="H2935" s="38"/>
      <c r="I2935" s="37"/>
      <c r="J2935" s="38"/>
      <c r="K2935" s="37"/>
      <c r="L2935" s="37"/>
      <c r="M2935" s="37"/>
      <c r="N2935" s="37"/>
      <c r="O2935" s="37"/>
      <c r="P2935" s="37"/>
      <c r="Q2935" s="37"/>
      <c r="R2935" s="37"/>
      <c r="S2935" s="37"/>
      <c r="T2935" s="37"/>
      <c r="U2935" s="37"/>
      <c r="V2935" s="37"/>
      <c r="W2935" s="37"/>
      <c r="X2935" s="37"/>
      <c r="Y2935" s="37"/>
      <c r="Z2935" s="37"/>
      <c r="AA2935" s="37"/>
      <c r="AB2935" s="37"/>
      <c r="AC2935" s="37"/>
    </row>
    <row r="2936">
      <c r="A2936" s="38"/>
      <c r="B2936" s="37"/>
      <c r="C2936" s="37"/>
      <c r="D2936" s="37"/>
      <c r="E2936" s="38"/>
      <c r="F2936" s="38"/>
      <c r="G2936" s="38"/>
      <c r="H2936" s="38"/>
      <c r="I2936" s="37"/>
      <c r="J2936" s="38"/>
      <c r="K2936" s="37"/>
      <c r="L2936" s="37"/>
      <c r="M2936" s="37"/>
      <c r="N2936" s="37"/>
      <c r="O2936" s="37"/>
      <c r="P2936" s="37"/>
      <c r="Q2936" s="37"/>
      <c r="R2936" s="37"/>
      <c r="S2936" s="37"/>
      <c r="T2936" s="37"/>
      <c r="U2936" s="37"/>
      <c r="V2936" s="37"/>
      <c r="W2936" s="37"/>
      <c r="X2936" s="37"/>
      <c r="Y2936" s="37"/>
      <c r="Z2936" s="37"/>
      <c r="AA2936" s="37"/>
      <c r="AB2936" s="37"/>
      <c r="AC2936" s="37"/>
    </row>
    <row r="2937">
      <c r="A2937" s="38"/>
      <c r="B2937" s="37"/>
      <c r="C2937" s="37"/>
      <c r="D2937" s="37"/>
      <c r="E2937" s="38"/>
      <c r="F2937" s="38"/>
      <c r="G2937" s="38"/>
      <c r="H2937" s="38"/>
      <c r="I2937" s="37"/>
      <c r="J2937" s="38"/>
      <c r="K2937" s="37"/>
      <c r="L2937" s="37"/>
      <c r="M2937" s="37"/>
      <c r="N2937" s="37"/>
      <c r="O2937" s="37"/>
      <c r="P2937" s="37"/>
      <c r="Q2937" s="37"/>
      <c r="R2937" s="37"/>
      <c r="S2937" s="37"/>
      <c r="T2937" s="37"/>
      <c r="U2937" s="37"/>
      <c r="V2937" s="37"/>
      <c r="W2937" s="37"/>
      <c r="X2937" s="37"/>
      <c r="Y2937" s="37"/>
      <c r="Z2937" s="37"/>
      <c r="AA2937" s="37"/>
      <c r="AB2937" s="37"/>
      <c r="AC2937" s="37"/>
    </row>
    <row r="2938">
      <c r="A2938" s="38"/>
      <c r="B2938" s="37"/>
      <c r="C2938" s="37"/>
      <c r="D2938" s="37"/>
      <c r="E2938" s="38"/>
      <c r="F2938" s="38"/>
      <c r="G2938" s="38"/>
      <c r="H2938" s="38"/>
      <c r="I2938" s="37"/>
      <c r="J2938" s="38"/>
      <c r="K2938" s="37"/>
      <c r="L2938" s="37"/>
      <c r="M2938" s="37"/>
      <c r="N2938" s="37"/>
      <c r="O2938" s="37"/>
      <c r="P2938" s="37"/>
      <c r="Q2938" s="37"/>
      <c r="R2938" s="37"/>
      <c r="S2938" s="37"/>
      <c r="T2938" s="37"/>
      <c r="U2938" s="37"/>
      <c r="V2938" s="37"/>
      <c r="W2938" s="37"/>
      <c r="X2938" s="37"/>
      <c r="Y2938" s="37"/>
      <c r="Z2938" s="37"/>
      <c r="AA2938" s="37"/>
      <c r="AB2938" s="37"/>
      <c r="AC2938" s="37"/>
    </row>
    <row r="2939">
      <c r="A2939" s="38"/>
      <c r="B2939" s="37"/>
      <c r="C2939" s="37"/>
      <c r="D2939" s="37"/>
      <c r="E2939" s="38"/>
      <c r="F2939" s="38"/>
      <c r="G2939" s="38"/>
      <c r="H2939" s="38"/>
      <c r="I2939" s="37"/>
      <c r="J2939" s="38"/>
      <c r="K2939" s="37"/>
      <c r="L2939" s="37"/>
      <c r="M2939" s="37"/>
      <c r="N2939" s="37"/>
      <c r="O2939" s="37"/>
      <c r="P2939" s="37"/>
      <c r="Q2939" s="37"/>
      <c r="R2939" s="37"/>
      <c r="S2939" s="37"/>
      <c r="T2939" s="37"/>
      <c r="U2939" s="37"/>
      <c r="V2939" s="37"/>
      <c r="W2939" s="37"/>
      <c r="X2939" s="37"/>
      <c r="Y2939" s="37"/>
      <c r="Z2939" s="37"/>
      <c r="AA2939" s="37"/>
      <c r="AB2939" s="37"/>
      <c r="AC2939" s="37"/>
    </row>
    <row r="2940">
      <c r="A2940" s="38"/>
      <c r="B2940" s="37"/>
      <c r="C2940" s="37"/>
      <c r="D2940" s="37"/>
      <c r="E2940" s="38"/>
      <c r="F2940" s="38"/>
      <c r="G2940" s="38"/>
      <c r="H2940" s="38"/>
      <c r="I2940" s="37"/>
      <c r="J2940" s="38"/>
      <c r="K2940" s="37"/>
      <c r="L2940" s="37"/>
      <c r="M2940" s="37"/>
      <c r="N2940" s="37"/>
      <c r="O2940" s="37"/>
      <c r="P2940" s="37"/>
      <c r="Q2940" s="37"/>
      <c r="R2940" s="37"/>
      <c r="S2940" s="37"/>
      <c r="T2940" s="37"/>
      <c r="U2940" s="37"/>
      <c r="V2940" s="37"/>
      <c r="W2940" s="37"/>
      <c r="X2940" s="37"/>
      <c r="Y2940" s="37"/>
      <c r="Z2940" s="37"/>
      <c r="AA2940" s="37"/>
      <c r="AB2940" s="37"/>
      <c r="AC2940" s="37"/>
    </row>
    <row r="2941">
      <c r="A2941" s="38"/>
      <c r="B2941" s="37"/>
      <c r="C2941" s="37"/>
      <c r="D2941" s="37"/>
      <c r="E2941" s="38"/>
      <c r="F2941" s="38"/>
      <c r="G2941" s="38"/>
      <c r="H2941" s="38"/>
      <c r="I2941" s="37"/>
      <c r="J2941" s="38"/>
      <c r="K2941" s="37"/>
      <c r="L2941" s="37"/>
      <c r="M2941" s="37"/>
      <c r="N2941" s="37"/>
      <c r="O2941" s="37"/>
      <c r="P2941" s="37"/>
      <c r="Q2941" s="37"/>
      <c r="R2941" s="37"/>
      <c r="S2941" s="37"/>
      <c r="T2941" s="37"/>
      <c r="U2941" s="37"/>
      <c r="V2941" s="37"/>
      <c r="W2941" s="37"/>
      <c r="X2941" s="37"/>
      <c r="Y2941" s="37"/>
      <c r="Z2941" s="37"/>
      <c r="AA2941" s="37"/>
      <c r="AB2941" s="37"/>
      <c r="AC2941" s="37"/>
    </row>
    <row r="2942">
      <c r="A2942" s="38"/>
      <c r="B2942" s="37"/>
      <c r="C2942" s="37"/>
      <c r="D2942" s="37"/>
      <c r="E2942" s="38"/>
      <c r="F2942" s="38"/>
      <c r="G2942" s="38"/>
      <c r="H2942" s="38"/>
      <c r="I2942" s="37"/>
      <c r="J2942" s="38"/>
      <c r="K2942" s="37"/>
      <c r="L2942" s="37"/>
      <c r="M2942" s="37"/>
      <c r="N2942" s="37"/>
      <c r="O2942" s="37"/>
      <c r="P2942" s="37"/>
      <c r="Q2942" s="37"/>
      <c r="R2942" s="37"/>
      <c r="S2942" s="37"/>
      <c r="T2942" s="37"/>
      <c r="U2942" s="37"/>
      <c r="V2942" s="37"/>
      <c r="W2942" s="37"/>
      <c r="X2942" s="37"/>
      <c r="Y2942" s="37"/>
      <c r="Z2942" s="37"/>
      <c r="AA2942" s="37"/>
      <c r="AB2942" s="37"/>
      <c r="AC2942" s="37"/>
    </row>
    <row r="2943">
      <c r="A2943" s="38"/>
      <c r="B2943" s="37"/>
      <c r="C2943" s="37"/>
      <c r="D2943" s="37"/>
      <c r="E2943" s="38"/>
      <c r="F2943" s="38"/>
      <c r="G2943" s="38"/>
      <c r="H2943" s="38"/>
      <c r="I2943" s="37"/>
      <c r="J2943" s="38"/>
      <c r="K2943" s="37"/>
      <c r="L2943" s="37"/>
      <c r="M2943" s="37"/>
      <c r="N2943" s="37"/>
      <c r="O2943" s="37"/>
      <c r="P2943" s="37"/>
      <c r="Q2943" s="37"/>
      <c r="R2943" s="37"/>
      <c r="S2943" s="37"/>
      <c r="T2943" s="37"/>
      <c r="U2943" s="37"/>
      <c r="V2943" s="37"/>
      <c r="W2943" s="37"/>
      <c r="X2943" s="37"/>
      <c r="Y2943" s="37"/>
      <c r="Z2943" s="37"/>
      <c r="AA2943" s="37"/>
      <c r="AB2943" s="37"/>
      <c r="AC2943" s="37"/>
    </row>
    <row r="2944">
      <c r="A2944" s="38"/>
      <c r="B2944" s="37"/>
      <c r="C2944" s="37"/>
      <c r="D2944" s="37"/>
      <c r="E2944" s="38"/>
      <c r="F2944" s="38"/>
      <c r="G2944" s="38"/>
      <c r="H2944" s="38"/>
      <c r="I2944" s="37"/>
      <c r="J2944" s="38"/>
      <c r="K2944" s="37"/>
      <c r="L2944" s="37"/>
      <c r="M2944" s="37"/>
      <c r="N2944" s="37"/>
      <c r="O2944" s="37"/>
      <c r="P2944" s="37"/>
      <c r="Q2944" s="37"/>
      <c r="R2944" s="37"/>
      <c r="S2944" s="37"/>
      <c r="T2944" s="37"/>
      <c r="U2944" s="37"/>
      <c r="V2944" s="37"/>
      <c r="W2944" s="37"/>
      <c r="X2944" s="37"/>
      <c r="Y2944" s="37"/>
      <c r="Z2944" s="37"/>
      <c r="AA2944" s="37"/>
      <c r="AB2944" s="37"/>
      <c r="AC2944" s="37"/>
    </row>
    <row r="2945">
      <c r="A2945" s="38"/>
      <c r="B2945" s="37"/>
      <c r="C2945" s="37"/>
      <c r="D2945" s="37"/>
      <c r="E2945" s="38"/>
      <c r="F2945" s="38"/>
      <c r="G2945" s="38"/>
      <c r="H2945" s="38"/>
      <c r="I2945" s="37"/>
      <c r="J2945" s="38"/>
      <c r="K2945" s="37"/>
      <c r="L2945" s="37"/>
      <c r="M2945" s="37"/>
      <c r="N2945" s="37"/>
      <c r="O2945" s="37"/>
      <c r="P2945" s="37"/>
      <c r="Q2945" s="37"/>
      <c r="R2945" s="37"/>
      <c r="S2945" s="37"/>
      <c r="T2945" s="37"/>
      <c r="U2945" s="37"/>
      <c r="V2945" s="37"/>
      <c r="W2945" s="37"/>
      <c r="X2945" s="37"/>
      <c r="Y2945" s="37"/>
      <c r="Z2945" s="37"/>
      <c r="AA2945" s="37"/>
      <c r="AB2945" s="37"/>
      <c r="AC2945" s="37"/>
    </row>
    <row r="2946">
      <c r="A2946" s="38"/>
      <c r="B2946" s="37"/>
      <c r="C2946" s="37"/>
      <c r="D2946" s="37"/>
      <c r="E2946" s="38"/>
      <c r="F2946" s="38"/>
      <c r="G2946" s="38"/>
      <c r="H2946" s="38"/>
      <c r="I2946" s="37"/>
      <c r="J2946" s="38"/>
      <c r="K2946" s="37"/>
      <c r="L2946" s="37"/>
      <c r="M2946" s="37"/>
      <c r="N2946" s="37"/>
      <c r="O2946" s="37"/>
      <c r="P2946" s="37"/>
      <c r="Q2946" s="37"/>
      <c r="R2946" s="37"/>
      <c r="S2946" s="37"/>
      <c r="T2946" s="37"/>
      <c r="U2946" s="37"/>
      <c r="V2946" s="37"/>
      <c r="W2946" s="37"/>
      <c r="X2946" s="37"/>
      <c r="Y2946" s="37"/>
      <c r="Z2946" s="37"/>
      <c r="AA2946" s="37"/>
      <c r="AB2946" s="37"/>
      <c r="AC2946" s="37"/>
    </row>
    <row r="2947">
      <c r="A2947" s="38"/>
      <c r="B2947" s="37"/>
      <c r="C2947" s="37"/>
      <c r="D2947" s="37"/>
      <c r="E2947" s="38"/>
      <c r="F2947" s="38"/>
      <c r="G2947" s="38"/>
      <c r="H2947" s="38"/>
      <c r="I2947" s="37"/>
      <c r="J2947" s="38"/>
      <c r="K2947" s="37"/>
      <c r="L2947" s="37"/>
      <c r="M2947" s="37"/>
      <c r="N2947" s="37"/>
      <c r="O2947" s="37"/>
      <c r="P2947" s="37"/>
      <c r="Q2947" s="37"/>
      <c r="R2947" s="37"/>
      <c r="S2947" s="37"/>
      <c r="T2947" s="37"/>
      <c r="U2947" s="37"/>
      <c r="V2947" s="37"/>
      <c r="W2947" s="37"/>
      <c r="X2947" s="37"/>
      <c r="Y2947" s="37"/>
      <c r="Z2947" s="37"/>
      <c r="AA2947" s="37"/>
      <c r="AB2947" s="37"/>
      <c r="AC2947" s="37"/>
    </row>
    <row r="2948">
      <c r="A2948" s="38"/>
      <c r="B2948" s="37"/>
      <c r="C2948" s="37"/>
      <c r="D2948" s="37"/>
      <c r="E2948" s="38"/>
      <c r="F2948" s="38"/>
      <c r="G2948" s="38"/>
      <c r="H2948" s="38"/>
      <c r="I2948" s="37"/>
      <c r="J2948" s="38"/>
      <c r="K2948" s="37"/>
      <c r="L2948" s="37"/>
      <c r="M2948" s="37"/>
      <c r="N2948" s="37"/>
      <c r="O2948" s="37"/>
      <c r="P2948" s="37"/>
      <c r="Q2948" s="37"/>
      <c r="R2948" s="37"/>
      <c r="S2948" s="37"/>
      <c r="T2948" s="37"/>
      <c r="U2948" s="37"/>
      <c r="V2948" s="37"/>
      <c r="W2948" s="37"/>
      <c r="X2948" s="37"/>
      <c r="Y2948" s="37"/>
      <c r="Z2948" s="37"/>
      <c r="AA2948" s="37"/>
      <c r="AB2948" s="37"/>
      <c r="AC2948" s="37"/>
    </row>
    <row r="2949">
      <c r="A2949" s="38"/>
      <c r="B2949" s="37"/>
      <c r="C2949" s="37"/>
      <c r="D2949" s="37"/>
      <c r="E2949" s="38"/>
      <c r="F2949" s="38"/>
      <c r="G2949" s="38"/>
      <c r="H2949" s="38"/>
      <c r="I2949" s="37"/>
      <c r="J2949" s="38"/>
      <c r="K2949" s="37"/>
      <c r="L2949" s="37"/>
      <c r="M2949" s="37"/>
      <c r="N2949" s="37"/>
      <c r="O2949" s="37"/>
      <c r="P2949" s="37"/>
      <c r="Q2949" s="37"/>
      <c r="R2949" s="37"/>
      <c r="S2949" s="37"/>
      <c r="T2949" s="37"/>
      <c r="U2949" s="37"/>
      <c r="V2949" s="37"/>
      <c r="W2949" s="37"/>
      <c r="X2949" s="37"/>
      <c r="Y2949" s="37"/>
      <c r="Z2949" s="37"/>
      <c r="AA2949" s="37"/>
      <c r="AB2949" s="37"/>
      <c r="AC2949" s="37"/>
    </row>
    <row r="2950">
      <c r="A2950" s="38"/>
      <c r="B2950" s="37"/>
      <c r="C2950" s="37"/>
      <c r="D2950" s="37"/>
      <c r="E2950" s="38"/>
      <c r="F2950" s="38"/>
      <c r="G2950" s="38"/>
      <c r="H2950" s="38"/>
      <c r="I2950" s="37"/>
      <c r="J2950" s="38"/>
      <c r="K2950" s="37"/>
      <c r="L2950" s="37"/>
      <c r="M2950" s="37"/>
      <c r="N2950" s="37"/>
      <c r="O2950" s="37"/>
      <c r="P2950" s="37"/>
      <c r="Q2950" s="37"/>
      <c r="R2950" s="37"/>
      <c r="S2950" s="37"/>
      <c r="T2950" s="37"/>
      <c r="U2950" s="37"/>
      <c r="V2950" s="37"/>
      <c r="W2950" s="37"/>
      <c r="X2950" s="37"/>
      <c r="Y2950" s="37"/>
      <c r="Z2950" s="37"/>
      <c r="AA2950" s="37"/>
      <c r="AB2950" s="37"/>
      <c r="AC2950" s="37"/>
    </row>
    <row r="2951">
      <c r="A2951" s="38"/>
      <c r="B2951" s="37"/>
      <c r="C2951" s="37"/>
      <c r="D2951" s="37"/>
      <c r="E2951" s="38"/>
      <c r="F2951" s="38"/>
      <c r="G2951" s="38"/>
      <c r="H2951" s="38"/>
      <c r="I2951" s="37"/>
      <c r="J2951" s="38"/>
      <c r="K2951" s="37"/>
      <c r="L2951" s="37"/>
      <c r="M2951" s="37"/>
      <c r="N2951" s="37"/>
      <c r="O2951" s="37"/>
      <c r="P2951" s="37"/>
      <c r="Q2951" s="37"/>
      <c r="R2951" s="37"/>
      <c r="S2951" s="37"/>
      <c r="T2951" s="37"/>
      <c r="U2951" s="37"/>
      <c r="V2951" s="37"/>
      <c r="W2951" s="37"/>
      <c r="X2951" s="37"/>
      <c r="Y2951" s="37"/>
      <c r="Z2951" s="37"/>
      <c r="AA2951" s="37"/>
      <c r="AB2951" s="37"/>
      <c r="AC2951" s="37"/>
    </row>
    <row r="2952">
      <c r="A2952" s="38"/>
      <c r="B2952" s="37"/>
      <c r="C2952" s="37"/>
      <c r="D2952" s="37"/>
      <c r="E2952" s="38"/>
      <c r="F2952" s="38"/>
      <c r="G2952" s="38"/>
      <c r="H2952" s="38"/>
      <c r="I2952" s="37"/>
      <c r="J2952" s="38"/>
      <c r="K2952" s="37"/>
      <c r="L2952" s="37"/>
      <c r="M2952" s="37"/>
      <c r="N2952" s="37"/>
      <c r="O2952" s="37"/>
      <c r="P2952" s="37"/>
      <c r="Q2952" s="37"/>
      <c r="R2952" s="37"/>
      <c r="S2952" s="37"/>
      <c r="T2952" s="37"/>
      <c r="U2952" s="37"/>
      <c r="V2952" s="37"/>
      <c r="W2952" s="37"/>
      <c r="X2952" s="37"/>
      <c r="Y2952" s="37"/>
      <c r="Z2952" s="37"/>
      <c r="AA2952" s="37"/>
      <c r="AB2952" s="37"/>
      <c r="AC2952" s="37"/>
    </row>
    <row r="2953">
      <c r="A2953" s="38"/>
      <c r="B2953" s="37"/>
      <c r="C2953" s="37"/>
      <c r="D2953" s="37"/>
      <c r="E2953" s="38"/>
      <c r="F2953" s="38"/>
      <c r="G2953" s="38"/>
      <c r="H2953" s="38"/>
      <c r="I2953" s="37"/>
      <c r="J2953" s="38"/>
      <c r="K2953" s="37"/>
      <c r="L2953" s="37"/>
      <c r="M2953" s="37"/>
      <c r="N2953" s="37"/>
      <c r="O2953" s="37"/>
      <c r="P2953" s="37"/>
      <c r="Q2953" s="37"/>
      <c r="R2953" s="37"/>
      <c r="S2953" s="37"/>
      <c r="T2953" s="37"/>
      <c r="U2953" s="37"/>
      <c r="V2953" s="37"/>
      <c r="W2953" s="37"/>
      <c r="X2953" s="37"/>
      <c r="Y2953" s="37"/>
      <c r="Z2953" s="37"/>
      <c r="AA2953" s="37"/>
      <c r="AB2953" s="37"/>
      <c r="AC2953" s="37"/>
    </row>
    <row r="2954">
      <c r="A2954" s="38"/>
      <c r="B2954" s="37"/>
      <c r="C2954" s="37"/>
      <c r="D2954" s="37"/>
      <c r="E2954" s="38"/>
      <c r="F2954" s="38"/>
      <c r="G2954" s="38"/>
      <c r="H2954" s="38"/>
      <c r="I2954" s="37"/>
      <c r="J2954" s="38"/>
      <c r="K2954" s="37"/>
      <c r="L2954" s="37"/>
      <c r="M2954" s="37"/>
      <c r="N2954" s="37"/>
      <c r="O2954" s="37"/>
      <c r="P2954" s="37"/>
      <c r="Q2954" s="37"/>
      <c r="R2954" s="37"/>
      <c r="S2954" s="37"/>
      <c r="T2954" s="37"/>
      <c r="U2954" s="37"/>
      <c r="V2954" s="37"/>
      <c r="W2954" s="37"/>
      <c r="X2954" s="37"/>
      <c r="Y2954" s="37"/>
      <c r="Z2954" s="37"/>
      <c r="AA2954" s="37"/>
      <c r="AB2954" s="37"/>
      <c r="AC2954" s="37"/>
    </row>
    <row r="2955">
      <c r="A2955" s="38"/>
      <c r="B2955" s="37"/>
      <c r="C2955" s="37"/>
      <c r="D2955" s="37"/>
      <c r="E2955" s="38"/>
      <c r="F2955" s="38"/>
      <c r="G2955" s="38"/>
      <c r="H2955" s="38"/>
      <c r="I2955" s="37"/>
      <c r="J2955" s="38"/>
      <c r="K2955" s="37"/>
      <c r="L2955" s="37"/>
      <c r="M2955" s="37"/>
      <c r="N2955" s="37"/>
      <c r="O2955" s="37"/>
      <c r="P2955" s="37"/>
      <c r="Q2955" s="37"/>
      <c r="R2955" s="37"/>
      <c r="S2955" s="37"/>
      <c r="T2955" s="37"/>
      <c r="U2955" s="37"/>
      <c r="V2955" s="37"/>
      <c r="W2955" s="37"/>
      <c r="X2955" s="37"/>
      <c r="Y2955" s="37"/>
      <c r="Z2955" s="37"/>
      <c r="AA2955" s="37"/>
      <c r="AB2955" s="37"/>
      <c r="AC2955" s="37"/>
    </row>
    <row r="2956">
      <c r="A2956" s="38"/>
      <c r="B2956" s="37"/>
      <c r="C2956" s="37"/>
      <c r="D2956" s="37"/>
      <c r="E2956" s="38"/>
      <c r="F2956" s="38"/>
      <c r="G2956" s="38"/>
      <c r="H2956" s="38"/>
      <c r="I2956" s="37"/>
      <c r="J2956" s="38"/>
      <c r="K2956" s="37"/>
      <c r="L2956" s="37"/>
      <c r="M2956" s="37"/>
      <c r="N2956" s="37"/>
      <c r="O2956" s="37"/>
      <c r="P2956" s="37"/>
      <c r="Q2956" s="37"/>
      <c r="R2956" s="37"/>
      <c r="S2956" s="37"/>
      <c r="T2956" s="37"/>
      <c r="U2956" s="37"/>
      <c r="V2956" s="37"/>
      <c r="W2956" s="37"/>
      <c r="X2956" s="37"/>
      <c r="Y2956" s="37"/>
      <c r="Z2956" s="37"/>
      <c r="AA2956" s="37"/>
      <c r="AB2956" s="37"/>
      <c r="AC2956" s="37"/>
    </row>
    <row r="2957">
      <c r="A2957" s="38"/>
      <c r="B2957" s="37"/>
      <c r="C2957" s="37"/>
      <c r="D2957" s="37"/>
      <c r="E2957" s="38"/>
      <c r="F2957" s="38"/>
      <c r="G2957" s="38"/>
      <c r="H2957" s="38"/>
      <c r="I2957" s="37"/>
      <c r="J2957" s="38"/>
      <c r="K2957" s="37"/>
      <c r="L2957" s="37"/>
      <c r="M2957" s="37"/>
      <c r="N2957" s="37"/>
      <c r="O2957" s="37"/>
      <c r="P2957" s="37"/>
      <c r="Q2957" s="37"/>
      <c r="R2957" s="37"/>
      <c r="S2957" s="37"/>
      <c r="T2957" s="37"/>
      <c r="U2957" s="37"/>
      <c r="V2957" s="37"/>
      <c r="W2957" s="37"/>
      <c r="X2957" s="37"/>
      <c r="Y2957" s="37"/>
      <c r="Z2957" s="37"/>
      <c r="AA2957" s="37"/>
      <c r="AB2957" s="37"/>
      <c r="AC2957" s="37"/>
    </row>
    <row r="2958">
      <c r="A2958" s="38"/>
      <c r="B2958" s="37"/>
      <c r="C2958" s="37"/>
      <c r="D2958" s="37"/>
      <c r="E2958" s="38"/>
      <c r="F2958" s="38"/>
      <c r="G2958" s="38"/>
      <c r="H2958" s="38"/>
      <c r="I2958" s="37"/>
      <c r="J2958" s="38"/>
      <c r="K2958" s="37"/>
      <c r="L2958" s="37"/>
      <c r="M2958" s="37"/>
      <c r="N2958" s="37"/>
      <c r="O2958" s="37"/>
      <c r="P2958" s="37"/>
      <c r="Q2958" s="37"/>
      <c r="R2958" s="37"/>
      <c r="S2958" s="37"/>
      <c r="T2958" s="37"/>
      <c r="U2958" s="37"/>
      <c r="V2958" s="37"/>
      <c r="W2958" s="37"/>
      <c r="X2958" s="37"/>
      <c r="Y2958" s="37"/>
      <c r="Z2958" s="37"/>
      <c r="AA2958" s="37"/>
      <c r="AB2958" s="37"/>
      <c r="AC2958" s="37"/>
    </row>
    <row r="2959">
      <c r="A2959" s="38"/>
      <c r="B2959" s="37"/>
      <c r="C2959" s="37"/>
      <c r="D2959" s="37"/>
      <c r="E2959" s="38"/>
      <c r="F2959" s="38"/>
      <c r="G2959" s="38"/>
      <c r="H2959" s="38"/>
      <c r="I2959" s="37"/>
      <c r="J2959" s="38"/>
      <c r="K2959" s="37"/>
      <c r="L2959" s="37"/>
      <c r="M2959" s="37"/>
      <c r="N2959" s="37"/>
      <c r="O2959" s="37"/>
      <c r="P2959" s="37"/>
      <c r="Q2959" s="37"/>
      <c r="R2959" s="37"/>
      <c r="S2959" s="37"/>
      <c r="T2959" s="37"/>
      <c r="U2959" s="37"/>
      <c r="V2959" s="37"/>
      <c r="W2959" s="37"/>
      <c r="X2959" s="37"/>
      <c r="Y2959" s="37"/>
      <c r="Z2959" s="37"/>
      <c r="AA2959" s="37"/>
      <c r="AB2959" s="37"/>
      <c r="AC2959" s="37"/>
    </row>
    <row r="2960">
      <c r="A2960" s="38"/>
      <c r="B2960" s="37"/>
      <c r="C2960" s="37"/>
      <c r="D2960" s="37"/>
      <c r="E2960" s="38"/>
      <c r="F2960" s="38"/>
      <c r="G2960" s="38"/>
      <c r="H2960" s="38"/>
      <c r="I2960" s="37"/>
      <c r="J2960" s="38"/>
      <c r="K2960" s="37"/>
      <c r="L2960" s="37"/>
      <c r="M2960" s="37"/>
      <c r="N2960" s="37"/>
      <c r="O2960" s="37"/>
      <c r="P2960" s="37"/>
      <c r="Q2960" s="37"/>
      <c r="R2960" s="37"/>
      <c r="S2960" s="37"/>
      <c r="T2960" s="37"/>
      <c r="U2960" s="37"/>
      <c r="V2960" s="37"/>
      <c r="W2960" s="37"/>
      <c r="X2960" s="37"/>
      <c r="Y2960" s="37"/>
      <c r="Z2960" s="37"/>
      <c r="AA2960" s="37"/>
      <c r="AB2960" s="37"/>
      <c r="AC2960" s="37"/>
    </row>
    <row r="2961">
      <c r="A2961" s="38"/>
      <c r="B2961" s="37"/>
      <c r="C2961" s="37"/>
      <c r="D2961" s="37"/>
      <c r="E2961" s="38"/>
      <c r="F2961" s="38"/>
      <c r="G2961" s="38"/>
      <c r="H2961" s="38"/>
      <c r="I2961" s="37"/>
      <c r="J2961" s="38"/>
      <c r="K2961" s="37"/>
      <c r="L2961" s="37"/>
      <c r="M2961" s="37"/>
      <c r="N2961" s="37"/>
      <c r="O2961" s="37"/>
      <c r="P2961" s="37"/>
      <c r="Q2961" s="37"/>
      <c r="R2961" s="37"/>
      <c r="S2961" s="37"/>
      <c r="T2961" s="37"/>
      <c r="U2961" s="37"/>
      <c r="V2961" s="37"/>
      <c r="W2961" s="37"/>
      <c r="X2961" s="37"/>
      <c r="Y2961" s="37"/>
      <c r="Z2961" s="37"/>
      <c r="AA2961" s="37"/>
      <c r="AB2961" s="37"/>
      <c r="AC2961" s="37"/>
    </row>
    <row r="2962">
      <c r="A2962" s="38"/>
      <c r="B2962" s="37"/>
      <c r="C2962" s="37"/>
      <c r="D2962" s="37"/>
      <c r="E2962" s="38"/>
      <c r="F2962" s="38"/>
      <c r="G2962" s="38"/>
      <c r="H2962" s="38"/>
      <c r="I2962" s="37"/>
      <c r="J2962" s="38"/>
      <c r="K2962" s="37"/>
      <c r="L2962" s="37"/>
      <c r="M2962" s="37"/>
      <c r="N2962" s="37"/>
      <c r="O2962" s="37"/>
      <c r="P2962" s="37"/>
      <c r="Q2962" s="37"/>
      <c r="R2962" s="37"/>
      <c r="S2962" s="37"/>
      <c r="T2962" s="37"/>
      <c r="U2962" s="37"/>
      <c r="V2962" s="37"/>
      <c r="W2962" s="37"/>
      <c r="X2962" s="37"/>
      <c r="Y2962" s="37"/>
      <c r="Z2962" s="37"/>
      <c r="AA2962" s="37"/>
      <c r="AB2962" s="37"/>
      <c r="AC2962" s="37"/>
    </row>
    <row r="2963">
      <c r="A2963" s="38"/>
      <c r="B2963" s="37"/>
      <c r="C2963" s="37"/>
      <c r="D2963" s="37"/>
      <c r="E2963" s="38"/>
      <c r="F2963" s="38"/>
      <c r="G2963" s="38"/>
      <c r="H2963" s="38"/>
      <c r="I2963" s="37"/>
      <c r="J2963" s="38"/>
      <c r="K2963" s="37"/>
      <c r="L2963" s="37"/>
      <c r="M2963" s="37"/>
      <c r="N2963" s="37"/>
      <c r="O2963" s="37"/>
      <c r="P2963" s="37"/>
      <c r="Q2963" s="37"/>
      <c r="R2963" s="37"/>
      <c r="S2963" s="37"/>
      <c r="T2963" s="37"/>
      <c r="U2963" s="37"/>
      <c r="V2963" s="37"/>
      <c r="W2963" s="37"/>
      <c r="X2963" s="37"/>
      <c r="Y2963" s="37"/>
      <c r="Z2963" s="37"/>
      <c r="AA2963" s="37"/>
      <c r="AB2963" s="37"/>
      <c r="AC2963" s="37"/>
    </row>
    <row r="2964">
      <c r="A2964" s="38"/>
      <c r="B2964" s="37"/>
      <c r="C2964" s="37"/>
      <c r="D2964" s="37"/>
      <c r="E2964" s="38"/>
      <c r="F2964" s="38"/>
      <c r="G2964" s="38"/>
      <c r="H2964" s="38"/>
      <c r="I2964" s="37"/>
      <c r="J2964" s="38"/>
      <c r="K2964" s="37"/>
      <c r="L2964" s="37"/>
      <c r="M2964" s="37"/>
      <c r="N2964" s="37"/>
      <c r="O2964" s="37"/>
      <c r="P2964" s="37"/>
      <c r="Q2964" s="37"/>
      <c r="R2964" s="37"/>
      <c r="S2964" s="37"/>
      <c r="T2964" s="37"/>
      <c r="U2964" s="37"/>
      <c r="V2964" s="37"/>
      <c r="W2964" s="37"/>
      <c r="X2964" s="37"/>
      <c r="Y2964" s="37"/>
      <c r="Z2964" s="37"/>
      <c r="AA2964" s="37"/>
      <c r="AB2964" s="37"/>
      <c r="AC2964" s="37"/>
    </row>
    <row r="2965">
      <c r="A2965" s="38"/>
      <c r="B2965" s="37"/>
      <c r="C2965" s="37"/>
      <c r="D2965" s="37"/>
      <c r="E2965" s="38"/>
      <c r="F2965" s="38"/>
      <c r="G2965" s="38"/>
      <c r="H2965" s="38"/>
      <c r="I2965" s="37"/>
      <c r="J2965" s="38"/>
      <c r="K2965" s="37"/>
      <c r="L2965" s="37"/>
      <c r="M2965" s="37"/>
      <c r="N2965" s="37"/>
      <c r="O2965" s="37"/>
      <c r="P2965" s="37"/>
      <c r="Q2965" s="37"/>
      <c r="R2965" s="37"/>
      <c r="S2965" s="37"/>
      <c r="T2965" s="37"/>
      <c r="U2965" s="37"/>
      <c r="V2965" s="37"/>
      <c r="W2965" s="37"/>
      <c r="X2965" s="37"/>
      <c r="Y2965" s="37"/>
      <c r="Z2965" s="37"/>
      <c r="AA2965" s="37"/>
      <c r="AB2965" s="37"/>
      <c r="AC2965" s="37"/>
    </row>
    <row r="2966">
      <c r="A2966" s="38"/>
      <c r="B2966" s="37"/>
      <c r="C2966" s="37"/>
      <c r="D2966" s="37"/>
      <c r="E2966" s="38"/>
      <c r="F2966" s="38"/>
      <c r="G2966" s="38"/>
      <c r="H2966" s="38"/>
      <c r="I2966" s="37"/>
      <c r="J2966" s="38"/>
      <c r="K2966" s="37"/>
      <c r="L2966" s="37"/>
      <c r="M2966" s="37"/>
      <c r="N2966" s="37"/>
      <c r="O2966" s="37"/>
      <c r="P2966" s="37"/>
      <c r="Q2966" s="37"/>
      <c r="R2966" s="37"/>
      <c r="S2966" s="37"/>
      <c r="T2966" s="37"/>
      <c r="U2966" s="37"/>
      <c r="V2966" s="37"/>
      <c r="W2966" s="37"/>
      <c r="X2966" s="37"/>
      <c r="Y2966" s="37"/>
      <c r="Z2966" s="37"/>
      <c r="AA2966" s="37"/>
      <c r="AB2966" s="37"/>
      <c r="AC2966" s="37"/>
    </row>
    <row r="2967">
      <c r="A2967" s="38"/>
      <c r="B2967" s="37"/>
      <c r="C2967" s="37"/>
      <c r="D2967" s="37"/>
      <c r="E2967" s="38"/>
      <c r="F2967" s="38"/>
      <c r="G2967" s="38"/>
      <c r="H2967" s="38"/>
      <c r="I2967" s="37"/>
      <c r="J2967" s="38"/>
      <c r="K2967" s="37"/>
      <c r="L2967" s="37"/>
      <c r="M2967" s="37"/>
      <c r="N2967" s="37"/>
      <c r="O2967" s="37"/>
      <c r="P2967" s="37"/>
      <c r="Q2967" s="37"/>
      <c r="R2967" s="37"/>
      <c r="S2967" s="37"/>
      <c r="T2967" s="37"/>
      <c r="U2967" s="37"/>
      <c r="V2967" s="37"/>
      <c r="W2967" s="37"/>
      <c r="X2967" s="37"/>
      <c r="Y2967" s="37"/>
      <c r="Z2967" s="37"/>
      <c r="AA2967" s="37"/>
      <c r="AB2967" s="37"/>
      <c r="AC2967" s="37"/>
    </row>
    <row r="2968">
      <c r="A2968" s="38"/>
      <c r="B2968" s="37"/>
      <c r="C2968" s="37"/>
      <c r="D2968" s="37"/>
      <c r="E2968" s="38"/>
      <c r="F2968" s="38"/>
      <c r="G2968" s="38"/>
      <c r="H2968" s="38"/>
      <c r="I2968" s="37"/>
      <c r="J2968" s="38"/>
      <c r="K2968" s="37"/>
      <c r="L2968" s="37"/>
      <c r="M2968" s="37"/>
      <c r="N2968" s="37"/>
      <c r="O2968" s="37"/>
      <c r="P2968" s="37"/>
      <c r="Q2968" s="37"/>
      <c r="R2968" s="37"/>
      <c r="S2968" s="37"/>
      <c r="T2968" s="37"/>
      <c r="U2968" s="37"/>
      <c r="V2968" s="37"/>
      <c r="W2968" s="37"/>
      <c r="X2968" s="37"/>
      <c r="Y2968" s="37"/>
      <c r="Z2968" s="37"/>
      <c r="AA2968" s="37"/>
      <c r="AB2968" s="37"/>
      <c r="AC2968" s="37"/>
    </row>
    <row r="2969">
      <c r="A2969" s="38"/>
      <c r="B2969" s="37"/>
      <c r="C2969" s="37"/>
      <c r="D2969" s="37"/>
      <c r="E2969" s="38"/>
      <c r="F2969" s="38"/>
      <c r="G2969" s="38"/>
      <c r="H2969" s="38"/>
      <c r="I2969" s="37"/>
      <c r="J2969" s="38"/>
      <c r="K2969" s="37"/>
      <c r="L2969" s="37"/>
      <c r="M2969" s="37"/>
      <c r="N2969" s="37"/>
      <c r="O2969" s="37"/>
      <c r="P2969" s="37"/>
      <c r="Q2969" s="37"/>
      <c r="R2969" s="37"/>
      <c r="S2969" s="37"/>
      <c r="T2969" s="37"/>
      <c r="U2969" s="37"/>
      <c r="V2969" s="37"/>
      <c r="W2969" s="37"/>
      <c r="X2969" s="37"/>
      <c r="Y2969" s="37"/>
      <c r="Z2969" s="37"/>
      <c r="AA2969" s="37"/>
      <c r="AB2969" s="37"/>
      <c r="AC2969" s="37"/>
    </row>
    <row r="2970">
      <c r="A2970" s="38"/>
      <c r="B2970" s="37"/>
      <c r="C2970" s="37"/>
      <c r="D2970" s="37"/>
      <c r="E2970" s="38"/>
      <c r="F2970" s="38"/>
      <c r="G2970" s="38"/>
      <c r="H2970" s="38"/>
      <c r="I2970" s="37"/>
      <c r="J2970" s="38"/>
      <c r="K2970" s="37"/>
      <c r="L2970" s="37"/>
      <c r="M2970" s="37"/>
      <c r="N2970" s="37"/>
      <c r="O2970" s="37"/>
      <c r="P2970" s="37"/>
      <c r="Q2970" s="37"/>
      <c r="R2970" s="37"/>
      <c r="S2970" s="37"/>
      <c r="T2970" s="37"/>
      <c r="U2970" s="37"/>
      <c r="V2970" s="37"/>
      <c r="W2970" s="37"/>
      <c r="X2970" s="37"/>
      <c r="Y2970" s="37"/>
      <c r="Z2970" s="37"/>
      <c r="AA2970" s="37"/>
      <c r="AB2970" s="37"/>
      <c r="AC2970" s="37"/>
    </row>
    <row r="2971">
      <c r="A2971" s="38"/>
      <c r="B2971" s="37"/>
      <c r="C2971" s="37"/>
      <c r="D2971" s="37"/>
      <c r="E2971" s="38"/>
      <c r="F2971" s="38"/>
      <c r="G2971" s="38"/>
      <c r="H2971" s="38"/>
      <c r="I2971" s="37"/>
      <c r="J2971" s="38"/>
      <c r="K2971" s="37"/>
      <c r="L2971" s="37"/>
      <c r="M2971" s="37"/>
      <c r="N2971" s="37"/>
      <c r="O2971" s="37"/>
      <c r="P2971" s="37"/>
      <c r="Q2971" s="37"/>
      <c r="R2971" s="37"/>
      <c r="S2971" s="37"/>
      <c r="T2971" s="37"/>
      <c r="U2971" s="37"/>
      <c r="V2971" s="37"/>
      <c r="W2971" s="37"/>
      <c r="X2971" s="37"/>
      <c r="Y2971" s="37"/>
      <c r="Z2971" s="37"/>
      <c r="AA2971" s="37"/>
      <c r="AB2971" s="37"/>
      <c r="AC2971" s="37"/>
    </row>
    <row r="2972">
      <c r="A2972" s="38"/>
      <c r="B2972" s="37"/>
      <c r="C2972" s="37"/>
      <c r="D2972" s="37"/>
      <c r="E2972" s="38"/>
      <c r="F2972" s="38"/>
      <c r="G2972" s="38"/>
      <c r="H2972" s="38"/>
      <c r="I2972" s="37"/>
      <c r="J2972" s="38"/>
      <c r="K2972" s="37"/>
      <c r="L2972" s="37"/>
      <c r="M2972" s="37"/>
      <c r="N2972" s="37"/>
      <c r="O2972" s="37"/>
      <c r="P2972" s="37"/>
      <c r="Q2972" s="37"/>
      <c r="R2972" s="37"/>
      <c r="S2972" s="37"/>
      <c r="T2972" s="37"/>
      <c r="U2972" s="37"/>
      <c r="V2972" s="37"/>
      <c r="W2972" s="37"/>
      <c r="X2972" s="37"/>
      <c r="Y2972" s="37"/>
      <c r="Z2972" s="37"/>
      <c r="AA2972" s="37"/>
      <c r="AB2972" s="37"/>
      <c r="AC2972" s="37"/>
    </row>
    <row r="2973">
      <c r="A2973" s="38"/>
      <c r="B2973" s="37"/>
      <c r="C2973" s="37"/>
      <c r="D2973" s="37"/>
      <c r="E2973" s="38"/>
      <c r="F2973" s="38"/>
      <c r="G2973" s="38"/>
      <c r="H2973" s="38"/>
      <c r="I2973" s="37"/>
      <c r="J2973" s="38"/>
      <c r="K2973" s="37"/>
      <c r="L2973" s="37"/>
      <c r="M2973" s="37"/>
      <c r="N2973" s="37"/>
      <c r="O2973" s="37"/>
      <c r="P2973" s="37"/>
      <c r="Q2973" s="37"/>
      <c r="R2973" s="37"/>
      <c r="S2973" s="37"/>
      <c r="T2973" s="37"/>
      <c r="U2973" s="37"/>
      <c r="V2973" s="37"/>
      <c r="W2973" s="37"/>
      <c r="X2973" s="37"/>
      <c r="Y2973" s="37"/>
      <c r="Z2973" s="37"/>
      <c r="AA2973" s="37"/>
      <c r="AB2973" s="37"/>
      <c r="AC2973" s="37"/>
    </row>
    <row r="2974">
      <c r="A2974" s="38"/>
      <c r="B2974" s="37"/>
      <c r="C2974" s="37"/>
      <c r="D2974" s="37"/>
      <c r="E2974" s="38"/>
      <c r="F2974" s="38"/>
      <c r="G2974" s="38"/>
      <c r="H2974" s="38"/>
      <c r="I2974" s="37"/>
      <c r="J2974" s="38"/>
      <c r="K2974" s="37"/>
      <c r="L2974" s="37"/>
      <c r="M2974" s="37"/>
      <c r="N2974" s="37"/>
      <c r="O2974" s="37"/>
      <c r="P2974" s="37"/>
      <c r="Q2974" s="37"/>
      <c r="R2974" s="37"/>
      <c r="S2974" s="37"/>
      <c r="T2974" s="37"/>
      <c r="U2974" s="37"/>
      <c r="V2974" s="37"/>
      <c r="W2974" s="37"/>
      <c r="X2974" s="37"/>
      <c r="Y2974" s="37"/>
      <c r="Z2974" s="37"/>
      <c r="AA2974" s="37"/>
      <c r="AB2974" s="37"/>
      <c r="AC2974" s="37"/>
    </row>
    <row r="2975">
      <c r="A2975" s="38"/>
      <c r="B2975" s="37"/>
      <c r="C2975" s="37"/>
      <c r="D2975" s="37"/>
      <c r="E2975" s="38"/>
      <c r="F2975" s="38"/>
      <c r="G2975" s="38"/>
      <c r="H2975" s="38"/>
      <c r="I2975" s="37"/>
      <c r="J2975" s="38"/>
      <c r="K2975" s="37"/>
      <c r="L2975" s="37"/>
      <c r="M2975" s="37"/>
      <c r="N2975" s="37"/>
      <c r="O2975" s="37"/>
      <c r="P2975" s="37"/>
      <c r="Q2975" s="37"/>
      <c r="R2975" s="37"/>
      <c r="S2975" s="37"/>
      <c r="T2975" s="37"/>
      <c r="U2975" s="37"/>
      <c r="V2975" s="37"/>
      <c r="W2975" s="37"/>
      <c r="X2975" s="37"/>
      <c r="Y2975" s="37"/>
      <c r="Z2975" s="37"/>
      <c r="AA2975" s="37"/>
      <c r="AB2975" s="37"/>
      <c r="AC2975" s="37"/>
    </row>
    <row r="2976">
      <c r="A2976" s="38"/>
      <c r="B2976" s="37"/>
      <c r="C2976" s="37"/>
      <c r="D2976" s="37"/>
      <c r="E2976" s="38"/>
      <c r="F2976" s="38"/>
      <c r="G2976" s="38"/>
      <c r="H2976" s="38"/>
      <c r="I2976" s="37"/>
      <c r="J2976" s="38"/>
      <c r="K2976" s="37"/>
      <c r="L2976" s="37"/>
      <c r="M2976" s="37"/>
      <c r="N2976" s="37"/>
      <c r="O2976" s="37"/>
      <c r="P2976" s="37"/>
      <c r="Q2976" s="37"/>
      <c r="R2976" s="37"/>
      <c r="S2976" s="37"/>
      <c r="T2976" s="37"/>
      <c r="U2976" s="37"/>
      <c r="V2976" s="37"/>
      <c r="W2976" s="37"/>
      <c r="X2976" s="37"/>
      <c r="Y2976" s="37"/>
      <c r="Z2976" s="37"/>
      <c r="AA2976" s="37"/>
      <c r="AB2976" s="37"/>
      <c r="AC2976" s="37"/>
    </row>
    <row r="2977">
      <c r="A2977" s="38"/>
      <c r="B2977" s="37"/>
      <c r="C2977" s="37"/>
      <c r="D2977" s="37"/>
      <c r="E2977" s="38"/>
      <c r="F2977" s="38"/>
      <c r="G2977" s="38"/>
      <c r="H2977" s="38"/>
      <c r="I2977" s="37"/>
      <c r="J2977" s="38"/>
      <c r="K2977" s="37"/>
      <c r="L2977" s="37"/>
      <c r="M2977" s="37"/>
      <c r="N2977" s="37"/>
      <c r="O2977" s="37"/>
      <c r="P2977" s="37"/>
      <c r="Q2977" s="37"/>
      <c r="R2977" s="37"/>
      <c r="S2977" s="37"/>
      <c r="T2977" s="37"/>
      <c r="U2977" s="37"/>
      <c r="V2977" s="37"/>
      <c r="W2977" s="37"/>
      <c r="X2977" s="37"/>
      <c r="Y2977" s="37"/>
      <c r="Z2977" s="37"/>
      <c r="AA2977" s="37"/>
      <c r="AB2977" s="37"/>
      <c r="AC2977" s="37"/>
    </row>
    <row r="2978">
      <c r="A2978" s="38"/>
      <c r="B2978" s="37"/>
      <c r="C2978" s="37"/>
      <c r="D2978" s="37"/>
      <c r="E2978" s="38"/>
      <c r="F2978" s="38"/>
      <c r="G2978" s="38"/>
      <c r="H2978" s="38"/>
      <c r="I2978" s="37"/>
      <c r="J2978" s="38"/>
      <c r="K2978" s="37"/>
      <c r="L2978" s="37"/>
      <c r="M2978" s="37"/>
      <c r="N2978" s="37"/>
      <c r="O2978" s="37"/>
      <c r="P2978" s="37"/>
      <c r="Q2978" s="37"/>
      <c r="R2978" s="37"/>
      <c r="S2978" s="37"/>
      <c r="T2978" s="37"/>
      <c r="U2978" s="37"/>
      <c r="V2978" s="37"/>
      <c r="W2978" s="37"/>
      <c r="X2978" s="37"/>
      <c r="Y2978" s="37"/>
      <c r="Z2978" s="37"/>
      <c r="AA2978" s="37"/>
      <c r="AB2978" s="37"/>
      <c r="AC2978" s="37"/>
    </row>
    <row r="2979">
      <c r="A2979" s="38"/>
      <c r="B2979" s="37"/>
      <c r="C2979" s="37"/>
      <c r="D2979" s="37"/>
      <c r="E2979" s="38"/>
      <c r="F2979" s="38"/>
      <c r="G2979" s="38"/>
      <c r="H2979" s="38"/>
      <c r="I2979" s="37"/>
      <c r="J2979" s="38"/>
      <c r="K2979" s="37"/>
      <c r="L2979" s="37"/>
      <c r="M2979" s="37"/>
      <c r="N2979" s="37"/>
      <c r="O2979" s="37"/>
      <c r="P2979" s="37"/>
      <c r="Q2979" s="37"/>
      <c r="R2979" s="37"/>
      <c r="S2979" s="37"/>
      <c r="T2979" s="37"/>
      <c r="U2979" s="37"/>
      <c r="V2979" s="37"/>
      <c r="W2979" s="37"/>
      <c r="X2979" s="37"/>
      <c r="Y2979" s="37"/>
      <c r="Z2979" s="37"/>
      <c r="AA2979" s="37"/>
      <c r="AB2979" s="37"/>
      <c r="AC2979" s="37"/>
    </row>
    <row r="2980">
      <c r="A2980" s="38"/>
      <c r="B2980" s="37"/>
      <c r="C2980" s="37"/>
      <c r="D2980" s="37"/>
      <c r="E2980" s="38"/>
      <c r="F2980" s="38"/>
      <c r="G2980" s="38"/>
      <c r="H2980" s="38"/>
      <c r="I2980" s="37"/>
      <c r="J2980" s="38"/>
      <c r="K2980" s="37"/>
      <c r="L2980" s="37"/>
      <c r="M2980" s="37"/>
      <c r="N2980" s="37"/>
      <c r="O2980" s="37"/>
      <c r="P2980" s="37"/>
      <c r="Q2980" s="37"/>
      <c r="R2980" s="37"/>
      <c r="S2980" s="37"/>
      <c r="T2980" s="37"/>
      <c r="U2980" s="37"/>
      <c r="V2980" s="37"/>
      <c r="W2980" s="37"/>
      <c r="X2980" s="37"/>
      <c r="Y2980" s="37"/>
      <c r="Z2980" s="37"/>
      <c r="AA2980" s="37"/>
      <c r="AB2980" s="37"/>
      <c r="AC2980" s="37"/>
    </row>
    <row r="2981">
      <c r="A2981" s="38"/>
      <c r="B2981" s="37"/>
      <c r="C2981" s="37"/>
      <c r="D2981" s="37"/>
      <c r="E2981" s="38"/>
      <c r="F2981" s="38"/>
      <c r="G2981" s="38"/>
      <c r="H2981" s="38"/>
      <c r="I2981" s="37"/>
      <c r="J2981" s="38"/>
      <c r="K2981" s="37"/>
      <c r="L2981" s="37"/>
      <c r="M2981" s="37"/>
      <c r="N2981" s="37"/>
      <c r="O2981" s="37"/>
      <c r="P2981" s="37"/>
      <c r="Q2981" s="37"/>
      <c r="R2981" s="37"/>
      <c r="S2981" s="37"/>
      <c r="T2981" s="37"/>
      <c r="U2981" s="37"/>
      <c r="V2981" s="37"/>
      <c r="W2981" s="37"/>
      <c r="X2981" s="37"/>
      <c r="Y2981" s="37"/>
      <c r="Z2981" s="37"/>
      <c r="AA2981" s="37"/>
      <c r="AB2981" s="37"/>
      <c r="AC2981" s="37"/>
    </row>
    <row r="2982">
      <c r="A2982" s="38"/>
      <c r="B2982" s="37"/>
      <c r="C2982" s="37"/>
      <c r="D2982" s="37"/>
      <c r="E2982" s="38"/>
      <c r="F2982" s="38"/>
      <c r="G2982" s="38"/>
      <c r="H2982" s="38"/>
      <c r="I2982" s="37"/>
      <c r="J2982" s="38"/>
      <c r="K2982" s="37"/>
      <c r="L2982" s="37"/>
      <c r="M2982" s="37"/>
      <c r="N2982" s="37"/>
      <c r="O2982" s="37"/>
      <c r="P2982" s="37"/>
      <c r="Q2982" s="37"/>
      <c r="R2982" s="37"/>
      <c r="S2982" s="37"/>
      <c r="T2982" s="37"/>
      <c r="U2982" s="37"/>
      <c r="V2982" s="37"/>
      <c r="W2982" s="37"/>
      <c r="X2982" s="37"/>
      <c r="Y2982" s="37"/>
      <c r="Z2982" s="37"/>
      <c r="AA2982" s="37"/>
      <c r="AB2982" s="37"/>
      <c r="AC2982" s="37"/>
    </row>
    <row r="2983">
      <c r="A2983" s="38"/>
      <c r="B2983" s="37"/>
      <c r="C2983" s="37"/>
      <c r="D2983" s="37"/>
      <c r="E2983" s="38"/>
      <c r="F2983" s="38"/>
      <c r="G2983" s="38"/>
      <c r="H2983" s="38"/>
      <c r="I2983" s="37"/>
      <c r="J2983" s="38"/>
      <c r="K2983" s="37"/>
      <c r="L2983" s="37"/>
      <c r="M2983" s="37"/>
      <c r="N2983" s="37"/>
      <c r="O2983" s="37"/>
      <c r="P2983" s="37"/>
      <c r="Q2983" s="37"/>
      <c r="R2983" s="37"/>
      <c r="S2983" s="37"/>
      <c r="T2983" s="37"/>
      <c r="U2983" s="37"/>
      <c r="V2983" s="37"/>
      <c r="W2983" s="37"/>
      <c r="X2983" s="37"/>
      <c r="Y2983" s="37"/>
      <c r="Z2983" s="37"/>
      <c r="AA2983" s="37"/>
      <c r="AB2983" s="37"/>
      <c r="AC2983" s="37"/>
    </row>
    <row r="2984">
      <c r="A2984" s="38"/>
      <c r="B2984" s="37"/>
      <c r="C2984" s="37"/>
      <c r="D2984" s="37"/>
      <c r="E2984" s="38"/>
      <c r="F2984" s="38"/>
      <c r="G2984" s="38"/>
      <c r="H2984" s="38"/>
      <c r="I2984" s="37"/>
      <c r="J2984" s="38"/>
      <c r="K2984" s="37"/>
      <c r="L2984" s="37"/>
      <c r="M2984" s="37"/>
      <c r="N2984" s="37"/>
      <c r="O2984" s="37"/>
      <c r="P2984" s="37"/>
      <c r="Q2984" s="37"/>
      <c r="R2984" s="37"/>
      <c r="S2984" s="37"/>
      <c r="T2984" s="37"/>
      <c r="U2984" s="37"/>
      <c r="V2984" s="37"/>
      <c r="W2984" s="37"/>
      <c r="X2984" s="37"/>
      <c r="Y2984" s="37"/>
      <c r="Z2984" s="37"/>
      <c r="AA2984" s="37"/>
      <c r="AB2984" s="37"/>
      <c r="AC2984" s="37"/>
    </row>
    <row r="2985">
      <c r="A2985" s="38"/>
      <c r="B2985" s="37"/>
      <c r="C2985" s="37"/>
      <c r="D2985" s="37"/>
      <c r="E2985" s="38"/>
      <c r="F2985" s="38"/>
      <c r="G2985" s="38"/>
      <c r="H2985" s="38"/>
      <c r="I2985" s="37"/>
      <c r="J2985" s="38"/>
      <c r="K2985" s="37"/>
      <c r="L2985" s="37"/>
      <c r="M2985" s="37"/>
      <c r="N2985" s="37"/>
      <c r="O2985" s="37"/>
      <c r="P2985" s="37"/>
      <c r="Q2985" s="37"/>
      <c r="R2985" s="37"/>
      <c r="S2985" s="37"/>
      <c r="T2985" s="37"/>
      <c r="U2985" s="37"/>
      <c r="V2985" s="37"/>
      <c r="W2985" s="37"/>
      <c r="X2985" s="37"/>
      <c r="Y2985" s="37"/>
      <c r="Z2985" s="37"/>
      <c r="AA2985" s="37"/>
      <c r="AB2985" s="37"/>
      <c r="AC2985" s="37"/>
    </row>
    <row r="2986">
      <c r="A2986" s="38"/>
      <c r="B2986" s="37"/>
      <c r="C2986" s="37"/>
      <c r="D2986" s="37"/>
      <c r="E2986" s="38"/>
      <c r="F2986" s="38"/>
      <c r="G2986" s="38"/>
      <c r="H2986" s="38"/>
      <c r="I2986" s="37"/>
      <c r="J2986" s="38"/>
      <c r="K2986" s="37"/>
      <c r="L2986" s="37"/>
      <c r="M2986" s="37"/>
      <c r="N2986" s="37"/>
      <c r="O2986" s="37"/>
      <c r="P2986" s="37"/>
      <c r="Q2986" s="37"/>
      <c r="R2986" s="37"/>
      <c r="S2986" s="37"/>
      <c r="T2986" s="37"/>
      <c r="U2986" s="37"/>
      <c r="V2986" s="37"/>
      <c r="W2986" s="37"/>
      <c r="X2986" s="37"/>
      <c r="Y2986" s="37"/>
      <c r="Z2986" s="37"/>
      <c r="AA2986" s="37"/>
      <c r="AB2986" s="37"/>
      <c r="AC2986" s="37"/>
    </row>
    <row r="2987">
      <c r="A2987" s="38"/>
      <c r="B2987" s="37"/>
      <c r="C2987" s="37"/>
      <c r="D2987" s="37"/>
      <c r="E2987" s="38"/>
      <c r="F2987" s="38"/>
      <c r="G2987" s="38"/>
      <c r="H2987" s="38"/>
      <c r="I2987" s="37"/>
      <c r="J2987" s="38"/>
      <c r="K2987" s="37"/>
      <c r="L2987" s="37"/>
      <c r="M2987" s="37"/>
      <c r="N2987" s="37"/>
      <c r="O2987" s="37"/>
      <c r="P2987" s="37"/>
      <c r="Q2987" s="37"/>
      <c r="R2987" s="37"/>
      <c r="S2987" s="37"/>
      <c r="T2987" s="37"/>
      <c r="U2987" s="37"/>
      <c r="V2987" s="37"/>
      <c r="W2987" s="37"/>
      <c r="X2987" s="37"/>
      <c r="Y2987" s="37"/>
      <c r="Z2987" s="37"/>
      <c r="AA2987" s="37"/>
      <c r="AB2987" s="37"/>
      <c r="AC2987" s="37"/>
    </row>
    <row r="2988">
      <c r="A2988" s="38"/>
      <c r="B2988" s="37"/>
      <c r="C2988" s="37"/>
      <c r="D2988" s="37"/>
      <c r="E2988" s="38"/>
      <c r="F2988" s="38"/>
      <c r="G2988" s="38"/>
      <c r="H2988" s="38"/>
      <c r="I2988" s="37"/>
      <c r="J2988" s="38"/>
      <c r="K2988" s="37"/>
      <c r="L2988" s="37"/>
      <c r="M2988" s="37"/>
      <c r="N2988" s="37"/>
      <c r="O2988" s="37"/>
      <c r="P2988" s="37"/>
      <c r="Q2988" s="37"/>
      <c r="R2988" s="37"/>
      <c r="S2988" s="37"/>
      <c r="T2988" s="37"/>
      <c r="U2988" s="37"/>
      <c r="V2988" s="37"/>
      <c r="W2988" s="37"/>
      <c r="X2988" s="37"/>
      <c r="Y2988" s="37"/>
      <c r="Z2988" s="37"/>
      <c r="AA2988" s="37"/>
      <c r="AB2988" s="37"/>
      <c r="AC2988" s="37"/>
    </row>
    <row r="2989">
      <c r="A2989" s="38"/>
      <c r="B2989" s="37"/>
      <c r="C2989" s="37"/>
      <c r="D2989" s="37"/>
      <c r="E2989" s="38"/>
      <c r="F2989" s="38"/>
      <c r="G2989" s="38"/>
      <c r="H2989" s="38"/>
      <c r="I2989" s="37"/>
      <c r="J2989" s="38"/>
      <c r="K2989" s="37"/>
      <c r="L2989" s="37"/>
      <c r="M2989" s="37"/>
      <c r="N2989" s="37"/>
      <c r="O2989" s="37"/>
      <c r="P2989" s="37"/>
      <c r="Q2989" s="37"/>
      <c r="R2989" s="37"/>
      <c r="S2989" s="37"/>
      <c r="T2989" s="37"/>
      <c r="U2989" s="37"/>
      <c r="V2989" s="37"/>
      <c r="W2989" s="37"/>
      <c r="X2989" s="37"/>
      <c r="Y2989" s="37"/>
      <c r="Z2989" s="37"/>
      <c r="AA2989" s="37"/>
      <c r="AB2989" s="37"/>
      <c r="AC2989" s="37"/>
    </row>
    <row r="2990">
      <c r="A2990" s="38"/>
      <c r="B2990" s="37"/>
      <c r="C2990" s="37"/>
      <c r="D2990" s="37"/>
      <c r="E2990" s="38"/>
      <c r="F2990" s="38"/>
      <c r="G2990" s="38"/>
      <c r="H2990" s="38"/>
      <c r="I2990" s="37"/>
      <c r="J2990" s="38"/>
      <c r="K2990" s="37"/>
      <c r="L2990" s="37"/>
      <c r="M2990" s="37"/>
      <c r="N2990" s="37"/>
      <c r="O2990" s="37"/>
      <c r="P2990" s="37"/>
      <c r="Q2990" s="37"/>
      <c r="R2990" s="37"/>
      <c r="S2990" s="37"/>
      <c r="T2990" s="37"/>
      <c r="U2990" s="37"/>
      <c r="V2990" s="37"/>
      <c r="W2990" s="37"/>
      <c r="X2990" s="37"/>
      <c r="Y2990" s="37"/>
      <c r="Z2990" s="37"/>
      <c r="AA2990" s="37"/>
      <c r="AB2990" s="37"/>
      <c r="AC2990" s="37"/>
    </row>
    <row r="2991">
      <c r="A2991" s="38"/>
      <c r="B2991" s="37"/>
      <c r="C2991" s="37"/>
      <c r="D2991" s="37"/>
      <c r="E2991" s="38"/>
      <c r="F2991" s="38"/>
      <c r="G2991" s="38"/>
      <c r="H2991" s="38"/>
      <c r="I2991" s="37"/>
      <c r="J2991" s="38"/>
      <c r="K2991" s="37"/>
      <c r="L2991" s="37"/>
      <c r="M2991" s="37"/>
      <c r="N2991" s="37"/>
      <c r="O2991" s="37"/>
      <c r="P2991" s="37"/>
      <c r="Q2991" s="37"/>
      <c r="R2991" s="37"/>
      <c r="S2991" s="37"/>
      <c r="T2991" s="37"/>
      <c r="U2991" s="37"/>
      <c r="V2991" s="37"/>
      <c r="W2991" s="37"/>
      <c r="X2991" s="37"/>
      <c r="Y2991" s="37"/>
      <c r="Z2991" s="37"/>
      <c r="AA2991" s="37"/>
      <c r="AB2991" s="37"/>
      <c r="AC2991" s="37"/>
    </row>
    <row r="2992">
      <c r="A2992" s="38"/>
      <c r="B2992" s="37"/>
      <c r="C2992" s="37"/>
      <c r="D2992" s="37"/>
      <c r="E2992" s="38"/>
      <c r="F2992" s="38"/>
      <c r="G2992" s="38"/>
      <c r="H2992" s="38"/>
      <c r="I2992" s="37"/>
      <c r="J2992" s="38"/>
      <c r="K2992" s="37"/>
      <c r="L2992" s="37"/>
      <c r="M2992" s="37"/>
      <c r="N2992" s="37"/>
      <c r="O2992" s="37"/>
      <c r="P2992" s="37"/>
      <c r="Q2992" s="37"/>
      <c r="R2992" s="37"/>
      <c r="S2992" s="37"/>
      <c r="T2992" s="37"/>
      <c r="U2992" s="37"/>
      <c r="V2992" s="37"/>
      <c r="W2992" s="37"/>
      <c r="X2992" s="37"/>
      <c r="Y2992" s="37"/>
      <c r="Z2992" s="37"/>
      <c r="AA2992" s="37"/>
      <c r="AB2992" s="37"/>
      <c r="AC2992" s="37"/>
    </row>
    <row r="2993">
      <c r="A2993" s="38"/>
      <c r="B2993" s="37"/>
      <c r="C2993" s="37"/>
      <c r="D2993" s="37"/>
      <c r="E2993" s="38"/>
      <c r="F2993" s="38"/>
      <c r="G2993" s="38"/>
      <c r="H2993" s="38"/>
      <c r="I2993" s="37"/>
      <c r="J2993" s="38"/>
      <c r="K2993" s="37"/>
      <c r="L2993" s="37"/>
      <c r="M2993" s="37"/>
      <c r="N2993" s="37"/>
      <c r="O2993" s="37"/>
      <c r="P2993" s="37"/>
      <c r="Q2993" s="37"/>
      <c r="R2993" s="37"/>
      <c r="S2993" s="37"/>
      <c r="T2993" s="37"/>
      <c r="U2993" s="37"/>
      <c r="V2993" s="37"/>
      <c r="W2993" s="37"/>
      <c r="X2993" s="37"/>
      <c r="Y2993" s="37"/>
      <c r="Z2993" s="37"/>
      <c r="AA2993" s="37"/>
      <c r="AB2993" s="37"/>
      <c r="AC2993" s="37"/>
    </row>
    <row r="2994">
      <c r="A2994" s="38"/>
      <c r="B2994" s="37"/>
      <c r="C2994" s="37"/>
      <c r="D2994" s="37"/>
      <c r="E2994" s="38"/>
      <c r="F2994" s="38"/>
      <c r="G2994" s="38"/>
      <c r="H2994" s="38"/>
      <c r="I2994" s="37"/>
      <c r="J2994" s="38"/>
      <c r="K2994" s="37"/>
      <c r="L2994" s="37"/>
      <c r="M2994" s="37"/>
      <c r="N2994" s="37"/>
      <c r="O2994" s="37"/>
      <c r="P2994" s="37"/>
      <c r="Q2994" s="37"/>
      <c r="R2994" s="37"/>
      <c r="S2994" s="37"/>
      <c r="T2994" s="37"/>
      <c r="U2994" s="37"/>
      <c r="V2994" s="37"/>
      <c r="W2994" s="37"/>
      <c r="X2994" s="37"/>
      <c r="Y2994" s="37"/>
      <c r="Z2994" s="37"/>
      <c r="AA2994" s="37"/>
      <c r="AB2994" s="37"/>
      <c r="AC2994" s="37"/>
    </row>
    <row r="2995">
      <c r="A2995" s="38"/>
      <c r="B2995" s="37"/>
      <c r="C2995" s="37"/>
      <c r="D2995" s="37"/>
      <c r="E2995" s="38"/>
      <c r="F2995" s="38"/>
      <c r="G2995" s="38"/>
      <c r="H2995" s="38"/>
      <c r="I2995" s="37"/>
      <c r="J2995" s="38"/>
      <c r="K2995" s="37"/>
      <c r="L2995" s="37"/>
      <c r="M2995" s="37"/>
      <c r="N2995" s="37"/>
      <c r="O2995" s="37"/>
      <c r="P2995" s="37"/>
      <c r="Q2995" s="37"/>
      <c r="R2995" s="37"/>
      <c r="S2995" s="37"/>
      <c r="T2995" s="37"/>
      <c r="U2995" s="37"/>
      <c r="V2995" s="37"/>
      <c r="W2995" s="37"/>
      <c r="X2995" s="37"/>
      <c r="Y2995" s="37"/>
      <c r="Z2995" s="37"/>
      <c r="AA2995" s="37"/>
      <c r="AB2995" s="37"/>
      <c r="AC2995" s="37"/>
    </row>
    <row r="2996">
      <c r="A2996" s="38"/>
      <c r="B2996" s="37"/>
      <c r="C2996" s="37"/>
      <c r="D2996" s="37"/>
      <c r="E2996" s="38"/>
      <c r="F2996" s="38"/>
      <c r="G2996" s="38"/>
      <c r="H2996" s="38"/>
      <c r="I2996" s="37"/>
      <c r="J2996" s="38"/>
      <c r="K2996" s="37"/>
      <c r="L2996" s="37"/>
      <c r="M2996" s="37"/>
      <c r="N2996" s="37"/>
      <c r="O2996" s="37"/>
      <c r="P2996" s="37"/>
      <c r="Q2996" s="37"/>
      <c r="R2996" s="37"/>
      <c r="S2996" s="37"/>
      <c r="T2996" s="37"/>
      <c r="U2996" s="37"/>
      <c r="V2996" s="37"/>
      <c r="W2996" s="37"/>
      <c r="X2996" s="37"/>
      <c r="Y2996" s="37"/>
      <c r="Z2996" s="37"/>
      <c r="AA2996" s="37"/>
      <c r="AB2996" s="37"/>
      <c r="AC2996" s="37"/>
    </row>
    <row r="2997">
      <c r="A2997" s="38"/>
      <c r="B2997" s="37"/>
      <c r="C2997" s="37"/>
      <c r="D2997" s="37"/>
      <c r="E2997" s="38"/>
      <c r="F2997" s="38"/>
      <c r="G2997" s="38"/>
      <c r="H2997" s="38"/>
      <c r="I2997" s="37"/>
      <c r="J2997" s="38"/>
      <c r="K2997" s="37"/>
      <c r="L2997" s="37"/>
      <c r="M2997" s="37"/>
      <c r="N2997" s="37"/>
      <c r="O2997" s="37"/>
      <c r="P2997" s="37"/>
      <c r="Q2997" s="37"/>
      <c r="R2997" s="37"/>
      <c r="S2997" s="37"/>
      <c r="T2997" s="37"/>
      <c r="U2997" s="37"/>
      <c r="V2997" s="37"/>
      <c r="W2997" s="37"/>
      <c r="X2997" s="37"/>
      <c r="Y2997" s="37"/>
      <c r="Z2997" s="37"/>
      <c r="AA2997" s="37"/>
      <c r="AB2997" s="37"/>
      <c r="AC2997" s="37"/>
    </row>
    <row r="2998">
      <c r="A2998" s="38"/>
      <c r="B2998" s="37"/>
      <c r="C2998" s="37"/>
      <c r="D2998" s="37"/>
      <c r="E2998" s="38"/>
      <c r="F2998" s="38"/>
      <c r="G2998" s="38"/>
      <c r="H2998" s="38"/>
      <c r="I2998" s="37"/>
      <c r="J2998" s="38"/>
      <c r="K2998" s="37"/>
      <c r="L2998" s="37"/>
      <c r="M2998" s="37"/>
      <c r="N2998" s="37"/>
      <c r="O2998" s="37"/>
      <c r="P2998" s="37"/>
      <c r="Q2998" s="37"/>
      <c r="R2998" s="37"/>
      <c r="S2998" s="37"/>
      <c r="T2998" s="37"/>
      <c r="U2998" s="37"/>
      <c r="V2998" s="37"/>
      <c r="W2998" s="37"/>
      <c r="X2998" s="37"/>
      <c r="Y2998" s="37"/>
      <c r="Z2998" s="37"/>
      <c r="AA2998" s="37"/>
      <c r="AB2998" s="37"/>
      <c r="AC2998" s="37"/>
    </row>
    <row r="2999">
      <c r="A2999" s="38"/>
      <c r="B2999" s="37"/>
      <c r="C2999" s="37"/>
      <c r="D2999" s="37"/>
      <c r="E2999" s="38"/>
      <c r="F2999" s="38"/>
      <c r="G2999" s="38"/>
      <c r="H2999" s="38"/>
      <c r="I2999" s="37"/>
      <c r="J2999" s="38"/>
      <c r="K2999" s="37"/>
      <c r="L2999" s="37"/>
      <c r="M2999" s="37"/>
      <c r="N2999" s="37"/>
      <c r="O2999" s="37"/>
      <c r="P2999" s="37"/>
      <c r="Q2999" s="37"/>
      <c r="R2999" s="37"/>
      <c r="S2999" s="37"/>
      <c r="T2999" s="37"/>
      <c r="U2999" s="37"/>
      <c r="V2999" s="37"/>
      <c r="W2999" s="37"/>
      <c r="X2999" s="37"/>
      <c r="Y2999" s="37"/>
      <c r="Z2999" s="37"/>
      <c r="AA2999" s="37"/>
      <c r="AB2999" s="37"/>
      <c r="AC2999" s="37"/>
    </row>
    <row r="3000">
      <c r="A3000" s="38"/>
      <c r="B3000" s="37"/>
      <c r="C3000" s="37"/>
      <c r="D3000" s="37"/>
      <c r="E3000" s="38"/>
      <c r="F3000" s="38"/>
      <c r="G3000" s="38"/>
      <c r="H3000" s="38"/>
      <c r="I3000" s="37"/>
      <c r="J3000" s="38"/>
      <c r="K3000" s="37"/>
      <c r="L3000" s="37"/>
      <c r="M3000" s="37"/>
      <c r="N3000" s="37"/>
      <c r="O3000" s="37"/>
      <c r="P3000" s="37"/>
      <c r="Q3000" s="37"/>
      <c r="R3000" s="37"/>
      <c r="S3000" s="37"/>
      <c r="T3000" s="37"/>
      <c r="U3000" s="37"/>
      <c r="V3000" s="37"/>
      <c r="W3000" s="37"/>
      <c r="X3000" s="37"/>
      <c r="Y3000" s="37"/>
      <c r="Z3000" s="37"/>
      <c r="AA3000" s="37"/>
      <c r="AB3000" s="37"/>
      <c r="AC3000" s="37"/>
    </row>
    <row r="3001">
      <c r="A3001" s="38"/>
      <c r="B3001" s="37"/>
      <c r="C3001" s="37"/>
      <c r="D3001" s="37"/>
      <c r="E3001" s="38"/>
      <c r="F3001" s="38"/>
      <c r="G3001" s="38"/>
      <c r="H3001" s="38"/>
      <c r="I3001" s="37"/>
      <c r="J3001" s="38"/>
      <c r="K3001" s="37"/>
      <c r="L3001" s="37"/>
      <c r="M3001" s="37"/>
      <c r="N3001" s="37"/>
      <c r="O3001" s="37"/>
      <c r="P3001" s="37"/>
      <c r="Q3001" s="37"/>
      <c r="R3001" s="37"/>
      <c r="S3001" s="37"/>
      <c r="T3001" s="37"/>
      <c r="U3001" s="37"/>
      <c r="V3001" s="37"/>
      <c r="W3001" s="37"/>
      <c r="X3001" s="37"/>
      <c r="Y3001" s="37"/>
      <c r="Z3001" s="37"/>
      <c r="AA3001" s="37"/>
      <c r="AB3001" s="37"/>
      <c r="AC3001" s="37"/>
    </row>
    <row r="3002">
      <c r="A3002" s="38"/>
      <c r="B3002" s="37"/>
      <c r="C3002" s="37"/>
      <c r="D3002" s="37"/>
      <c r="E3002" s="38"/>
      <c r="F3002" s="38"/>
      <c r="G3002" s="38"/>
      <c r="H3002" s="38"/>
      <c r="I3002" s="37"/>
      <c r="J3002" s="38"/>
      <c r="K3002" s="37"/>
      <c r="L3002" s="37"/>
      <c r="M3002" s="37"/>
      <c r="N3002" s="37"/>
      <c r="O3002" s="37"/>
      <c r="P3002" s="37"/>
      <c r="Q3002" s="37"/>
      <c r="R3002" s="37"/>
      <c r="S3002" s="37"/>
      <c r="T3002" s="37"/>
      <c r="U3002" s="37"/>
      <c r="V3002" s="37"/>
      <c r="W3002" s="37"/>
      <c r="X3002" s="37"/>
      <c r="Y3002" s="37"/>
      <c r="Z3002" s="37"/>
      <c r="AA3002" s="37"/>
      <c r="AB3002" s="37"/>
      <c r="AC3002" s="37"/>
    </row>
    <row r="3003">
      <c r="A3003" s="38"/>
      <c r="B3003" s="37"/>
      <c r="C3003" s="37"/>
      <c r="D3003" s="37"/>
      <c r="E3003" s="38"/>
      <c r="F3003" s="38"/>
      <c r="G3003" s="38"/>
      <c r="H3003" s="38"/>
      <c r="I3003" s="37"/>
      <c r="J3003" s="38"/>
      <c r="K3003" s="37"/>
      <c r="L3003" s="37"/>
      <c r="M3003" s="37"/>
      <c r="N3003" s="37"/>
      <c r="O3003" s="37"/>
      <c r="P3003" s="37"/>
      <c r="Q3003" s="37"/>
      <c r="R3003" s="37"/>
      <c r="S3003" s="37"/>
      <c r="T3003" s="37"/>
      <c r="U3003" s="37"/>
      <c r="V3003" s="37"/>
      <c r="W3003" s="37"/>
      <c r="X3003" s="37"/>
      <c r="Y3003" s="37"/>
      <c r="Z3003" s="37"/>
      <c r="AA3003" s="37"/>
      <c r="AB3003" s="37"/>
      <c r="AC3003" s="37"/>
    </row>
    <row r="3004">
      <c r="A3004" s="38"/>
      <c r="B3004" s="37"/>
      <c r="C3004" s="37"/>
      <c r="D3004" s="37"/>
      <c r="E3004" s="38"/>
      <c r="F3004" s="38"/>
      <c r="G3004" s="38"/>
      <c r="H3004" s="38"/>
      <c r="I3004" s="37"/>
      <c r="J3004" s="38"/>
      <c r="K3004" s="37"/>
      <c r="L3004" s="37"/>
      <c r="M3004" s="37"/>
      <c r="N3004" s="37"/>
      <c r="O3004" s="37"/>
      <c r="P3004" s="37"/>
      <c r="Q3004" s="37"/>
      <c r="R3004" s="37"/>
      <c r="S3004" s="37"/>
      <c r="T3004" s="37"/>
      <c r="U3004" s="37"/>
      <c r="V3004" s="37"/>
      <c r="W3004" s="37"/>
      <c r="X3004" s="37"/>
      <c r="Y3004" s="37"/>
      <c r="Z3004" s="37"/>
      <c r="AA3004" s="37"/>
      <c r="AB3004" s="37"/>
      <c r="AC3004" s="37"/>
    </row>
    <row r="3005">
      <c r="A3005" s="38"/>
      <c r="B3005" s="37"/>
      <c r="C3005" s="37"/>
      <c r="D3005" s="37"/>
      <c r="E3005" s="38"/>
      <c r="F3005" s="38"/>
      <c r="G3005" s="38"/>
      <c r="H3005" s="38"/>
      <c r="I3005" s="37"/>
      <c r="J3005" s="38"/>
      <c r="K3005" s="37"/>
      <c r="L3005" s="37"/>
      <c r="M3005" s="37"/>
      <c r="N3005" s="37"/>
      <c r="O3005" s="37"/>
      <c r="P3005" s="37"/>
      <c r="Q3005" s="37"/>
      <c r="R3005" s="37"/>
      <c r="S3005" s="37"/>
      <c r="T3005" s="37"/>
      <c r="U3005" s="37"/>
      <c r="V3005" s="37"/>
      <c r="W3005" s="37"/>
      <c r="X3005" s="37"/>
      <c r="Y3005" s="37"/>
      <c r="Z3005" s="37"/>
      <c r="AA3005" s="37"/>
      <c r="AB3005" s="37"/>
      <c r="AC3005" s="37"/>
    </row>
    <row r="3006">
      <c r="A3006" s="38"/>
      <c r="B3006" s="37"/>
      <c r="C3006" s="37"/>
      <c r="D3006" s="37"/>
      <c r="E3006" s="38"/>
      <c r="F3006" s="38"/>
      <c r="G3006" s="38"/>
      <c r="H3006" s="38"/>
      <c r="I3006" s="37"/>
      <c r="J3006" s="38"/>
      <c r="K3006" s="37"/>
      <c r="L3006" s="37"/>
      <c r="M3006" s="37"/>
      <c r="N3006" s="37"/>
      <c r="O3006" s="37"/>
      <c r="P3006" s="37"/>
      <c r="Q3006" s="37"/>
      <c r="R3006" s="37"/>
      <c r="S3006" s="37"/>
      <c r="T3006" s="37"/>
      <c r="U3006" s="37"/>
      <c r="V3006" s="37"/>
      <c r="W3006" s="37"/>
      <c r="X3006" s="37"/>
      <c r="Y3006" s="37"/>
      <c r="Z3006" s="37"/>
      <c r="AA3006" s="37"/>
      <c r="AB3006" s="37"/>
      <c r="AC3006" s="37"/>
    </row>
    <row r="3007">
      <c r="A3007" s="38"/>
      <c r="B3007" s="37"/>
      <c r="C3007" s="37"/>
      <c r="D3007" s="37"/>
      <c r="E3007" s="38"/>
      <c r="F3007" s="38"/>
      <c r="G3007" s="38"/>
      <c r="H3007" s="38"/>
      <c r="I3007" s="37"/>
      <c r="J3007" s="38"/>
      <c r="K3007" s="37"/>
      <c r="L3007" s="37"/>
      <c r="M3007" s="37"/>
      <c r="N3007" s="37"/>
      <c r="O3007" s="37"/>
      <c r="P3007" s="37"/>
      <c r="Q3007" s="37"/>
      <c r="R3007" s="37"/>
      <c r="S3007" s="37"/>
      <c r="T3007" s="37"/>
      <c r="U3007" s="37"/>
      <c r="V3007" s="37"/>
      <c r="W3007" s="37"/>
      <c r="X3007" s="37"/>
      <c r="Y3007" s="37"/>
      <c r="Z3007" s="37"/>
      <c r="AA3007" s="37"/>
      <c r="AB3007" s="37"/>
      <c r="AC3007" s="37"/>
    </row>
    <row r="3008">
      <c r="A3008" s="38"/>
      <c r="B3008" s="37"/>
      <c r="C3008" s="37"/>
      <c r="D3008" s="37"/>
      <c r="E3008" s="38"/>
      <c r="F3008" s="38"/>
      <c r="G3008" s="38"/>
      <c r="H3008" s="38"/>
      <c r="I3008" s="37"/>
      <c r="J3008" s="38"/>
      <c r="K3008" s="37"/>
      <c r="L3008" s="37"/>
      <c r="M3008" s="37"/>
      <c r="N3008" s="37"/>
      <c r="O3008" s="37"/>
      <c r="P3008" s="37"/>
      <c r="Q3008" s="37"/>
      <c r="R3008" s="37"/>
      <c r="S3008" s="37"/>
      <c r="T3008" s="37"/>
      <c r="U3008" s="37"/>
      <c r="V3008" s="37"/>
      <c r="W3008" s="37"/>
      <c r="X3008" s="37"/>
      <c r="Y3008" s="37"/>
      <c r="Z3008" s="37"/>
      <c r="AA3008" s="37"/>
      <c r="AB3008" s="37"/>
      <c r="AC3008" s="37"/>
    </row>
    <row r="3009">
      <c r="A3009" s="38"/>
      <c r="B3009" s="37"/>
      <c r="C3009" s="37"/>
      <c r="D3009" s="37"/>
      <c r="E3009" s="38"/>
      <c r="F3009" s="38"/>
      <c r="G3009" s="38"/>
      <c r="H3009" s="38"/>
      <c r="I3009" s="37"/>
      <c r="J3009" s="38"/>
      <c r="K3009" s="37"/>
      <c r="L3009" s="37"/>
      <c r="M3009" s="37"/>
      <c r="N3009" s="37"/>
      <c r="O3009" s="37"/>
      <c r="P3009" s="37"/>
      <c r="Q3009" s="37"/>
      <c r="R3009" s="37"/>
      <c r="S3009" s="37"/>
      <c r="T3009" s="37"/>
      <c r="U3009" s="37"/>
      <c r="V3009" s="37"/>
      <c r="W3009" s="37"/>
      <c r="X3009" s="37"/>
      <c r="Y3009" s="37"/>
      <c r="Z3009" s="37"/>
      <c r="AA3009" s="37"/>
      <c r="AB3009" s="37"/>
      <c r="AC3009" s="37"/>
    </row>
    <row r="3010">
      <c r="A3010" s="38"/>
      <c r="B3010" s="37"/>
      <c r="C3010" s="37"/>
      <c r="D3010" s="37"/>
      <c r="E3010" s="38"/>
      <c r="F3010" s="38"/>
      <c r="G3010" s="38"/>
      <c r="H3010" s="38"/>
      <c r="I3010" s="37"/>
      <c r="J3010" s="38"/>
      <c r="K3010" s="37"/>
      <c r="L3010" s="37"/>
      <c r="M3010" s="37"/>
      <c r="N3010" s="37"/>
      <c r="O3010" s="37"/>
      <c r="P3010" s="37"/>
      <c r="Q3010" s="37"/>
      <c r="R3010" s="37"/>
      <c r="S3010" s="37"/>
      <c r="T3010" s="37"/>
      <c r="U3010" s="37"/>
      <c r="V3010" s="37"/>
      <c r="W3010" s="37"/>
      <c r="X3010" s="37"/>
      <c r="Y3010" s="37"/>
      <c r="Z3010" s="37"/>
      <c r="AA3010" s="37"/>
      <c r="AB3010" s="37"/>
      <c r="AC3010" s="37"/>
    </row>
    <row r="3011">
      <c r="A3011" s="38"/>
      <c r="B3011" s="37"/>
      <c r="C3011" s="37"/>
      <c r="D3011" s="37"/>
      <c r="E3011" s="38"/>
      <c r="F3011" s="38"/>
      <c r="G3011" s="38"/>
      <c r="H3011" s="38"/>
      <c r="I3011" s="37"/>
      <c r="J3011" s="38"/>
      <c r="K3011" s="37"/>
      <c r="L3011" s="37"/>
      <c r="M3011" s="37"/>
      <c r="N3011" s="37"/>
      <c r="O3011" s="37"/>
      <c r="P3011" s="37"/>
      <c r="Q3011" s="37"/>
      <c r="R3011" s="37"/>
      <c r="S3011" s="37"/>
      <c r="T3011" s="37"/>
      <c r="U3011" s="37"/>
      <c r="V3011" s="37"/>
      <c r="W3011" s="37"/>
      <c r="X3011" s="37"/>
      <c r="Y3011" s="37"/>
      <c r="Z3011" s="37"/>
      <c r="AA3011" s="37"/>
      <c r="AB3011" s="37"/>
      <c r="AC3011" s="37"/>
    </row>
    <row r="3012">
      <c r="A3012" s="38"/>
      <c r="B3012" s="37"/>
      <c r="C3012" s="37"/>
      <c r="D3012" s="37"/>
      <c r="E3012" s="38"/>
      <c r="F3012" s="38"/>
      <c r="G3012" s="38"/>
      <c r="H3012" s="38"/>
      <c r="I3012" s="37"/>
      <c r="J3012" s="38"/>
      <c r="K3012" s="37"/>
      <c r="L3012" s="37"/>
      <c r="M3012" s="37"/>
      <c r="N3012" s="37"/>
      <c r="O3012" s="37"/>
      <c r="P3012" s="37"/>
      <c r="Q3012" s="37"/>
      <c r="R3012" s="37"/>
      <c r="S3012" s="37"/>
      <c r="T3012" s="37"/>
      <c r="U3012" s="37"/>
      <c r="V3012" s="37"/>
      <c r="W3012" s="37"/>
      <c r="X3012" s="37"/>
      <c r="Y3012" s="37"/>
      <c r="Z3012" s="37"/>
      <c r="AA3012" s="37"/>
      <c r="AB3012" s="37"/>
      <c r="AC3012" s="37"/>
    </row>
    <row r="3013">
      <c r="A3013" s="38"/>
      <c r="B3013" s="37"/>
      <c r="C3013" s="37"/>
      <c r="D3013" s="37"/>
      <c r="E3013" s="38"/>
      <c r="F3013" s="38"/>
      <c r="G3013" s="38"/>
      <c r="H3013" s="38"/>
      <c r="I3013" s="37"/>
      <c r="J3013" s="38"/>
      <c r="K3013" s="37"/>
      <c r="L3013" s="37"/>
      <c r="M3013" s="37"/>
      <c r="N3013" s="37"/>
      <c r="O3013" s="37"/>
      <c r="P3013" s="37"/>
      <c r="Q3013" s="37"/>
      <c r="R3013" s="37"/>
      <c r="S3013" s="37"/>
      <c r="T3013" s="37"/>
      <c r="U3013" s="37"/>
      <c r="V3013" s="37"/>
      <c r="W3013" s="37"/>
      <c r="X3013" s="37"/>
      <c r="Y3013" s="37"/>
      <c r="Z3013" s="37"/>
      <c r="AA3013" s="37"/>
      <c r="AB3013" s="37"/>
      <c r="AC3013" s="37"/>
    </row>
    <row r="3014">
      <c r="A3014" s="38"/>
      <c r="B3014" s="37"/>
      <c r="C3014" s="37"/>
      <c r="D3014" s="37"/>
      <c r="E3014" s="38"/>
      <c r="F3014" s="38"/>
      <c r="G3014" s="38"/>
      <c r="H3014" s="38"/>
      <c r="I3014" s="37"/>
      <c r="J3014" s="38"/>
      <c r="K3014" s="37"/>
      <c r="L3014" s="37"/>
      <c r="M3014" s="37"/>
      <c r="N3014" s="37"/>
      <c r="O3014" s="37"/>
      <c r="P3014" s="37"/>
      <c r="Q3014" s="37"/>
      <c r="R3014" s="37"/>
      <c r="S3014" s="37"/>
      <c r="T3014" s="37"/>
      <c r="U3014" s="37"/>
      <c r="V3014" s="37"/>
      <c r="W3014" s="37"/>
      <c r="X3014" s="37"/>
      <c r="Y3014" s="37"/>
      <c r="Z3014" s="37"/>
      <c r="AA3014" s="37"/>
      <c r="AB3014" s="37"/>
      <c r="AC3014" s="37"/>
    </row>
    <row r="3015">
      <c r="A3015" s="38"/>
      <c r="B3015" s="37"/>
      <c r="C3015" s="37"/>
      <c r="D3015" s="37"/>
      <c r="E3015" s="38"/>
      <c r="F3015" s="38"/>
      <c r="G3015" s="38"/>
      <c r="H3015" s="38"/>
      <c r="I3015" s="37"/>
      <c r="J3015" s="38"/>
      <c r="K3015" s="37"/>
      <c r="L3015" s="37"/>
      <c r="M3015" s="37"/>
      <c r="N3015" s="37"/>
      <c r="O3015" s="37"/>
      <c r="P3015" s="37"/>
      <c r="Q3015" s="37"/>
      <c r="R3015" s="37"/>
      <c r="S3015" s="37"/>
      <c r="T3015" s="37"/>
      <c r="U3015" s="37"/>
      <c r="V3015" s="37"/>
      <c r="W3015" s="37"/>
      <c r="X3015" s="37"/>
      <c r="Y3015" s="37"/>
      <c r="Z3015" s="37"/>
      <c r="AA3015" s="37"/>
      <c r="AB3015" s="37"/>
      <c r="AC3015" s="37"/>
    </row>
    <row r="3016">
      <c r="A3016" s="38"/>
      <c r="B3016" s="37"/>
      <c r="C3016" s="37"/>
      <c r="D3016" s="37"/>
      <c r="E3016" s="38"/>
      <c r="F3016" s="38"/>
      <c r="G3016" s="38"/>
      <c r="H3016" s="38"/>
      <c r="I3016" s="37"/>
      <c r="J3016" s="38"/>
      <c r="K3016" s="37"/>
      <c r="L3016" s="37"/>
      <c r="M3016" s="37"/>
      <c r="N3016" s="37"/>
      <c r="O3016" s="37"/>
      <c r="P3016" s="37"/>
      <c r="Q3016" s="37"/>
      <c r="R3016" s="37"/>
      <c r="S3016" s="37"/>
      <c r="T3016" s="37"/>
      <c r="U3016" s="37"/>
      <c r="V3016" s="37"/>
      <c r="W3016" s="37"/>
      <c r="X3016" s="37"/>
      <c r="Y3016" s="37"/>
      <c r="Z3016" s="37"/>
      <c r="AA3016" s="37"/>
      <c r="AB3016" s="37"/>
      <c r="AC3016" s="37"/>
    </row>
    <row r="3017">
      <c r="A3017" s="38"/>
      <c r="B3017" s="37"/>
      <c r="C3017" s="37"/>
      <c r="D3017" s="37"/>
      <c r="E3017" s="38"/>
      <c r="F3017" s="38"/>
      <c r="G3017" s="38"/>
      <c r="H3017" s="38"/>
      <c r="I3017" s="37"/>
      <c r="J3017" s="38"/>
      <c r="K3017" s="37"/>
      <c r="L3017" s="37"/>
      <c r="M3017" s="37"/>
      <c r="N3017" s="37"/>
      <c r="O3017" s="37"/>
      <c r="P3017" s="37"/>
      <c r="Q3017" s="37"/>
      <c r="R3017" s="37"/>
      <c r="S3017" s="37"/>
      <c r="T3017" s="37"/>
      <c r="U3017" s="37"/>
      <c r="V3017" s="37"/>
      <c r="W3017" s="37"/>
      <c r="X3017" s="37"/>
      <c r="Y3017" s="37"/>
      <c r="Z3017" s="37"/>
      <c r="AA3017" s="37"/>
      <c r="AB3017" s="37"/>
      <c r="AC3017" s="37"/>
    </row>
    <row r="3018">
      <c r="A3018" s="38"/>
      <c r="B3018" s="37"/>
      <c r="C3018" s="37"/>
      <c r="D3018" s="37"/>
      <c r="E3018" s="38"/>
      <c r="F3018" s="38"/>
      <c r="G3018" s="38"/>
      <c r="H3018" s="38"/>
      <c r="I3018" s="37"/>
      <c r="J3018" s="38"/>
      <c r="K3018" s="37"/>
      <c r="L3018" s="37"/>
      <c r="M3018" s="37"/>
      <c r="N3018" s="37"/>
      <c r="O3018" s="37"/>
      <c r="P3018" s="37"/>
      <c r="Q3018" s="37"/>
      <c r="R3018" s="37"/>
      <c r="S3018" s="37"/>
      <c r="T3018" s="37"/>
      <c r="U3018" s="37"/>
      <c r="V3018" s="37"/>
      <c r="W3018" s="37"/>
      <c r="X3018" s="37"/>
      <c r="Y3018" s="37"/>
      <c r="Z3018" s="37"/>
      <c r="AA3018" s="37"/>
      <c r="AB3018" s="37"/>
      <c r="AC3018" s="37"/>
    </row>
    <row r="3019">
      <c r="A3019" s="38"/>
      <c r="B3019" s="37"/>
      <c r="C3019" s="37"/>
      <c r="D3019" s="37"/>
      <c r="E3019" s="38"/>
      <c r="F3019" s="38"/>
      <c r="G3019" s="38"/>
      <c r="H3019" s="38"/>
      <c r="I3019" s="37"/>
      <c r="J3019" s="38"/>
      <c r="K3019" s="37"/>
      <c r="L3019" s="37"/>
      <c r="M3019" s="37"/>
      <c r="N3019" s="37"/>
      <c r="O3019" s="37"/>
      <c r="P3019" s="37"/>
      <c r="Q3019" s="37"/>
      <c r="R3019" s="37"/>
      <c r="S3019" s="37"/>
      <c r="T3019" s="37"/>
      <c r="U3019" s="37"/>
      <c r="V3019" s="37"/>
      <c r="W3019" s="37"/>
      <c r="X3019" s="37"/>
      <c r="Y3019" s="37"/>
      <c r="Z3019" s="37"/>
      <c r="AA3019" s="37"/>
      <c r="AB3019" s="37"/>
      <c r="AC3019" s="37"/>
    </row>
    <row r="3020">
      <c r="A3020" s="38"/>
      <c r="B3020" s="37"/>
      <c r="C3020" s="37"/>
      <c r="D3020" s="37"/>
      <c r="E3020" s="38"/>
      <c r="F3020" s="38"/>
      <c r="G3020" s="38"/>
      <c r="H3020" s="38"/>
      <c r="I3020" s="37"/>
      <c r="J3020" s="38"/>
      <c r="K3020" s="37"/>
      <c r="L3020" s="37"/>
      <c r="M3020" s="37"/>
      <c r="N3020" s="37"/>
      <c r="O3020" s="37"/>
      <c r="P3020" s="37"/>
      <c r="Q3020" s="37"/>
      <c r="R3020" s="37"/>
      <c r="S3020" s="37"/>
      <c r="T3020" s="37"/>
      <c r="U3020" s="37"/>
      <c r="V3020" s="37"/>
      <c r="W3020" s="37"/>
      <c r="X3020" s="37"/>
      <c r="Y3020" s="37"/>
      <c r="Z3020" s="37"/>
      <c r="AA3020" s="37"/>
      <c r="AB3020" s="37"/>
      <c r="AC3020" s="37"/>
    </row>
    <row r="3021">
      <c r="A3021" s="38"/>
      <c r="B3021" s="37"/>
      <c r="C3021" s="37"/>
      <c r="D3021" s="37"/>
      <c r="E3021" s="38"/>
      <c r="F3021" s="38"/>
      <c r="G3021" s="38"/>
      <c r="H3021" s="38"/>
      <c r="I3021" s="37"/>
      <c r="J3021" s="38"/>
      <c r="K3021" s="37"/>
      <c r="L3021" s="37"/>
      <c r="M3021" s="37"/>
      <c r="N3021" s="37"/>
      <c r="O3021" s="37"/>
      <c r="P3021" s="37"/>
      <c r="Q3021" s="37"/>
      <c r="R3021" s="37"/>
      <c r="S3021" s="37"/>
      <c r="T3021" s="37"/>
      <c r="U3021" s="37"/>
      <c r="V3021" s="37"/>
      <c r="W3021" s="37"/>
      <c r="X3021" s="37"/>
      <c r="Y3021" s="37"/>
      <c r="Z3021" s="37"/>
      <c r="AA3021" s="37"/>
      <c r="AB3021" s="37"/>
      <c r="AC3021" s="37"/>
    </row>
    <row r="3022">
      <c r="A3022" s="38"/>
      <c r="B3022" s="37"/>
      <c r="C3022" s="37"/>
      <c r="D3022" s="37"/>
      <c r="E3022" s="38"/>
      <c r="F3022" s="38"/>
      <c r="G3022" s="38"/>
      <c r="H3022" s="38"/>
      <c r="I3022" s="37"/>
      <c r="J3022" s="38"/>
      <c r="K3022" s="37"/>
      <c r="L3022" s="37"/>
      <c r="M3022" s="37"/>
      <c r="N3022" s="37"/>
      <c r="O3022" s="37"/>
      <c r="P3022" s="37"/>
      <c r="Q3022" s="37"/>
      <c r="R3022" s="37"/>
      <c r="S3022" s="37"/>
      <c r="T3022" s="37"/>
      <c r="U3022" s="37"/>
      <c r="V3022" s="37"/>
      <c r="W3022" s="37"/>
      <c r="X3022" s="37"/>
      <c r="Y3022" s="37"/>
      <c r="Z3022" s="37"/>
      <c r="AA3022" s="37"/>
      <c r="AB3022" s="37"/>
      <c r="AC3022" s="37"/>
    </row>
    <row r="3023">
      <c r="A3023" s="38"/>
      <c r="B3023" s="37"/>
      <c r="C3023" s="37"/>
      <c r="D3023" s="37"/>
      <c r="E3023" s="38"/>
      <c r="F3023" s="38"/>
      <c r="G3023" s="38"/>
      <c r="H3023" s="38"/>
      <c r="I3023" s="37"/>
      <c r="J3023" s="38"/>
      <c r="K3023" s="37"/>
      <c r="L3023" s="37"/>
      <c r="M3023" s="37"/>
      <c r="N3023" s="37"/>
      <c r="O3023" s="37"/>
      <c r="P3023" s="37"/>
      <c r="Q3023" s="37"/>
      <c r="R3023" s="37"/>
      <c r="S3023" s="37"/>
      <c r="T3023" s="37"/>
      <c r="U3023" s="37"/>
      <c r="V3023" s="37"/>
      <c r="W3023" s="37"/>
      <c r="X3023" s="37"/>
      <c r="Y3023" s="37"/>
      <c r="Z3023" s="37"/>
      <c r="AA3023" s="37"/>
      <c r="AB3023" s="37"/>
      <c r="AC3023" s="37"/>
    </row>
    <row r="3024">
      <c r="A3024" s="38"/>
      <c r="B3024" s="37"/>
      <c r="C3024" s="37"/>
      <c r="D3024" s="37"/>
      <c r="E3024" s="38"/>
      <c r="F3024" s="38"/>
      <c r="G3024" s="38"/>
      <c r="H3024" s="38"/>
      <c r="I3024" s="37"/>
      <c r="J3024" s="38"/>
      <c r="K3024" s="37"/>
      <c r="L3024" s="37"/>
      <c r="M3024" s="37"/>
      <c r="N3024" s="37"/>
      <c r="O3024" s="37"/>
      <c r="P3024" s="37"/>
      <c r="Q3024" s="37"/>
      <c r="R3024" s="37"/>
      <c r="S3024" s="37"/>
      <c r="T3024" s="37"/>
      <c r="U3024" s="37"/>
      <c r="V3024" s="37"/>
      <c r="W3024" s="37"/>
      <c r="X3024" s="37"/>
      <c r="Y3024" s="37"/>
      <c r="Z3024" s="37"/>
      <c r="AA3024" s="37"/>
      <c r="AB3024" s="37"/>
      <c r="AC3024" s="37"/>
    </row>
    <row r="3025">
      <c r="A3025" s="38"/>
      <c r="B3025" s="37"/>
      <c r="C3025" s="37"/>
      <c r="D3025" s="37"/>
      <c r="E3025" s="38"/>
      <c r="F3025" s="38"/>
      <c r="G3025" s="38"/>
      <c r="H3025" s="38"/>
      <c r="I3025" s="37"/>
      <c r="J3025" s="38"/>
      <c r="K3025" s="37"/>
      <c r="L3025" s="37"/>
      <c r="M3025" s="37"/>
      <c r="N3025" s="37"/>
      <c r="O3025" s="37"/>
      <c r="P3025" s="37"/>
      <c r="Q3025" s="37"/>
      <c r="R3025" s="37"/>
      <c r="S3025" s="37"/>
      <c r="T3025" s="37"/>
      <c r="U3025" s="37"/>
      <c r="V3025" s="37"/>
      <c r="W3025" s="37"/>
      <c r="X3025" s="37"/>
      <c r="Y3025" s="37"/>
      <c r="Z3025" s="37"/>
      <c r="AA3025" s="37"/>
      <c r="AB3025" s="37"/>
      <c r="AC3025" s="37"/>
    </row>
    <row r="3026">
      <c r="A3026" s="38"/>
      <c r="B3026" s="37"/>
      <c r="C3026" s="37"/>
      <c r="D3026" s="37"/>
      <c r="E3026" s="38"/>
      <c r="F3026" s="38"/>
      <c r="G3026" s="38"/>
      <c r="H3026" s="38"/>
      <c r="I3026" s="37"/>
      <c r="J3026" s="38"/>
      <c r="K3026" s="37"/>
      <c r="L3026" s="37"/>
      <c r="M3026" s="37"/>
      <c r="N3026" s="37"/>
      <c r="O3026" s="37"/>
      <c r="P3026" s="37"/>
      <c r="Q3026" s="37"/>
      <c r="R3026" s="37"/>
      <c r="S3026" s="37"/>
      <c r="T3026" s="37"/>
      <c r="U3026" s="37"/>
      <c r="V3026" s="37"/>
      <c r="W3026" s="37"/>
      <c r="X3026" s="37"/>
      <c r="Y3026" s="37"/>
      <c r="Z3026" s="37"/>
      <c r="AA3026" s="37"/>
      <c r="AB3026" s="37"/>
      <c r="AC3026" s="37"/>
    </row>
    <row r="3027">
      <c r="A3027" s="38"/>
      <c r="B3027" s="37"/>
      <c r="C3027" s="37"/>
      <c r="D3027" s="37"/>
      <c r="E3027" s="38"/>
      <c r="F3027" s="38"/>
      <c r="G3027" s="38"/>
      <c r="H3027" s="38"/>
      <c r="I3027" s="37"/>
      <c r="J3027" s="38"/>
      <c r="K3027" s="37"/>
      <c r="L3027" s="37"/>
      <c r="M3027" s="37"/>
      <c r="N3027" s="37"/>
      <c r="O3027" s="37"/>
      <c r="P3027" s="37"/>
      <c r="Q3027" s="37"/>
      <c r="R3027" s="37"/>
      <c r="S3027" s="37"/>
      <c r="T3027" s="37"/>
      <c r="U3027" s="37"/>
      <c r="V3027" s="37"/>
      <c r="W3027" s="37"/>
      <c r="X3027" s="37"/>
      <c r="Y3027" s="37"/>
      <c r="Z3027" s="37"/>
      <c r="AA3027" s="37"/>
      <c r="AB3027" s="37"/>
      <c r="AC3027" s="37"/>
    </row>
    <row r="3028">
      <c r="A3028" s="38"/>
      <c r="B3028" s="37"/>
      <c r="C3028" s="37"/>
      <c r="D3028" s="37"/>
      <c r="E3028" s="38"/>
      <c r="F3028" s="38"/>
      <c r="G3028" s="38"/>
      <c r="H3028" s="38"/>
      <c r="I3028" s="37"/>
      <c r="J3028" s="38"/>
      <c r="K3028" s="37"/>
      <c r="L3028" s="37"/>
      <c r="M3028" s="37"/>
      <c r="N3028" s="37"/>
      <c r="O3028" s="37"/>
      <c r="P3028" s="37"/>
      <c r="Q3028" s="37"/>
      <c r="R3028" s="37"/>
      <c r="S3028" s="37"/>
      <c r="T3028" s="37"/>
      <c r="U3028" s="37"/>
      <c r="V3028" s="37"/>
      <c r="W3028" s="37"/>
      <c r="X3028" s="37"/>
      <c r="Y3028" s="37"/>
      <c r="Z3028" s="37"/>
      <c r="AA3028" s="37"/>
      <c r="AB3028" s="37"/>
      <c r="AC3028" s="37"/>
    </row>
    <row r="3029">
      <c r="A3029" s="38"/>
      <c r="B3029" s="37"/>
      <c r="C3029" s="37"/>
      <c r="D3029" s="37"/>
      <c r="E3029" s="38"/>
      <c r="F3029" s="38"/>
      <c r="G3029" s="38"/>
      <c r="H3029" s="38"/>
      <c r="I3029" s="37"/>
      <c r="J3029" s="38"/>
      <c r="K3029" s="37"/>
      <c r="L3029" s="37"/>
      <c r="M3029" s="37"/>
      <c r="N3029" s="37"/>
      <c r="O3029" s="37"/>
      <c r="P3029" s="37"/>
      <c r="Q3029" s="37"/>
      <c r="R3029" s="37"/>
      <c r="S3029" s="37"/>
      <c r="T3029" s="37"/>
      <c r="U3029" s="37"/>
      <c r="V3029" s="37"/>
      <c r="W3029" s="37"/>
      <c r="X3029" s="37"/>
      <c r="Y3029" s="37"/>
      <c r="Z3029" s="37"/>
      <c r="AA3029" s="37"/>
      <c r="AB3029" s="37"/>
      <c r="AC3029" s="37"/>
    </row>
    <row r="3030">
      <c r="A3030" s="38"/>
      <c r="B3030" s="37"/>
      <c r="C3030" s="37"/>
      <c r="D3030" s="37"/>
      <c r="E3030" s="38"/>
      <c r="F3030" s="38"/>
      <c r="G3030" s="38"/>
      <c r="H3030" s="38"/>
      <c r="I3030" s="37"/>
      <c r="J3030" s="38"/>
      <c r="K3030" s="37"/>
      <c r="L3030" s="37"/>
      <c r="M3030" s="37"/>
      <c r="N3030" s="37"/>
      <c r="O3030" s="37"/>
      <c r="P3030" s="37"/>
      <c r="Q3030" s="37"/>
      <c r="R3030" s="37"/>
      <c r="S3030" s="37"/>
      <c r="T3030" s="37"/>
      <c r="U3030" s="37"/>
      <c r="V3030" s="37"/>
      <c r="W3030" s="37"/>
      <c r="X3030" s="37"/>
      <c r="Y3030" s="37"/>
      <c r="Z3030" s="37"/>
      <c r="AA3030" s="37"/>
      <c r="AB3030" s="37"/>
      <c r="AC3030" s="37"/>
    </row>
    <row r="3031">
      <c r="A3031" s="38"/>
      <c r="B3031" s="37"/>
      <c r="C3031" s="37"/>
      <c r="D3031" s="37"/>
      <c r="E3031" s="38"/>
      <c r="F3031" s="38"/>
      <c r="G3031" s="38"/>
      <c r="H3031" s="38"/>
      <c r="I3031" s="37"/>
      <c r="J3031" s="38"/>
      <c r="K3031" s="37"/>
      <c r="L3031" s="37"/>
      <c r="M3031" s="37"/>
      <c r="N3031" s="37"/>
      <c r="O3031" s="37"/>
      <c r="P3031" s="37"/>
      <c r="Q3031" s="37"/>
      <c r="R3031" s="37"/>
      <c r="S3031" s="37"/>
      <c r="T3031" s="37"/>
      <c r="U3031" s="37"/>
      <c r="V3031" s="37"/>
      <c r="W3031" s="37"/>
      <c r="X3031" s="37"/>
      <c r="Y3031" s="37"/>
      <c r="Z3031" s="37"/>
      <c r="AA3031" s="37"/>
      <c r="AB3031" s="37"/>
      <c r="AC3031" s="37"/>
    </row>
    <row r="3032">
      <c r="A3032" s="38"/>
      <c r="B3032" s="37"/>
      <c r="C3032" s="37"/>
      <c r="D3032" s="37"/>
      <c r="E3032" s="38"/>
      <c r="F3032" s="38"/>
      <c r="G3032" s="38"/>
      <c r="H3032" s="38"/>
      <c r="I3032" s="37"/>
      <c r="J3032" s="38"/>
      <c r="K3032" s="37"/>
      <c r="L3032" s="37"/>
      <c r="M3032" s="37"/>
      <c r="N3032" s="37"/>
      <c r="O3032" s="37"/>
      <c r="P3032" s="37"/>
      <c r="Q3032" s="37"/>
      <c r="R3032" s="37"/>
      <c r="S3032" s="37"/>
      <c r="T3032" s="37"/>
      <c r="U3032" s="37"/>
      <c r="V3032" s="37"/>
      <c r="W3032" s="37"/>
      <c r="X3032" s="37"/>
      <c r="Y3032" s="37"/>
      <c r="Z3032" s="37"/>
      <c r="AA3032" s="37"/>
      <c r="AB3032" s="37"/>
      <c r="AC3032" s="37"/>
    </row>
    <row r="3033">
      <c r="A3033" s="38"/>
      <c r="B3033" s="37"/>
      <c r="C3033" s="37"/>
      <c r="D3033" s="37"/>
      <c r="E3033" s="38"/>
      <c r="F3033" s="38"/>
      <c r="G3033" s="38"/>
      <c r="H3033" s="38"/>
      <c r="I3033" s="37"/>
      <c r="J3033" s="38"/>
      <c r="K3033" s="37"/>
      <c r="L3033" s="37"/>
      <c r="M3033" s="37"/>
      <c r="N3033" s="37"/>
      <c r="O3033" s="37"/>
      <c r="P3033" s="37"/>
      <c r="Q3033" s="37"/>
      <c r="R3033" s="37"/>
      <c r="S3033" s="37"/>
      <c r="T3033" s="37"/>
      <c r="U3033" s="37"/>
      <c r="V3033" s="37"/>
      <c r="W3033" s="37"/>
      <c r="X3033" s="37"/>
      <c r="Y3033" s="37"/>
      <c r="Z3033" s="37"/>
      <c r="AA3033" s="37"/>
      <c r="AB3033" s="37"/>
      <c r="AC3033" s="37"/>
    </row>
    <row r="3034">
      <c r="A3034" s="38"/>
      <c r="B3034" s="37"/>
      <c r="C3034" s="37"/>
      <c r="D3034" s="37"/>
      <c r="E3034" s="38"/>
      <c r="F3034" s="38"/>
      <c r="G3034" s="38"/>
      <c r="H3034" s="38"/>
      <c r="I3034" s="37"/>
      <c r="J3034" s="38"/>
      <c r="K3034" s="37"/>
      <c r="L3034" s="37"/>
      <c r="M3034" s="37"/>
      <c r="N3034" s="37"/>
      <c r="O3034" s="37"/>
      <c r="P3034" s="37"/>
      <c r="Q3034" s="37"/>
      <c r="R3034" s="37"/>
      <c r="S3034" s="37"/>
      <c r="T3034" s="37"/>
      <c r="U3034" s="37"/>
      <c r="V3034" s="37"/>
      <c r="W3034" s="37"/>
      <c r="X3034" s="37"/>
      <c r="Y3034" s="37"/>
      <c r="Z3034" s="37"/>
      <c r="AA3034" s="37"/>
      <c r="AB3034" s="37"/>
      <c r="AC3034" s="37"/>
    </row>
    <row r="3035">
      <c r="A3035" s="38"/>
      <c r="B3035" s="37"/>
      <c r="C3035" s="37"/>
      <c r="D3035" s="37"/>
      <c r="E3035" s="38"/>
      <c r="F3035" s="38"/>
      <c r="G3035" s="38"/>
      <c r="H3035" s="38"/>
      <c r="I3035" s="37"/>
      <c r="J3035" s="38"/>
      <c r="K3035" s="37"/>
      <c r="L3035" s="37"/>
      <c r="M3035" s="37"/>
      <c r="N3035" s="37"/>
      <c r="O3035" s="37"/>
      <c r="P3035" s="37"/>
      <c r="Q3035" s="37"/>
      <c r="R3035" s="37"/>
      <c r="S3035" s="37"/>
      <c r="T3035" s="37"/>
      <c r="U3035" s="37"/>
      <c r="V3035" s="37"/>
      <c r="W3035" s="37"/>
      <c r="X3035" s="37"/>
      <c r="Y3035" s="37"/>
      <c r="Z3035" s="37"/>
      <c r="AA3035" s="37"/>
      <c r="AB3035" s="37"/>
      <c r="AC3035" s="37"/>
    </row>
    <row r="3036">
      <c r="A3036" s="38"/>
      <c r="B3036" s="37"/>
      <c r="C3036" s="37"/>
      <c r="D3036" s="37"/>
      <c r="E3036" s="38"/>
      <c r="F3036" s="38"/>
      <c r="G3036" s="38"/>
      <c r="H3036" s="38"/>
      <c r="I3036" s="37"/>
      <c r="J3036" s="38"/>
      <c r="K3036" s="37"/>
      <c r="L3036" s="37"/>
      <c r="M3036" s="37"/>
      <c r="N3036" s="37"/>
      <c r="O3036" s="37"/>
      <c r="P3036" s="37"/>
      <c r="Q3036" s="37"/>
      <c r="R3036" s="37"/>
      <c r="S3036" s="37"/>
      <c r="T3036" s="37"/>
      <c r="U3036" s="37"/>
      <c r="V3036" s="37"/>
      <c r="W3036" s="37"/>
      <c r="X3036" s="37"/>
      <c r="Y3036" s="37"/>
      <c r="Z3036" s="37"/>
      <c r="AA3036" s="37"/>
      <c r="AB3036" s="37"/>
      <c r="AC3036" s="37"/>
    </row>
    <row r="3037">
      <c r="A3037" s="38"/>
      <c r="B3037" s="37"/>
      <c r="C3037" s="37"/>
      <c r="D3037" s="37"/>
      <c r="E3037" s="38"/>
      <c r="F3037" s="38"/>
      <c r="G3037" s="38"/>
      <c r="H3037" s="38"/>
      <c r="I3037" s="37"/>
      <c r="J3037" s="38"/>
      <c r="K3037" s="37"/>
      <c r="L3037" s="37"/>
      <c r="M3037" s="37"/>
      <c r="N3037" s="37"/>
      <c r="O3037" s="37"/>
      <c r="P3037" s="37"/>
      <c r="Q3037" s="37"/>
      <c r="R3037" s="37"/>
      <c r="S3037" s="37"/>
      <c r="T3037" s="37"/>
      <c r="U3037" s="37"/>
      <c r="V3037" s="37"/>
      <c r="W3037" s="37"/>
      <c r="X3037" s="37"/>
      <c r="Y3037" s="37"/>
      <c r="Z3037" s="37"/>
      <c r="AA3037" s="37"/>
      <c r="AB3037" s="37"/>
      <c r="AC3037" s="37"/>
    </row>
    <row r="3038">
      <c r="A3038" s="38"/>
      <c r="B3038" s="37"/>
      <c r="C3038" s="37"/>
      <c r="D3038" s="37"/>
      <c r="E3038" s="38"/>
      <c r="F3038" s="38"/>
      <c r="G3038" s="38"/>
      <c r="H3038" s="38"/>
      <c r="I3038" s="37"/>
      <c r="J3038" s="38"/>
      <c r="K3038" s="37"/>
      <c r="L3038" s="37"/>
      <c r="M3038" s="37"/>
      <c r="N3038" s="37"/>
      <c r="O3038" s="37"/>
      <c r="P3038" s="37"/>
      <c r="Q3038" s="37"/>
      <c r="R3038" s="37"/>
      <c r="S3038" s="37"/>
      <c r="T3038" s="37"/>
      <c r="U3038" s="37"/>
      <c r="V3038" s="37"/>
      <c r="W3038" s="37"/>
      <c r="X3038" s="37"/>
      <c r="Y3038" s="37"/>
      <c r="Z3038" s="37"/>
      <c r="AA3038" s="37"/>
      <c r="AB3038" s="37"/>
      <c r="AC3038" s="37"/>
    </row>
    <row r="3039">
      <c r="A3039" s="38"/>
      <c r="B3039" s="37"/>
      <c r="C3039" s="37"/>
      <c r="D3039" s="37"/>
      <c r="E3039" s="38"/>
      <c r="F3039" s="38"/>
      <c r="G3039" s="38"/>
      <c r="H3039" s="38"/>
      <c r="I3039" s="37"/>
      <c r="J3039" s="38"/>
      <c r="K3039" s="37"/>
      <c r="L3039" s="37"/>
      <c r="M3039" s="37"/>
      <c r="N3039" s="37"/>
      <c r="O3039" s="37"/>
      <c r="P3039" s="37"/>
      <c r="Q3039" s="37"/>
      <c r="R3039" s="37"/>
      <c r="S3039" s="37"/>
      <c r="T3039" s="37"/>
      <c r="U3039" s="37"/>
      <c r="V3039" s="37"/>
      <c r="W3039" s="37"/>
      <c r="X3039" s="37"/>
      <c r="Y3039" s="37"/>
      <c r="Z3039" s="37"/>
      <c r="AA3039" s="37"/>
      <c r="AB3039" s="37"/>
      <c r="AC3039" s="37"/>
    </row>
    <row r="3040">
      <c r="A3040" s="38"/>
      <c r="B3040" s="37"/>
      <c r="C3040" s="37"/>
      <c r="D3040" s="37"/>
      <c r="E3040" s="38"/>
      <c r="F3040" s="38"/>
      <c r="G3040" s="38"/>
      <c r="H3040" s="38"/>
      <c r="I3040" s="37"/>
      <c r="J3040" s="38"/>
      <c r="K3040" s="37"/>
      <c r="L3040" s="37"/>
      <c r="M3040" s="37"/>
      <c r="N3040" s="37"/>
      <c r="O3040" s="37"/>
      <c r="P3040" s="37"/>
      <c r="Q3040" s="37"/>
      <c r="R3040" s="37"/>
      <c r="S3040" s="37"/>
      <c r="T3040" s="37"/>
      <c r="U3040" s="37"/>
      <c r="V3040" s="37"/>
      <c r="W3040" s="37"/>
      <c r="X3040" s="37"/>
      <c r="Y3040" s="37"/>
      <c r="Z3040" s="37"/>
      <c r="AA3040" s="37"/>
      <c r="AB3040" s="37"/>
      <c r="AC3040" s="37"/>
    </row>
    <row r="3041">
      <c r="A3041" s="38"/>
      <c r="B3041" s="37"/>
      <c r="C3041" s="37"/>
      <c r="D3041" s="37"/>
      <c r="E3041" s="38"/>
      <c r="F3041" s="38"/>
      <c r="G3041" s="38"/>
      <c r="H3041" s="38"/>
      <c r="I3041" s="37"/>
      <c r="J3041" s="38"/>
      <c r="K3041" s="37"/>
      <c r="L3041" s="37"/>
      <c r="M3041" s="37"/>
      <c r="N3041" s="37"/>
      <c r="O3041" s="37"/>
      <c r="P3041" s="37"/>
      <c r="Q3041" s="37"/>
      <c r="R3041" s="37"/>
      <c r="S3041" s="37"/>
      <c r="T3041" s="37"/>
      <c r="U3041" s="37"/>
      <c r="V3041" s="37"/>
      <c r="W3041" s="37"/>
      <c r="X3041" s="37"/>
      <c r="Y3041" s="37"/>
      <c r="Z3041" s="37"/>
      <c r="AA3041" s="37"/>
      <c r="AB3041" s="37"/>
      <c r="AC3041" s="37"/>
    </row>
    <row r="3042">
      <c r="A3042" s="38"/>
      <c r="B3042" s="37"/>
      <c r="C3042" s="37"/>
      <c r="D3042" s="37"/>
      <c r="E3042" s="38"/>
      <c r="F3042" s="38"/>
      <c r="G3042" s="38"/>
      <c r="H3042" s="38"/>
      <c r="I3042" s="37"/>
      <c r="J3042" s="38"/>
      <c r="K3042" s="37"/>
      <c r="L3042" s="37"/>
      <c r="M3042" s="37"/>
      <c r="N3042" s="37"/>
      <c r="O3042" s="37"/>
      <c r="P3042" s="37"/>
      <c r="Q3042" s="37"/>
      <c r="R3042" s="37"/>
      <c r="S3042" s="37"/>
      <c r="T3042" s="37"/>
      <c r="U3042" s="37"/>
      <c r="V3042" s="37"/>
      <c r="W3042" s="37"/>
      <c r="X3042" s="37"/>
      <c r="Y3042" s="37"/>
      <c r="Z3042" s="37"/>
      <c r="AA3042" s="37"/>
      <c r="AB3042" s="37"/>
      <c r="AC3042" s="37"/>
    </row>
    <row r="3043">
      <c r="A3043" s="38"/>
      <c r="B3043" s="37"/>
      <c r="C3043" s="37"/>
      <c r="D3043" s="37"/>
      <c r="E3043" s="38"/>
      <c r="F3043" s="38"/>
      <c r="G3043" s="38"/>
      <c r="H3043" s="38"/>
      <c r="I3043" s="37"/>
      <c r="J3043" s="38"/>
      <c r="K3043" s="37"/>
      <c r="L3043" s="37"/>
      <c r="M3043" s="37"/>
      <c r="N3043" s="37"/>
      <c r="O3043" s="37"/>
      <c r="P3043" s="37"/>
      <c r="Q3043" s="37"/>
      <c r="R3043" s="37"/>
      <c r="S3043" s="37"/>
      <c r="T3043" s="37"/>
      <c r="U3043" s="37"/>
      <c r="V3043" s="37"/>
      <c r="W3043" s="37"/>
      <c r="X3043" s="37"/>
      <c r="Y3043" s="37"/>
      <c r="Z3043" s="37"/>
      <c r="AA3043" s="37"/>
      <c r="AB3043" s="37"/>
      <c r="AC3043" s="37"/>
    </row>
    <row r="3044">
      <c r="A3044" s="38"/>
      <c r="B3044" s="37"/>
      <c r="C3044" s="37"/>
      <c r="D3044" s="37"/>
      <c r="E3044" s="38"/>
      <c r="F3044" s="38"/>
      <c r="G3044" s="38"/>
      <c r="H3044" s="38"/>
      <c r="I3044" s="37"/>
      <c r="J3044" s="38"/>
      <c r="K3044" s="37"/>
      <c r="L3044" s="37"/>
      <c r="M3044" s="37"/>
      <c r="N3044" s="37"/>
      <c r="O3044" s="37"/>
      <c r="P3044" s="37"/>
      <c r="Q3044" s="37"/>
      <c r="R3044" s="37"/>
      <c r="S3044" s="37"/>
      <c r="T3044" s="37"/>
      <c r="U3044" s="37"/>
      <c r="V3044" s="37"/>
      <c r="W3044" s="37"/>
      <c r="X3044" s="37"/>
      <c r="Y3044" s="37"/>
      <c r="Z3044" s="37"/>
      <c r="AA3044" s="37"/>
      <c r="AB3044" s="37"/>
      <c r="AC3044" s="37"/>
    </row>
    <row r="3045">
      <c r="A3045" s="38"/>
      <c r="B3045" s="37"/>
      <c r="C3045" s="37"/>
      <c r="D3045" s="37"/>
      <c r="E3045" s="38"/>
      <c r="F3045" s="38"/>
      <c r="G3045" s="38"/>
      <c r="H3045" s="38"/>
      <c r="I3045" s="37"/>
      <c r="J3045" s="38"/>
      <c r="K3045" s="37"/>
      <c r="L3045" s="37"/>
      <c r="M3045" s="37"/>
      <c r="N3045" s="37"/>
      <c r="O3045" s="37"/>
      <c r="P3045" s="37"/>
      <c r="Q3045" s="37"/>
      <c r="R3045" s="37"/>
      <c r="S3045" s="37"/>
      <c r="T3045" s="37"/>
      <c r="U3045" s="37"/>
      <c r="V3045" s="37"/>
      <c r="W3045" s="37"/>
      <c r="X3045" s="37"/>
      <c r="Y3045" s="37"/>
      <c r="Z3045" s="37"/>
      <c r="AA3045" s="37"/>
      <c r="AB3045" s="37"/>
      <c r="AC3045" s="37"/>
    </row>
    <row r="3046">
      <c r="A3046" s="38"/>
      <c r="B3046" s="37"/>
      <c r="C3046" s="37"/>
      <c r="D3046" s="37"/>
      <c r="E3046" s="38"/>
      <c r="F3046" s="38"/>
      <c r="G3046" s="38"/>
      <c r="H3046" s="38"/>
      <c r="I3046" s="37"/>
      <c r="J3046" s="38"/>
      <c r="K3046" s="37"/>
      <c r="L3046" s="37"/>
      <c r="M3046" s="37"/>
      <c r="N3046" s="37"/>
      <c r="O3046" s="37"/>
      <c r="P3046" s="37"/>
      <c r="Q3046" s="37"/>
      <c r="R3046" s="37"/>
      <c r="S3046" s="37"/>
      <c r="T3046" s="37"/>
      <c r="U3046" s="37"/>
      <c r="V3046" s="37"/>
      <c r="W3046" s="37"/>
      <c r="X3046" s="37"/>
      <c r="Y3046" s="37"/>
      <c r="Z3046" s="37"/>
      <c r="AA3046" s="37"/>
      <c r="AB3046" s="37"/>
      <c r="AC3046" s="37"/>
    </row>
    <row r="3047">
      <c r="A3047" s="38"/>
      <c r="B3047" s="37"/>
      <c r="C3047" s="37"/>
      <c r="D3047" s="37"/>
      <c r="E3047" s="38"/>
      <c r="F3047" s="38"/>
      <c r="G3047" s="38"/>
      <c r="H3047" s="38"/>
      <c r="I3047" s="37"/>
      <c r="J3047" s="38"/>
      <c r="K3047" s="37"/>
      <c r="L3047" s="37"/>
      <c r="M3047" s="37"/>
      <c r="N3047" s="37"/>
      <c r="O3047" s="37"/>
      <c r="P3047" s="37"/>
      <c r="Q3047" s="37"/>
      <c r="R3047" s="37"/>
      <c r="S3047" s="37"/>
      <c r="T3047" s="37"/>
      <c r="U3047" s="37"/>
      <c r="V3047" s="37"/>
      <c r="W3047" s="37"/>
      <c r="X3047" s="37"/>
      <c r="Y3047" s="37"/>
      <c r="Z3047" s="37"/>
      <c r="AA3047" s="37"/>
      <c r="AB3047" s="37"/>
      <c r="AC3047" s="37"/>
    </row>
    <row r="3048">
      <c r="A3048" s="38"/>
      <c r="B3048" s="37"/>
      <c r="C3048" s="37"/>
      <c r="D3048" s="37"/>
      <c r="E3048" s="38"/>
      <c r="F3048" s="38"/>
      <c r="G3048" s="38"/>
      <c r="H3048" s="38"/>
      <c r="I3048" s="37"/>
      <c r="J3048" s="38"/>
      <c r="K3048" s="37"/>
      <c r="L3048" s="37"/>
      <c r="M3048" s="37"/>
      <c r="N3048" s="37"/>
      <c r="O3048" s="37"/>
      <c r="P3048" s="37"/>
      <c r="Q3048" s="37"/>
      <c r="R3048" s="37"/>
      <c r="S3048" s="37"/>
      <c r="T3048" s="37"/>
      <c r="U3048" s="37"/>
      <c r="V3048" s="37"/>
      <c r="W3048" s="37"/>
      <c r="X3048" s="37"/>
      <c r="Y3048" s="37"/>
      <c r="Z3048" s="37"/>
      <c r="AA3048" s="37"/>
      <c r="AB3048" s="37"/>
      <c r="AC3048" s="37"/>
    </row>
    <row r="3049">
      <c r="A3049" s="38"/>
      <c r="B3049" s="37"/>
      <c r="C3049" s="37"/>
      <c r="D3049" s="37"/>
      <c r="E3049" s="38"/>
      <c r="F3049" s="38"/>
      <c r="G3049" s="38"/>
      <c r="H3049" s="38"/>
      <c r="I3049" s="37"/>
      <c r="J3049" s="38"/>
      <c r="K3049" s="37"/>
      <c r="L3049" s="37"/>
      <c r="M3049" s="37"/>
      <c r="N3049" s="37"/>
      <c r="O3049" s="37"/>
      <c r="P3049" s="37"/>
      <c r="Q3049" s="37"/>
      <c r="R3049" s="37"/>
      <c r="S3049" s="37"/>
      <c r="T3049" s="37"/>
      <c r="U3049" s="37"/>
      <c r="V3049" s="37"/>
      <c r="W3049" s="37"/>
      <c r="X3049" s="37"/>
      <c r="Y3049" s="37"/>
      <c r="Z3049" s="37"/>
      <c r="AA3049" s="37"/>
      <c r="AB3049" s="37"/>
      <c r="AC3049" s="37"/>
    </row>
    <row r="3050">
      <c r="A3050" s="38"/>
      <c r="B3050" s="37"/>
      <c r="C3050" s="37"/>
      <c r="D3050" s="37"/>
      <c r="E3050" s="38"/>
      <c r="F3050" s="38"/>
      <c r="G3050" s="38"/>
      <c r="H3050" s="38"/>
      <c r="I3050" s="37"/>
      <c r="J3050" s="38"/>
      <c r="K3050" s="37"/>
      <c r="L3050" s="37"/>
      <c r="M3050" s="37"/>
      <c r="N3050" s="37"/>
      <c r="O3050" s="37"/>
      <c r="P3050" s="37"/>
      <c r="Q3050" s="37"/>
      <c r="R3050" s="37"/>
      <c r="S3050" s="37"/>
      <c r="T3050" s="37"/>
      <c r="U3050" s="37"/>
      <c r="V3050" s="37"/>
      <c r="W3050" s="37"/>
      <c r="X3050" s="37"/>
      <c r="Y3050" s="37"/>
      <c r="Z3050" s="37"/>
      <c r="AA3050" s="37"/>
      <c r="AB3050" s="37"/>
      <c r="AC3050" s="37"/>
    </row>
    <row r="3051">
      <c r="A3051" s="38"/>
      <c r="B3051" s="37"/>
      <c r="C3051" s="37"/>
      <c r="D3051" s="37"/>
      <c r="E3051" s="38"/>
      <c r="F3051" s="38"/>
      <c r="G3051" s="38"/>
      <c r="H3051" s="38"/>
      <c r="I3051" s="37"/>
      <c r="J3051" s="38"/>
      <c r="K3051" s="37"/>
      <c r="L3051" s="37"/>
      <c r="M3051" s="37"/>
      <c r="N3051" s="37"/>
      <c r="O3051" s="37"/>
      <c r="P3051" s="37"/>
      <c r="Q3051" s="37"/>
      <c r="R3051" s="37"/>
      <c r="S3051" s="37"/>
      <c r="T3051" s="37"/>
      <c r="U3051" s="37"/>
      <c r="V3051" s="37"/>
      <c r="W3051" s="37"/>
      <c r="X3051" s="37"/>
      <c r="Y3051" s="37"/>
      <c r="Z3051" s="37"/>
      <c r="AA3051" s="37"/>
      <c r="AB3051" s="37"/>
      <c r="AC3051" s="37"/>
    </row>
    <row r="3052">
      <c r="A3052" s="38"/>
      <c r="B3052" s="37"/>
      <c r="C3052" s="37"/>
      <c r="D3052" s="37"/>
      <c r="E3052" s="38"/>
      <c r="F3052" s="38"/>
      <c r="G3052" s="38"/>
      <c r="H3052" s="38"/>
      <c r="I3052" s="37"/>
      <c r="J3052" s="38"/>
      <c r="K3052" s="37"/>
      <c r="L3052" s="37"/>
      <c r="M3052" s="37"/>
      <c r="N3052" s="37"/>
      <c r="O3052" s="37"/>
      <c r="P3052" s="37"/>
      <c r="Q3052" s="37"/>
      <c r="R3052" s="37"/>
      <c r="S3052" s="37"/>
      <c r="T3052" s="37"/>
      <c r="U3052" s="37"/>
      <c r="V3052" s="37"/>
      <c r="W3052" s="37"/>
      <c r="X3052" s="37"/>
      <c r="Y3052" s="37"/>
      <c r="Z3052" s="37"/>
      <c r="AA3052" s="37"/>
      <c r="AB3052" s="37"/>
      <c r="AC3052" s="37"/>
    </row>
    <row r="3053">
      <c r="A3053" s="38"/>
      <c r="B3053" s="37"/>
      <c r="C3053" s="37"/>
      <c r="D3053" s="37"/>
      <c r="E3053" s="38"/>
      <c r="F3053" s="38"/>
      <c r="G3053" s="38"/>
      <c r="H3053" s="38"/>
      <c r="I3053" s="37"/>
      <c r="J3053" s="38"/>
      <c r="K3053" s="37"/>
      <c r="L3053" s="37"/>
      <c r="M3053" s="37"/>
      <c r="N3053" s="37"/>
      <c r="O3053" s="37"/>
      <c r="P3053" s="37"/>
      <c r="Q3053" s="37"/>
      <c r="R3053" s="37"/>
      <c r="S3053" s="37"/>
      <c r="T3053" s="37"/>
      <c r="U3053" s="37"/>
      <c r="V3053" s="37"/>
      <c r="W3053" s="37"/>
      <c r="X3053" s="37"/>
      <c r="Y3053" s="37"/>
      <c r="Z3053" s="37"/>
      <c r="AA3053" s="37"/>
      <c r="AB3053" s="37"/>
      <c r="AC3053" s="37"/>
    </row>
    <row r="3054">
      <c r="A3054" s="38"/>
      <c r="B3054" s="37"/>
      <c r="C3054" s="37"/>
      <c r="D3054" s="37"/>
      <c r="E3054" s="38"/>
      <c r="F3054" s="38"/>
      <c r="G3054" s="38"/>
      <c r="H3054" s="38"/>
      <c r="I3054" s="37"/>
      <c r="J3054" s="38"/>
      <c r="K3054" s="37"/>
      <c r="L3054" s="37"/>
      <c r="M3054" s="37"/>
      <c r="N3054" s="37"/>
      <c r="O3054" s="37"/>
      <c r="P3054" s="37"/>
      <c r="Q3054" s="37"/>
      <c r="R3054" s="37"/>
      <c r="S3054" s="37"/>
      <c r="T3054" s="37"/>
      <c r="U3054" s="37"/>
      <c r="V3054" s="37"/>
      <c r="W3054" s="37"/>
      <c r="X3054" s="37"/>
      <c r="Y3054" s="37"/>
      <c r="Z3054" s="37"/>
      <c r="AA3054" s="37"/>
      <c r="AB3054" s="37"/>
      <c r="AC3054" s="37"/>
    </row>
    <row r="3055">
      <c r="A3055" s="38"/>
      <c r="B3055" s="37"/>
      <c r="C3055" s="37"/>
      <c r="D3055" s="37"/>
      <c r="E3055" s="38"/>
      <c r="F3055" s="38"/>
      <c r="G3055" s="38"/>
      <c r="H3055" s="38"/>
      <c r="I3055" s="37"/>
      <c r="J3055" s="38"/>
      <c r="K3055" s="37"/>
      <c r="L3055" s="37"/>
      <c r="M3055" s="37"/>
      <c r="N3055" s="37"/>
      <c r="O3055" s="37"/>
      <c r="P3055" s="37"/>
      <c r="Q3055" s="37"/>
      <c r="R3055" s="37"/>
      <c r="S3055" s="37"/>
      <c r="T3055" s="37"/>
      <c r="U3055" s="37"/>
      <c r="V3055" s="37"/>
      <c r="W3055" s="37"/>
      <c r="X3055" s="37"/>
      <c r="Y3055" s="37"/>
      <c r="Z3055" s="37"/>
      <c r="AA3055" s="37"/>
      <c r="AB3055" s="37"/>
      <c r="AC3055" s="37"/>
    </row>
    <row r="3056">
      <c r="A3056" s="38"/>
      <c r="B3056" s="37"/>
      <c r="C3056" s="37"/>
      <c r="D3056" s="37"/>
      <c r="E3056" s="38"/>
      <c r="F3056" s="38"/>
      <c r="G3056" s="38"/>
      <c r="H3056" s="38"/>
      <c r="I3056" s="37"/>
      <c r="J3056" s="38"/>
      <c r="K3056" s="37"/>
      <c r="L3056" s="37"/>
      <c r="M3056" s="37"/>
      <c r="N3056" s="37"/>
      <c r="O3056" s="37"/>
      <c r="P3056" s="37"/>
      <c r="Q3056" s="37"/>
      <c r="R3056" s="37"/>
      <c r="S3056" s="37"/>
      <c r="T3056" s="37"/>
      <c r="U3056" s="37"/>
      <c r="V3056" s="37"/>
      <c r="W3056" s="37"/>
      <c r="X3056" s="37"/>
      <c r="Y3056" s="37"/>
      <c r="Z3056" s="37"/>
      <c r="AA3056" s="37"/>
      <c r="AB3056" s="37"/>
      <c r="AC3056" s="37"/>
    </row>
    <row r="3057">
      <c r="A3057" s="38"/>
      <c r="B3057" s="37"/>
      <c r="C3057" s="37"/>
      <c r="D3057" s="37"/>
      <c r="E3057" s="38"/>
      <c r="F3057" s="38"/>
      <c r="G3057" s="38"/>
      <c r="H3057" s="38"/>
      <c r="I3057" s="37"/>
      <c r="J3057" s="38"/>
      <c r="K3057" s="37"/>
      <c r="L3057" s="37"/>
      <c r="M3057" s="37"/>
      <c r="N3057" s="37"/>
      <c r="O3057" s="37"/>
      <c r="P3057" s="37"/>
      <c r="Q3057" s="37"/>
      <c r="R3057" s="37"/>
      <c r="S3057" s="37"/>
      <c r="T3057" s="37"/>
      <c r="U3057" s="37"/>
      <c r="V3057" s="37"/>
      <c r="W3057" s="37"/>
      <c r="X3057" s="37"/>
      <c r="Y3057" s="37"/>
      <c r="Z3057" s="37"/>
      <c r="AA3057" s="37"/>
      <c r="AB3057" s="37"/>
      <c r="AC3057" s="37"/>
    </row>
    <row r="3058">
      <c r="A3058" s="38"/>
      <c r="B3058" s="37"/>
      <c r="C3058" s="37"/>
      <c r="D3058" s="37"/>
      <c r="E3058" s="38"/>
      <c r="F3058" s="38"/>
      <c r="G3058" s="38"/>
      <c r="H3058" s="38"/>
      <c r="I3058" s="37"/>
      <c r="J3058" s="38"/>
      <c r="K3058" s="37"/>
      <c r="L3058" s="37"/>
      <c r="M3058" s="37"/>
      <c r="N3058" s="37"/>
      <c r="O3058" s="37"/>
      <c r="P3058" s="37"/>
      <c r="Q3058" s="37"/>
      <c r="R3058" s="37"/>
      <c r="S3058" s="37"/>
      <c r="T3058" s="37"/>
      <c r="U3058" s="37"/>
      <c r="V3058" s="37"/>
      <c r="W3058" s="37"/>
      <c r="X3058" s="37"/>
      <c r="Y3058" s="37"/>
      <c r="Z3058" s="37"/>
      <c r="AA3058" s="37"/>
      <c r="AB3058" s="37"/>
      <c r="AC3058" s="37"/>
    </row>
    <row r="3059">
      <c r="A3059" s="38"/>
      <c r="B3059" s="37"/>
      <c r="C3059" s="37"/>
      <c r="D3059" s="37"/>
      <c r="E3059" s="38"/>
      <c r="F3059" s="38"/>
      <c r="G3059" s="38"/>
      <c r="H3059" s="38"/>
      <c r="I3059" s="37"/>
      <c r="J3059" s="38"/>
      <c r="K3059" s="37"/>
      <c r="L3059" s="37"/>
      <c r="M3059" s="37"/>
      <c r="N3059" s="37"/>
      <c r="O3059" s="37"/>
      <c r="P3059" s="37"/>
      <c r="Q3059" s="37"/>
      <c r="R3059" s="37"/>
      <c r="S3059" s="37"/>
      <c r="T3059" s="37"/>
      <c r="U3059" s="37"/>
      <c r="V3059" s="37"/>
      <c r="W3059" s="37"/>
      <c r="X3059" s="37"/>
      <c r="Y3059" s="37"/>
      <c r="Z3059" s="37"/>
      <c r="AA3059" s="37"/>
      <c r="AB3059" s="37"/>
      <c r="AC3059" s="37"/>
    </row>
    <row r="3060">
      <c r="A3060" s="38"/>
      <c r="B3060" s="37"/>
      <c r="C3060" s="37"/>
      <c r="D3060" s="37"/>
      <c r="E3060" s="38"/>
      <c r="F3060" s="38"/>
      <c r="G3060" s="38"/>
      <c r="H3060" s="38"/>
      <c r="I3060" s="37"/>
      <c r="J3060" s="38"/>
      <c r="K3060" s="37"/>
      <c r="L3060" s="37"/>
      <c r="M3060" s="37"/>
      <c r="N3060" s="37"/>
      <c r="O3060" s="37"/>
      <c r="P3060" s="37"/>
      <c r="Q3060" s="37"/>
      <c r="R3060" s="37"/>
      <c r="S3060" s="37"/>
      <c r="T3060" s="37"/>
      <c r="U3060" s="37"/>
      <c r="V3060" s="37"/>
      <c r="W3060" s="37"/>
      <c r="X3060" s="37"/>
      <c r="Y3060" s="37"/>
      <c r="Z3060" s="37"/>
      <c r="AA3060" s="37"/>
      <c r="AB3060" s="37"/>
      <c r="AC3060" s="37"/>
    </row>
    <row r="3061">
      <c r="A3061" s="38"/>
      <c r="B3061" s="37"/>
      <c r="C3061" s="37"/>
      <c r="D3061" s="37"/>
      <c r="E3061" s="38"/>
      <c r="F3061" s="38"/>
      <c r="G3061" s="38"/>
      <c r="H3061" s="38"/>
      <c r="I3061" s="37"/>
      <c r="J3061" s="38"/>
      <c r="K3061" s="37"/>
      <c r="L3061" s="37"/>
      <c r="M3061" s="37"/>
      <c r="N3061" s="37"/>
      <c r="O3061" s="37"/>
      <c r="P3061" s="37"/>
      <c r="Q3061" s="37"/>
      <c r="R3061" s="37"/>
      <c r="S3061" s="37"/>
      <c r="T3061" s="37"/>
      <c r="U3061" s="37"/>
      <c r="V3061" s="37"/>
      <c r="W3061" s="37"/>
      <c r="X3061" s="37"/>
      <c r="Y3061" s="37"/>
      <c r="Z3061" s="37"/>
      <c r="AA3061" s="37"/>
      <c r="AB3061" s="37"/>
      <c r="AC3061" s="37"/>
    </row>
    <row r="3062">
      <c r="A3062" s="38"/>
      <c r="B3062" s="37"/>
      <c r="C3062" s="37"/>
      <c r="D3062" s="37"/>
      <c r="E3062" s="38"/>
      <c r="F3062" s="38"/>
      <c r="G3062" s="38"/>
      <c r="H3062" s="38"/>
      <c r="I3062" s="37"/>
      <c r="J3062" s="38"/>
      <c r="K3062" s="37"/>
      <c r="L3062" s="37"/>
      <c r="M3062" s="37"/>
      <c r="N3062" s="37"/>
      <c r="O3062" s="37"/>
      <c r="P3062" s="37"/>
      <c r="Q3062" s="37"/>
      <c r="R3062" s="37"/>
      <c r="S3062" s="37"/>
      <c r="T3062" s="37"/>
      <c r="U3062" s="37"/>
      <c r="V3062" s="37"/>
      <c r="W3062" s="37"/>
      <c r="X3062" s="37"/>
      <c r="Y3062" s="37"/>
      <c r="Z3062" s="37"/>
      <c r="AA3062" s="37"/>
      <c r="AB3062" s="37"/>
      <c r="AC3062" s="37"/>
    </row>
    <row r="3063">
      <c r="A3063" s="38"/>
      <c r="B3063" s="37"/>
      <c r="C3063" s="37"/>
      <c r="D3063" s="37"/>
      <c r="E3063" s="38"/>
      <c r="F3063" s="38"/>
      <c r="G3063" s="38"/>
      <c r="H3063" s="38"/>
      <c r="I3063" s="37"/>
      <c r="J3063" s="38"/>
      <c r="K3063" s="37"/>
      <c r="L3063" s="37"/>
      <c r="M3063" s="37"/>
      <c r="N3063" s="37"/>
      <c r="O3063" s="37"/>
      <c r="P3063" s="37"/>
      <c r="Q3063" s="37"/>
      <c r="R3063" s="37"/>
      <c r="S3063" s="37"/>
      <c r="T3063" s="37"/>
      <c r="U3063" s="37"/>
      <c r="V3063" s="37"/>
      <c r="W3063" s="37"/>
      <c r="X3063" s="37"/>
      <c r="Y3063" s="37"/>
      <c r="Z3063" s="37"/>
      <c r="AA3063" s="37"/>
      <c r="AB3063" s="37"/>
      <c r="AC3063" s="37"/>
    </row>
    <row r="3064">
      <c r="A3064" s="38"/>
      <c r="B3064" s="37"/>
      <c r="C3064" s="37"/>
      <c r="D3064" s="37"/>
      <c r="E3064" s="38"/>
      <c r="F3064" s="38"/>
      <c r="G3064" s="38"/>
      <c r="H3064" s="38"/>
      <c r="I3064" s="37"/>
      <c r="J3064" s="38"/>
      <c r="K3064" s="37"/>
      <c r="L3064" s="37"/>
      <c r="M3064" s="37"/>
      <c r="N3064" s="37"/>
      <c r="O3064" s="37"/>
      <c r="P3064" s="37"/>
      <c r="Q3064" s="37"/>
      <c r="R3064" s="37"/>
      <c r="S3064" s="37"/>
      <c r="T3064" s="37"/>
      <c r="U3064" s="37"/>
      <c r="V3064" s="37"/>
      <c r="W3064" s="37"/>
      <c r="X3064" s="37"/>
      <c r="Y3064" s="37"/>
      <c r="Z3064" s="37"/>
      <c r="AA3064" s="37"/>
      <c r="AB3064" s="37"/>
      <c r="AC3064" s="37"/>
    </row>
    <row r="3065">
      <c r="A3065" s="38"/>
      <c r="B3065" s="37"/>
      <c r="C3065" s="37"/>
      <c r="D3065" s="37"/>
      <c r="E3065" s="38"/>
      <c r="F3065" s="38"/>
      <c r="G3065" s="38"/>
      <c r="H3065" s="38"/>
      <c r="I3065" s="37"/>
      <c r="J3065" s="38"/>
      <c r="K3065" s="37"/>
      <c r="L3065" s="37"/>
      <c r="M3065" s="37"/>
      <c r="N3065" s="37"/>
      <c r="O3065" s="37"/>
      <c r="P3065" s="37"/>
      <c r="Q3065" s="37"/>
      <c r="R3065" s="37"/>
      <c r="S3065" s="37"/>
      <c r="T3065" s="37"/>
      <c r="U3065" s="37"/>
      <c r="V3065" s="37"/>
      <c r="W3065" s="37"/>
      <c r="X3065" s="37"/>
      <c r="Y3065" s="37"/>
      <c r="Z3065" s="37"/>
      <c r="AA3065" s="37"/>
      <c r="AB3065" s="37"/>
      <c r="AC3065" s="37"/>
    </row>
    <row r="3066">
      <c r="A3066" s="38"/>
      <c r="B3066" s="37"/>
      <c r="C3066" s="37"/>
      <c r="D3066" s="37"/>
      <c r="E3066" s="38"/>
      <c r="F3066" s="38"/>
      <c r="G3066" s="38"/>
      <c r="H3066" s="38"/>
      <c r="I3066" s="37"/>
      <c r="J3066" s="38"/>
      <c r="K3066" s="37"/>
      <c r="L3066" s="37"/>
      <c r="M3066" s="37"/>
      <c r="N3066" s="37"/>
      <c r="O3066" s="37"/>
      <c r="P3066" s="37"/>
      <c r="Q3066" s="37"/>
      <c r="R3066" s="37"/>
      <c r="S3066" s="37"/>
      <c r="T3066" s="37"/>
      <c r="U3066" s="37"/>
      <c r="V3066" s="37"/>
      <c r="W3066" s="37"/>
      <c r="X3066" s="37"/>
      <c r="Y3066" s="37"/>
      <c r="Z3066" s="37"/>
      <c r="AA3066" s="37"/>
      <c r="AB3066" s="37"/>
      <c r="AC3066" s="37"/>
    </row>
    <row r="3067">
      <c r="A3067" s="38"/>
      <c r="B3067" s="37"/>
      <c r="C3067" s="37"/>
      <c r="D3067" s="37"/>
      <c r="E3067" s="38"/>
      <c r="F3067" s="38"/>
      <c r="G3067" s="38"/>
      <c r="H3067" s="38"/>
      <c r="I3067" s="37"/>
      <c r="J3067" s="38"/>
      <c r="K3067" s="37"/>
      <c r="L3067" s="37"/>
      <c r="M3067" s="37"/>
      <c r="N3067" s="37"/>
      <c r="O3067" s="37"/>
      <c r="P3067" s="37"/>
      <c r="Q3067" s="37"/>
      <c r="R3067" s="37"/>
      <c r="S3067" s="37"/>
      <c r="T3067" s="37"/>
      <c r="U3067" s="37"/>
      <c r="V3067" s="37"/>
      <c r="W3067" s="37"/>
      <c r="X3067" s="37"/>
      <c r="Y3067" s="37"/>
      <c r="Z3067" s="37"/>
      <c r="AA3067" s="37"/>
      <c r="AB3067" s="37"/>
      <c r="AC3067" s="37"/>
    </row>
    <row r="3068">
      <c r="A3068" s="38"/>
      <c r="B3068" s="37"/>
      <c r="C3068" s="37"/>
      <c r="D3068" s="37"/>
      <c r="E3068" s="38"/>
      <c r="F3068" s="38"/>
      <c r="G3068" s="38"/>
      <c r="H3068" s="38"/>
      <c r="I3068" s="37"/>
      <c r="J3068" s="38"/>
      <c r="K3068" s="37"/>
      <c r="L3068" s="37"/>
      <c r="M3068" s="37"/>
      <c r="N3068" s="37"/>
      <c r="O3068" s="37"/>
      <c r="P3068" s="37"/>
      <c r="Q3068" s="37"/>
      <c r="R3068" s="37"/>
      <c r="S3068" s="37"/>
      <c r="T3068" s="37"/>
      <c r="U3068" s="37"/>
      <c r="V3068" s="37"/>
      <c r="W3068" s="37"/>
      <c r="X3068" s="37"/>
      <c r="Y3068" s="37"/>
      <c r="Z3068" s="37"/>
      <c r="AA3068" s="37"/>
      <c r="AB3068" s="37"/>
      <c r="AC3068" s="37"/>
    </row>
    <row r="3069">
      <c r="A3069" s="38"/>
      <c r="B3069" s="37"/>
      <c r="C3069" s="37"/>
      <c r="D3069" s="37"/>
      <c r="E3069" s="38"/>
      <c r="F3069" s="38"/>
      <c r="G3069" s="38"/>
      <c r="H3069" s="38"/>
      <c r="I3069" s="37"/>
      <c r="J3069" s="38"/>
      <c r="K3069" s="37"/>
      <c r="L3069" s="37"/>
      <c r="M3069" s="37"/>
      <c r="N3069" s="37"/>
      <c r="O3069" s="37"/>
      <c r="P3069" s="37"/>
      <c r="Q3069" s="37"/>
      <c r="R3069" s="37"/>
      <c r="S3069" s="37"/>
      <c r="T3069" s="37"/>
      <c r="U3069" s="37"/>
      <c r="V3069" s="37"/>
      <c r="W3069" s="37"/>
      <c r="X3069" s="37"/>
      <c r="Y3069" s="37"/>
      <c r="Z3069" s="37"/>
      <c r="AA3069" s="37"/>
      <c r="AB3069" s="37"/>
      <c r="AC3069" s="37"/>
    </row>
    <row r="3070">
      <c r="A3070" s="38"/>
      <c r="B3070" s="37"/>
      <c r="C3070" s="37"/>
      <c r="D3070" s="37"/>
      <c r="E3070" s="38"/>
      <c r="F3070" s="38"/>
      <c r="G3070" s="38"/>
      <c r="H3070" s="38"/>
      <c r="I3070" s="37"/>
      <c r="J3070" s="38"/>
      <c r="K3070" s="37"/>
      <c r="L3070" s="37"/>
      <c r="M3070" s="37"/>
      <c r="N3070" s="37"/>
      <c r="O3070" s="37"/>
      <c r="P3070" s="37"/>
      <c r="Q3070" s="37"/>
      <c r="R3070" s="37"/>
      <c r="S3070" s="37"/>
      <c r="T3070" s="37"/>
      <c r="U3070" s="37"/>
      <c r="V3070" s="37"/>
      <c r="W3070" s="37"/>
      <c r="X3070" s="37"/>
      <c r="Y3070" s="37"/>
      <c r="Z3070" s="37"/>
      <c r="AA3070" s="37"/>
      <c r="AB3070" s="37"/>
      <c r="AC3070" s="37"/>
    </row>
    <row r="3071">
      <c r="A3071" s="38"/>
      <c r="B3071" s="37"/>
      <c r="C3071" s="37"/>
      <c r="D3071" s="37"/>
      <c r="E3071" s="38"/>
      <c r="F3071" s="38"/>
      <c r="G3071" s="38"/>
      <c r="H3071" s="38"/>
      <c r="I3071" s="37"/>
      <c r="J3071" s="38"/>
      <c r="K3071" s="37"/>
      <c r="L3071" s="37"/>
      <c r="M3071" s="37"/>
      <c r="N3071" s="37"/>
      <c r="O3071" s="37"/>
      <c r="P3071" s="37"/>
      <c r="Q3071" s="37"/>
      <c r="R3071" s="37"/>
      <c r="S3071" s="37"/>
      <c r="T3071" s="37"/>
      <c r="U3071" s="37"/>
      <c r="V3071" s="37"/>
      <c r="W3071" s="37"/>
      <c r="X3071" s="37"/>
      <c r="Y3071" s="37"/>
      <c r="Z3071" s="37"/>
      <c r="AA3071" s="37"/>
      <c r="AB3071" s="37"/>
      <c r="AC3071" s="37"/>
    </row>
    <row r="3072">
      <c r="A3072" s="38"/>
      <c r="B3072" s="37"/>
      <c r="C3072" s="37"/>
      <c r="D3072" s="37"/>
      <c r="E3072" s="38"/>
      <c r="F3072" s="38"/>
      <c r="G3072" s="38"/>
      <c r="H3072" s="38"/>
      <c r="I3072" s="37"/>
      <c r="J3072" s="38"/>
      <c r="K3072" s="37"/>
      <c r="L3072" s="37"/>
      <c r="M3072" s="37"/>
      <c r="N3072" s="37"/>
      <c r="O3072" s="37"/>
      <c r="P3072" s="37"/>
      <c r="Q3072" s="37"/>
      <c r="R3072" s="37"/>
      <c r="S3072" s="37"/>
      <c r="T3072" s="37"/>
      <c r="U3072" s="37"/>
      <c r="V3072" s="37"/>
      <c r="W3072" s="37"/>
      <c r="X3072" s="37"/>
      <c r="Y3072" s="37"/>
      <c r="Z3072" s="37"/>
      <c r="AA3072" s="37"/>
      <c r="AB3072" s="37"/>
      <c r="AC3072" s="37"/>
    </row>
    <row r="3073">
      <c r="A3073" s="38"/>
      <c r="B3073" s="37"/>
      <c r="C3073" s="37"/>
      <c r="D3073" s="37"/>
      <c r="E3073" s="38"/>
      <c r="F3073" s="38"/>
      <c r="G3073" s="38"/>
      <c r="H3073" s="38"/>
      <c r="I3073" s="37"/>
      <c r="J3073" s="38"/>
      <c r="K3073" s="37"/>
      <c r="L3073" s="37"/>
      <c r="M3073" s="37"/>
      <c r="N3073" s="37"/>
      <c r="O3073" s="37"/>
      <c r="P3073" s="37"/>
      <c r="Q3073" s="37"/>
      <c r="R3073" s="37"/>
      <c r="S3073" s="37"/>
      <c r="T3073" s="37"/>
      <c r="U3073" s="37"/>
      <c r="V3073" s="37"/>
      <c r="W3073" s="37"/>
      <c r="X3073" s="37"/>
      <c r="Y3073" s="37"/>
      <c r="Z3073" s="37"/>
      <c r="AA3073" s="37"/>
      <c r="AB3073" s="37"/>
      <c r="AC3073" s="37"/>
    </row>
    <row r="3074">
      <c r="A3074" s="38"/>
      <c r="B3074" s="37"/>
      <c r="C3074" s="37"/>
      <c r="D3074" s="37"/>
      <c r="E3074" s="38"/>
      <c r="F3074" s="38"/>
      <c r="G3074" s="38"/>
      <c r="H3074" s="38"/>
      <c r="I3074" s="37"/>
      <c r="J3074" s="38"/>
      <c r="K3074" s="37"/>
      <c r="L3074" s="37"/>
      <c r="M3074" s="37"/>
      <c r="N3074" s="37"/>
      <c r="O3074" s="37"/>
      <c r="P3074" s="37"/>
      <c r="Q3074" s="37"/>
      <c r="R3074" s="37"/>
      <c r="S3074" s="37"/>
      <c r="T3074" s="37"/>
      <c r="U3074" s="37"/>
      <c r="V3074" s="37"/>
      <c r="W3074" s="37"/>
      <c r="X3074" s="37"/>
      <c r="Y3074" s="37"/>
      <c r="Z3074" s="37"/>
      <c r="AA3074" s="37"/>
      <c r="AB3074" s="37"/>
      <c r="AC3074" s="37"/>
    </row>
    <row r="3075">
      <c r="A3075" s="38"/>
      <c r="B3075" s="37"/>
      <c r="C3075" s="37"/>
      <c r="D3075" s="37"/>
      <c r="E3075" s="38"/>
      <c r="F3075" s="38"/>
      <c r="G3075" s="38"/>
      <c r="H3075" s="38"/>
      <c r="I3075" s="37"/>
      <c r="J3075" s="38"/>
      <c r="K3075" s="37"/>
      <c r="L3075" s="37"/>
      <c r="M3075" s="37"/>
      <c r="N3075" s="37"/>
      <c r="O3075" s="37"/>
      <c r="P3075" s="37"/>
      <c r="Q3075" s="37"/>
      <c r="R3075" s="37"/>
      <c r="S3075" s="37"/>
      <c r="T3075" s="37"/>
      <c r="U3075" s="37"/>
      <c r="V3075" s="37"/>
      <c r="W3075" s="37"/>
      <c r="X3075" s="37"/>
      <c r="Y3075" s="37"/>
      <c r="Z3075" s="37"/>
      <c r="AA3075" s="37"/>
      <c r="AB3075" s="37"/>
      <c r="AC3075" s="37"/>
    </row>
    <row r="3076">
      <c r="A3076" s="38"/>
      <c r="B3076" s="37"/>
      <c r="C3076" s="37"/>
      <c r="D3076" s="37"/>
      <c r="E3076" s="38"/>
      <c r="F3076" s="38"/>
      <c r="G3076" s="38"/>
      <c r="H3076" s="38"/>
      <c r="I3076" s="37"/>
      <c r="J3076" s="38"/>
      <c r="K3076" s="37"/>
      <c r="L3076" s="37"/>
      <c r="M3076" s="37"/>
      <c r="N3076" s="37"/>
      <c r="O3076" s="37"/>
      <c r="P3076" s="37"/>
      <c r="Q3076" s="37"/>
      <c r="R3076" s="37"/>
      <c r="S3076" s="37"/>
      <c r="T3076" s="37"/>
      <c r="U3076" s="37"/>
      <c r="V3076" s="37"/>
      <c r="W3076" s="37"/>
      <c r="X3076" s="37"/>
      <c r="Y3076" s="37"/>
      <c r="Z3076" s="37"/>
      <c r="AA3076" s="37"/>
      <c r="AB3076" s="37"/>
      <c r="AC3076" s="37"/>
    </row>
    <row r="3077">
      <c r="A3077" s="38"/>
      <c r="B3077" s="37"/>
      <c r="C3077" s="37"/>
      <c r="D3077" s="37"/>
      <c r="E3077" s="38"/>
      <c r="F3077" s="38"/>
      <c r="G3077" s="38"/>
      <c r="H3077" s="38"/>
      <c r="I3077" s="37"/>
      <c r="J3077" s="38"/>
      <c r="K3077" s="37"/>
      <c r="L3077" s="37"/>
      <c r="M3077" s="37"/>
      <c r="N3077" s="37"/>
      <c r="O3077" s="37"/>
      <c r="P3077" s="37"/>
      <c r="Q3077" s="37"/>
      <c r="R3077" s="37"/>
      <c r="S3077" s="37"/>
      <c r="T3077" s="37"/>
      <c r="U3077" s="37"/>
      <c r="V3077" s="37"/>
      <c r="W3077" s="37"/>
      <c r="X3077" s="37"/>
      <c r="Y3077" s="37"/>
      <c r="Z3077" s="37"/>
      <c r="AA3077" s="37"/>
      <c r="AB3077" s="37"/>
      <c r="AC3077" s="37"/>
    </row>
    <row r="3078">
      <c r="A3078" s="38"/>
      <c r="B3078" s="37"/>
      <c r="C3078" s="37"/>
      <c r="D3078" s="37"/>
      <c r="E3078" s="38"/>
      <c r="F3078" s="38"/>
      <c r="G3078" s="38"/>
      <c r="H3078" s="38"/>
      <c r="I3078" s="37"/>
      <c r="J3078" s="38"/>
      <c r="K3078" s="37"/>
      <c r="L3078" s="37"/>
      <c r="M3078" s="37"/>
      <c r="N3078" s="37"/>
      <c r="O3078" s="37"/>
      <c r="P3078" s="37"/>
      <c r="Q3078" s="37"/>
      <c r="R3078" s="37"/>
      <c r="S3078" s="37"/>
      <c r="T3078" s="37"/>
      <c r="U3078" s="37"/>
      <c r="V3078" s="37"/>
      <c r="W3078" s="37"/>
      <c r="X3078" s="37"/>
      <c r="Y3078" s="37"/>
      <c r="Z3078" s="37"/>
      <c r="AA3078" s="37"/>
      <c r="AB3078" s="37"/>
      <c r="AC3078" s="37"/>
    </row>
    <row r="3079">
      <c r="A3079" s="38"/>
      <c r="B3079" s="37"/>
      <c r="C3079" s="37"/>
      <c r="D3079" s="37"/>
      <c r="E3079" s="38"/>
      <c r="F3079" s="38"/>
      <c r="G3079" s="38"/>
      <c r="H3079" s="38"/>
      <c r="I3079" s="37"/>
      <c r="J3079" s="38"/>
      <c r="K3079" s="37"/>
      <c r="L3079" s="37"/>
      <c r="M3079" s="37"/>
      <c r="N3079" s="37"/>
      <c r="O3079" s="37"/>
      <c r="P3079" s="37"/>
      <c r="Q3079" s="37"/>
      <c r="R3079" s="37"/>
      <c r="S3079" s="37"/>
      <c r="T3079" s="37"/>
      <c r="U3079" s="37"/>
      <c r="V3079" s="37"/>
      <c r="W3079" s="37"/>
      <c r="X3079" s="37"/>
      <c r="Y3079" s="37"/>
      <c r="Z3079" s="37"/>
      <c r="AA3079" s="37"/>
      <c r="AB3079" s="37"/>
      <c r="AC3079" s="37"/>
    </row>
    <row r="3080">
      <c r="A3080" s="38"/>
      <c r="B3080" s="37"/>
      <c r="C3080" s="37"/>
      <c r="D3080" s="37"/>
      <c r="E3080" s="38"/>
      <c r="F3080" s="38"/>
      <c r="G3080" s="38"/>
      <c r="H3080" s="38"/>
      <c r="I3080" s="37"/>
      <c r="J3080" s="38"/>
      <c r="K3080" s="37"/>
      <c r="L3080" s="37"/>
      <c r="M3080" s="37"/>
      <c r="N3080" s="37"/>
      <c r="O3080" s="37"/>
      <c r="P3080" s="37"/>
      <c r="Q3080" s="37"/>
      <c r="R3080" s="37"/>
      <c r="S3080" s="37"/>
      <c r="T3080" s="37"/>
      <c r="U3080" s="37"/>
      <c r="V3080" s="37"/>
      <c r="W3080" s="37"/>
      <c r="X3080" s="37"/>
      <c r="Y3080" s="37"/>
      <c r="Z3080" s="37"/>
      <c r="AA3080" s="37"/>
      <c r="AB3080" s="37"/>
      <c r="AC3080" s="37"/>
    </row>
    <row r="3081">
      <c r="A3081" s="38"/>
      <c r="B3081" s="37"/>
      <c r="C3081" s="37"/>
      <c r="D3081" s="37"/>
      <c r="E3081" s="38"/>
      <c r="F3081" s="38"/>
      <c r="G3081" s="38"/>
      <c r="H3081" s="38"/>
      <c r="I3081" s="37"/>
      <c r="J3081" s="38"/>
      <c r="K3081" s="37"/>
      <c r="L3081" s="37"/>
      <c r="M3081" s="37"/>
      <c r="N3081" s="37"/>
      <c r="O3081" s="37"/>
      <c r="P3081" s="37"/>
      <c r="Q3081" s="37"/>
      <c r="R3081" s="37"/>
      <c r="S3081" s="37"/>
      <c r="T3081" s="37"/>
      <c r="U3081" s="37"/>
      <c r="V3081" s="37"/>
      <c r="W3081" s="37"/>
      <c r="X3081" s="37"/>
      <c r="Y3081" s="37"/>
      <c r="Z3081" s="37"/>
      <c r="AA3081" s="37"/>
      <c r="AB3081" s="37"/>
      <c r="AC3081" s="37"/>
    </row>
    <row r="3082">
      <c r="A3082" s="38"/>
      <c r="B3082" s="37"/>
      <c r="C3082" s="37"/>
      <c r="D3082" s="37"/>
      <c r="E3082" s="38"/>
      <c r="F3082" s="38"/>
      <c r="G3082" s="38"/>
      <c r="H3082" s="38"/>
      <c r="I3082" s="37"/>
      <c r="J3082" s="38"/>
      <c r="K3082" s="37"/>
      <c r="L3082" s="37"/>
      <c r="M3082" s="37"/>
      <c r="N3082" s="37"/>
      <c r="O3082" s="37"/>
      <c r="P3082" s="37"/>
      <c r="Q3082" s="37"/>
      <c r="R3082" s="37"/>
      <c r="S3082" s="37"/>
      <c r="T3082" s="37"/>
      <c r="U3082" s="37"/>
      <c r="V3082" s="37"/>
      <c r="W3082" s="37"/>
      <c r="X3082" s="37"/>
      <c r="Y3082" s="37"/>
      <c r="Z3082" s="37"/>
      <c r="AA3082" s="37"/>
      <c r="AB3082" s="37"/>
      <c r="AC3082" s="37"/>
    </row>
    <row r="3083">
      <c r="A3083" s="38"/>
      <c r="B3083" s="37"/>
      <c r="C3083" s="37"/>
      <c r="D3083" s="37"/>
      <c r="E3083" s="38"/>
      <c r="F3083" s="38"/>
      <c r="G3083" s="38"/>
      <c r="H3083" s="38"/>
      <c r="I3083" s="37"/>
      <c r="J3083" s="38"/>
      <c r="K3083" s="37"/>
      <c r="L3083" s="37"/>
      <c r="M3083" s="37"/>
      <c r="N3083" s="37"/>
      <c r="O3083" s="37"/>
      <c r="P3083" s="37"/>
      <c r="Q3083" s="37"/>
      <c r="R3083" s="37"/>
      <c r="S3083" s="37"/>
      <c r="T3083" s="37"/>
      <c r="U3083" s="37"/>
      <c r="V3083" s="37"/>
      <c r="W3083" s="37"/>
      <c r="X3083" s="37"/>
      <c r="Y3083" s="37"/>
      <c r="Z3083" s="37"/>
      <c r="AA3083" s="37"/>
      <c r="AB3083" s="37"/>
      <c r="AC3083" s="37"/>
    </row>
    <row r="3084">
      <c r="A3084" s="38"/>
      <c r="B3084" s="37"/>
      <c r="C3084" s="37"/>
      <c r="D3084" s="37"/>
      <c r="E3084" s="38"/>
      <c r="F3084" s="38"/>
      <c r="G3084" s="38"/>
      <c r="H3084" s="38"/>
      <c r="I3084" s="37"/>
      <c r="J3084" s="38"/>
      <c r="K3084" s="37"/>
      <c r="L3084" s="37"/>
      <c r="M3084" s="37"/>
      <c r="N3084" s="37"/>
      <c r="O3084" s="37"/>
      <c r="P3084" s="37"/>
      <c r="Q3084" s="37"/>
      <c r="R3084" s="37"/>
      <c r="S3084" s="37"/>
      <c r="T3084" s="37"/>
      <c r="U3084" s="37"/>
      <c r="V3084" s="37"/>
      <c r="W3084" s="37"/>
      <c r="X3084" s="37"/>
      <c r="Y3084" s="37"/>
      <c r="Z3084" s="37"/>
      <c r="AA3084" s="37"/>
      <c r="AB3084" s="37"/>
      <c r="AC3084" s="37"/>
    </row>
    <row r="3085">
      <c r="A3085" s="38"/>
      <c r="B3085" s="37"/>
      <c r="C3085" s="37"/>
      <c r="D3085" s="37"/>
      <c r="E3085" s="38"/>
      <c r="F3085" s="38"/>
      <c r="G3085" s="38"/>
      <c r="H3085" s="38"/>
      <c r="I3085" s="37"/>
      <c r="J3085" s="38"/>
      <c r="K3085" s="37"/>
      <c r="L3085" s="37"/>
      <c r="M3085" s="37"/>
      <c r="N3085" s="37"/>
      <c r="O3085" s="37"/>
      <c r="P3085" s="37"/>
      <c r="Q3085" s="37"/>
      <c r="R3085" s="37"/>
      <c r="S3085" s="37"/>
      <c r="T3085" s="37"/>
      <c r="U3085" s="37"/>
      <c r="V3085" s="37"/>
      <c r="W3085" s="37"/>
      <c r="X3085" s="37"/>
      <c r="Y3085" s="37"/>
      <c r="Z3085" s="37"/>
      <c r="AA3085" s="37"/>
      <c r="AB3085" s="37"/>
      <c r="AC3085" s="37"/>
    </row>
    <row r="3086">
      <c r="A3086" s="38"/>
      <c r="B3086" s="37"/>
      <c r="C3086" s="37"/>
      <c r="D3086" s="37"/>
      <c r="E3086" s="38"/>
      <c r="F3086" s="38"/>
      <c r="G3086" s="38"/>
      <c r="H3086" s="38"/>
      <c r="I3086" s="37"/>
      <c r="J3086" s="38"/>
      <c r="K3086" s="37"/>
      <c r="L3086" s="37"/>
      <c r="M3086" s="37"/>
      <c r="N3086" s="37"/>
      <c r="O3086" s="37"/>
      <c r="P3086" s="37"/>
      <c r="Q3086" s="37"/>
      <c r="R3086" s="37"/>
      <c r="S3086" s="37"/>
      <c r="T3086" s="37"/>
      <c r="U3086" s="37"/>
      <c r="V3086" s="37"/>
      <c r="W3086" s="37"/>
      <c r="X3086" s="37"/>
      <c r="Y3086" s="37"/>
      <c r="Z3086" s="37"/>
      <c r="AA3086" s="37"/>
      <c r="AB3086" s="37"/>
      <c r="AC3086" s="37"/>
    </row>
    <row r="3087">
      <c r="A3087" s="38"/>
      <c r="B3087" s="37"/>
      <c r="C3087" s="37"/>
      <c r="D3087" s="37"/>
      <c r="E3087" s="38"/>
      <c r="F3087" s="38"/>
      <c r="G3087" s="38"/>
      <c r="H3087" s="38"/>
      <c r="I3087" s="37"/>
      <c r="J3087" s="38"/>
      <c r="K3087" s="37"/>
      <c r="L3087" s="37"/>
      <c r="M3087" s="37"/>
      <c r="N3087" s="37"/>
      <c r="O3087" s="37"/>
      <c r="P3087" s="37"/>
      <c r="Q3087" s="37"/>
      <c r="R3087" s="37"/>
      <c r="S3087" s="37"/>
      <c r="T3087" s="37"/>
      <c r="U3087" s="37"/>
      <c r="V3087" s="37"/>
      <c r="W3087" s="37"/>
      <c r="X3087" s="37"/>
      <c r="Y3087" s="37"/>
      <c r="Z3087" s="37"/>
      <c r="AA3087" s="37"/>
      <c r="AB3087" s="37"/>
      <c r="AC3087" s="37"/>
    </row>
    <row r="3088">
      <c r="A3088" s="38"/>
      <c r="B3088" s="37"/>
      <c r="C3088" s="37"/>
      <c r="D3088" s="37"/>
      <c r="E3088" s="38"/>
      <c r="F3088" s="38"/>
      <c r="G3088" s="38"/>
      <c r="H3088" s="38"/>
      <c r="I3088" s="37"/>
      <c r="J3088" s="38"/>
      <c r="K3088" s="37"/>
      <c r="L3088" s="37"/>
      <c r="M3088" s="37"/>
      <c r="N3088" s="37"/>
      <c r="O3088" s="37"/>
      <c r="P3088" s="37"/>
      <c r="Q3088" s="37"/>
      <c r="R3088" s="37"/>
      <c r="S3088" s="37"/>
      <c r="T3088" s="37"/>
      <c r="U3088" s="37"/>
      <c r="V3088" s="37"/>
      <c r="W3088" s="37"/>
      <c r="X3088" s="37"/>
      <c r="Y3088" s="37"/>
      <c r="Z3088" s="37"/>
      <c r="AA3088" s="37"/>
      <c r="AB3088" s="37"/>
      <c r="AC3088" s="37"/>
    </row>
    <row r="3089">
      <c r="A3089" s="38"/>
      <c r="B3089" s="37"/>
      <c r="C3089" s="37"/>
      <c r="D3089" s="37"/>
      <c r="E3089" s="38"/>
      <c r="F3089" s="38"/>
      <c r="G3089" s="38"/>
      <c r="H3089" s="38"/>
      <c r="I3089" s="37"/>
      <c r="J3089" s="38"/>
      <c r="K3089" s="37"/>
      <c r="L3089" s="37"/>
      <c r="M3089" s="37"/>
      <c r="N3089" s="37"/>
      <c r="O3089" s="37"/>
      <c r="P3089" s="37"/>
      <c r="Q3089" s="37"/>
      <c r="R3089" s="37"/>
      <c r="S3089" s="37"/>
      <c r="T3089" s="37"/>
      <c r="U3089" s="37"/>
      <c r="V3089" s="37"/>
      <c r="W3089" s="37"/>
      <c r="X3089" s="37"/>
      <c r="Y3089" s="37"/>
      <c r="Z3089" s="37"/>
      <c r="AA3089" s="37"/>
      <c r="AB3089" s="37"/>
      <c r="AC3089" s="37"/>
    </row>
    <row r="3090">
      <c r="A3090" s="38"/>
      <c r="B3090" s="37"/>
      <c r="C3090" s="37"/>
      <c r="D3090" s="37"/>
      <c r="E3090" s="38"/>
      <c r="F3090" s="38"/>
      <c r="G3090" s="38"/>
      <c r="H3090" s="38"/>
      <c r="I3090" s="37"/>
      <c r="J3090" s="38"/>
      <c r="K3090" s="37"/>
      <c r="L3090" s="37"/>
      <c r="M3090" s="37"/>
      <c r="N3090" s="37"/>
      <c r="O3090" s="37"/>
      <c r="P3090" s="37"/>
      <c r="Q3090" s="37"/>
      <c r="R3090" s="37"/>
      <c r="S3090" s="37"/>
      <c r="T3090" s="37"/>
      <c r="U3090" s="37"/>
      <c r="V3090" s="37"/>
      <c r="W3090" s="37"/>
      <c r="X3090" s="37"/>
      <c r="Y3090" s="37"/>
      <c r="Z3090" s="37"/>
      <c r="AA3090" s="37"/>
      <c r="AB3090" s="37"/>
      <c r="AC3090" s="37"/>
    </row>
    <row r="3091">
      <c r="A3091" s="38"/>
      <c r="B3091" s="37"/>
      <c r="C3091" s="37"/>
      <c r="D3091" s="37"/>
      <c r="E3091" s="38"/>
      <c r="F3091" s="38"/>
      <c r="G3091" s="38"/>
      <c r="H3091" s="38"/>
      <c r="I3091" s="37"/>
      <c r="J3091" s="38"/>
      <c r="K3091" s="37"/>
      <c r="L3091" s="37"/>
      <c r="M3091" s="37"/>
      <c r="N3091" s="37"/>
      <c r="O3091" s="37"/>
      <c r="P3091" s="37"/>
      <c r="Q3091" s="37"/>
      <c r="R3091" s="37"/>
      <c r="S3091" s="37"/>
      <c r="T3091" s="37"/>
      <c r="U3091" s="37"/>
      <c r="V3091" s="37"/>
      <c r="W3091" s="37"/>
      <c r="X3091" s="37"/>
      <c r="Y3091" s="37"/>
      <c r="Z3091" s="37"/>
      <c r="AA3091" s="37"/>
      <c r="AB3091" s="37"/>
      <c r="AC3091" s="37"/>
    </row>
    <row r="3092">
      <c r="A3092" s="38"/>
      <c r="B3092" s="37"/>
      <c r="C3092" s="37"/>
      <c r="D3092" s="37"/>
      <c r="E3092" s="38"/>
      <c r="F3092" s="38"/>
      <c r="G3092" s="38"/>
      <c r="H3092" s="38"/>
      <c r="I3092" s="37"/>
      <c r="J3092" s="38"/>
      <c r="K3092" s="37"/>
      <c r="L3092" s="37"/>
      <c r="M3092" s="37"/>
      <c r="N3092" s="37"/>
      <c r="O3092" s="37"/>
      <c r="P3092" s="37"/>
      <c r="Q3092" s="37"/>
      <c r="R3092" s="37"/>
      <c r="S3092" s="37"/>
      <c r="T3092" s="37"/>
      <c r="U3092" s="37"/>
      <c r="V3092" s="37"/>
      <c r="W3092" s="37"/>
      <c r="X3092" s="37"/>
      <c r="Y3092" s="37"/>
      <c r="Z3092" s="37"/>
      <c r="AA3092" s="37"/>
      <c r="AB3092" s="37"/>
      <c r="AC3092" s="37"/>
    </row>
    <row r="3093">
      <c r="A3093" s="38"/>
      <c r="B3093" s="37"/>
      <c r="C3093" s="37"/>
      <c r="D3093" s="37"/>
      <c r="E3093" s="38"/>
      <c r="F3093" s="38"/>
      <c r="G3093" s="38"/>
      <c r="H3093" s="38"/>
      <c r="I3093" s="37"/>
      <c r="J3093" s="38"/>
      <c r="K3093" s="37"/>
      <c r="L3093" s="37"/>
      <c r="M3093" s="37"/>
      <c r="N3093" s="37"/>
      <c r="O3093" s="37"/>
      <c r="P3093" s="37"/>
      <c r="Q3093" s="37"/>
      <c r="R3093" s="37"/>
      <c r="S3093" s="37"/>
      <c r="T3093" s="37"/>
      <c r="U3093" s="37"/>
      <c r="V3093" s="37"/>
      <c r="W3093" s="37"/>
      <c r="X3093" s="37"/>
      <c r="Y3093" s="37"/>
      <c r="Z3093" s="37"/>
      <c r="AA3093" s="37"/>
      <c r="AB3093" s="37"/>
      <c r="AC3093" s="37"/>
    </row>
    <row r="3094">
      <c r="A3094" s="38"/>
      <c r="B3094" s="37"/>
      <c r="C3094" s="37"/>
      <c r="D3094" s="37"/>
      <c r="E3094" s="38"/>
      <c r="F3094" s="38"/>
      <c r="G3094" s="38"/>
      <c r="H3094" s="38"/>
      <c r="I3094" s="37"/>
      <c r="J3094" s="38"/>
      <c r="K3094" s="37"/>
      <c r="L3094" s="37"/>
      <c r="M3094" s="37"/>
      <c r="N3094" s="37"/>
      <c r="O3094" s="37"/>
      <c r="P3094" s="37"/>
      <c r="Q3094" s="37"/>
      <c r="R3094" s="37"/>
      <c r="S3094" s="37"/>
      <c r="T3094" s="37"/>
      <c r="U3094" s="37"/>
      <c r="V3094" s="37"/>
      <c r="W3094" s="37"/>
      <c r="X3094" s="37"/>
      <c r="Y3094" s="37"/>
      <c r="Z3094" s="37"/>
      <c r="AA3094" s="37"/>
      <c r="AB3094" s="37"/>
      <c r="AC3094" s="37"/>
    </row>
    <row r="3095">
      <c r="A3095" s="38"/>
      <c r="B3095" s="37"/>
      <c r="C3095" s="37"/>
      <c r="D3095" s="37"/>
      <c r="E3095" s="38"/>
      <c r="F3095" s="38"/>
      <c r="G3095" s="38"/>
      <c r="H3095" s="38"/>
      <c r="I3095" s="37"/>
      <c r="J3095" s="38"/>
      <c r="K3095" s="37"/>
      <c r="L3095" s="37"/>
      <c r="M3095" s="37"/>
      <c r="N3095" s="37"/>
      <c r="O3095" s="37"/>
      <c r="P3095" s="37"/>
      <c r="Q3095" s="37"/>
      <c r="R3095" s="37"/>
      <c r="S3095" s="37"/>
      <c r="T3095" s="37"/>
      <c r="U3095" s="37"/>
      <c r="V3095" s="37"/>
      <c r="W3095" s="37"/>
      <c r="X3095" s="37"/>
      <c r="Y3095" s="37"/>
      <c r="Z3095" s="37"/>
      <c r="AA3095" s="37"/>
      <c r="AB3095" s="37"/>
      <c r="AC3095" s="37"/>
    </row>
    <row r="3096">
      <c r="A3096" s="38"/>
      <c r="B3096" s="37"/>
      <c r="C3096" s="37"/>
      <c r="D3096" s="37"/>
      <c r="E3096" s="38"/>
      <c r="F3096" s="38"/>
      <c r="G3096" s="38"/>
      <c r="H3096" s="38"/>
      <c r="I3096" s="37"/>
      <c r="J3096" s="38"/>
      <c r="K3096" s="37"/>
      <c r="L3096" s="37"/>
      <c r="M3096" s="37"/>
      <c r="N3096" s="37"/>
      <c r="O3096" s="37"/>
      <c r="P3096" s="37"/>
      <c r="Q3096" s="37"/>
      <c r="R3096" s="37"/>
      <c r="S3096" s="37"/>
      <c r="T3096" s="37"/>
      <c r="U3096" s="37"/>
      <c r="V3096" s="37"/>
      <c r="W3096" s="37"/>
      <c r="X3096" s="37"/>
      <c r="Y3096" s="37"/>
      <c r="Z3096" s="37"/>
      <c r="AA3096" s="37"/>
      <c r="AB3096" s="37"/>
      <c r="AC3096" s="37"/>
    </row>
    <row r="3097">
      <c r="A3097" s="38"/>
      <c r="B3097" s="37"/>
      <c r="C3097" s="37"/>
      <c r="D3097" s="37"/>
      <c r="E3097" s="38"/>
      <c r="F3097" s="38"/>
      <c r="G3097" s="38"/>
      <c r="H3097" s="38"/>
      <c r="I3097" s="37"/>
      <c r="J3097" s="38"/>
      <c r="K3097" s="37"/>
      <c r="L3097" s="37"/>
      <c r="M3097" s="37"/>
      <c r="N3097" s="37"/>
      <c r="O3097" s="37"/>
      <c r="P3097" s="37"/>
      <c r="Q3097" s="37"/>
      <c r="R3097" s="37"/>
      <c r="S3097" s="37"/>
      <c r="T3097" s="37"/>
      <c r="U3097" s="37"/>
      <c r="V3097" s="37"/>
      <c r="W3097" s="37"/>
      <c r="X3097" s="37"/>
      <c r="Y3097" s="37"/>
      <c r="Z3097" s="37"/>
      <c r="AA3097" s="37"/>
      <c r="AB3097" s="37"/>
      <c r="AC3097" s="37"/>
    </row>
    <row r="3098">
      <c r="A3098" s="38"/>
      <c r="B3098" s="37"/>
      <c r="C3098" s="37"/>
      <c r="D3098" s="37"/>
      <c r="E3098" s="38"/>
      <c r="F3098" s="38"/>
      <c r="G3098" s="38"/>
      <c r="H3098" s="38"/>
      <c r="I3098" s="37"/>
      <c r="J3098" s="38"/>
      <c r="K3098" s="37"/>
      <c r="L3098" s="37"/>
      <c r="M3098" s="37"/>
      <c r="N3098" s="37"/>
      <c r="O3098" s="37"/>
      <c r="P3098" s="37"/>
      <c r="Q3098" s="37"/>
      <c r="R3098" s="37"/>
      <c r="S3098" s="37"/>
      <c r="T3098" s="37"/>
      <c r="U3098" s="37"/>
      <c r="V3098" s="37"/>
      <c r="W3098" s="37"/>
      <c r="X3098" s="37"/>
      <c r="Y3098" s="37"/>
      <c r="Z3098" s="37"/>
      <c r="AA3098" s="37"/>
      <c r="AB3098" s="37"/>
      <c r="AC3098" s="37"/>
    </row>
    <row r="3099">
      <c r="A3099" s="38"/>
      <c r="B3099" s="37"/>
      <c r="C3099" s="37"/>
      <c r="D3099" s="37"/>
      <c r="E3099" s="38"/>
      <c r="F3099" s="38"/>
      <c r="G3099" s="38"/>
      <c r="H3099" s="38"/>
      <c r="I3099" s="37"/>
      <c r="J3099" s="38"/>
      <c r="K3099" s="37"/>
      <c r="L3099" s="37"/>
      <c r="M3099" s="37"/>
      <c r="N3099" s="37"/>
      <c r="O3099" s="37"/>
      <c r="P3099" s="37"/>
      <c r="Q3099" s="37"/>
      <c r="R3099" s="37"/>
      <c r="S3099" s="37"/>
      <c r="T3099" s="37"/>
      <c r="U3099" s="37"/>
      <c r="V3099" s="37"/>
      <c r="W3099" s="37"/>
      <c r="X3099" s="37"/>
      <c r="Y3099" s="37"/>
      <c r="Z3099" s="37"/>
      <c r="AA3099" s="37"/>
      <c r="AB3099" s="37"/>
      <c r="AC3099" s="37"/>
    </row>
    <row r="3100">
      <c r="A3100" s="38"/>
      <c r="B3100" s="37"/>
      <c r="C3100" s="37"/>
      <c r="D3100" s="37"/>
      <c r="E3100" s="38"/>
      <c r="F3100" s="38"/>
      <c r="G3100" s="38"/>
      <c r="H3100" s="38"/>
      <c r="I3100" s="37"/>
      <c r="J3100" s="38"/>
      <c r="K3100" s="37"/>
      <c r="L3100" s="37"/>
      <c r="M3100" s="37"/>
      <c r="N3100" s="37"/>
      <c r="O3100" s="37"/>
      <c r="P3100" s="37"/>
      <c r="Q3100" s="37"/>
      <c r="R3100" s="37"/>
      <c r="S3100" s="37"/>
      <c r="T3100" s="37"/>
      <c r="U3100" s="37"/>
      <c r="V3100" s="37"/>
      <c r="W3100" s="37"/>
      <c r="X3100" s="37"/>
      <c r="Y3100" s="37"/>
      <c r="Z3100" s="37"/>
      <c r="AA3100" s="37"/>
      <c r="AB3100" s="37"/>
      <c r="AC3100" s="37"/>
    </row>
    <row r="3101">
      <c r="A3101" s="38"/>
      <c r="B3101" s="37"/>
      <c r="C3101" s="37"/>
      <c r="D3101" s="37"/>
      <c r="E3101" s="38"/>
      <c r="F3101" s="38"/>
      <c r="G3101" s="38"/>
      <c r="H3101" s="38"/>
      <c r="I3101" s="37"/>
      <c r="J3101" s="38"/>
      <c r="K3101" s="37"/>
      <c r="L3101" s="37"/>
      <c r="M3101" s="37"/>
      <c r="N3101" s="37"/>
      <c r="O3101" s="37"/>
      <c r="P3101" s="37"/>
      <c r="Q3101" s="37"/>
      <c r="R3101" s="37"/>
      <c r="S3101" s="37"/>
      <c r="T3101" s="37"/>
      <c r="U3101" s="37"/>
      <c r="V3101" s="37"/>
      <c r="W3101" s="37"/>
      <c r="X3101" s="37"/>
      <c r="Y3101" s="37"/>
      <c r="Z3101" s="37"/>
      <c r="AA3101" s="37"/>
      <c r="AB3101" s="37"/>
      <c r="AC3101" s="37"/>
    </row>
    <row r="3102">
      <c r="A3102" s="38"/>
      <c r="B3102" s="37"/>
      <c r="C3102" s="37"/>
      <c r="D3102" s="37"/>
      <c r="E3102" s="38"/>
      <c r="F3102" s="38"/>
      <c r="G3102" s="38"/>
      <c r="H3102" s="38"/>
      <c r="I3102" s="37"/>
      <c r="J3102" s="38"/>
      <c r="K3102" s="37"/>
      <c r="L3102" s="37"/>
      <c r="M3102" s="37"/>
      <c r="N3102" s="37"/>
      <c r="O3102" s="37"/>
      <c r="P3102" s="37"/>
      <c r="Q3102" s="37"/>
      <c r="R3102" s="37"/>
      <c r="S3102" s="37"/>
      <c r="T3102" s="37"/>
      <c r="U3102" s="37"/>
      <c r="V3102" s="37"/>
      <c r="W3102" s="37"/>
      <c r="X3102" s="37"/>
      <c r="Y3102" s="37"/>
      <c r="Z3102" s="37"/>
      <c r="AA3102" s="37"/>
      <c r="AB3102" s="37"/>
      <c r="AC3102" s="37"/>
    </row>
    <row r="3103">
      <c r="A3103" s="38"/>
      <c r="B3103" s="37"/>
      <c r="C3103" s="37"/>
      <c r="D3103" s="37"/>
      <c r="E3103" s="38"/>
      <c r="F3103" s="38"/>
      <c r="G3103" s="38"/>
      <c r="H3103" s="38"/>
      <c r="I3103" s="37"/>
      <c r="J3103" s="38"/>
      <c r="K3103" s="37"/>
      <c r="L3103" s="37"/>
      <c r="M3103" s="37"/>
      <c r="N3103" s="37"/>
      <c r="O3103" s="37"/>
      <c r="P3103" s="37"/>
      <c r="Q3103" s="37"/>
      <c r="R3103" s="37"/>
      <c r="S3103" s="37"/>
      <c r="T3103" s="37"/>
      <c r="U3103" s="37"/>
      <c r="V3103" s="37"/>
      <c r="W3103" s="37"/>
      <c r="X3103" s="37"/>
      <c r="Y3103" s="37"/>
      <c r="Z3103" s="37"/>
      <c r="AA3103" s="37"/>
      <c r="AB3103" s="37"/>
      <c r="AC3103" s="37"/>
    </row>
    <row r="3104">
      <c r="A3104" s="38"/>
      <c r="B3104" s="37"/>
      <c r="C3104" s="37"/>
      <c r="D3104" s="37"/>
      <c r="E3104" s="38"/>
      <c r="F3104" s="38"/>
      <c r="G3104" s="38"/>
      <c r="H3104" s="38"/>
      <c r="I3104" s="37"/>
      <c r="J3104" s="38"/>
      <c r="K3104" s="37"/>
      <c r="L3104" s="37"/>
      <c r="M3104" s="37"/>
      <c r="N3104" s="37"/>
      <c r="O3104" s="37"/>
      <c r="P3104" s="37"/>
      <c r="Q3104" s="37"/>
      <c r="R3104" s="37"/>
      <c r="S3104" s="37"/>
      <c r="T3104" s="37"/>
      <c r="U3104" s="37"/>
      <c r="V3104" s="37"/>
      <c r="W3104" s="37"/>
      <c r="X3104" s="37"/>
      <c r="Y3104" s="37"/>
      <c r="Z3104" s="37"/>
      <c r="AA3104" s="37"/>
      <c r="AB3104" s="37"/>
      <c r="AC3104" s="37"/>
    </row>
    <row r="3105">
      <c r="A3105" s="38"/>
      <c r="B3105" s="37"/>
      <c r="C3105" s="37"/>
      <c r="D3105" s="37"/>
      <c r="E3105" s="38"/>
      <c r="F3105" s="38"/>
      <c r="G3105" s="38"/>
      <c r="H3105" s="38"/>
      <c r="I3105" s="37"/>
      <c r="J3105" s="38"/>
      <c r="K3105" s="37"/>
      <c r="L3105" s="37"/>
      <c r="M3105" s="37"/>
      <c r="N3105" s="37"/>
      <c r="O3105" s="37"/>
      <c r="P3105" s="37"/>
      <c r="Q3105" s="37"/>
      <c r="R3105" s="37"/>
      <c r="S3105" s="37"/>
      <c r="T3105" s="37"/>
      <c r="U3105" s="37"/>
      <c r="V3105" s="37"/>
      <c r="W3105" s="37"/>
      <c r="X3105" s="37"/>
      <c r="Y3105" s="37"/>
      <c r="Z3105" s="37"/>
      <c r="AA3105" s="37"/>
      <c r="AB3105" s="37"/>
      <c r="AC3105" s="37"/>
    </row>
    <row r="3106">
      <c r="A3106" s="38"/>
      <c r="B3106" s="37"/>
      <c r="C3106" s="37"/>
      <c r="D3106" s="37"/>
      <c r="E3106" s="38"/>
      <c r="F3106" s="38"/>
      <c r="G3106" s="38"/>
      <c r="H3106" s="38"/>
      <c r="I3106" s="37"/>
      <c r="J3106" s="38"/>
      <c r="K3106" s="37"/>
      <c r="L3106" s="37"/>
      <c r="M3106" s="37"/>
      <c r="N3106" s="37"/>
      <c r="O3106" s="37"/>
      <c r="P3106" s="37"/>
      <c r="Q3106" s="37"/>
      <c r="R3106" s="37"/>
      <c r="S3106" s="37"/>
      <c r="T3106" s="37"/>
      <c r="U3106" s="37"/>
      <c r="V3106" s="37"/>
      <c r="W3106" s="37"/>
      <c r="X3106" s="37"/>
      <c r="Y3106" s="37"/>
      <c r="Z3106" s="37"/>
      <c r="AA3106" s="37"/>
      <c r="AB3106" s="37"/>
      <c r="AC3106" s="37"/>
    </row>
    <row r="3107">
      <c r="A3107" s="38"/>
      <c r="B3107" s="37"/>
      <c r="C3107" s="37"/>
      <c r="D3107" s="37"/>
      <c r="E3107" s="38"/>
      <c r="F3107" s="38"/>
      <c r="G3107" s="38"/>
      <c r="H3107" s="38"/>
      <c r="I3107" s="37"/>
      <c r="J3107" s="38"/>
      <c r="K3107" s="37"/>
      <c r="L3107" s="37"/>
      <c r="M3107" s="37"/>
      <c r="N3107" s="37"/>
      <c r="O3107" s="37"/>
      <c r="P3107" s="37"/>
      <c r="Q3107" s="37"/>
      <c r="R3107" s="37"/>
      <c r="S3107" s="37"/>
      <c r="T3107" s="37"/>
      <c r="U3107" s="37"/>
      <c r="V3107" s="37"/>
      <c r="W3107" s="37"/>
      <c r="X3107" s="37"/>
      <c r="Y3107" s="37"/>
      <c r="Z3107" s="37"/>
      <c r="AA3107" s="37"/>
      <c r="AB3107" s="37"/>
      <c r="AC3107" s="37"/>
    </row>
    <row r="3108">
      <c r="A3108" s="38"/>
      <c r="B3108" s="37"/>
      <c r="C3108" s="37"/>
      <c r="D3108" s="37"/>
      <c r="E3108" s="38"/>
      <c r="F3108" s="38"/>
      <c r="G3108" s="38"/>
      <c r="H3108" s="38"/>
      <c r="I3108" s="37"/>
      <c r="J3108" s="38"/>
      <c r="K3108" s="37"/>
      <c r="L3108" s="37"/>
      <c r="M3108" s="37"/>
      <c r="N3108" s="37"/>
      <c r="O3108" s="37"/>
      <c r="P3108" s="37"/>
      <c r="Q3108" s="37"/>
      <c r="R3108" s="37"/>
      <c r="S3108" s="37"/>
      <c r="T3108" s="37"/>
      <c r="U3108" s="37"/>
      <c r="V3108" s="37"/>
      <c r="W3108" s="37"/>
      <c r="X3108" s="37"/>
      <c r="Y3108" s="37"/>
      <c r="Z3108" s="37"/>
      <c r="AA3108" s="37"/>
      <c r="AB3108" s="37"/>
      <c r="AC3108" s="37"/>
    </row>
    <row r="3109">
      <c r="A3109" s="38"/>
      <c r="B3109" s="37"/>
      <c r="C3109" s="37"/>
      <c r="D3109" s="37"/>
      <c r="E3109" s="38"/>
      <c r="F3109" s="38"/>
      <c r="G3109" s="38"/>
      <c r="H3109" s="38"/>
      <c r="I3109" s="37"/>
      <c r="J3109" s="38"/>
      <c r="K3109" s="37"/>
      <c r="L3109" s="37"/>
      <c r="M3109" s="37"/>
      <c r="N3109" s="37"/>
      <c r="O3109" s="37"/>
      <c r="P3109" s="37"/>
      <c r="Q3109" s="37"/>
      <c r="R3109" s="37"/>
      <c r="S3109" s="37"/>
      <c r="T3109" s="37"/>
      <c r="U3109" s="37"/>
      <c r="V3109" s="37"/>
      <c r="W3109" s="37"/>
      <c r="X3109" s="37"/>
      <c r="Y3109" s="37"/>
      <c r="Z3109" s="37"/>
      <c r="AA3109" s="37"/>
      <c r="AB3109" s="37"/>
      <c r="AC3109" s="37"/>
    </row>
    <row r="3110">
      <c r="A3110" s="38"/>
      <c r="B3110" s="37"/>
      <c r="C3110" s="37"/>
      <c r="D3110" s="37"/>
      <c r="E3110" s="38"/>
      <c r="F3110" s="38"/>
      <c r="G3110" s="38"/>
      <c r="H3110" s="38"/>
      <c r="I3110" s="37"/>
      <c r="J3110" s="38"/>
      <c r="K3110" s="37"/>
      <c r="L3110" s="37"/>
      <c r="M3110" s="37"/>
      <c r="N3110" s="37"/>
      <c r="O3110" s="37"/>
      <c r="P3110" s="37"/>
      <c r="Q3110" s="37"/>
      <c r="R3110" s="37"/>
      <c r="S3110" s="37"/>
      <c r="T3110" s="37"/>
      <c r="U3110" s="37"/>
      <c r="V3110" s="37"/>
      <c r="W3110" s="37"/>
      <c r="X3110" s="37"/>
      <c r="Y3110" s="37"/>
      <c r="Z3110" s="37"/>
      <c r="AA3110" s="37"/>
      <c r="AB3110" s="37"/>
      <c r="AC3110" s="37"/>
    </row>
    <row r="3111">
      <c r="A3111" s="38"/>
      <c r="B3111" s="37"/>
      <c r="C3111" s="37"/>
      <c r="D3111" s="37"/>
      <c r="E3111" s="38"/>
      <c r="F3111" s="38"/>
      <c r="G3111" s="38"/>
      <c r="H3111" s="38"/>
      <c r="I3111" s="37"/>
      <c r="J3111" s="38"/>
      <c r="K3111" s="37"/>
      <c r="L3111" s="37"/>
      <c r="M3111" s="37"/>
      <c r="N3111" s="37"/>
      <c r="O3111" s="37"/>
      <c r="P3111" s="37"/>
      <c r="Q3111" s="37"/>
      <c r="R3111" s="37"/>
      <c r="S3111" s="37"/>
      <c r="T3111" s="37"/>
      <c r="U3111" s="37"/>
      <c r="V3111" s="37"/>
      <c r="W3111" s="37"/>
      <c r="X3111" s="37"/>
      <c r="Y3111" s="37"/>
      <c r="Z3111" s="37"/>
      <c r="AA3111" s="37"/>
      <c r="AB3111" s="37"/>
      <c r="AC3111" s="37"/>
    </row>
    <row r="3112">
      <c r="A3112" s="38"/>
      <c r="B3112" s="37"/>
      <c r="C3112" s="37"/>
      <c r="D3112" s="37"/>
      <c r="E3112" s="38"/>
      <c r="F3112" s="38"/>
      <c r="G3112" s="38"/>
      <c r="H3112" s="38"/>
      <c r="I3112" s="37"/>
      <c r="J3112" s="38"/>
      <c r="K3112" s="37"/>
      <c r="L3112" s="37"/>
      <c r="M3112" s="37"/>
      <c r="N3112" s="37"/>
      <c r="O3112" s="37"/>
      <c r="P3112" s="37"/>
      <c r="Q3112" s="37"/>
      <c r="R3112" s="37"/>
      <c r="S3112" s="37"/>
      <c r="T3112" s="37"/>
      <c r="U3112" s="37"/>
      <c r="V3112" s="37"/>
      <c r="W3112" s="37"/>
      <c r="X3112" s="37"/>
      <c r="Y3112" s="37"/>
      <c r="Z3112" s="37"/>
      <c r="AA3112" s="37"/>
      <c r="AB3112" s="37"/>
      <c r="AC3112" s="37"/>
    </row>
    <row r="3113">
      <c r="A3113" s="38"/>
      <c r="B3113" s="37"/>
      <c r="C3113" s="37"/>
      <c r="D3113" s="37"/>
      <c r="E3113" s="38"/>
      <c r="F3113" s="38"/>
      <c r="G3113" s="38"/>
      <c r="H3113" s="38"/>
      <c r="I3113" s="37"/>
      <c r="J3113" s="38"/>
      <c r="K3113" s="37"/>
      <c r="L3113" s="37"/>
      <c r="M3113" s="37"/>
      <c r="N3113" s="37"/>
      <c r="O3113" s="37"/>
      <c r="P3113" s="37"/>
      <c r="Q3113" s="37"/>
      <c r="R3113" s="37"/>
      <c r="S3113" s="37"/>
      <c r="T3113" s="37"/>
      <c r="U3113" s="37"/>
      <c r="V3113" s="37"/>
      <c r="W3113" s="37"/>
      <c r="X3113" s="37"/>
      <c r="Y3113" s="37"/>
      <c r="Z3113" s="37"/>
      <c r="AA3113" s="37"/>
      <c r="AB3113" s="37"/>
      <c r="AC3113" s="37"/>
    </row>
    <row r="3114">
      <c r="A3114" s="38"/>
      <c r="B3114" s="37"/>
      <c r="C3114" s="37"/>
      <c r="D3114" s="37"/>
      <c r="E3114" s="38"/>
      <c r="F3114" s="38"/>
      <c r="G3114" s="38"/>
      <c r="H3114" s="38"/>
      <c r="I3114" s="37"/>
      <c r="J3114" s="38"/>
      <c r="K3114" s="37"/>
      <c r="L3114" s="37"/>
      <c r="M3114" s="37"/>
      <c r="N3114" s="37"/>
      <c r="O3114" s="37"/>
      <c r="P3114" s="37"/>
      <c r="Q3114" s="37"/>
      <c r="R3114" s="37"/>
      <c r="S3114" s="37"/>
      <c r="T3114" s="37"/>
      <c r="U3114" s="37"/>
      <c r="V3114" s="37"/>
      <c r="W3114" s="37"/>
      <c r="X3114" s="37"/>
      <c r="Y3114" s="37"/>
      <c r="Z3114" s="37"/>
      <c r="AA3114" s="37"/>
      <c r="AB3114" s="37"/>
      <c r="AC3114" s="37"/>
    </row>
    <row r="3115">
      <c r="A3115" s="38"/>
      <c r="B3115" s="37"/>
      <c r="C3115" s="37"/>
      <c r="D3115" s="37"/>
      <c r="E3115" s="38"/>
      <c r="F3115" s="38"/>
      <c r="G3115" s="38"/>
      <c r="H3115" s="38"/>
      <c r="I3115" s="37"/>
      <c r="J3115" s="38"/>
      <c r="K3115" s="37"/>
      <c r="L3115" s="37"/>
      <c r="M3115" s="37"/>
      <c r="N3115" s="37"/>
      <c r="O3115" s="37"/>
      <c r="P3115" s="37"/>
      <c r="Q3115" s="37"/>
      <c r="R3115" s="37"/>
      <c r="S3115" s="37"/>
      <c r="T3115" s="37"/>
      <c r="U3115" s="37"/>
      <c r="V3115" s="37"/>
      <c r="W3115" s="37"/>
      <c r="X3115" s="37"/>
      <c r="Y3115" s="37"/>
      <c r="Z3115" s="37"/>
      <c r="AA3115" s="37"/>
      <c r="AB3115" s="37"/>
      <c r="AC3115" s="37"/>
    </row>
    <row r="3116">
      <c r="A3116" s="38"/>
      <c r="B3116" s="37"/>
      <c r="C3116" s="37"/>
      <c r="D3116" s="37"/>
      <c r="E3116" s="38"/>
      <c r="F3116" s="38"/>
      <c r="G3116" s="38"/>
      <c r="H3116" s="38"/>
      <c r="I3116" s="37"/>
      <c r="J3116" s="38"/>
      <c r="K3116" s="37"/>
      <c r="L3116" s="37"/>
      <c r="M3116" s="37"/>
      <c r="N3116" s="37"/>
      <c r="O3116" s="37"/>
      <c r="P3116" s="37"/>
      <c r="Q3116" s="37"/>
      <c r="R3116" s="37"/>
      <c r="S3116" s="37"/>
      <c r="T3116" s="37"/>
      <c r="U3116" s="37"/>
      <c r="V3116" s="37"/>
      <c r="W3116" s="37"/>
      <c r="X3116" s="37"/>
      <c r="Y3116" s="37"/>
      <c r="Z3116" s="37"/>
      <c r="AA3116" s="37"/>
      <c r="AB3116" s="37"/>
      <c r="AC3116" s="37"/>
    </row>
    <row r="3117">
      <c r="A3117" s="38"/>
      <c r="B3117" s="37"/>
      <c r="C3117" s="37"/>
      <c r="D3117" s="37"/>
      <c r="E3117" s="38"/>
      <c r="F3117" s="38"/>
      <c r="G3117" s="38"/>
      <c r="H3117" s="38"/>
      <c r="I3117" s="37"/>
      <c r="J3117" s="38"/>
      <c r="K3117" s="37"/>
      <c r="L3117" s="37"/>
      <c r="M3117" s="37"/>
      <c r="N3117" s="37"/>
      <c r="O3117" s="37"/>
      <c r="P3117" s="37"/>
      <c r="Q3117" s="37"/>
      <c r="R3117" s="37"/>
      <c r="S3117" s="37"/>
      <c r="T3117" s="37"/>
      <c r="U3117" s="37"/>
      <c r="V3117" s="37"/>
      <c r="W3117" s="37"/>
      <c r="X3117" s="37"/>
      <c r="Y3117" s="37"/>
      <c r="Z3117" s="37"/>
      <c r="AA3117" s="37"/>
      <c r="AB3117" s="37"/>
      <c r="AC3117" s="37"/>
    </row>
    <row r="3118">
      <c r="A3118" s="38"/>
      <c r="B3118" s="37"/>
      <c r="C3118" s="37"/>
      <c r="D3118" s="37"/>
      <c r="E3118" s="38"/>
      <c r="F3118" s="38"/>
      <c r="G3118" s="38"/>
      <c r="H3118" s="38"/>
      <c r="I3118" s="37"/>
      <c r="J3118" s="38"/>
      <c r="K3118" s="37"/>
      <c r="L3118" s="37"/>
      <c r="M3118" s="37"/>
      <c r="N3118" s="37"/>
      <c r="O3118" s="37"/>
      <c r="P3118" s="37"/>
      <c r="Q3118" s="37"/>
      <c r="R3118" s="37"/>
      <c r="S3118" s="37"/>
      <c r="T3118" s="37"/>
      <c r="U3118" s="37"/>
      <c r="V3118" s="37"/>
      <c r="W3118" s="37"/>
      <c r="X3118" s="37"/>
      <c r="Y3118" s="37"/>
      <c r="Z3118" s="37"/>
      <c r="AA3118" s="37"/>
      <c r="AB3118" s="37"/>
      <c r="AC3118" s="37"/>
    </row>
    <row r="3119">
      <c r="A3119" s="38"/>
      <c r="B3119" s="37"/>
      <c r="C3119" s="37"/>
      <c r="D3119" s="37"/>
      <c r="E3119" s="38"/>
      <c r="F3119" s="38"/>
      <c r="G3119" s="38"/>
      <c r="H3119" s="38"/>
      <c r="I3119" s="37"/>
      <c r="J3119" s="38"/>
      <c r="K3119" s="37"/>
      <c r="L3119" s="37"/>
      <c r="M3119" s="37"/>
      <c r="N3119" s="37"/>
      <c r="O3119" s="37"/>
      <c r="P3119" s="37"/>
      <c r="Q3119" s="37"/>
      <c r="R3119" s="37"/>
      <c r="S3119" s="37"/>
      <c r="T3119" s="37"/>
      <c r="U3119" s="37"/>
      <c r="V3119" s="37"/>
      <c r="W3119" s="37"/>
      <c r="X3119" s="37"/>
      <c r="Y3119" s="37"/>
      <c r="Z3119" s="37"/>
      <c r="AA3119" s="37"/>
      <c r="AB3119" s="37"/>
      <c r="AC3119" s="37"/>
    </row>
    <row r="3120">
      <c r="A3120" s="38"/>
      <c r="B3120" s="37"/>
      <c r="C3120" s="37"/>
      <c r="D3120" s="37"/>
      <c r="E3120" s="38"/>
      <c r="F3120" s="38"/>
      <c r="G3120" s="38"/>
      <c r="H3120" s="38"/>
      <c r="I3120" s="37"/>
      <c r="J3120" s="38"/>
      <c r="K3120" s="37"/>
      <c r="L3120" s="37"/>
      <c r="M3120" s="37"/>
      <c r="N3120" s="37"/>
      <c r="O3120" s="37"/>
      <c r="P3120" s="37"/>
      <c r="Q3120" s="37"/>
      <c r="R3120" s="37"/>
      <c r="S3120" s="37"/>
      <c r="T3120" s="37"/>
      <c r="U3120" s="37"/>
      <c r="V3120" s="37"/>
      <c r="W3120" s="37"/>
      <c r="X3120" s="37"/>
      <c r="Y3120" s="37"/>
      <c r="Z3120" s="37"/>
      <c r="AA3120" s="37"/>
      <c r="AB3120" s="37"/>
      <c r="AC3120" s="37"/>
    </row>
    <row r="3121">
      <c r="A3121" s="38"/>
      <c r="B3121" s="37"/>
      <c r="C3121" s="37"/>
      <c r="D3121" s="37"/>
      <c r="E3121" s="38"/>
      <c r="F3121" s="38"/>
      <c r="G3121" s="38"/>
      <c r="H3121" s="38"/>
      <c r="I3121" s="37"/>
      <c r="J3121" s="38"/>
      <c r="K3121" s="37"/>
      <c r="L3121" s="37"/>
      <c r="M3121" s="37"/>
      <c r="N3121" s="37"/>
      <c r="O3121" s="37"/>
      <c r="P3121" s="37"/>
      <c r="Q3121" s="37"/>
      <c r="R3121" s="37"/>
      <c r="S3121" s="37"/>
      <c r="T3121" s="37"/>
      <c r="U3121" s="37"/>
      <c r="V3121" s="37"/>
      <c r="W3121" s="37"/>
      <c r="X3121" s="37"/>
      <c r="Y3121" s="37"/>
      <c r="Z3121" s="37"/>
      <c r="AA3121" s="37"/>
      <c r="AB3121" s="37"/>
      <c r="AC3121" s="37"/>
    </row>
    <row r="3122">
      <c r="A3122" s="38"/>
      <c r="B3122" s="37"/>
      <c r="C3122" s="37"/>
      <c r="D3122" s="37"/>
      <c r="E3122" s="38"/>
      <c r="F3122" s="38"/>
      <c r="G3122" s="38"/>
      <c r="H3122" s="38"/>
      <c r="I3122" s="37"/>
      <c r="J3122" s="38"/>
      <c r="K3122" s="37"/>
      <c r="L3122" s="37"/>
      <c r="M3122" s="37"/>
      <c r="N3122" s="37"/>
      <c r="O3122" s="37"/>
      <c r="P3122" s="37"/>
      <c r="Q3122" s="37"/>
      <c r="R3122" s="37"/>
      <c r="S3122" s="37"/>
      <c r="T3122" s="37"/>
      <c r="U3122" s="37"/>
      <c r="V3122" s="37"/>
      <c r="W3122" s="37"/>
      <c r="X3122" s="37"/>
      <c r="Y3122" s="37"/>
      <c r="Z3122" s="37"/>
      <c r="AA3122" s="37"/>
      <c r="AB3122" s="37"/>
      <c r="AC3122" s="37"/>
    </row>
    <row r="3123">
      <c r="A3123" s="38"/>
      <c r="B3123" s="37"/>
      <c r="C3123" s="37"/>
      <c r="D3123" s="37"/>
      <c r="E3123" s="38"/>
      <c r="F3123" s="38"/>
      <c r="G3123" s="38"/>
      <c r="H3123" s="38"/>
      <c r="I3123" s="37"/>
      <c r="J3123" s="38"/>
      <c r="K3123" s="37"/>
      <c r="L3123" s="37"/>
      <c r="M3123" s="37"/>
      <c r="N3123" s="37"/>
      <c r="O3123" s="37"/>
      <c r="P3123" s="37"/>
      <c r="Q3123" s="37"/>
      <c r="R3123" s="37"/>
      <c r="S3123" s="37"/>
      <c r="T3123" s="37"/>
      <c r="U3123" s="37"/>
      <c r="V3123" s="37"/>
      <c r="W3123" s="37"/>
      <c r="X3123" s="37"/>
      <c r="Y3123" s="37"/>
      <c r="Z3123" s="37"/>
      <c r="AA3123" s="37"/>
      <c r="AB3123" s="37"/>
      <c r="AC3123" s="37"/>
    </row>
    <row r="3124">
      <c r="A3124" s="38"/>
      <c r="B3124" s="37"/>
      <c r="C3124" s="37"/>
      <c r="D3124" s="37"/>
      <c r="E3124" s="38"/>
      <c r="F3124" s="38"/>
      <c r="G3124" s="38"/>
      <c r="H3124" s="38"/>
      <c r="I3124" s="37"/>
      <c r="J3124" s="38"/>
      <c r="K3124" s="37"/>
      <c r="L3124" s="37"/>
      <c r="M3124" s="37"/>
      <c r="N3124" s="37"/>
      <c r="O3124" s="37"/>
      <c r="P3124" s="37"/>
      <c r="Q3124" s="37"/>
      <c r="R3124" s="37"/>
      <c r="S3124" s="37"/>
      <c r="T3124" s="37"/>
      <c r="U3124" s="37"/>
      <c r="V3124" s="37"/>
      <c r="W3124" s="37"/>
      <c r="X3124" s="37"/>
      <c r="Y3124" s="37"/>
      <c r="Z3124" s="37"/>
      <c r="AA3124" s="37"/>
      <c r="AB3124" s="37"/>
      <c r="AC3124" s="37"/>
    </row>
    <row r="3125">
      <c r="A3125" s="38"/>
      <c r="B3125" s="37"/>
      <c r="C3125" s="37"/>
      <c r="D3125" s="37"/>
      <c r="E3125" s="38"/>
      <c r="F3125" s="38"/>
      <c r="G3125" s="38"/>
      <c r="H3125" s="38"/>
      <c r="I3125" s="37"/>
      <c r="J3125" s="38"/>
      <c r="K3125" s="37"/>
      <c r="L3125" s="37"/>
      <c r="M3125" s="37"/>
      <c r="N3125" s="37"/>
      <c r="O3125" s="37"/>
      <c r="P3125" s="37"/>
      <c r="Q3125" s="37"/>
      <c r="R3125" s="37"/>
      <c r="S3125" s="37"/>
      <c r="T3125" s="37"/>
      <c r="U3125" s="37"/>
      <c r="V3125" s="37"/>
      <c r="W3125" s="37"/>
      <c r="X3125" s="37"/>
      <c r="Y3125" s="37"/>
      <c r="Z3125" s="37"/>
      <c r="AA3125" s="37"/>
      <c r="AB3125" s="37"/>
      <c r="AC3125" s="37"/>
    </row>
    <row r="3126">
      <c r="A3126" s="38"/>
      <c r="B3126" s="37"/>
      <c r="C3126" s="37"/>
      <c r="D3126" s="37"/>
      <c r="E3126" s="38"/>
      <c r="F3126" s="38"/>
      <c r="G3126" s="38"/>
      <c r="H3126" s="38"/>
      <c r="I3126" s="37"/>
      <c r="J3126" s="38"/>
      <c r="K3126" s="37"/>
      <c r="L3126" s="37"/>
      <c r="M3126" s="37"/>
      <c r="N3126" s="37"/>
      <c r="O3126" s="37"/>
      <c r="P3126" s="37"/>
      <c r="Q3126" s="37"/>
      <c r="R3126" s="37"/>
      <c r="S3126" s="37"/>
      <c r="T3126" s="37"/>
      <c r="U3126" s="37"/>
      <c r="V3126" s="37"/>
      <c r="W3126" s="37"/>
      <c r="X3126" s="37"/>
      <c r="Y3126" s="37"/>
      <c r="Z3126" s="37"/>
      <c r="AA3126" s="37"/>
      <c r="AB3126" s="37"/>
      <c r="AC3126" s="37"/>
    </row>
    <row r="3127">
      <c r="A3127" s="38"/>
      <c r="B3127" s="37"/>
      <c r="C3127" s="37"/>
      <c r="D3127" s="37"/>
      <c r="E3127" s="38"/>
      <c r="F3127" s="38"/>
      <c r="G3127" s="38"/>
      <c r="H3127" s="38"/>
      <c r="I3127" s="37"/>
      <c r="J3127" s="38"/>
      <c r="K3127" s="37"/>
      <c r="L3127" s="37"/>
      <c r="M3127" s="37"/>
      <c r="N3127" s="37"/>
      <c r="O3127" s="37"/>
      <c r="P3127" s="37"/>
      <c r="Q3127" s="37"/>
      <c r="R3127" s="37"/>
      <c r="S3127" s="37"/>
      <c r="T3127" s="37"/>
      <c r="U3127" s="37"/>
      <c r="V3127" s="37"/>
      <c r="W3127" s="37"/>
      <c r="X3127" s="37"/>
      <c r="Y3127" s="37"/>
      <c r="Z3127" s="37"/>
      <c r="AA3127" s="37"/>
      <c r="AB3127" s="37"/>
      <c r="AC3127" s="37"/>
    </row>
    <row r="3128">
      <c r="A3128" s="38"/>
      <c r="B3128" s="37"/>
      <c r="C3128" s="37"/>
      <c r="D3128" s="37"/>
      <c r="E3128" s="38"/>
      <c r="F3128" s="38"/>
      <c r="G3128" s="38"/>
      <c r="H3128" s="38"/>
      <c r="I3128" s="37"/>
      <c r="J3128" s="38"/>
      <c r="K3128" s="37"/>
      <c r="L3128" s="37"/>
      <c r="M3128" s="37"/>
      <c r="N3128" s="37"/>
      <c r="O3128" s="37"/>
      <c r="P3128" s="37"/>
      <c r="Q3128" s="37"/>
      <c r="R3128" s="37"/>
      <c r="S3128" s="37"/>
      <c r="T3128" s="37"/>
      <c r="U3128" s="37"/>
      <c r="V3128" s="37"/>
      <c r="W3128" s="37"/>
      <c r="X3128" s="37"/>
      <c r="Y3128" s="37"/>
      <c r="Z3128" s="37"/>
      <c r="AA3128" s="37"/>
      <c r="AB3128" s="37"/>
      <c r="AC3128" s="37"/>
    </row>
    <row r="3129">
      <c r="A3129" s="38"/>
      <c r="B3129" s="37"/>
      <c r="C3129" s="37"/>
      <c r="D3129" s="37"/>
      <c r="E3129" s="38"/>
      <c r="F3129" s="38"/>
      <c r="G3129" s="38"/>
      <c r="H3129" s="38"/>
      <c r="I3129" s="37"/>
      <c r="J3129" s="38"/>
      <c r="K3129" s="37"/>
      <c r="L3129" s="37"/>
      <c r="M3129" s="37"/>
      <c r="N3129" s="37"/>
      <c r="O3129" s="37"/>
      <c r="P3129" s="37"/>
      <c r="Q3129" s="37"/>
      <c r="R3129" s="37"/>
      <c r="S3129" s="37"/>
      <c r="T3129" s="37"/>
      <c r="U3129" s="37"/>
      <c r="V3129" s="37"/>
      <c r="W3129" s="37"/>
      <c r="X3129" s="37"/>
      <c r="Y3129" s="37"/>
      <c r="Z3129" s="37"/>
      <c r="AA3129" s="37"/>
      <c r="AB3129" s="37"/>
      <c r="AC3129" s="37"/>
    </row>
    <row r="3130">
      <c r="A3130" s="38"/>
      <c r="B3130" s="37"/>
      <c r="C3130" s="37"/>
      <c r="D3130" s="37"/>
      <c r="E3130" s="38"/>
      <c r="F3130" s="38"/>
      <c r="G3130" s="38"/>
      <c r="H3130" s="38"/>
      <c r="I3130" s="37"/>
      <c r="J3130" s="38"/>
      <c r="K3130" s="37"/>
      <c r="L3130" s="37"/>
      <c r="M3130" s="37"/>
      <c r="N3130" s="37"/>
      <c r="O3130" s="37"/>
      <c r="P3130" s="37"/>
      <c r="Q3130" s="37"/>
      <c r="R3130" s="37"/>
      <c r="S3130" s="37"/>
      <c r="T3130" s="37"/>
      <c r="U3130" s="37"/>
      <c r="V3130" s="37"/>
      <c r="W3130" s="37"/>
      <c r="X3130" s="37"/>
      <c r="Y3130" s="37"/>
      <c r="Z3130" s="37"/>
      <c r="AA3130" s="37"/>
      <c r="AB3130" s="37"/>
      <c r="AC3130" s="37"/>
    </row>
    <row r="3131">
      <c r="A3131" s="38"/>
      <c r="B3131" s="37"/>
      <c r="C3131" s="37"/>
      <c r="D3131" s="37"/>
      <c r="E3131" s="38"/>
      <c r="F3131" s="38"/>
      <c r="G3131" s="38"/>
      <c r="H3131" s="38"/>
      <c r="I3131" s="37"/>
      <c r="J3131" s="38"/>
      <c r="K3131" s="37"/>
      <c r="L3131" s="37"/>
      <c r="M3131" s="37"/>
      <c r="N3131" s="37"/>
      <c r="O3131" s="37"/>
      <c r="P3131" s="37"/>
      <c r="Q3131" s="37"/>
      <c r="R3131" s="37"/>
      <c r="S3131" s="37"/>
      <c r="T3131" s="37"/>
      <c r="U3131" s="37"/>
      <c r="V3131" s="37"/>
      <c r="W3131" s="37"/>
      <c r="X3131" s="37"/>
      <c r="Y3131" s="37"/>
      <c r="Z3131" s="37"/>
      <c r="AA3131" s="37"/>
      <c r="AB3131" s="37"/>
      <c r="AC3131" s="37"/>
    </row>
    <row r="3132">
      <c r="A3132" s="38"/>
      <c r="B3132" s="37"/>
      <c r="C3132" s="37"/>
      <c r="D3132" s="37"/>
      <c r="E3132" s="38"/>
      <c r="F3132" s="38"/>
      <c r="G3132" s="38"/>
      <c r="H3132" s="38"/>
      <c r="I3132" s="37"/>
      <c r="J3132" s="38"/>
      <c r="K3132" s="37"/>
      <c r="L3132" s="37"/>
      <c r="M3132" s="37"/>
      <c r="N3132" s="37"/>
      <c r="O3132" s="37"/>
      <c r="P3132" s="37"/>
      <c r="Q3132" s="37"/>
      <c r="R3132" s="37"/>
      <c r="S3132" s="37"/>
      <c r="T3132" s="37"/>
      <c r="U3132" s="37"/>
      <c r="V3132" s="37"/>
      <c r="W3132" s="37"/>
      <c r="X3132" s="37"/>
      <c r="Y3132" s="37"/>
      <c r="Z3132" s="37"/>
      <c r="AA3132" s="37"/>
      <c r="AB3132" s="37"/>
      <c r="AC3132" s="37"/>
    </row>
    <row r="3133">
      <c r="A3133" s="38"/>
      <c r="B3133" s="37"/>
      <c r="C3133" s="37"/>
      <c r="D3133" s="37"/>
      <c r="E3133" s="38"/>
      <c r="F3133" s="38"/>
      <c r="G3133" s="38"/>
      <c r="H3133" s="38"/>
      <c r="I3133" s="37"/>
      <c r="J3133" s="38"/>
      <c r="K3133" s="37"/>
      <c r="L3133" s="37"/>
      <c r="M3133" s="37"/>
      <c r="N3133" s="37"/>
      <c r="O3133" s="37"/>
      <c r="P3133" s="37"/>
      <c r="Q3133" s="37"/>
      <c r="R3133" s="37"/>
      <c r="S3133" s="37"/>
      <c r="T3133" s="37"/>
      <c r="U3133" s="37"/>
      <c r="V3133" s="37"/>
      <c r="W3133" s="37"/>
      <c r="X3133" s="37"/>
      <c r="Y3133" s="37"/>
      <c r="Z3133" s="37"/>
      <c r="AA3133" s="37"/>
      <c r="AB3133" s="37"/>
      <c r="AC3133" s="37"/>
    </row>
    <row r="3134">
      <c r="A3134" s="38"/>
      <c r="B3134" s="37"/>
      <c r="C3134" s="37"/>
      <c r="D3134" s="37"/>
      <c r="E3134" s="38"/>
      <c r="F3134" s="38"/>
      <c r="G3134" s="38"/>
      <c r="H3134" s="38"/>
      <c r="I3134" s="37"/>
      <c r="J3134" s="38"/>
      <c r="K3134" s="37"/>
      <c r="L3134" s="37"/>
      <c r="M3134" s="37"/>
      <c r="N3134" s="37"/>
      <c r="O3134" s="37"/>
      <c r="P3134" s="37"/>
      <c r="Q3134" s="37"/>
      <c r="R3134" s="37"/>
      <c r="S3134" s="37"/>
      <c r="T3134" s="37"/>
      <c r="U3134" s="37"/>
      <c r="V3134" s="37"/>
      <c r="W3134" s="37"/>
      <c r="X3134" s="37"/>
      <c r="Y3134" s="37"/>
      <c r="Z3134" s="37"/>
      <c r="AA3134" s="37"/>
      <c r="AB3134" s="37"/>
      <c r="AC3134" s="37"/>
    </row>
    <row r="3135">
      <c r="A3135" s="38"/>
      <c r="B3135" s="37"/>
      <c r="C3135" s="37"/>
      <c r="D3135" s="37"/>
      <c r="E3135" s="38"/>
      <c r="F3135" s="38"/>
      <c r="G3135" s="38"/>
      <c r="H3135" s="38"/>
      <c r="I3135" s="37"/>
      <c r="J3135" s="38"/>
      <c r="K3135" s="37"/>
      <c r="L3135" s="37"/>
      <c r="M3135" s="37"/>
      <c r="N3135" s="37"/>
      <c r="O3135" s="37"/>
      <c r="P3135" s="37"/>
      <c r="Q3135" s="37"/>
      <c r="R3135" s="37"/>
      <c r="S3135" s="37"/>
      <c r="T3135" s="37"/>
      <c r="U3135" s="37"/>
      <c r="V3135" s="37"/>
      <c r="W3135" s="37"/>
      <c r="X3135" s="37"/>
      <c r="Y3135" s="37"/>
      <c r="Z3135" s="37"/>
      <c r="AA3135" s="37"/>
      <c r="AB3135" s="37"/>
      <c r="AC3135" s="37"/>
    </row>
    <row r="3136">
      <c r="A3136" s="38"/>
      <c r="B3136" s="37"/>
      <c r="C3136" s="37"/>
      <c r="D3136" s="37"/>
      <c r="E3136" s="38"/>
      <c r="F3136" s="38"/>
      <c r="G3136" s="38"/>
      <c r="H3136" s="38"/>
      <c r="I3136" s="37"/>
      <c r="J3136" s="38"/>
      <c r="K3136" s="37"/>
      <c r="L3136" s="37"/>
      <c r="M3136" s="37"/>
      <c r="N3136" s="37"/>
      <c r="O3136" s="37"/>
      <c r="P3136" s="37"/>
      <c r="Q3136" s="37"/>
      <c r="R3136" s="37"/>
      <c r="S3136" s="37"/>
      <c r="T3136" s="37"/>
      <c r="U3136" s="37"/>
      <c r="V3136" s="37"/>
      <c r="W3136" s="37"/>
      <c r="X3136" s="37"/>
      <c r="Y3136" s="37"/>
      <c r="Z3136" s="37"/>
      <c r="AA3136" s="37"/>
      <c r="AB3136" s="37"/>
      <c r="AC3136" s="37"/>
    </row>
    <row r="3137">
      <c r="A3137" s="38"/>
      <c r="B3137" s="37"/>
      <c r="C3137" s="37"/>
      <c r="D3137" s="37"/>
      <c r="E3137" s="38"/>
      <c r="F3137" s="38"/>
      <c r="G3137" s="38"/>
      <c r="H3137" s="38"/>
      <c r="I3137" s="37"/>
      <c r="J3137" s="38"/>
      <c r="K3137" s="37"/>
      <c r="L3137" s="37"/>
      <c r="M3137" s="37"/>
      <c r="N3137" s="37"/>
      <c r="O3137" s="37"/>
      <c r="P3137" s="37"/>
      <c r="Q3137" s="37"/>
      <c r="R3137" s="37"/>
      <c r="S3137" s="37"/>
      <c r="T3137" s="37"/>
      <c r="U3137" s="37"/>
      <c r="V3137" s="37"/>
      <c r="W3137" s="37"/>
      <c r="X3137" s="37"/>
      <c r="Y3137" s="37"/>
      <c r="Z3137" s="37"/>
      <c r="AA3137" s="37"/>
      <c r="AB3137" s="37"/>
      <c r="AC3137" s="37"/>
    </row>
    <row r="3138">
      <c r="A3138" s="38"/>
      <c r="B3138" s="37"/>
      <c r="C3138" s="37"/>
      <c r="D3138" s="37"/>
      <c r="E3138" s="38"/>
      <c r="F3138" s="38"/>
      <c r="G3138" s="38"/>
      <c r="H3138" s="38"/>
      <c r="I3138" s="37"/>
      <c r="J3138" s="38"/>
      <c r="K3138" s="37"/>
      <c r="L3138" s="37"/>
      <c r="M3138" s="37"/>
      <c r="N3138" s="37"/>
      <c r="O3138" s="37"/>
      <c r="P3138" s="37"/>
      <c r="Q3138" s="37"/>
      <c r="R3138" s="37"/>
      <c r="S3138" s="37"/>
      <c r="T3138" s="37"/>
      <c r="U3138" s="37"/>
      <c r="V3138" s="37"/>
      <c r="W3138" s="37"/>
      <c r="X3138" s="37"/>
      <c r="Y3138" s="37"/>
      <c r="Z3138" s="37"/>
      <c r="AA3138" s="37"/>
      <c r="AB3138" s="37"/>
      <c r="AC3138" s="37"/>
    </row>
    <row r="3139">
      <c r="A3139" s="38"/>
      <c r="B3139" s="37"/>
      <c r="C3139" s="37"/>
      <c r="D3139" s="37"/>
      <c r="E3139" s="38"/>
      <c r="F3139" s="38"/>
      <c r="G3139" s="38"/>
      <c r="H3139" s="38"/>
      <c r="I3139" s="37"/>
      <c r="J3139" s="38"/>
      <c r="K3139" s="37"/>
      <c r="L3139" s="37"/>
      <c r="M3139" s="37"/>
      <c r="N3139" s="37"/>
      <c r="O3139" s="37"/>
      <c r="P3139" s="37"/>
      <c r="Q3139" s="37"/>
      <c r="R3139" s="37"/>
      <c r="S3139" s="37"/>
      <c r="T3139" s="37"/>
      <c r="U3139" s="37"/>
      <c r="V3139" s="37"/>
      <c r="W3139" s="37"/>
      <c r="X3139" s="37"/>
      <c r="Y3139" s="37"/>
      <c r="Z3139" s="37"/>
      <c r="AA3139" s="37"/>
      <c r="AB3139" s="37"/>
      <c r="AC3139" s="37"/>
    </row>
    <row r="3140">
      <c r="A3140" s="38"/>
      <c r="B3140" s="37"/>
      <c r="C3140" s="37"/>
      <c r="D3140" s="37"/>
      <c r="E3140" s="38"/>
      <c r="F3140" s="38"/>
      <c r="G3140" s="38"/>
      <c r="H3140" s="38"/>
      <c r="I3140" s="37"/>
      <c r="J3140" s="38"/>
      <c r="K3140" s="37"/>
      <c r="L3140" s="37"/>
      <c r="M3140" s="37"/>
      <c r="N3140" s="37"/>
      <c r="O3140" s="37"/>
      <c r="P3140" s="37"/>
      <c r="Q3140" s="37"/>
      <c r="R3140" s="37"/>
      <c r="S3140" s="37"/>
      <c r="T3140" s="37"/>
      <c r="U3140" s="37"/>
      <c r="V3140" s="37"/>
      <c r="W3140" s="37"/>
      <c r="X3140" s="37"/>
      <c r="Y3140" s="37"/>
      <c r="Z3140" s="37"/>
      <c r="AA3140" s="37"/>
      <c r="AB3140" s="37"/>
      <c r="AC3140" s="37"/>
    </row>
    <row r="3141">
      <c r="A3141" s="38"/>
      <c r="B3141" s="37"/>
      <c r="C3141" s="37"/>
      <c r="D3141" s="37"/>
      <c r="E3141" s="38"/>
      <c r="F3141" s="38"/>
      <c r="G3141" s="38"/>
      <c r="H3141" s="38"/>
      <c r="I3141" s="37"/>
      <c r="J3141" s="38"/>
      <c r="K3141" s="37"/>
      <c r="L3141" s="37"/>
      <c r="M3141" s="37"/>
      <c r="N3141" s="37"/>
      <c r="O3141" s="37"/>
      <c r="P3141" s="37"/>
      <c r="Q3141" s="37"/>
      <c r="R3141" s="37"/>
      <c r="S3141" s="37"/>
      <c r="T3141" s="37"/>
      <c r="U3141" s="37"/>
      <c r="V3141" s="37"/>
      <c r="W3141" s="37"/>
      <c r="X3141" s="37"/>
      <c r="Y3141" s="37"/>
      <c r="Z3141" s="37"/>
      <c r="AA3141" s="37"/>
      <c r="AB3141" s="37"/>
      <c r="AC3141" s="37"/>
    </row>
    <row r="3142">
      <c r="A3142" s="38"/>
      <c r="B3142" s="37"/>
      <c r="C3142" s="37"/>
      <c r="D3142" s="37"/>
      <c r="E3142" s="38"/>
      <c r="F3142" s="38"/>
      <c r="G3142" s="38"/>
      <c r="H3142" s="38"/>
      <c r="I3142" s="37"/>
      <c r="J3142" s="38"/>
      <c r="K3142" s="37"/>
      <c r="L3142" s="37"/>
      <c r="M3142" s="37"/>
      <c r="N3142" s="37"/>
      <c r="O3142" s="37"/>
      <c r="P3142" s="37"/>
      <c r="Q3142" s="37"/>
      <c r="R3142" s="37"/>
      <c r="S3142" s="37"/>
      <c r="T3142" s="37"/>
      <c r="U3142" s="37"/>
      <c r="V3142" s="37"/>
      <c r="W3142" s="37"/>
      <c r="X3142" s="37"/>
      <c r="Y3142" s="37"/>
      <c r="Z3142" s="37"/>
      <c r="AA3142" s="37"/>
      <c r="AB3142" s="37"/>
      <c r="AC3142" s="37"/>
    </row>
    <row r="3143">
      <c r="A3143" s="38"/>
      <c r="B3143" s="37"/>
      <c r="C3143" s="37"/>
      <c r="D3143" s="37"/>
      <c r="E3143" s="38"/>
      <c r="F3143" s="38"/>
      <c r="G3143" s="38"/>
      <c r="H3143" s="38"/>
      <c r="I3143" s="37"/>
      <c r="J3143" s="38"/>
      <c r="K3143" s="37"/>
      <c r="L3143" s="37"/>
      <c r="M3143" s="37"/>
      <c r="N3143" s="37"/>
      <c r="O3143" s="37"/>
      <c r="P3143" s="37"/>
      <c r="Q3143" s="37"/>
      <c r="R3143" s="37"/>
      <c r="S3143" s="37"/>
      <c r="T3143" s="37"/>
      <c r="U3143" s="37"/>
      <c r="V3143" s="37"/>
      <c r="W3143" s="37"/>
      <c r="X3143" s="37"/>
      <c r="Y3143" s="37"/>
      <c r="Z3143" s="37"/>
      <c r="AA3143" s="37"/>
      <c r="AB3143" s="37"/>
      <c r="AC3143" s="37"/>
    </row>
    <row r="3144">
      <c r="A3144" s="38"/>
      <c r="B3144" s="37"/>
      <c r="C3144" s="37"/>
      <c r="D3144" s="37"/>
      <c r="E3144" s="38"/>
      <c r="F3144" s="38"/>
      <c r="G3144" s="38"/>
      <c r="H3144" s="38"/>
      <c r="I3144" s="37"/>
      <c r="J3144" s="38"/>
      <c r="K3144" s="37"/>
      <c r="L3144" s="37"/>
      <c r="M3144" s="37"/>
      <c r="N3144" s="37"/>
      <c r="O3144" s="37"/>
      <c r="P3144" s="37"/>
      <c r="Q3144" s="37"/>
      <c r="R3144" s="37"/>
      <c r="S3144" s="37"/>
      <c r="T3144" s="37"/>
      <c r="U3144" s="37"/>
      <c r="V3144" s="37"/>
      <c r="W3144" s="37"/>
      <c r="X3144" s="37"/>
      <c r="Y3144" s="37"/>
      <c r="Z3144" s="37"/>
      <c r="AA3144" s="37"/>
      <c r="AB3144" s="37"/>
      <c r="AC3144" s="37"/>
    </row>
    <row r="3145">
      <c r="A3145" s="38"/>
      <c r="B3145" s="37"/>
      <c r="C3145" s="37"/>
      <c r="D3145" s="37"/>
      <c r="E3145" s="38"/>
      <c r="F3145" s="38"/>
      <c r="G3145" s="38"/>
      <c r="H3145" s="38"/>
      <c r="I3145" s="37"/>
      <c r="J3145" s="38"/>
      <c r="K3145" s="37"/>
      <c r="L3145" s="37"/>
      <c r="M3145" s="37"/>
      <c r="N3145" s="37"/>
      <c r="O3145" s="37"/>
      <c r="P3145" s="37"/>
      <c r="Q3145" s="37"/>
      <c r="R3145" s="37"/>
      <c r="S3145" s="37"/>
      <c r="T3145" s="37"/>
      <c r="U3145" s="37"/>
      <c r="V3145" s="37"/>
      <c r="W3145" s="37"/>
      <c r="X3145" s="37"/>
      <c r="Y3145" s="37"/>
      <c r="Z3145" s="37"/>
      <c r="AA3145" s="37"/>
      <c r="AB3145" s="37"/>
      <c r="AC3145" s="37"/>
    </row>
    <row r="3146">
      <c r="A3146" s="38"/>
      <c r="B3146" s="37"/>
      <c r="C3146" s="37"/>
      <c r="D3146" s="37"/>
      <c r="E3146" s="38"/>
      <c r="F3146" s="38"/>
      <c r="G3146" s="38"/>
      <c r="H3146" s="38"/>
      <c r="I3146" s="37"/>
      <c r="J3146" s="38"/>
      <c r="K3146" s="37"/>
      <c r="L3146" s="37"/>
      <c r="M3146" s="37"/>
      <c r="N3146" s="37"/>
      <c r="O3146" s="37"/>
      <c r="P3146" s="37"/>
      <c r="Q3146" s="37"/>
      <c r="R3146" s="37"/>
      <c r="S3146" s="37"/>
      <c r="T3146" s="37"/>
      <c r="U3146" s="37"/>
      <c r="V3146" s="37"/>
      <c r="W3146" s="37"/>
      <c r="X3146" s="37"/>
      <c r="Y3146" s="37"/>
      <c r="Z3146" s="37"/>
      <c r="AA3146" s="37"/>
      <c r="AB3146" s="37"/>
      <c r="AC3146" s="37"/>
    </row>
    <row r="3147">
      <c r="A3147" s="38"/>
      <c r="B3147" s="37"/>
      <c r="C3147" s="37"/>
      <c r="D3147" s="37"/>
      <c r="E3147" s="38"/>
      <c r="F3147" s="38"/>
      <c r="G3147" s="38"/>
      <c r="H3147" s="38"/>
      <c r="I3147" s="37"/>
      <c r="J3147" s="38"/>
      <c r="K3147" s="37"/>
      <c r="L3147" s="37"/>
      <c r="M3147" s="37"/>
      <c r="N3147" s="37"/>
      <c r="O3147" s="37"/>
      <c r="P3147" s="37"/>
      <c r="Q3147" s="37"/>
      <c r="R3147" s="37"/>
      <c r="S3147" s="37"/>
      <c r="T3147" s="37"/>
      <c r="U3147" s="37"/>
      <c r="V3147" s="37"/>
      <c r="W3147" s="37"/>
      <c r="X3147" s="37"/>
      <c r="Y3147" s="37"/>
      <c r="Z3147" s="37"/>
      <c r="AA3147" s="37"/>
      <c r="AB3147" s="37"/>
      <c r="AC3147" s="37"/>
    </row>
    <row r="3148">
      <c r="A3148" s="38"/>
      <c r="B3148" s="37"/>
      <c r="C3148" s="37"/>
      <c r="D3148" s="37"/>
      <c r="E3148" s="38"/>
      <c r="F3148" s="38"/>
      <c r="G3148" s="38"/>
      <c r="H3148" s="38"/>
      <c r="I3148" s="37"/>
      <c r="J3148" s="38"/>
      <c r="K3148" s="37"/>
      <c r="L3148" s="37"/>
      <c r="M3148" s="37"/>
      <c r="N3148" s="37"/>
      <c r="O3148" s="37"/>
      <c r="P3148" s="37"/>
      <c r="Q3148" s="37"/>
      <c r="R3148" s="37"/>
      <c r="S3148" s="37"/>
      <c r="T3148" s="37"/>
      <c r="U3148" s="37"/>
      <c r="V3148" s="37"/>
      <c r="W3148" s="37"/>
      <c r="X3148" s="37"/>
      <c r="Y3148" s="37"/>
      <c r="Z3148" s="37"/>
      <c r="AA3148" s="37"/>
      <c r="AB3148" s="37"/>
      <c r="AC3148" s="37"/>
    </row>
    <row r="3149">
      <c r="A3149" s="38"/>
      <c r="B3149" s="37"/>
      <c r="C3149" s="37"/>
      <c r="D3149" s="37"/>
      <c r="E3149" s="38"/>
      <c r="F3149" s="38"/>
      <c r="G3149" s="38"/>
      <c r="H3149" s="38"/>
      <c r="I3149" s="37"/>
      <c r="J3149" s="38"/>
      <c r="K3149" s="37"/>
      <c r="L3149" s="37"/>
      <c r="M3149" s="37"/>
      <c r="N3149" s="37"/>
      <c r="O3149" s="37"/>
      <c r="P3149" s="37"/>
      <c r="Q3149" s="37"/>
      <c r="R3149" s="37"/>
      <c r="S3149" s="37"/>
      <c r="T3149" s="37"/>
      <c r="U3149" s="37"/>
      <c r="V3149" s="37"/>
      <c r="W3149" s="37"/>
      <c r="X3149" s="37"/>
      <c r="Y3149" s="37"/>
      <c r="Z3149" s="37"/>
      <c r="AA3149" s="37"/>
      <c r="AB3149" s="37"/>
      <c r="AC3149" s="37"/>
    </row>
    <row r="3150">
      <c r="A3150" s="38"/>
      <c r="B3150" s="37"/>
      <c r="C3150" s="37"/>
      <c r="D3150" s="37"/>
      <c r="E3150" s="38"/>
      <c r="F3150" s="38"/>
      <c r="G3150" s="38"/>
      <c r="H3150" s="38"/>
      <c r="I3150" s="37"/>
      <c r="J3150" s="38"/>
      <c r="K3150" s="37"/>
      <c r="L3150" s="37"/>
      <c r="M3150" s="37"/>
      <c r="N3150" s="37"/>
      <c r="O3150" s="37"/>
      <c r="P3150" s="37"/>
      <c r="Q3150" s="37"/>
      <c r="R3150" s="37"/>
      <c r="S3150" s="37"/>
      <c r="T3150" s="37"/>
      <c r="U3150" s="37"/>
      <c r="V3150" s="37"/>
      <c r="W3150" s="37"/>
      <c r="X3150" s="37"/>
      <c r="Y3150" s="37"/>
      <c r="Z3150" s="37"/>
      <c r="AA3150" s="37"/>
      <c r="AB3150" s="37"/>
      <c r="AC3150" s="37"/>
    </row>
    <row r="3151">
      <c r="A3151" s="38"/>
      <c r="B3151" s="37"/>
      <c r="C3151" s="37"/>
      <c r="D3151" s="37"/>
      <c r="E3151" s="38"/>
      <c r="F3151" s="38"/>
      <c r="G3151" s="38"/>
      <c r="H3151" s="38"/>
      <c r="I3151" s="37"/>
      <c r="J3151" s="38"/>
      <c r="K3151" s="37"/>
      <c r="L3151" s="37"/>
      <c r="M3151" s="37"/>
      <c r="N3151" s="37"/>
      <c r="O3151" s="37"/>
      <c r="P3151" s="37"/>
      <c r="Q3151" s="37"/>
      <c r="R3151" s="37"/>
      <c r="S3151" s="37"/>
      <c r="T3151" s="37"/>
      <c r="U3151" s="37"/>
      <c r="V3151" s="37"/>
      <c r="W3151" s="37"/>
      <c r="X3151" s="37"/>
      <c r="Y3151" s="37"/>
      <c r="Z3151" s="37"/>
      <c r="AA3151" s="37"/>
      <c r="AB3151" s="37"/>
      <c r="AC3151" s="37"/>
    </row>
    <row r="3152">
      <c r="A3152" s="38"/>
      <c r="B3152" s="37"/>
      <c r="C3152" s="37"/>
      <c r="D3152" s="37"/>
      <c r="E3152" s="38"/>
      <c r="F3152" s="38"/>
      <c r="G3152" s="38"/>
      <c r="H3152" s="38"/>
      <c r="I3152" s="37"/>
      <c r="J3152" s="38"/>
      <c r="K3152" s="37"/>
      <c r="L3152" s="37"/>
      <c r="M3152" s="37"/>
      <c r="N3152" s="37"/>
      <c r="O3152" s="37"/>
      <c r="P3152" s="37"/>
      <c r="Q3152" s="37"/>
      <c r="R3152" s="37"/>
      <c r="S3152" s="37"/>
      <c r="T3152" s="37"/>
      <c r="U3152" s="37"/>
      <c r="V3152" s="37"/>
      <c r="W3152" s="37"/>
      <c r="X3152" s="37"/>
      <c r="Y3152" s="37"/>
      <c r="Z3152" s="37"/>
      <c r="AA3152" s="37"/>
      <c r="AB3152" s="37"/>
      <c r="AC3152" s="37"/>
    </row>
    <row r="3153">
      <c r="A3153" s="38"/>
      <c r="B3153" s="37"/>
      <c r="C3153" s="37"/>
      <c r="D3153" s="37"/>
      <c r="E3153" s="38"/>
      <c r="F3153" s="38"/>
      <c r="G3153" s="38"/>
      <c r="H3153" s="38"/>
      <c r="I3153" s="37"/>
      <c r="J3153" s="38"/>
      <c r="K3153" s="37"/>
      <c r="L3153" s="37"/>
      <c r="M3153" s="37"/>
      <c r="N3153" s="37"/>
      <c r="O3153" s="37"/>
      <c r="P3153" s="37"/>
      <c r="Q3153" s="37"/>
      <c r="R3153" s="37"/>
      <c r="S3153" s="37"/>
      <c r="T3153" s="37"/>
      <c r="U3153" s="37"/>
      <c r="V3153" s="37"/>
      <c r="W3153" s="37"/>
      <c r="X3153" s="37"/>
      <c r="Y3153" s="37"/>
      <c r="Z3153" s="37"/>
      <c r="AA3153" s="37"/>
      <c r="AB3153" s="37"/>
      <c r="AC3153" s="37"/>
    </row>
    <row r="3154">
      <c r="A3154" s="38"/>
      <c r="B3154" s="37"/>
      <c r="C3154" s="37"/>
      <c r="D3154" s="37"/>
      <c r="E3154" s="38"/>
      <c r="F3154" s="38"/>
      <c r="G3154" s="38"/>
      <c r="H3154" s="38"/>
      <c r="I3154" s="37"/>
      <c r="J3154" s="38"/>
      <c r="K3154" s="37"/>
      <c r="L3154" s="37"/>
      <c r="M3154" s="37"/>
      <c r="N3154" s="37"/>
      <c r="O3154" s="37"/>
      <c r="P3154" s="37"/>
      <c r="Q3154" s="37"/>
      <c r="R3154" s="37"/>
      <c r="S3154" s="37"/>
      <c r="T3154" s="37"/>
      <c r="U3154" s="37"/>
      <c r="V3154" s="37"/>
      <c r="W3154" s="37"/>
      <c r="X3154" s="37"/>
      <c r="Y3154" s="37"/>
      <c r="Z3154" s="37"/>
      <c r="AA3154" s="37"/>
      <c r="AB3154" s="37"/>
      <c r="AC3154" s="37"/>
    </row>
    <row r="3155">
      <c r="A3155" s="38"/>
      <c r="B3155" s="37"/>
      <c r="C3155" s="37"/>
      <c r="D3155" s="37"/>
      <c r="E3155" s="38"/>
      <c r="F3155" s="38"/>
      <c r="G3155" s="38"/>
      <c r="H3155" s="38"/>
      <c r="I3155" s="37"/>
      <c r="J3155" s="38"/>
      <c r="K3155" s="37"/>
      <c r="L3155" s="37"/>
      <c r="M3155" s="37"/>
      <c r="N3155" s="37"/>
      <c r="O3155" s="37"/>
      <c r="P3155" s="37"/>
      <c r="Q3155" s="37"/>
      <c r="R3155" s="37"/>
      <c r="S3155" s="37"/>
      <c r="T3155" s="37"/>
      <c r="U3155" s="37"/>
      <c r="V3155" s="37"/>
      <c r="W3155" s="37"/>
      <c r="X3155" s="37"/>
      <c r="Y3155" s="37"/>
      <c r="Z3155" s="37"/>
      <c r="AA3155" s="37"/>
      <c r="AB3155" s="37"/>
      <c r="AC3155" s="37"/>
    </row>
  </sheetData>
  <mergeCells count="37">
    <mergeCell ref="A133:B133"/>
    <mergeCell ref="A136:B136"/>
    <mergeCell ref="A137:B137"/>
    <mergeCell ref="A150:B150"/>
    <mergeCell ref="A153:B153"/>
    <mergeCell ref="A161:B161"/>
    <mergeCell ref="Y182:AB182"/>
    <mergeCell ref="A191:B191"/>
    <mergeCell ref="A193:B193"/>
    <mergeCell ref="A195:B195"/>
    <mergeCell ref="A196:B196"/>
    <mergeCell ref="A211:B211"/>
    <mergeCell ref="A213:B213"/>
    <mergeCell ref="Y215:AB215"/>
    <mergeCell ref="A61:B61"/>
    <mergeCell ref="A71:B71"/>
    <mergeCell ref="A85:B85"/>
    <mergeCell ref="A117:B117"/>
    <mergeCell ref="A128:B128"/>
    <mergeCell ref="A129:B129"/>
    <mergeCell ref="A130:B130"/>
    <mergeCell ref="A233:B233"/>
    <mergeCell ref="A241:B241"/>
    <mergeCell ref="A249:B249"/>
    <mergeCell ref="A250:B250"/>
    <mergeCell ref="A252:B252"/>
    <mergeCell ref="A286:B286"/>
    <mergeCell ref="A293:B293"/>
    <mergeCell ref="A548:B548"/>
    <mergeCell ref="A573:B573"/>
    <mergeCell ref="A351:B351"/>
    <mergeCell ref="A356:B356"/>
    <mergeCell ref="A372:B372"/>
    <mergeCell ref="A419:B419"/>
    <mergeCell ref="A456:B456"/>
    <mergeCell ref="A489:B489"/>
    <mergeCell ref="A519:B519"/>
  </mergeCells>
  <hyperlinks>
    <hyperlink r:id="rId1" ref="J2"/>
    <hyperlink r:id="rId2" ref="M2"/>
    <hyperlink r:id="rId3" ref="P2"/>
    <hyperlink r:id="rId4" ref="S2"/>
    <hyperlink r:id="rId5" ref="V2"/>
    <hyperlink r:id="rId6" ref="Y2"/>
    <hyperlink r:id="rId7" ref="J3"/>
    <hyperlink r:id="rId8" ref="P3"/>
    <hyperlink r:id="rId9" ref="J4"/>
    <hyperlink r:id="rId10" ref="J5"/>
    <hyperlink r:id="rId11" ref="M5"/>
    <hyperlink r:id="rId12" ref="V5"/>
    <hyperlink r:id="rId13" ref="Y5"/>
    <hyperlink r:id="rId14" ref="J6"/>
    <hyperlink r:id="rId15" ref="J7"/>
    <hyperlink r:id="rId16" ref="J8"/>
    <hyperlink r:id="rId17" ref="J9"/>
    <hyperlink r:id="rId18" ref="J10"/>
    <hyperlink r:id="rId19" ref="J11"/>
    <hyperlink r:id="rId20" ref="P11"/>
    <hyperlink r:id="rId21" ref="J12"/>
    <hyperlink r:id="rId22" ref="J13"/>
    <hyperlink r:id="rId23" ref="M13"/>
    <hyperlink r:id="rId24" ref="P13"/>
    <hyperlink r:id="rId25" ref="Y13"/>
    <hyperlink r:id="rId26" ref="J14"/>
    <hyperlink r:id="rId27" ref="J15"/>
    <hyperlink r:id="rId28" ref="J16"/>
    <hyperlink r:id="rId29" ref="J17"/>
    <hyperlink r:id="rId30" ref="J18"/>
    <hyperlink r:id="rId31" ref="J19"/>
    <hyperlink r:id="rId32" ref="J20"/>
    <hyperlink r:id="rId33" ref="V20"/>
    <hyperlink r:id="rId34" ref="J21"/>
    <hyperlink r:id="rId35" ref="J22"/>
    <hyperlink r:id="rId36" ref="M22"/>
    <hyperlink r:id="rId37" ref="V22"/>
    <hyperlink r:id="rId38" ref="J23"/>
    <hyperlink r:id="rId39" ref="J24"/>
    <hyperlink r:id="rId40" ref="M24"/>
    <hyperlink r:id="rId41" ref="P24"/>
    <hyperlink r:id="rId42" ref="Y24"/>
    <hyperlink r:id="rId43" ref="J25"/>
    <hyperlink r:id="rId44" ref="J26"/>
    <hyperlink r:id="rId45" ref="J27"/>
    <hyperlink r:id="rId46" ref="M27"/>
    <hyperlink r:id="rId47" ref="J28"/>
    <hyperlink r:id="rId48" ref="J29"/>
    <hyperlink r:id="rId49" ref="J30"/>
    <hyperlink r:id="rId50" ref="M30"/>
    <hyperlink r:id="rId51" ref="J31"/>
    <hyperlink r:id="rId52" ref="J32"/>
    <hyperlink r:id="rId53" ref="J33"/>
    <hyperlink r:id="rId54" ref="J34"/>
    <hyperlink r:id="rId55" ref="J35"/>
    <hyperlink r:id="rId56" ref="J36"/>
    <hyperlink r:id="rId57" ref="J37"/>
    <hyperlink r:id="rId58" ref="J38"/>
    <hyperlink r:id="rId59" ref="J39"/>
    <hyperlink r:id="rId60" ref="J40"/>
    <hyperlink r:id="rId61" ref="M40"/>
    <hyperlink r:id="rId62" ref="J41"/>
    <hyperlink r:id="rId63" ref="M41"/>
    <hyperlink r:id="rId64" ref="V41"/>
    <hyperlink r:id="rId65" ref="Y41"/>
    <hyperlink r:id="rId66" ref="J42"/>
    <hyperlink r:id="rId67" ref="J43"/>
    <hyperlink r:id="rId68" ref="P43"/>
    <hyperlink r:id="rId69" ref="J44"/>
    <hyperlink r:id="rId70" ref="M44"/>
    <hyperlink r:id="rId71" ref="J45"/>
    <hyperlink r:id="rId72" ref="M45"/>
    <hyperlink r:id="rId73" ref="J46"/>
    <hyperlink r:id="rId74" ref="M46"/>
    <hyperlink r:id="rId75" ref="P46"/>
    <hyperlink r:id="rId76" ref="V46"/>
    <hyperlink r:id="rId77" ref="Y46"/>
    <hyperlink r:id="rId78" ref="J47"/>
    <hyperlink r:id="rId79" ref="M47"/>
    <hyperlink r:id="rId80" ref="J48"/>
    <hyperlink r:id="rId81" ref="M48"/>
    <hyperlink r:id="rId82" ref="J49"/>
    <hyperlink r:id="rId83" ref="J50"/>
    <hyperlink r:id="rId84" ref="M50"/>
    <hyperlink r:id="rId85" ref="P50"/>
    <hyperlink r:id="rId86" ref="S50"/>
    <hyperlink r:id="rId87" ref="Y50"/>
    <hyperlink r:id="rId88" ref="J51"/>
    <hyperlink r:id="rId89" ref="M51"/>
    <hyperlink r:id="rId90" ref="P51"/>
    <hyperlink r:id="rId91" ref="V51"/>
    <hyperlink r:id="rId92" ref="J52"/>
    <hyperlink r:id="rId93" ref="M52"/>
    <hyperlink r:id="rId94" ref="J53"/>
    <hyperlink r:id="rId95" ref="J54"/>
    <hyperlink r:id="rId96" ref="J55"/>
    <hyperlink r:id="rId97" ref="J56"/>
    <hyperlink r:id="rId98" ref="J57"/>
    <hyperlink r:id="rId99" ref="J58"/>
    <hyperlink r:id="rId100" ref="J59"/>
    <hyperlink r:id="rId101" ref="M59"/>
    <hyperlink r:id="rId102" ref="J60"/>
    <hyperlink r:id="rId103" ref="P60"/>
    <hyperlink r:id="rId104" ref="Y60"/>
    <hyperlink r:id="rId105" ref="J61"/>
    <hyperlink r:id="rId106" ref="J62"/>
    <hyperlink r:id="rId107" ref="M62"/>
    <hyperlink r:id="rId108" ref="P62"/>
    <hyperlink r:id="rId109" ref="V62"/>
    <hyperlink r:id="rId110" ref="Y62"/>
    <hyperlink r:id="rId111" ref="J63"/>
    <hyperlink r:id="rId112" ref="M63"/>
    <hyperlink r:id="rId113" ref="Y63"/>
    <hyperlink r:id="rId114" ref="J64"/>
    <hyperlink r:id="rId115" ref="J65"/>
    <hyperlink r:id="rId116" ref="J66"/>
    <hyperlink r:id="rId117" ref="J67"/>
    <hyperlink r:id="rId118" ref="M67"/>
    <hyperlink r:id="rId119" ref="J68"/>
    <hyperlink r:id="rId120" ref="J69"/>
    <hyperlink r:id="rId121" ref="M69"/>
    <hyperlink r:id="rId122" ref="J70"/>
    <hyperlink r:id="rId123" ref="M70"/>
    <hyperlink r:id="rId124" ref="J71"/>
    <hyperlink r:id="rId125" ref="Y71"/>
    <hyperlink r:id="rId126" ref="J72"/>
    <hyperlink r:id="rId127" ref="J73"/>
    <hyperlink r:id="rId128" ref="Y73"/>
    <hyperlink r:id="rId129" ref="J74"/>
    <hyperlink r:id="rId130" ref="J75"/>
    <hyperlink r:id="rId131" ref="S75"/>
    <hyperlink r:id="rId132" ref="J76"/>
    <hyperlink r:id="rId133" ref="J77"/>
    <hyperlink r:id="rId134" ref="M77"/>
    <hyperlink r:id="rId135" ref="P77"/>
    <hyperlink r:id="rId136" ref="J78"/>
    <hyperlink r:id="rId137" ref="M78"/>
    <hyperlink r:id="rId138" ref="J79"/>
    <hyperlink r:id="rId139" ref="M79"/>
    <hyperlink r:id="rId140" ref="P79"/>
    <hyperlink r:id="rId141" ref="V79"/>
    <hyperlink r:id="rId142" ref="J80"/>
    <hyperlink r:id="rId143" ref="M80"/>
    <hyperlink r:id="rId144" ref="P80"/>
    <hyperlink r:id="rId145" ref="S80"/>
    <hyperlink r:id="rId146" ref="V80"/>
    <hyperlink r:id="rId147" ref="J81"/>
    <hyperlink r:id="rId148" ref="P81"/>
    <hyperlink r:id="rId149" ref="V81"/>
    <hyperlink r:id="rId150" ref="Y81"/>
    <hyperlink r:id="rId151" ref="J82"/>
    <hyperlink r:id="rId152" ref="M82"/>
    <hyperlink r:id="rId153" ref="J83"/>
    <hyperlink r:id="rId154" ref="M83"/>
    <hyperlink r:id="rId155" ref="J84"/>
    <hyperlink r:id="rId156" ref="M84"/>
    <hyperlink r:id="rId157" ref="P84"/>
    <hyperlink r:id="rId158" ref="V84"/>
    <hyperlink r:id="rId159" ref="Y84"/>
    <hyperlink r:id="rId160" ref="J85"/>
    <hyperlink r:id="rId161" ref="J86"/>
    <hyperlink r:id="rId162" ref="M86"/>
    <hyperlink r:id="rId163" ref="J87"/>
    <hyperlink r:id="rId164" ref="M87"/>
    <hyperlink r:id="rId165" ref="P87"/>
    <hyperlink r:id="rId166" ref="V87"/>
    <hyperlink r:id="rId167" ref="Y87"/>
    <hyperlink r:id="rId168" ref="J88"/>
    <hyperlink r:id="rId169" ref="M88"/>
    <hyperlink r:id="rId170" ref="V88"/>
    <hyperlink r:id="rId171" ref="J89"/>
    <hyperlink r:id="rId172" ref="M89"/>
    <hyperlink r:id="rId173" ref="J90"/>
    <hyperlink r:id="rId174" ref="J91"/>
    <hyperlink r:id="rId175" ref="M91"/>
    <hyperlink r:id="rId176" ref="P91"/>
    <hyperlink r:id="rId177" ref="S91"/>
    <hyperlink r:id="rId178" ref="V91"/>
    <hyperlink r:id="rId179" ref="J92"/>
    <hyperlink r:id="rId180" ref="J93"/>
    <hyperlink r:id="rId181" ref="P93"/>
    <hyperlink r:id="rId182" ref="V93"/>
    <hyperlink r:id="rId183" ref="Y93"/>
    <hyperlink r:id="rId184" ref="J94"/>
    <hyperlink r:id="rId185" ref="J95"/>
    <hyperlink r:id="rId186" ref="M95"/>
    <hyperlink r:id="rId187" ref="P95"/>
    <hyperlink r:id="rId188" ref="V95"/>
    <hyperlink r:id="rId189" ref="J96"/>
    <hyperlink r:id="rId190" ref="M96"/>
    <hyperlink r:id="rId191" ref="J97"/>
    <hyperlink r:id="rId192" ref="M97"/>
    <hyperlink r:id="rId193" ref="J98"/>
    <hyperlink r:id="rId194" ref="M98"/>
    <hyperlink r:id="rId195" ref="J99"/>
    <hyperlink r:id="rId196" ref="M99"/>
    <hyperlink r:id="rId197" ref="P99"/>
    <hyperlink r:id="rId198" ref="J100"/>
    <hyperlink r:id="rId199" ref="J101"/>
    <hyperlink r:id="rId200" ref="J102"/>
    <hyperlink r:id="rId201" ref="M102"/>
    <hyperlink r:id="rId202" ref="P102"/>
    <hyperlink r:id="rId203" ref="J103"/>
    <hyperlink r:id="rId204" ref="J104"/>
    <hyperlink r:id="rId205" ref="J105"/>
    <hyperlink r:id="rId206" ref="J106"/>
    <hyperlink r:id="rId207" ref="J107"/>
    <hyperlink r:id="rId208" ref="J108"/>
    <hyperlink r:id="rId209" ref="J109"/>
    <hyperlink r:id="rId210" ref="M109"/>
    <hyperlink r:id="rId211" ref="J110"/>
    <hyperlink r:id="rId212" ref="J111"/>
    <hyperlink r:id="rId213" ref="J112"/>
    <hyperlink r:id="rId214" ref="J113"/>
    <hyperlink r:id="rId215" ref="J114"/>
    <hyperlink r:id="rId216" ref="J115"/>
    <hyperlink r:id="rId217" ref="J116"/>
    <hyperlink r:id="rId218" ref="J117"/>
    <hyperlink r:id="rId219" ref="J118"/>
    <hyperlink r:id="rId220" ref="M118"/>
    <hyperlink r:id="rId221" ref="P118"/>
    <hyperlink r:id="rId222" ref="J119"/>
    <hyperlink r:id="rId223" ref="M119"/>
    <hyperlink r:id="rId224" ref="Y119"/>
    <hyperlink r:id="rId225" ref="J120"/>
    <hyperlink r:id="rId226" ref="M120"/>
    <hyperlink r:id="rId227" ref="J121"/>
    <hyperlink r:id="rId228" ref="J122"/>
    <hyperlink r:id="rId229" ref="J123"/>
    <hyperlink r:id="rId230" ref="J124"/>
    <hyperlink r:id="rId231" ref="J125"/>
    <hyperlink r:id="rId232" ref="J126"/>
    <hyperlink r:id="rId233" ref="J127"/>
    <hyperlink r:id="rId234" ref="J128"/>
    <hyperlink r:id="rId235" ref="J129"/>
    <hyperlink r:id="rId236" ref="J130"/>
    <hyperlink r:id="rId237" ref="P130"/>
    <hyperlink r:id="rId238" ref="J131"/>
    <hyperlink r:id="rId239" ref="J132"/>
    <hyperlink r:id="rId240" ref="J133"/>
    <hyperlink r:id="rId241" ref="J134"/>
    <hyperlink r:id="rId242" ref="P134"/>
    <hyperlink r:id="rId243" ref="J135"/>
    <hyperlink r:id="rId244" ref="J136"/>
    <hyperlink r:id="rId245" ref="J137"/>
    <hyperlink r:id="rId246" ref="J138"/>
    <hyperlink r:id="rId247" ref="M138"/>
    <hyperlink r:id="rId248" ref="J139"/>
    <hyperlink r:id="rId249" ref="M139"/>
    <hyperlink r:id="rId250" ref="P139"/>
    <hyperlink r:id="rId251" ref="S139"/>
    <hyperlink r:id="rId252" ref="V139"/>
    <hyperlink r:id="rId253" ref="Y139"/>
    <hyperlink r:id="rId254" ref="J140"/>
    <hyperlink r:id="rId255" ref="J141"/>
    <hyperlink r:id="rId256" ref="J142"/>
    <hyperlink r:id="rId257" ref="J143"/>
    <hyperlink r:id="rId258" ref="J144"/>
    <hyperlink r:id="rId259" ref="J145"/>
    <hyperlink r:id="rId260" ref="J146"/>
    <hyperlink r:id="rId261" ref="P146"/>
    <hyperlink r:id="rId262" ref="J147"/>
    <hyperlink r:id="rId263" ref="J148"/>
    <hyperlink r:id="rId264" ref="J149"/>
    <hyperlink r:id="rId265" ref="J150"/>
    <hyperlink r:id="rId266" ref="P150"/>
    <hyperlink r:id="rId267" ref="J151"/>
    <hyperlink r:id="rId268" ref="M151"/>
    <hyperlink r:id="rId269" ref="J152"/>
    <hyperlink r:id="rId270" ref="J153"/>
    <hyperlink r:id="rId271" ref="M153"/>
    <hyperlink r:id="rId272" ref="J154"/>
    <hyperlink r:id="rId273" ref="J155"/>
    <hyperlink r:id="rId274" ref="J156"/>
    <hyperlink r:id="rId275" ref="J157"/>
    <hyperlink r:id="rId276" ref="M157"/>
    <hyperlink r:id="rId277" ref="J158"/>
    <hyperlink r:id="rId278" ref="J159"/>
    <hyperlink r:id="rId279" ref="M159"/>
    <hyperlink r:id="rId280" ref="J160"/>
    <hyperlink r:id="rId281" ref="Y160"/>
    <hyperlink r:id="rId282" ref="J161"/>
    <hyperlink r:id="rId283" ref="J162"/>
    <hyperlink r:id="rId284" ref="J163"/>
    <hyperlink r:id="rId285" ref="J164"/>
    <hyperlink r:id="rId286" ref="J165"/>
    <hyperlink r:id="rId287" ref="P165"/>
    <hyperlink r:id="rId288" ref="J166"/>
    <hyperlink r:id="rId289" ref="J167"/>
    <hyperlink r:id="rId290" ref="J168"/>
    <hyperlink r:id="rId291" ref="J169"/>
    <hyperlink r:id="rId292" ref="M169"/>
    <hyperlink r:id="rId293" ref="J170"/>
    <hyperlink r:id="rId294" ref="M170"/>
    <hyperlink r:id="rId295" ref="J171"/>
    <hyperlink r:id="rId296" ref="J172"/>
    <hyperlink r:id="rId297" ref="J173"/>
    <hyperlink r:id="rId298" ref="J174"/>
    <hyperlink r:id="rId299" ref="P174"/>
    <hyperlink r:id="rId300" ref="J175"/>
    <hyperlink r:id="rId301" ref="J176"/>
    <hyperlink r:id="rId302" ref="J177"/>
    <hyperlink r:id="rId303" ref="J178"/>
    <hyperlink r:id="rId304" ref="J179"/>
    <hyperlink r:id="rId305" ref="J180"/>
    <hyperlink r:id="rId306" ref="J181"/>
    <hyperlink r:id="rId307" ref="M181"/>
    <hyperlink r:id="rId308" ref="J182"/>
    <hyperlink r:id="rId309" ref="Y182"/>
    <hyperlink r:id="rId310" ref="J183"/>
    <hyperlink r:id="rId311" ref="J184"/>
    <hyperlink r:id="rId312" ref="J185"/>
    <hyperlink r:id="rId313" ref="J186"/>
    <hyperlink r:id="rId314" ref="J187"/>
    <hyperlink r:id="rId315" ref="J188"/>
    <hyperlink r:id="rId316" ref="J189"/>
    <hyperlink r:id="rId317" ref="V189"/>
    <hyperlink r:id="rId318" ref="J190"/>
    <hyperlink r:id="rId319" ref="P190"/>
    <hyperlink r:id="rId320" ref="J191"/>
    <hyperlink r:id="rId321" ref="J192"/>
    <hyperlink r:id="rId322" ref="J193"/>
    <hyperlink r:id="rId323" ref="J194"/>
    <hyperlink r:id="rId324" ref="J195"/>
    <hyperlink r:id="rId325" ref="J196"/>
    <hyperlink r:id="rId326" ref="J197"/>
    <hyperlink r:id="rId327" ref="M197"/>
    <hyperlink r:id="rId328" ref="P197"/>
    <hyperlink r:id="rId329" ref="J198"/>
    <hyperlink r:id="rId330" ref="J199"/>
    <hyperlink r:id="rId331" ref="M199"/>
    <hyperlink r:id="rId332" ref="J200"/>
    <hyperlink r:id="rId333" ref="S200"/>
    <hyperlink r:id="rId334" ref="V200"/>
    <hyperlink r:id="rId335" ref="J201"/>
    <hyperlink r:id="rId336" ref="J202"/>
    <hyperlink r:id="rId337" ref="M202"/>
    <hyperlink r:id="rId338" ref="J203"/>
    <hyperlink r:id="rId339" ref="J204"/>
    <hyperlink r:id="rId340" ref="M204"/>
    <hyperlink r:id="rId341" ref="J205"/>
    <hyperlink r:id="rId342" ref="J206"/>
    <hyperlink r:id="rId343" ref="J207"/>
    <hyperlink r:id="rId344" ref="J208"/>
    <hyperlink r:id="rId345" ref="M208"/>
    <hyperlink r:id="rId346" ref="J209"/>
    <hyperlink r:id="rId347" ref="J210"/>
    <hyperlink r:id="rId348" ref="J211"/>
    <hyperlink r:id="rId349" ref="J212"/>
    <hyperlink r:id="rId350" ref="J213"/>
    <hyperlink r:id="rId351" ref="M213"/>
    <hyperlink r:id="rId352" ref="J214"/>
    <hyperlink r:id="rId353" ref="M214"/>
    <hyperlink r:id="rId354" ref="J215"/>
    <hyperlink r:id="rId355" ref="Y215"/>
    <hyperlink r:id="rId356" ref="J216"/>
    <hyperlink r:id="rId357" ref="M216"/>
    <hyperlink r:id="rId358" ref="J217"/>
    <hyperlink r:id="rId359" ref="M217"/>
    <hyperlink r:id="rId360" ref="J218"/>
    <hyperlink r:id="rId361" ref="J219"/>
    <hyperlink r:id="rId362" ref="M219"/>
    <hyperlink r:id="rId363" ref="Y219"/>
    <hyperlink r:id="rId364" ref="J220"/>
    <hyperlink r:id="rId365" ref="V220"/>
    <hyperlink r:id="rId366" ref="Y220"/>
    <hyperlink r:id="rId367" ref="J221"/>
    <hyperlink r:id="rId368" ref="M221"/>
    <hyperlink r:id="rId369" ref="Y221"/>
    <hyperlink r:id="rId370" ref="J222"/>
    <hyperlink r:id="rId371" ref="J223"/>
    <hyperlink r:id="rId372" ref="M223"/>
    <hyperlink r:id="rId373" ref="J224"/>
    <hyperlink r:id="rId374" ref="J225"/>
    <hyperlink r:id="rId375" ref="J226"/>
    <hyperlink r:id="rId376" ref="M226"/>
    <hyperlink r:id="rId377" ref="J227"/>
    <hyperlink r:id="rId378" ref="M227"/>
    <hyperlink r:id="rId379" ref="J228"/>
    <hyperlink r:id="rId380" ref="J229"/>
    <hyperlink r:id="rId381" ref="M229"/>
    <hyperlink r:id="rId382" ref="P229"/>
    <hyperlink r:id="rId383" ref="V229"/>
    <hyperlink r:id="rId384" ref="J230"/>
    <hyperlink r:id="rId385" ref="M230"/>
    <hyperlink r:id="rId386" ref="J231"/>
    <hyperlink r:id="rId387" ref="V231"/>
    <hyperlink r:id="rId388" ref="J232"/>
    <hyperlink r:id="rId389" ref="J233"/>
    <hyperlink r:id="rId390" ref="Y233"/>
    <hyperlink r:id="rId391" ref="J234"/>
    <hyperlink r:id="rId392" ref="J235"/>
    <hyperlink r:id="rId393" ref="V235"/>
    <hyperlink r:id="rId394" ref="J236"/>
    <hyperlink r:id="rId395" ref="J237"/>
    <hyperlink r:id="rId396" ref="M237"/>
    <hyperlink r:id="rId397" ref="Y237"/>
    <hyperlink r:id="rId398" ref="J238"/>
    <hyperlink r:id="rId399" ref="J239"/>
    <hyperlink r:id="rId400" ref="J240"/>
    <hyperlink r:id="rId401" ref="J241"/>
    <hyperlink r:id="rId402" ref="J242"/>
    <hyperlink r:id="rId403" ref="M242"/>
    <hyperlink r:id="rId404" ref="V242"/>
    <hyperlink r:id="rId405" ref="J243"/>
    <hyperlink r:id="rId406" ref="J244"/>
    <hyperlink r:id="rId407" ref="M244"/>
    <hyperlink r:id="rId408" ref="J245"/>
    <hyperlink r:id="rId409" ref="V245"/>
    <hyperlink r:id="rId410" ref="J246"/>
    <hyperlink r:id="rId411" ref="M246"/>
    <hyperlink r:id="rId412" ref="V246"/>
    <hyperlink r:id="rId413" ref="Y246"/>
    <hyperlink r:id="rId414" ref="J247"/>
    <hyperlink r:id="rId415" ref="M247"/>
    <hyperlink r:id="rId416" ref="V247"/>
    <hyperlink r:id="rId417" ref="J248"/>
    <hyperlink r:id="rId418" ref="M248"/>
    <hyperlink r:id="rId419" ref="P248"/>
    <hyperlink r:id="rId420" ref="V248"/>
    <hyperlink r:id="rId421" ref="Y248"/>
    <hyperlink r:id="rId422" ref="J249"/>
    <hyperlink r:id="rId423" ref="J250"/>
    <hyperlink r:id="rId424" ref="P250"/>
    <hyperlink r:id="rId425" ref="V250"/>
    <hyperlink r:id="rId426" ref="J251"/>
    <hyperlink r:id="rId427" ref="J252"/>
    <hyperlink r:id="rId428" ref="J253"/>
    <hyperlink r:id="rId429" ref="M253"/>
    <hyperlink r:id="rId430" ref="J254"/>
    <hyperlink r:id="rId431" ref="M254"/>
    <hyperlink r:id="rId432" ref="P254"/>
    <hyperlink r:id="rId433" ref="S254"/>
    <hyperlink r:id="rId434" ref="V254"/>
    <hyperlink r:id="rId435" ref="J255"/>
    <hyperlink r:id="rId436" ref="M255"/>
    <hyperlink r:id="rId437" ref="J256"/>
    <hyperlink r:id="rId438" ref="J257"/>
    <hyperlink r:id="rId439" ref="M257"/>
    <hyperlink r:id="rId440" ref="P257"/>
    <hyperlink r:id="rId441" ref="J258"/>
    <hyperlink r:id="rId442" ref="M258"/>
    <hyperlink r:id="rId443" ref="J259"/>
    <hyperlink r:id="rId444" ref="M259"/>
    <hyperlink r:id="rId445" ref="J260"/>
    <hyperlink r:id="rId446" ref="M260"/>
    <hyperlink r:id="rId447" ref="J261"/>
    <hyperlink r:id="rId448" ref="M261"/>
    <hyperlink r:id="rId449" ref="V261"/>
    <hyperlink r:id="rId450" ref="J262"/>
    <hyperlink r:id="rId451" ref="L262"/>
    <hyperlink r:id="rId452" ref="M262"/>
    <hyperlink r:id="rId453" ref="J263"/>
    <hyperlink r:id="rId454" ref="M263"/>
    <hyperlink r:id="rId455" ref="J264"/>
    <hyperlink r:id="rId456" ref="M264"/>
    <hyperlink r:id="rId457" ref="V264"/>
    <hyperlink r:id="rId458" ref="J265"/>
    <hyperlink r:id="rId459" ref="M265"/>
    <hyperlink r:id="rId460" ref="P265"/>
    <hyperlink r:id="rId461" ref="V265"/>
    <hyperlink r:id="rId462" ref="J266"/>
    <hyperlink r:id="rId463" ref="P266"/>
    <hyperlink r:id="rId464" ref="S266"/>
    <hyperlink r:id="rId465" ref="J267"/>
    <hyperlink r:id="rId466" ref="M267"/>
    <hyperlink r:id="rId467" ref="J268"/>
    <hyperlink r:id="rId468" ref="M268"/>
    <hyperlink r:id="rId469" ref="P268"/>
    <hyperlink r:id="rId470" ref="V268"/>
    <hyperlink r:id="rId471" ref="J269"/>
    <hyperlink r:id="rId472" ref="J270"/>
    <hyperlink r:id="rId473" ref="J271"/>
    <hyperlink r:id="rId474" ref="M271"/>
    <hyperlink r:id="rId475" ref="Y271"/>
    <hyperlink r:id="rId476" ref="J272"/>
    <hyperlink r:id="rId477" ref="M272"/>
    <hyperlink r:id="rId478" ref="P272"/>
    <hyperlink r:id="rId479" ref="Y272"/>
    <hyperlink r:id="rId480" ref="J273"/>
    <hyperlink r:id="rId481" ref="M273"/>
    <hyperlink r:id="rId482" ref="P273"/>
    <hyperlink r:id="rId483" ref="V273"/>
    <hyperlink r:id="rId484" ref="Y273"/>
    <hyperlink r:id="rId485" ref="J274"/>
    <hyperlink r:id="rId486" ref="M274"/>
    <hyperlink r:id="rId487" ref="Y274"/>
    <hyperlink r:id="rId488" ref="J275"/>
    <hyperlink r:id="rId489" ref="M275"/>
    <hyperlink r:id="rId490" ref="P275"/>
    <hyperlink r:id="rId491" ref="Y275"/>
    <hyperlink r:id="rId492" ref="J276"/>
    <hyperlink r:id="rId493" ref="P276"/>
    <hyperlink r:id="rId494" ref="J277"/>
    <hyperlink r:id="rId495" ref="M277"/>
    <hyperlink r:id="rId496" ref="J278"/>
    <hyperlink r:id="rId497" ref="V278"/>
    <hyperlink r:id="rId498" ref="J279"/>
    <hyperlink r:id="rId499" ref="J280"/>
    <hyperlink r:id="rId500" ref="M280"/>
    <hyperlink r:id="rId501" ref="V280"/>
    <hyperlink r:id="rId502" ref="J281"/>
    <hyperlink r:id="rId503" ref="J282"/>
    <hyperlink r:id="rId504" ref="J283"/>
    <hyperlink r:id="rId505" ref="J284"/>
    <hyperlink r:id="rId506" ref="M284"/>
    <hyperlink r:id="rId507" ref="S284"/>
    <hyperlink r:id="rId508" ref="Y284"/>
    <hyperlink r:id="rId509" ref="J285"/>
    <hyperlink r:id="rId510" ref="M285"/>
    <hyperlink r:id="rId511" ref="V285"/>
    <hyperlink r:id="rId512" ref="J286"/>
    <hyperlink r:id="rId513" ref="J287"/>
    <hyperlink r:id="rId514" ref="M287"/>
    <hyperlink r:id="rId515" ref="J288"/>
    <hyperlink r:id="rId516" ref="P288"/>
    <hyperlink r:id="rId517" ref="V288"/>
    <hyperlink r:id="rId518" ref="J289"/>
    <hyperlink r:id="rId519" ref="J290"/>
    <hyperlink r:id="rId520" ref="J291"/>
    <hyperlink r:id="rId521" ref="J292"/>
    <hyperlink r:id="rId522" ref="J293"/>
    <hyperlink r:id="rId523" ref="J294"/>
    <hyperlink r:id="rId524" ref="J295"/>
    <hyperlink r:id="rId525" ref="J296"/>
    <hyperlink r:id="rId526" ref="M296"/>
    <hyperlink r:id="rId527" ref="J297"/>
    <hyperlink r:id="rId528" ref="J298"/>
    <hyperlink r:id="rId529" ref="J299"/>
    <hyperlink r:id="rId530" ref="J300"/>
    <hyperlink r:id="rId531" ref="J301"/>
    <hyperlink r:id="rId532" ref="J302"/>
    <hyperlink r:id="rId533" ref="J303"/>
    <hyperlink r:id="rId534" ref="M303"/>
    <hyperlink r:id="rId535" ref="J304"/>
    <hyperlink r:id="rId536" ref="J305"/>
    <hyperlink r:id="rId537" ref="M305"/>
    <hyperlink r:id="rId538" ref="P305"/>
    <hyperlink r:id="rId539" ref="V305"/>
    <hyperlink r:id="rId540" ref="Y305"/>
    <hyperlink r:id="rId541" ref="J306"/>
    <hyperlink r:id="rId542" ref="J307"/>
    <hyperlink r:id="rId543" ref="M307"/>
    <hyperlink r:id="rId544" ref="P307"/>
    <hyperlink r:id="rId545" ref="S307"/>
    <hyperlink r:id="rId546" ref="J308"/>
    <hyperlink r:id="rId547" ref="M308"/>
    <hyperlink r:id="rId548" ref="J309"/>
    <hyperlink r:id="rId549" ref="J310"/>
    <hyperlink r:id="rId550" ref="J311"/>
    <hyperlink r:id="rId551" ref="J312"/>
    <hyperlink r:id="rId552" ref="J313"/>
    <hyperlink r:id="rId553" ref="J314"/>
    <hyperlink r:id="rId554" ref="M314"/>
    <hyperlink r:id="rId555" ref="P314"/>
    <hyperlink r:id="rId556" ref="V314"/>
    <hyperlink r:id="rId557" ref="J315"/>
    <hyperlink r:id="rId558" ref="J316"/>
    <hyperlink r:id="rId559" ref="J317"/>
    <hyperlink r:id="rId560" ref="J318"/>
    <hyperlink r:id="rId561" ref="J319"/>
    <hyperlink r:id="rId562" ref="M319"/>
    <hyperlink r:id="rId563" ref="Y319"/>
    <hyperlink r:id="rId564" ref="J320"/>
    <hyperlink r:id="rId565" ref="M320"/>
    <hyperlink r:id="rId566" ref="V320"/>
    <hyperlink r:id="rId567" ref="J321"/>
    <hyperlink r:id="rId568" ref="J322"/>
    <hyperlink r:id="rId569" ref="J323"/>
    <hyperlink r:id="rId570" ref="J324"/>
    <hyperlink r:id="rId571" ref="M324"/>
    <hyperlink r:id="rId572" ref="Y324"/>
    <hyperlink r:id="rId573" ref="J325"/>
    <hyperlink r:id="rId574" ref="M325"/>
    <hyperlink r:id="rId575" ref="P325"/>
    <hyperlink r:id="rId576" ref="J326"/>
    <hyperlink r:id="rId577" ref="J327"/>
    <hyperlink r:id="rId578" ref="M327"/>
    <hyperlink r:id="rId579" ref="V327"/>
    <hyperlink r:id="rId580" ref="J328"/>
    <hyperlink r:id="rId581" ref="M328"/>
    <hyperlink r:id="rId582" ref="P328"/>
    <hyperlink r:id="rId583" ref="J329"/>
    <hyperlink r:id="rId584" ref="J330"/>
    <hyperlink r:id="rId585" ref="M330"/>
    <hyperlink r:id="rId586" ref="S330"/>
    <hyperlink r:id="rId587" ref="Y330"/>
    <hyperlink r:id="rId588" ref="J331"/>
    <hyperlink r:id="rId589" ref="M331"/>
    <hyperlink r:id="rId590" ref="O331"/>
    <hyperlink r:id="rId591" ref="P331"/>
    <hyperlink r:id="rId592" ref="J332"/>
    <hyperlink r:id="rId593" ref="J333"/>
    <hyperlink r:id="rId594" ref="M333"/>
    <hyperlink r:id="rId595" ref="P333"/>
    <hyperlink r:id="rId596" ref="Y333"/>
    <hyperlink r:id="rId597" ref="J334"/>
    <hyperlink r:id="rId598" ref="J335"/>
    <hyperlink r:id="rId599" ref="J336"/>
    <hyperlink r:id="rId600" ref="J337"/>
    <hyperlink r:id="rId601" ref="J338"/>
    <hyperlink r:id="rId602" ref="J339"/>
    <hyperlink r:id="rId603" ref="J340"/>
    <hyperlink r:id="rId604" ref="J341"/>
    <hyperlink r:id="rId605" ref="M341"/>
    <hyperlink r:id="rId606" ref="Y341"/>
    <hyperlink r:id="rId607" ref="J342"/>
    <hyperlink r:id="rId608" ref="J343"/>
    <hyperlink r:id="rId609" ref="J344"/>
    <hyperlink r:id="rId610" ref="J345"/>
    <hyperlink r:id="rId611" ref="M345"/>
    <hyperlink r:id="rId612" ref="V345"/>
    <hyperlink r:id="rId613" ref="J346"/>
    <hyperlink r:id="rId614" ref="J347"/>
    <hyperlink r:id="rId615" ref="M347"/>
    <hyperlink r:id="rId616" ref="O347"/>
    <hyperlink r:id="rId617" ref="P347"/>
    <hyperlink r:id="rId618" ref="R347"/>
    <hyperlink r:id="rId619" ref="S347"/>
    <hyperlink r:id="rId620" ref="V347"/>
    <hyperlink r:id="rId621" ref="X347"/>
    <hyperlink r:id="rId622" ref="Y347"/>
    <hyperlink r:id="rId623" ref="J348"/>
    <hyperlink r:id="rId624" ref="M348"/>
    <hyperlink r:id="rId625" ref="P348"/>
    <hyperlink r:id="rId626" ref="S348"/>
    <hyperlink r:id="rId627" ref="Y348"/>
    <hyperlink r:id="rId628" ref="J349"/>
    <hyperlink r:id="rId629" ref="J350"/>
    <hyperlink r:id="rId630" ref="J351"/>
    <hyperlink r:id="rId631" ref="M351"/>
    <hyperlink r:id="rId632" ref="P351"/>
    <hyperlink r:id="rId633" ref="V351"/>
    <hyperlink r:id="rId634" ref="J352"/>
    <hyperlink r:id="rId635" ref="M352"/>
    <hyperlink r:id="rId636" ref="Y352"/>
    <hyperlink r:id="rId637" ref="J353"/>
    <hyperlink r:id="rId638" ref="J354"/>
    <hyperlink r:id="rId639" ref="M354"/>
    <hyperlink r:id="rId640" ref="P354"/>
    <hyperlink r:id="rId641" ref="S354"/>
    <hyperlink r:id="rId642" ref="V354"/>
    <hyperlink r:id="rId643" ref="Y354"/>
    <hyperlink r:id="rId644" ref="J355"/>
    <hyperlink r:id="rId645" ref="M355"/>
    <hyperlink r:id="rId646" ref="V355"/>
    <hyperlink r:id="rId647" ref="J356"/>
    <hyperlink r:id="rId648" ref="J357"/>
    <hyperlink r:id="rId649" ref="J358"/>
    <hyperlink r:id="rId650" ref="M358"/>
    <hyperlink r:id="rId651" ref="P358"/>
    <hyperlink r:id="rId652" ref="S358"/>
    <hyperlink r:id="rId653" ref="V358"/>
    <hyperlink r:id="rId654" ref="Y358"/>
    <hyperlink r:id="rId655" ref="J359"/>
    <hyperlink r:id="rId656" ref="J360"/>
    <hyperlink r:id="rId657" ref="M360"/>
    <hyperlink r:id="rId658" ref="J361"/>
    <hyperlink r:id="rId659" ref="M361"/>
    <hyperlink r:id="rId660" ref="J362"/>
    <hyperlink r:id="rId661" ref="J363"/>
    <hyperlink r:id="rId662" ref="M363"/>
    <hyperlink r:id="rId663" ref="P363"/>
    <hyperlink r:id="rId664" ref="S363"/>
    <hyperlink r:id="rId665" ref="V363"/>
    <hyperlink r:id="rId666" ref="Y363"/>
    <hyperlink r:id="rId667" ref="J364"/>
    <hyperlink r:id="rId668" ref="J365"/>
    <hyperlink r:id="rId669" ref="J366"/>
    <hyperlink r:id="rId670" ref="M366"/>
    <hyperlink r:id="rId671" ref="J367"/>
    <hyperlink r:id="rId672" ref="J368"/>
    <hyperlink r:id="rId673" ref="J369"/>
    <hyperlink r:id="rId674" ref="M369"/>
    <hyperlink r:id="rId675" ref="J370"/>
    <hyperlink r:id="rId676" ref="J371"/>
    <hyperlink r:id="rId677" ref="M371"/>
    <hyperlink r:id="rId678" ref="J372"/>
    <hyperlink r:id="rId679" ref="M372"/>
    <hyperlink r:id="rId680" ref="V372"/>
    <hyperlink r:id="rId681" ref="J373"/>
    <hyperlink r:id="rId682" ref="J374"/>
    <hyperlink r:id="rId683" ref="J375"/>
    <hyperlink r:id="rId684" ref="J376"/>
    <hyperlink r:id="rId685" ref="J377"/>
    <hyperlink r:id="rId686" ref="J378"/>
    <hyperlink r:id="rId687" ref="J379"/>
    <hyperlink r:id="rId688" ref="J380"/>
    <hyperlink r:id="rId689" ref="J381"/>
    <hyperlink r:id="rId690" ref="J382"/>
    <hyperlink r:id="rId691" ref="J383"/>
    <hyperlink r:id="rId692" ref="J384"/>
    <hyperlink r:id="rId693" ref="J385"/>
    <hyperlink r:id="rId694" ref="J386"/>
    <hyperlink r:id="rId695" ref="M386"/>
    <hyperlink r:id="rId696" ref="J387"/>
    <hyperlink r:id="rId697" ref="J388"/>
    <hyperlink r:id="rId698" ref="J389"/>
    <hyperlink r:id="rId699" ref="J390"/>
    <hyperlink r:id="rId700" ref="J391"/>
    <hyperlink r:id="rId701" ref="J392"/>
    <hyperlink r:id="rId702" ref="J393"/>
    <hyperlink r:id="rId703" ref="M393"/>
    <hyperlink r:id="rId704" ref="P393"/>
    <hyperlink r:id="rId705" ref="V393"/>
    <hyperlink r:id="rId706" ref="J394"/>
    <hyperlink r:id="rId707" ref="J395"/>
    <hyperlink r:id="rId708" ref="J396"/>
    <hyperlink r:id="rId709" ref="J397"/>
    <hyperlink r:id="rId710" ref="J398"/>
    <hyperlink r:id="rId711" ref="M398"/>
    <hyperlink r:id="rId712" ref="P398"/>
    <hyperlink r:id="rId713" ref="V398"/>
    <hyperlink r:id="rId714" ref="J399"/>
    <hyperlink r:id="rId715" ref="V399"/>
    <hyperlink r:id="rId716" ref="J400"/>
    <hyperlink r:id="rId717" ref="M400"/>
    <hyperlink r:id="rId718" ref="P400"/>
    <hyperlink r:id="rId719" ref="V400"/>
    <hyperlink r:id="rId720" ref="J401"/>
    <hyperlink r:id="rId721" ref="M401"/>
    <hyperlink r:id="rId722" ref="P401"/>
    <hyperlink r:id="rId723" ref="V401"/>
    <hyperlink r:id="rId724" ref="J402"/>
    <hyperlink r:id="rId725" ref="M402"/>
    <hyperlink r:id="rId726" ref="P402"/>
    <hyperlink r:id="rId727" ref="S402"/>
    <hyperlink r:id="rId728" ref="V402"/>
    <hyperlink r:id="rId729" ref="Y402"/>
    <hyperlink r:id="rId730" ref="J403"/>
    <hyperlink r:id="rId731" ref="M403"/>
    <hyperlink r:id="rId732" ref="Y403"/>
    <hyperlink r:id="rId733" ref="J404"/>
    <hyperlink r:id="rId734" ref="J405"/>
    <hyperlink r:id="rId735" ref="M405"/>
    <hyperlink r:id="rId736" ref="P405"/>
    <hyperlink r:id="rId737" ref="V405"/>
    <hyperlink r:id="rId738" ref="Y405"/>
    <hyperlink r:id="rId739" ref="J406"/>
    <hyperlink r:id="rId740" ref="M406"/>
    <hyperlink r:id="rId741" ref="V406"/>
    <hyperlink r:id="rId742" ref="Y406"/>
    <hyperlink r:id="rId743" ref="J407"/>
    <hyperlink r:id="rId744" ref="M407"/>
    <hyperlink r:id="rId745" ref="P407"/>
    <hyperlink r:id="rId746" ref="V407"/>
    <hyperlink r:id="rId747" ref="J408"/>
    <hyperlink r:id="rId748" ref="M408"/>
    <hyperlink r:id="rId749" ref="P408"/>
    <hyperlink r:id="rId750" ref="V408"/>
    <hyperlink r:id="rId751" ref="Y408"/>
    <hyperlink r:id="rId752" ref="J409"/>
    <hyperlink r:id="rId753" ref="M409"/>
    <hyperlink r:id="rId754" ref="J410"/>
    <hyperlink r:id="rId755" ref="J411"/>
    <hyperlink r:id="rId756" ref="M411"/>
    <hyperlink r:id="rId757" ref="V411"/>
    <hyperlink r:id="rId758" ref="J412"/>
    <hyperlink r:id="rId759" ref="M412"/>
    <hyperlink r:id="rId760" ref="P412"/>
    <hyperlink r:id="rId761" ref="V412"/>
    <hyperlink r:id="rId762" ref="Y412"/>
    <hyperlink r:id="rId763" ref="J413"/>
    <hyperlink r:id="rId764" ref="J414"/>
    <hyperlink r:id="rId765" ref="J415"/>
    <hyperlink r:id="rId766" ref="Y415"/>
    <hyperlink r:id="rId767" ref="J416"/>
    <hyperlink r:id="rId768" ref="M416"/>
    <hyperlink r:id="rId769" ref="V416"/>
    <hyperlink r:id="rId770" ref="J417"/>
    <hyperlink r:id="rId771" ref="M417"/>
    <hyperlink r:id="rId772" ref="J418"/>
    <hyperlink r:id="rId773" ref="M418"/>
    <hyperlink r:id="rId774" ref="P418"/>
    <hyperlink r:id="rId775" ref="S418"/>
    <hyperlink r:id="rId776" ref="V418"/>
    <hyperlink r:id="rId777" ref="Y418"/>
    <hyperlink r:id="rId778" ref="J419"/>
    <hyperlink r:id="rId779" ref="M419"/>
    <hyperlink r:id="rId780" ref="J420"/>
    <hyperlink r:id="rId781" ref="M420"/>
    <hyperlink r:id="rId782" ref="J421"/>
    <hyperlink r:id="rId783" ref="M421"/>
    <hyperlink r:id="rId784" ref="Y421"/>
    <hyperlink r:id="rId785" ref="J422"/>
    <hyperlink r:id="rId786" ref="M422"/>
    <hyperlink r:id="rId787" ref="J423"/>
    <hyperlink r:id="rId788" ref="M423"/>
    <hyperlink r:id="rId789" ref="J424"/>
    <hyperlink r:id="rId790" ref="M424"/>
    <hyperlink r:id="rId791" ref="V424"/>
    <hyperlink r:id="rId792" ref="J425"/>
    <hyperlink r:id="rId793" ref="J426"/>
    <hyperlink r:id="rId794" ref="J427"/>
    <hyperlink r:id="rId795" ref="M427"/>
    <hyperlink r:id="rId796" ref="Y427"/>
    <hyperlink r:id="rId797" ref="J428"/>
    <hyperlink r:id="rId798" ref="P428"/>
    <hyperlink r:id="rId799" ref="V428"/>
    <hyperlink r:id="rId800" ref="Y428"/>
    <hyperlink r:id="rId801" ref="J429"/>
    <hyperlink r:id="rId802" ref="J430"/>
    <hyperlink r:id="rId803" ref="J431"/>
    <hyperlink r:id="rId804" ref="J432"/>
    <hyperlink r:id="rId805" ref="L432"/>
    <hyperlink r:id="rId806" ref="M432"/>
    <hyperlink r:id="rId807" ref="P432"/>
    <hyperlink r:id="rId808" ref="Y432"/>
    <hyperlink r:id="rId809" ref="J433"/>
    <hyperlink r:id="rId810" ref="M433"/>
    <hyperlink r:id="rId811" ref="J434"/>
    <hyperlink r:id="rId812" ref="J435"/>
    <hyperlink r:id="rId813" ref="J436"/>
    <hyperlink r:id="rId814" ref="V436"/>
    <hyperlink r:id="rId815" ref="J437"/>
    <hyperlink r:id="rId816" ref="J438"/>
    <hyperlink r:id="rId817" ref="J439"/>
    <hyperlink r:id="rId818" ref="M439"/>
    <hyperlink r:id="rId819" ref="P439"/>
    <hyperlink r:id="rId820" ref="J440"/>
    <hyperlink r:id="rId821" ref="M440"/>
    <hyperlink r:id="rId822" ref="V440"/>
    <hyperlink r:id="rId823" ref="J441"/>
    <hyperlink r:id="rId824" ref="J442"/>
    <hyperlink r:id="rId825" ref="J443"/>
    <hyperlink r:id="rId826" ref="J444"/>
    <hyperlink r:id="rId827" ref="M444"/>
    <hyperlink r:id="rId828" ref="J445"/>
    <hyperlink r:id="rId829" ref="J446"/>
    <hyperlink r:id="rId830" ref="J447"/>
    <hyperlink r:id="rId831" ref="M447"/>
    <hyperlink r:id="rId832" ref="P447"/>
    <hyperlink r:id="rId833" ref="J448"/>
    <hyperlink r:id="rId834" ref="J449"/>
    <hyperlink r:id="rId835" ref="J450"/>
    <hyperlink r:id="rId836" ref="M450"/>
    <hyperlink r:id="rId837" ref="P450"/>
    <hyperlink r:id="rId838" ref="V450"/>
    <hyperlink r:id="rId839" ref="J451"/>
    <hyperlink r:id="rId840" ref="M451"/>
    <hyperlink r:id="rId841" ref="P451"/>
    <hyperlink r:id="rId842" ref="V451"/>
    <hyperlink r:id="rId843" ref="J452"/>
    <hyperlink r:id="rId844" ref="M452"/>
    <hyperlink r:id="rId845" ref="V452"/>
    <hyperlink r:id="rId846" ref="J453"/>
    <hyperlink r:id="rId847" ref="M453"/>
    <hyperlink r:id="rId848" ref="P453"/>
    <hyperlink r:id="rId849" ref="V453"/>
    <hyperlink r:id="rId850" ref="Y453"/>
    <hyperlink r:id="rId851" ref="J454"/>
    <hyperlink r:id="rId852" ref="J455"/>
    <hyperlink r:id="rId853" ref="J456"/>
    <hyperlink r:id="rId854" ref="J457"/>
    <hyperlink r:id="rId855" ref="M457"/>
    <hyperlink r:id="rId856" ref="V457"/>
    <hyperlink r:id="rId857" ref="J458"/>
    <hyperlink r:id="rId858" ref="M458"/>
    <hyperlink r:id="rId859" ref="J459"/>
    <hyperlink r:id="rId860" ref="M459"/>
    <hyperlink r:id="rId861" ref="P459"/>
    <hyperlink r:id="rId862" ref="J460"/>
    <hyperlink r:id="rId863" ref="M460"/>
    <hyperlink r:id="rId864" ref="S460"/>
    <hyperlink r:id="rId865" ref="J461"/>
    <hyperlink r:id="rId866" ref="M461"/>
    <hyperlink r:id="rId867" ref="V461"/>
    <hyperlink r:id="rId868" ref="J462"/>
    <hyperlink r:id="rId869" ref="M462"/>
    <hyperlink r:id="rId870" ref="J463"/>
    <hyperlink r:id="rId871" ref="M463"/>
    <hyperlink r:id="rId872" ref="P463"/>
    <hyperlink r:id="rId873" ref="J464"/>
    <hyperlink r:id="rId874" ref="J465"/>
    <hyperlink r:id="rId875" ref="J466"/>
    <hyperlink r:id="rId876" ref="J467"/>
    <hyperlink r:id="rId877" ref="M467"/>
    <hyperlink r:id="rId878" ref="P467"/>
    <hyperlink r:id="rId879" ref="V467"/>
    <hyperlink r:id="rId880" ref="J468"/>
    <hyperlink r:id="rId881" ref="J469"/>
    <hyperlink r:id="rId882" ref="J470"/>
    <hyperlink r:id="rId883" ref="J471"/>
    <hyperlink r:id="rId884" ref="M471"/>
    <hyperlink r:id="rId885" ref="J472"/>
    <hyperlink r:id="rId886" ref="J473"/>
    <hyperlink r:id="rId887" ref="M473"/>
    <hyperlink r:id="rId888" ref="J474"/>
    <hyperlink r:id="rId889" ref="M474"/>
    <hyperlink r:id="rId890" ref="P474"/>
    <hyperlink r:id="rId891" ref="J475"/>
    <hyperlink r:id="rId892" ref="M475"/>
    <hyperlink r:id="rId893" ref="J476"/>
    <hyperlink r:id="rId894" ref="J477"/>
    <hyperlink r:id="rId895" ref="M477"/>
    <hyperlink r:id="rId896" ref="P477"/>
    <hyperlink r:id="rId897" ref="V477"/>
    <hyperlink r:id="rId898" ref="J478"/>
    <hyperlink r:id="rId899" ref="M478"/>
    <hyperlink r:id="rId900" ref="P478"/>
    <hyperlink r:id="rId901" ref="J479"/>
    <hyperlink r:id="rId902" ref="M479"/>
    <hyperlink r:id="rId903" ref="P479"/>
    <hyperlink r:id="rId904" ref="J480"/>
    <hyperlink r:id="rId905" ref="M480"/>
    <hyperlink r:id="rId906" ref="P480"/>
    <hyperlink r:id="rId907" ref="V480"/>
    <hyperlink r:id="rId908" ref="J481"/>
    <hyperlink r:id="rId909" ref="M481"/>
    <hyperlink r:id="rId910" ref="J482"/>
    <hyperlink r:id="rId911" ref="M482"/>
    <hyperlink r:id="rId912" ref="P482"/>
    <hyperlink r:id="rId913" ref="V482"/>
    <hyperlink r:id="rId914" ref="J483"/>
    <hyperlink r:id="rId915" ref="M483"/>
    <hyperlink r:id="rId916" ref="P483"/>
    <hyperlink r:id="rId917" ref="J484"/>
    <hyperlink r:id="rId918" ref="M484"/>
    <hyperlink r:id="rId919" ref="P484"/>
    <hyperlink r:id="rId920" ref="J485"/>
    <hyperlink r:id="rId921" ref="J486"/>
    <hyperlink r:id="rId922" ref="M486"/>
    <hyperlink r:id="rId923" ref="V486"/>
    <hyperlink r:id="rId924" ref="J487"/>
    <hyperlink r:id="rId925" ref="J488"/>
    <hyperlink r:id="rId926" ref="J489"/>
    <hyperlink r:id="rId927" ref="M489"/>
    <hyperlink r:id="rId928" ref="P489"/>
    <hyperlink r:id="rId929" ref="V489"/>
    <hyperlink r:id="rId930" ref="Y489"/>
    <hyperlink r:id="rId931" ref="J490"/>
    <hyperlink r:id="rId932" ref="M490"/>
    <hyperlink r:id="rId933" ref="P490"/>
    <hyperlink r:id="rId934" ref="S490"/>
    <hyperlink r:id="rId935" ref="V490"/>
    <hyperlink r:id="rId936" ref="Y490"/>
    <hyperlink r:id="rId937" ref="J491"/>
    <hyperlink r:id="rId938" ref="M491"/>
    <hyperlink r:id="rId939" ref="P491"/>
    <hyperlink r:id="rId940" ref="V491"/>
    <hyperlink r:id="rId941" ref="Y491"/>
    <hyperlink r:id="rId942" ref="J492"/>
    <hyperlink r:id="rId943" ref="M492"/>
    <hyperlink r:id="rId944" ref="P492"/>
    <hyperlink r:id="rId945" ref="Y492"/>
    <hyperlink r:id="rId946" ref="J493"/>
    <hyperlink r:id="rId947" ref="M493"/>
    <hyperlink r:id="rId948" ref="P493"/>
    <hyperlink r:id="rId949" ref="V493"/>
    <hyperlink r:id="rId950" ref="Y493"/>
    <hyperlink r:id="rId951" ref="J494"/>
    <hyperlink r:id="rId952" ref="P494"/>
    <hyperlink r:id="rId953" ref="J495"/>
    <hyperlink r:id="rId954" ref="J496"/>
    <hyperlink r:id="rId955" ref="M496"/>
    <hyperlink r:id="rId956" ref="P496"/>
    <hyperlink r:id="rId957" ref="J497"/>
    <hyperlink r:id="rId958" ref="J498"/>
    <hyperlink r:id="rId959" ref="J499"/>
    <hyperlink r:id="rId960" ref="J500"/>
    <hyperlink r:id="rId961" ref="J501"/>
    <hyperlink r:id="rId962" ref="J502"/>
    <hyperlink r:id="rId963" ref="V502"/>
    <hyperlink r:id="rId964" ref="Y502"/>
    <hyperlink r:id="rId965" ref="J503"/>
    <hyperlink r:id="rId966" ref="J504"/>
    <hyperlink r:id="rId967" ref="J505"/>
    <hyperlink r:id="rId968" ref="J506"/>
    <hyperlink r:id="rId969" ref="M506"/>
    <hyperlink r:id="rId970" ref="P506"/>
    <hyperlink r:id="rId971" ref="S506"/>
    <hyperlink r:id="rId972" ref="V506"/>
    <hyperlink r:id="rId973" ref="Y506"/>
    <hyperlink r:id="rId974" ref="J507"/>
    <hyperlink r:id="rId975" ref="M507"/>
    <hyperlink r:id="rId976" ref="J508"/>
    <hyperlink r:id="rId977" ref="J509"/>
    <hyperlink r:id="rId978" ref="J510"/>
    <hyperlink r:id="rId979" ref="J511"/>
    <hyperlink r:id="rId980" ref="J512"/>
    <hyperlink r:id="rId981" ref="M512"/>
    <hyperlink r:id="rId982" ref="V512"/>
    <hyperlink r:id="rId983" ref="J513"/>
    <hyperlink r:id="rId984" ref="J514"/>
    <hyperlink r:id="rId985" ref="M514"/>
    <hyperlink r:id="rId986" ref="Y514"/>
    <hyperlink r:id="rId987" ref="J515"/>
    <hyperlink r:id="rId988" ref="M515"/>
    <hyperlink r:id="rId989" ref="S515"/>
    <hyperlink r:id="rId990" ref="V515"/>
    <hyperlink r:id="rId991" ref="Y515"/>
    <hyperlink r:id="rId992" ref="J516"/>
    <hyperlink r:id="rId993" ref="J517"/>
    <hyperlink r:id="rId994" ref="V517"/>
    <hyperlink r:id="rId995" ref="J518"/>
    <hyperlink r:id="rId996" ref="M518"/>
    <hyperlink r:id="rId997" ref="P518"/>
    <hyperlink r:id="rId998" ref="S518"/>
    <hyperlink r:id="rId999" ref="V518"/>
    <hyperlink r:id="rId1000" ref="J519"/>
    <hyperlink r:id="rId1001" ref="J520"/>
    <hyperlink r:id="rId1002" ref="M520"/>
    <hyperlink r:id="rId1003" ref="J521"/>
    <hyperlink r:id="rId1004" ref="M521"/>
    <hyperlink r:id="rId1005" ref="J522"/>
    <hyperlink r:id="rId1006" ref="J523"/>
    <hyperlink r:id="rId1007" ref="V523"/>
    <hyperlink r:id="rId1008" ref="J524"/>
    <hyperlink r:id="rId1009" ref="M524"/>
    <hyperlink r:id="rId1010" ref="J525"/>
    <hyperlink r:id="rId1011" ref="V525"/>
    <hyperlink r:id="rId1012" ref="Y525"/>
    <hyperlink r:id="rId1013" ref="J526"/>
    <hyperlink r:id="rId1014" ref="M526"/>
    <hyperlink r:id="rId1015" ref="P526"/>
    <hyperlink r:id="rId1016" ref="J527"/>
    <hyperlink r:id="rId1017" ref="M527"/>
    <hyperlink r:id="rId1018" ref="P527"/>
    <hyperlink r:id="rId1019" ref="J528"/>
    <hyperlink r:id="rId1020" ref="M528"/>
    <hyperlink r:id="rId1021" ref="J529"/>
    <hyperlink r:id="rId1022" ref="V529"/>
    <hyperlink r:id="rId1023" ref="J530"/>
    <hyperlink r:id="rId1024" ref="J531"/>
    <hyperlink r:id="rId1025" ref="M531"/>
    <hyperlink r:id="rId1026" ref="J532"/>
    <hyperlink r:id="rId1027" ref="J533"/>
    <hyperlink r:id="rId1028" ref="M533"/>
    <hyperlink r:id="rId1029" ref="P533"/>
    <hyperlink r:id="rId1030" ref="V533"/>
    <hyperlink r:id="rId1031" ref="J534"/>
    <hyperlink r:id="rId1032" ref="M534"/>
    <hyperlink r:id="rId1033" ref="P534"/>
    <hyperlink r:id="rId1034" ref="S534"/>
    <hyperlink r:id="rId1035" ref="V534"/>
    <hyperlink r:id="rId1036" ref="J535"/>
    <hyperlink r:id="rId1037" ref="M535"/>
    <hyperlink r:id="rId1038" ref="P535"/>
    <hyperlink r:id="rId1039" ref="V535"/>
    <hyperlink r:id="rId1040" ref="J536"/>
    <hyperlink r:id="rId1041" ref="J537"/>
    <hyperlink r:id="rId1042" ref="J538"/>
    <hyperlink r:id="rId1043" ref="J539"/>
    <hyperlink r:id="rId1044" ref="M539"/>
    <hyperlink r:id="rId1045" ref="V539"/>
    <hyperlink r:id="rId1046" ref="J540"/>
    <hyperlink r:id="rId1047" ref="J541"/>
    <hyperlink r:id="rId1048" ref="V541"/>
    <hyperlink r:id="rId1049" ref="J542"/>
    <hyperlink r:id="rId1050" ref="J543"/>
    <hyperlink r:id="rId1051" ref="J544"/>
    <hyperlink r:id="rId1052" ref="J545"/>
    <hyperlink r:id="rId1053" ref="J546"/>
    <hyperlink r:id="rId1054" ref="J547"/>
    <hyperlink r:id="rId1055" ref="J548"/>
    <hyperlink r:id="rId1056" ref="V548"/>
    <hyperlink r:id="rId1057" ref="J549"/>
    <hyperlink r:id="rId1058" ref="J550"/>
    <hyperlink r:id="rId1059" ref="J551"/>
    <hyperlink r:id="rId1060" ref="M551"/>
    <hyperlink r:id="rId1061" ref="P551"/>
    <hyperlink r:id="rId1062" ref="V551"/>
    <hyperlink r:id="rId1063" ref="J552"/>
    <hyperlink r:id="rId1064" ref="M552"/>
    <hyperlink r:id="rId1065" ref="S552"/>
    <hyperlink r:id="rId1066" ref="J553"/>
    <hyperlink r:id="rId1067" ref="J554"/>
    <hyperlink r:id="rId1068" ref="J555"/>
    <hyperlink r:id="rId1069" ref="M555"/>
    <hyperlink r:id="rId1070" ref="J556"/>
    <hyperlink r:id="rId1071" ref="J557"/>
    <hyperlink r:id="rId1072" ref="M557"/>
    <hyperlink r:id="rId1073" ref="Y557"/>
    <hyperlink r:id="rId1074" ref="J558"/>
    <hyperlink r:id="rId1075" ref="J559"/>
    <hyperlink r:id="rId1076" ref="J560"/>
    <hyperlink r:id="rId1077" ref="J561"/>
    <hyperlink r:id="rId1078" ref="J562"/>
    <hyperlink r:id="rId1079" ref="J563"/>
    <hyperlink r:id="rId1080" ref="J564"/>
    <hyperlink r:id="rId1081" ref="J565"/>
    <hyperlink r:id="rId1082" ref="J566"/>
    <hyperlink r:id="rId1083" ref="L566"/>
    <hyperlink r:id="rId1084" ref="M566"/>
    <hyperlink r:id="rId1085" ref="J567"/>
    <hyperlink r:id="rId1086" ref="J568"/>
    <hyperlink r:id="rId1087" ref="J569"/>
    <hyperlink r:id="rId1088" ref="J570"/>
    <hyperlink r:id="rId1089" ref="J571"/>
    <hyperlink r:id="rId1090" ref="J572"/>
    <hyperlink r:id="rId1091" ref="J573"/>
    <hyperlink r:id="rId1092" ref="J574"/>
  </hyperlinks>
  <drawing r:id="rId109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26.86"/>
    <col customWidth="1" min="3" max="3" width="30.57"/>
    <col customWidth="1" min="4" max="4" width="68.0"/>
    <col customWidth="1" min="5" max="5" width="53.86"/>
    <col customWidth="1" min="6" max="6" width="25.29"/>
    <col customWidth="1" min="7" max="7" width="40.71"/>
    <col customWidth="1" min="8" max="8" width="22.43"/>
  </cols>
  <sheetData>
    <row r="1" ht="24.75" customHeight="1">
      <c r="A1" s="29" t="s">
        <v>3543</v>
      </c>
      <c r="B1" s="29" t="s">
        <v>3545</v>
      </c>
      <c r="C1" s="29" t="s">
        <v>6557</v>
      </c>
      <c r="D1" s="30" t="s">
        <v>3547</v>
      </c>
      <c r="E1" s="30" t="s">
        <v>3549</v>
      </c>
      <c r="F1" s="29" t="s">
        <v>3551</v>
      </c>
      <c r="G1" s="29" t="s">
        <v>3552</v>
      </c>
      <c r="H1" s="29" t="s">
        <v>3553</v>
      </c>
      <c r="I1" s="31"/>
      <c r="J1" s="31"/>
      <c r="K1" s="31"/>
    </row>
    <row r="2" hidden="1">
      <c r="A2" s="32" t="s">
        <v>3569</v>
      </c>
      <c r="B2" s="32" t="s">
        <v>3571</v>
      </c>
      <c r="C2" s="32" t="s">
        <v>6558</v>
      </c>
      <c r="D2" s="32" t="s">
        <v>3573</v>
      </c>
      <c r="E2" s="33" t="s">
        <v>3575</v>
      </c>
      <c r="F2" s="33" t="s">
        <v>3577</v>
      </c>
      <c r="G2" s="34" t="s">
        <v>3578</v>
      </c>
      <c r="H2" s="35">
        <v>1678.0</v>
      </c>
      <c r="I2" s="37"/>
      <c r="J2" s="37"/>
      <c r="K2" s="37"/>
    </row>
    <row r="3" hidden="1">
      <c r="A3" s="33" t="s">
        <v>3586</v>
      </c>
      <c r="B3" s="32" t="s">
        <v>3571</v>
      </c>
      <c r="C3" s="32" t="s">
        <v>6558</v>
      </c>
      <c r="D3" s="32" t="s">
        <v>3573</v>
      </c>
      <c r="E3" s="33" t="s">
        <v>3575</v>
      </c>
      <c r="F3" s="32" t="s">
        <v>3587</v>
      </c>
      <c r="G3" s="34" t="s">
        <v>3588</v>
      </c>
      <c r="H3" s="35">
        <v>2488.0</v>
      </c>
      <c r="I3" s="37"/>
      <c r="J3" s="37"/>
      <c r="K3" s="37"/>
    </row>
    <row r="4" hidden="1">
      <c r="A4" s="32" t="s">
        <v>3591</v>
      </c>
      <c r="B4" s="32" t="s">
        <v>12</v>
      </c>
      <c r="C4" s="32" t="s">
        <v>6559</v>
      </c>
      <c r="D4" s="33" t="s">
        <v>3591</v>
      </c>
      <c r="E4" s="33" t="s">
        <v>3595</v>
      </c>
      <c r="F4" s="33" t="s">
        <v>3597</v>
      </c>
      <c r="G4" s="40" t="s">
        <v>3598</v>
      </c>
      <c r="H4" s="35">
        <v>5136.0</v>
      </c>
      <c r="I4" s="37"/>
      <c r="J4" s="37"/>
      <c r="K4" s="37"/>
    </row>
    <row r="5">
      <c r="A5" s="32" t="s">
        <v>3599</v>
      </c>
      <c r="B5" s="32" t="s">
        <v>3601</v>
      </c>
      <c r="C5" s="32" t="s">
        <v>6560</v>
      </c>
      <c r="D5" s="32" t="s">
        <v>3573</v>
      </c>
      <c r="E5" s="33" t="s">
        <v>3575</v>
      </c>
      <c r="F5" s="32" t="s">
        <v>3603</v>
      </c>
      <c r="G5" s="36" t="s">
        <v>3604</v>
      </c>
      <c r="H5" s="35">
        <v>1800.0</v>
      </c>
      <c r="I5" s="37"/>
      <c r="J5" s="37"/>
      <c r="K5" s="37"/>
    </row>
    <row r="6" hidden="1">
      <c r="A6" s="32" t="s">
        <v>9</v>
      </c>
      <c r="B6" s="32" t="s">
        <v>3571</v>
      </c>
      <c r="C6" s="32" t="s">
        <v>6558</v>
      </c>
      <c r="D6" s="32" t="s">
        <v>3609</v>
      </c>
      <c r="E6" s="33" t="s">
        <v>3611</v>
      </c>
      <c r="F6" s="32" t="s">
        <v>3613</v>
      </c>
      <c r="G6" s="36" t="s">
        <v>3614</v>
      </c>
      <c r="H6" s="35">
        <v>2821.0</v>
      </c>
      <c r="I6" s="37"/>
      <c r="J6" s="37"/>
      <c r="K6" s="37"/>
    </row>
    <row r="7" hidden="1">
      <c r="A7" s="33" t="s">
        <v>3615</v>
      </c>
      <c r="B7" s="32" t="s">
        <v>3617</v>
      </c>
      <c r="C7" s="32" t="s">
        <v>6559</v>
      </c>
      <c r="D7" s="32" t="s">
        <v>3618</v>
      </c>
      <c r="E7" s="33" t="s">
        <v>3620</v>
      </c>
      <c r="F7" s="33" t="s">
        <v>3622</v>
      </c>
      <c r="G7" s="40" t="s">
        <v>3623</v>
      </c>
      <c r="H7" s="35">
        <v>12400.0</v>
      </c>
      <c r="I7" s="37"/>
      <c r="J7" s="37"/>
      <c r="K7" s="37"/>
    </row>
    <row r="8">
      <c r="A8" s="33" t="s">
        <v>14</v>
      </c>
      <c r="B8" s="32" t="s">
        <v>3624</v>
      </c>
      <c r="C8" s="32" t="s">
        <v>6560</v>
      </c>
      <c r="D8" s="33" t="s">
        <v>3626</v>
      </c>
      <c r="E8" s="33" t="s">
        <v>3626</v>
      </c>
      <c r="F8" s="32" t="s">
        <v>3628</v>
      </c>
      <c r="G8" s="34" t="s">
        <v>3629</v>
      </c>
      <c r="H8" s="35">
        <v>12600.0</v>
      </c>
      <c r="I8" s="37"/>
      <c r="J8" s="37"/>
      <c r="K8" s="37"/>
    </row>
    <row r="9">
      <c r="A9" s="33" t="s">
        <v>17</v>
      </c>
      <c r="B9" s="32" t="s">
        <v>3631</v>
      </c>
      <c r="C9" s="32" t="s">
        <v>6560</v>
      </c>
      <c r="D9" s="33" t="s">
        <v>3626</v>
      </c>
      <c r="E9" s="33" t="s">
        <v>3626</v>
      </c>
      <c r="F9" s="32" t="s">
        <v>3632</v>
      </c>
      <c r="G9" s="34" t="s">
        <v>3633</v>
      </c>
      <c r="H9" s="35">
        <v>5972.0</v>
      </c>
      <c r="I9" s="37"/>
      <c r="J9" s="37"/>
      <c r="K9" s="37"/>
    </row>
    <row r="10" hidden="1">
      <c r="A10" s="33" t="s">
        <v>19</v>
      </c>
      <c r="B10" s="32" t="s">
        <v>3635</v>
      </c>
      <c r="C10" s="32" t="s">
        <v>6559</v>
      </c>
      <c r="D10" s="33" t="s">
        <v>3626</v>
      </c>
      <c r="E10" s="33" t="s">
        <v>3626</v>
      </c>
      <c r="F10" s="33" t="s">
        <v>3637</v>
      </c>
      <c r="G10" s="40" t="s">
        <v>3638</v>
      </c>
      <c r="H10" s="35">
        <v>40600.0</v>
      </c>
      <c r="I10" s="37"/>
      <c r="J10" s="37"/>
      <c r="K10" s="37"/>
    </row>
    <row r="11">
      <c r="A11" s="33" t="s">
        <v>22</v>
      </c>
      <c r="B11" s="32" t="s">
        <v>3640</v>
      </c>
      <c r="C11" s="32" t="s">
        <v>6560</v>
      </c>
      <c r="D11" s="33" t="s">
        <v>3626</v>
      </c>
      <c r="E11" s="33" t="s">
        <v>3626</v>
      </c>
      <c r="F11" s="32" t="s">
        <v>3642</v>
      </c>
      <c r="G11" s="34" t="s">
        <v>3643</v>
      </c>
      <c r="H11" s="35">
        <v>20300.0</v>
      </c>
      <c r="I11" s="37"/>
      <c r="J11" s="37"/>
      <c r="K11" s="37"/>
    </row>
    <row r="12">
      <c r="A12" s="33" t="s">
        <v>24</v>
      </c>
      <c r="B12" s="32" t="s">
        <v>3646</v>
      </c>
      <c r="C12" s="32" t="s">
        <v>6560</v>
      </c>
      <c r="D12" s="33" t="s">
        <v>3626</v>
      </c>
      <c r="E12" s="33" t="s">
        <v>3626</v>
      </c>
      <c r="F12" s="32" t="s">
        <v>3647</v>
      </c>
      <c r="G12" s="34" t="s">
        <v>3648</v>
      </c>
      <c r="H12" s="35">
        <v>18500.0</v>
      </c>
      <c r="I12" s="37"/>
      <c r="J12" s="37"/>
      <c r="K12" s="37"/>
    </row>
    <row r="13">
      <c r="A13" s="33" t="s">
        <v>3649</v>
      </c>
      <c r="B13" s="32" t="s">
        <v>3651</v>
      </c>
      <c r="C13" s="32" t="s">
        <v>6560</v>
      </c>
      <c r="D13" s="33" t="s">
        <v>3626</v>
      </c>
      <c r="E13" s="33" t="s">
        <v>3626</v>
      </c>
      <c r="F13" s="32" t="s">
        <v>28</v>
      </c>
      <c r="G13" s="34" t="s">
        <v>3653</v>
      </c>
      <c r="H13" s="35">
        <v>63800.0</v>
      </c>
      <c r="I13" s="37"/>
      <c r="J13" s="37"/>
      <c r="K13" s="37"/>
    </row>
    <row r="14">
      <c r="A14" s="33" t="s">
        <v>30</v>
      </c>
      <c r="B14" s="32" t="s">
        <v>3657</v>
      </c>
      <c r="C14" s="32" t="s">
        <v>6560</v>
      </c>
      <c r="D14" s="33" t="s">
        <v>3626</v>
      </c>
      <c r="E14" s="33" t="s">
        <v>3626</v>
      </c>
      <c r="F14" s="32" t="s">
        <v>3658</v>
      </c>
      <c r="G14" s="34" t="s">
        <v>3659</v>
      </c>
      <c r="H14" s="35">
        <v>11200.0</v>
      </c>
      <c r="I14" s="37"/>
      <c r="J14" s="37"/>
      <c r="K14" s="37"/>
    </row>
    <row r="15">
      <c r="A15" s="33" t="s">
        <v>3660</v>
      </c>
      <c r="B15" s="32" t="s">
        <v>3661</v>
      </c>
      <c r="C15" s="32" t="s">
        <v>6560</v>
      </c>
      <c r="D15" s="33" t="s">
        <v>3626</v>
      </c>
      <c r="E15" s="33" t="s">
        <v>3626</v>
      </c>
      <c r="F15" s="32" t="s">
        <v>3662</v>
      </c>
      <c r="G15" s="34" t="s">
        <v>3663</v>
      </c>
      <c r="H15" s="35">
        <v>2534.0</v>
      </c>
      <c r="I15" s="37"/>
      <c r="J15" s="37"/>
      <c r="K15" s="37"/>
    </row>
    <row r="16">
      <c r="A16" s="33" t="s">
        <v>34</v>
      </c>
      <c r="B16" s="32" t="s">
        <v>3664</v>
      </c>
      <c r="C16" s="32" t="s">
        <v>6560</v>
      </c>
      <c r="D16" s="33" t="s">
        <v>3626</v>
      </c>
      <c r="E16" s="33" t="s">
        <v>3626</v>
      </c>
      <c r="F16" s="32" t="s">
        <v>3665</v>
      </c>
      <c r="G16" s="34" t="s">
        <v>3666</v>
      </c>
      <c r="H16" s="35">
        <v>1470.0</v>
      </c>
      <c r="I16" s="37"/>
      <c r="J16" s="37"/>
      <c r="K16" s="37"/>
    </row>
    <row r="17">
      <c r="A17" s="33" t="s">
        <v>38</v>
      </c>
      <c r="B17" s="32" t="s">
        <v>991</v>
      </c>
      <c r="C17" s="32" t="s">
        <v>6560</v>
      </c>
      <c r="D17" s="33" t="s">
        <v>3626</v>
      </c>
      <c r="E17" s="33" t="s">
        <v>3626</v>
      </c>
      <c r="F17" s="32" t="s">
        <v>3668</v>
      </c>
      <c r="G17" s="34" t="s">
        <v>3669</v>
      </c>
      <c r="H17" s="35">
        <v>26400.0</v>
      </c>
      <c r="I17" s="37"/>
      <c r="J17" s="37"/>
      <c r="K17" s="37"/>
    </row>
    <row r="18">
      <c r="A18" s="33" t="s">
        <v>41</v>
      </c>
      <c r="B18" s="32" t="s">
        <v>3670</v>
      </c>
      <c r="C18" s="32" t="s">
        <v>6560</v>
      </c>
      <c r="D18" s="33" t="s">
        <v>3626</v>
      </c>
      <c r="E18" s="33" t="s">
        <v>3626</v>
      </c>
      <c r="F18" s="32" t="s">
        <v>3672</v>
      </c>
      <c r="G18" s="34" t="s">
        <v>3673</v>
      </c>
      <c r="H18" s="35">
        <v>12900.0</v>
      </c>
      <c r="I18" s="37"/>
      <c r="J18" s="37"/>
      <c r="K18" s="37"/>
    </row>
    <row r="19">
      <c r="A19" s="33" t="s">
        <v>43</v>
      </c>
      <c r="B19" s="32" t="s">
        <v>3674</v>
      </c>
      <c r="C19" s="32" t="s">
        <v>6560</v>
      </c>
      <c r="D19" s="33" t="s">
        <v>3626</v>
      </c>
      <c r="E19" s="33" t="s">
        <v>3626</v>
      </c>
      <c r="F19" s="33" t="s">
        <v>3675</v>
      </c>
      <c r="G19" s="34" t="s">
        <v>3676</v>
      </c>
      <c r="H19" s="35">
        <v>83700.0</v>
      </c>
      <c r="I19" s="37"/>
      <c r="J19" s="37"/>
      <c r="K19" s="37"/>
    </row>
    <row r="20">
      <c r="A20" s="33" t="s">
        <v>3677</v>
      </c>
      <c r="B20" s="32" t="s">
        <v>3679</v>
      </c>
      <c r="C20" s="32" t="s">
        <v>6560</v>
      </c>
      <c r="D20" s="33" t="s">
        <v>3626</v>
      </c>
      <c r="E20" s="33" t="s">
        <v>3626</v>
      </c>
      <c r="F20" s="32" t="s">
        <v>3680</v>
      </c>
      <c r="G20" s="34" t="s">
        <v>3681</v>
      </c>
      <c r="H20" s="35">
        <v>4651.0</v>
      </c>
      <c r="I20" s="37"/>
      <c r="J20" s="37"/>
      <c r="K20" s="37"/>
    </row>
    <row r="21">
      <c r="A21" s="33" t="s">
        <v>3684</v>
      </c>
      <c r="B21" s="32" t="s">
        <v>3685</v>
      </c>
      <c r="C21" s="32" t="s">
        <v>6560</v>
      </c>
      <c r="D21" s="33" t="s">
        <v>3626</v>
      </c>
      <c r="E21" s="33" t="s">
        <v>3626</v>
      </c>
      <c r="F21" s="32" t="s">
        <v>49</v>
      </c>
      <c r="G21" s="34" t="s">
        <v>3686</v>
      </c>
      <c r="H21" s="35">
        <v>3147.0</v>
      </c>
      <c r="I21" s="37"/>
      <c r="J21" s="37"/>
      <c r="K21" s="37"/>
    </row>
    <row r="22">
      <c r="A22" s="33" t="s">
        <v>3687</v>
      </c>
      <c r="B22" s="32" t="s">
        <v>3689</v>
      </c>
      <c r="C22" s="32" t="s">
        <v>6560</v>
      </c>
      <c r="D22" s="33" t="s">
        <v>3626</v>
      </c>
      <c r="E22" s="33" t="s">
        <v>3626</v>
      </c>
      <c r="F22" s="32" t="s">
        <v>3690</v>
      </c>
      <c r="G22" s="34" t="s">
        <v>3691</v>
      </c>
      <c r="H22" s="35">
        <v>17400.0</v>
      </c>
      <c r="I22" s="37"/>
      <c r="J22" s="37"/>
      <c r="K22" s="37"/>
    </row>
    <row r="23">
      <c r="A23" s="33" t="s">
        <v>3696</v>
      </c>
      <c r="B23" s="32" t="s">
        <v>3698</v>
      </c>
      <c r="C23" s="32" t="s">
        <v>6560</v>
      </c>
      <c r="D23" s="33" t="s">
        <v>3626</v>
      </c>
      <c r="E23" s="33" t="s">
        <v>3626</v>
      </c>
      <c r="F23" s="32" t="s">
        <v>54</v>
      </c>
      <c r="G23" s="34" t="s">
        <v>3699</v>
      </c>
      <c r="H23" s="35">
        <v>5478.0</v>
      </c>
      <c r="I23" s="37"/>
      <c r="J23" s="37"/>
      <c r="K23" s="37"/>
    </row>
    <row r="24">
      <c r="A24" s="33" t="s">
        <v>3700</v>
      </c>
      <c r="B24" s="32" t="s">
        <v>3702</v>
      </c>
      <c r="C24" s="32" t="s">
        <v>6560</v>
      </c>
      <c r="D24" s="33" t="s">
        <v>3626</v>
      </c>
      <c r="E24" s="33" t="s">
        <v>3626</v>
      </c>
      <c r="F24" s="32" t="s">
        <v>3704</v>
      </c>
      <c r="G24" s="34" t="s">
        <v>3705</v>
      </c>
      <c r="H24" s="35">
        <v>48800.0</v>
      </c>
      <c r="I24" s="37"/>
      <c r="J24" s="37"/>
      <c r="K24" s="37"/>
    </row>
    <row r="25" hidden="1">
      <c r="A25" s="33" t="s">
        <v>3709</v>
      </c>
      <c r="B25" s="32" t="s">
        <v>3710</v>
      </c>
      <c r="C25" s="32" t="s">
        <v>6558</v>
      </c>
      <c r="D25" s="33" t="s">
        <v>3626</v>
      </c>
      <c r="E25" s="33" t="s">
        <v>3626</v>
      </c>
      <c r="F25" s="32" t="s">
        <v>3711</v>
      </c>
      <c r="G25" s="34" t="s">
        <v>3712</v>
      </c>
      <c r="H25" s="35">
        <v>137100.0</v>
      </c>
      <c r="I25" s="37"/>
      <c r="J25" s="37"/>
      <c r="K25" s="37"/>
    </row>
    <row r="26">
      <c r="A26" s="33" t="s">
        <v>58</v>
      </c>
      <c r="B26" s="32" t="s">
        <v>3713</v>
      </c>
      <c r="C26" s="32" t="s">
        <v>6560</v>
      </c>
      <c r="D26" s="33" t="s">
        <v>3626</v>
      </c>
      <c r="E26" s="33" t="s">
        <v>3626</v>
      </c>
      <c r="F26" s="32" t="s">
        <v>3714</v>
      </c>
      <c r="G26" s="34" t="s">
        <v>3715</v>
      </c>
      <c r="H26" s="35">
        <v>8993.0</v>
      </c>
      <c r="I26" s="37"/>
      <c r="J26" s="37"/>
      <c r="K26" s="37"/>
    </row>
    <row r="27">
      <c r="A27" s="33" t="s">
        <v>60</v>
      </c>
      <c r="B27" s="32" t="s">
        <v>3716</v>
      </c>
      <c r="C27" s="32" t="s">
        <v>6560</v>
      </c>
      <c r="D27" s="33" t="s">
        <v>3626</v>
      </c>
      <c r="E27" s="33" t="s">
        <v>3626</v>
      </c>
      <c r="F27" s="32" t="s">
        <v>3717</v>
      </c>
      <c r="G27" s="34" t="s">
        <v>3718</v>
      </c>
      <c r="H27" s="35">
        <v>1809.0</v>
      </c>
      <c r="I27" s="37"/>
      <c r="J27" s="37"/>
      <c r="K27" s="37"/>
    </row>
    <row r="28">
      <c r="A28" s="33" t="s">
        <v>3720</v>
      </c>
      <c r="B28" s="32" t="s">
        <v>3702</v>
      </c>
      <c r="C28" s="32" t="s">
        <v>6560</v>
      </c>
      <c r="D28" s="33" t="s">
        <v>3626</v>
      </c>
      <c r="E28" s="33" t="s">
        <v>3626</v>
      </c>
      <c r="F28" s="33" t="s">
        <v>3722</v>
      </c>
      <c r="G28" s="40" t="s">
        <v>3723</v>
      </c>
      <c r="H28" s="35">
        <v>6878.0</v>
      </c>
      <c r="I28" s="37"/>
      <c r="J28" s="37"/>
      <c r="K28" s="37"/>
    </row>
    <row r="29" hidden="1">
      <c r="A29" s="33" t="s">
        <v>3724</v>
      </c>
      <c r="B29" s="32" t="s">
        <v>3726</v>
      </c>
      <c r="C29" s="32" t="s">
        <v>6559</v>
      </c>
      <c r="D29" s="33" t="s">
        <v>3626</v>
      </c>
      <c r="E29" s="33" t="s">
        <v>3626</v>
      </c>
      <c r="F29" s="33" t="s">
        <v>3728</v>
      </c>
      <c r="G29" s="40" t="s">
        <v>3729</v>
      </c>
      <c r="H29" s="35">
        <v>3599.0</v>
      </c>
      <c r="I29" s="37"/>
      <c r="J29" s="37"/>
      <c r="K29" s="37"/>
    </row>
    <row r="30">
      <c r="A30" s="33" t="s">
        <v>63</v>
      </c>
      <c r="B30" s="32" t="s">
        <v>3731</v>
      </c>
      <c r="C30" s="32" t="s">
        <v>6560</v>
      </c>
      <c r="D30" s="33" t="s">
        <v>3626</v>
      </c>
      <c r="E30" s="33" t="s">
        <v>3626</v>
      </c>
      <c r="F30" s="32" t="s">
        <v>3732</v>
      </c>
      <c r="G30" s="34" t="s">
        <v>3733</v>
      </c>
      <c r="H30" s="35">
        <v>16500.0</v>
      </c>
      <c r="I30" s="37"/>
      <c r="J30" s="37"/>
      <c r="K30" s="37"/>
    </row>
    <row r="31">
      <c r="A31" s="33" t="s">
        <v>3735</v>
      </c>
      <c r="B31" s="32" t="s">
        <v>3736</v>
      </c>
      <c r="C31" s="32" t="s">
        <v>6560</v>
      </c>
      <c r="D31" s="33" t="s">
        <v>3626</v>
      </c>
      <c r="E31" s="33" t="s">
        <v>3626</v>
      </c>
      <c r="F31" s="32" t="s">
        <v>3738</v>
      </c>
      <c r="G31" s="34" t="s">
        <v>3739</v>
      </c>
      <c r="H31" s="35">
        <v>5596.0</v>
      </c>
      <c r="I31" s="37"/>
      <c r="J31" s="37"/>
      <c r="K31" s="37"/>
    </row>
    <row r="32">
      <c r="A32" s="33" t="s">
        <v>3740</v>
      </c>
      <c r="B32" s="32" t="s">
        <v>3741</v>
      </c>
      <c r="C32" s="32" t="s">
        <v>6560</v>
      </c>
      <c r="D32" s="33" t="s">
        <v>3626</v>
      </c>
      <c r="E32" s="33" t="s">
        <v>3626</v>
      </c>
      <c r="F32" s="32" t="s">
        <v>3742</v>
      </c>
      <c r="G32" s="34" t="s">
        <v>3743</v>
      </c>
      <c r="H32" s="35">
        <v>13700.0</v>
      </c>
      <c r="I32" s="37"/>
      <c r="J32" s="37"/>
      <c r="K32" s="37"/>
    </row>
    <row r="33" hidden="1">
      <c r="A33" s="33" t="s">
        <v>68</v>
      </c>
      <c r="B33" s="32" t="s">
        <v>3745</v>
      </c>
      <c r="C33" s="32" t="s">
        <v>6559</v>
      </c>
      <c r="D33" s="33" t="s">
        <v>3626</v>
      </c>
      <c r="E33" s="33" t="s">
        <v>3626</v>
      </c>
      <c r="F33" s="32" t="s">
        <v>3746</v>
      </c>
      <c r="G33" s="34" t="s">
        <v>3747</v>
      </c>
      <c r="H33" s="35">
        <v>329400.0</v>
      </c>
      <c r="I33" s="37"/>
      <c r="J33" s="37"/>
      <c r="K33" s="37"/>
    </row>
    <row r="34">
      <c r="A34" s="33" t="s">
        <v>70</v>
      </c>
      <c r="B34" s="32" t="s">
        <v>3748</v>
      </c>
      <c r="C34" s="32" t="s">
        <v>6560</v>
      </c>
      <c r="D34" s="33" t="s">
        <v>3626</v>
      </c>
      <c r="E34" s="33" t="s">
        <v>3626</v>
      </c>
      <c r="F34" s="32" t="s">
        <v>3749</v>
      </c>
      <c r="G34" s="34" t="s">
        <v>3750</v>
      </c>
      <c r="H34" s="35">
        <v>61200.0</v>
      </c>
      <c r="I34" s="37"/>
      <c r="J34" s="37"/>
      <c r="K34" s="37"/>
    </row>
    <row r="35" hidden="1">
      <c r="A35" s="33" t="s">
        <v>3751</v>
      </c>
      <c r="B35" s="32" t="s">
        <v>3710</v>
      </c>
      <c r="C35" s="32" t="s">
        <v>6558</v>
      </c>
      <c r="D35" s="33" t="s">
        <v>3626</v>
      </c>
      <c r="E35" s="33" t="s">
        <v>3626</v>
      </c>
      <c r="F35" s="32" t="s">
        <v>3753</v>
      </c>
      <c r="G35" s="34" t="s">
        <v>3754</v>
      </c>
      <c r="H35" s="35">
        <v>288500.0</v>
      </c>
      <c r="I35" s="37"/>
      <c r="J35" s="37"/>
      <c r="K35" s="37"/>
    </row>
    <row r="36" hidden="1">
      <c r="A36" s="33" t="s">
        <v>3755</v>
      </c>
      <c r="B36" s="32" t="s">
        <v>3726</v>
      </c>
      <c r="C36" s="32" t="s">
        <v>6559</v>
      </c>
      <c r="D36" s="33" t="s">
        <v>3626</v>
      </c>
      <c r="E36" s="33" t="s">
        <v>3626</v>
      </c>
      <c r="F36" s="33" t="s">
        <v>3757</v>
      </c>
      <c r="G36" s="40" t="s">
        <v>3758</v>
      </c>
      <c r="H36" s="35">
        <v>4587.0</v>
      </c>
      <c r="I36" s="37"/>
      <c r="J36" s="37"/>
      <c r="K36" s="37"/>
    </row>
    <row r="37" hidden="1">
      <c r="A37" s="33" t="s">
        <v>3759</v>
      </c>
      <c r="B37" s="32" t="s">
        <v>3710</v>
      </c>
      <c r="C37" s="32" t="s">
        <v>6558</v>
      </c>
      <c r="D37" s="33" t="s">
        <v>3626</v>
      </c>
      <c r="E37" s="33" t="s">
        <v>3626</v>
      </c>
      <c r="F37" s="33" t="s">
        <v>3761</v>
      </c>
      <c r="G37" s="40" t="s">
        <v>3762</v>
      </c>
      <c r="H37" s="35">
        <v>19400.0</v>
      </c>
      <c r="I37" s="37"/>
      <c r="J37" s="37"/>
      <c r="K37" s="37"/>
    </row>
    <row r="38">
      <c r="A38" s="33" t="s">
        <v>72</v>
      </c>
      <c r="B38" s="32" t="s">
        <v>3763</v>
      </c>
      <c r="C38" s="32" t="s">
        <v>6560</v>
      </c>
      <c r="D38" s="33" t="s">
        <v>3626</v>
      </c>
      <c r="E38" s="33" t="s">
        <v>3626</v>
      </c>
      <c r="F38" s="33" t="s">
        <v>3764</v>
      </c>
      <c r="G38" s="40" t="s">
        <v>3765</v>
      </c>
      <c r="H38" s="35">
        <v>8481.0</v>
      </c>
      <c r="I38" s="37"/>
      <c r="J38" s="37"/>
      <c r="K38" s="37"/>
    </row>
    <row r="39">
      <c r="A39" s="33" t="s">
        <v>74</v>
      </c>
      <c r="B39" s="32" t="s">
        <v>3766</v>
      </c>
      <c r="C39" s="32" t="s">
        <v>6560</v>
      </c>
      <c r="D39" s="33" t="s">
        <v>3626</v>
      </c>
      <c r="E39" s="33" t="s">
        <v>3626</v>
      </c>
      <c r="F39" s="32" t="s">
        <v>3767</v>
      </c>
      <c r="G39" s="34" t="s">
        <v>3768</v>
      </c>
      <c r="H39" s="35">
        <v>6682.0</v>
      </c>
      <c r="I39" s="37"/>
      <c r="J39" s="37"/>
      <c r="K39" s="37"/>
    </row>
    <row r="40" hidden="1">
      <c r="A40" s="33" t="s">
        <v>3769</v>
      </c>
      <c r="B40" s="32" t="s">
        <v>3571</v>
      </c>
      <c r="C40" s="32" t="s">
        <v>6558</v>
      </c>
      <c r="D40" s="32" t="s">
        <v>3573</v>
      </c>
      <c r="E40" s="33" t="s">
        <v>3575</v>
      </c>
      <c r="F40" s="32" t="s">
        <v>3770</v>
      </c>
      <c r="G40" s="34" t="s">
        <v>3771</v>
      </c>
      <c r="H40" s="35">
        <v>66.0</v>
      </c>
      <c r="I40" s="37"/>
      <c r="J40" s="37"/>
      <c r="K40" s="37"/>
    </row>
    <row r="41" hidden="1">
      <c r="A41" s="32" t="s">
        <v>3774</v>
      </c>
      <c r="B41" s="32" t="s">
        <v>3776</v>
      </c>
      <c r="C41" s="32" t="s">
        <v>6559</v>
      </c>
      <c r="D41" s="33" t="s">
        <v>3777</v>
      </c>
      <c r="E41" s="33" t="s">
        <v>3779</v>
      </c>
      <c r="F41" s="32" t="s">
        <v>3781</v>
      </c>
      <c r="G41" s="34" t="s">
        <v>3782</v>
      </c>
      <c r="H41" s="35">
        <v>85400.0</v>
      </c>
      <c r="I41" s="37"/>
      <c r="J41" s="37"/>
      <c r="K41" s="37"/>
    </row>
    <row r="42" hidden="1">
      <c r="A42" s="32" t="s">
        <v>3789</v>
      </c>
      <c r="B42" s="32" t="s">
        <v>3571</v>
      </c>
      <c r="C42" s="32" t="s">
        <v>6558</v>
      </c>
      <c r="D42" s="32" t="s">
        <v>3573</v>
      </c>
      <c r="E42" s="33" t="s">
        <v>3575</v>
      </c>
      <c r="F42" s="32" t="s">
        <v>3790</v>
      </c>
      <c r="G42" s="36" t="s">
        <v>3791</v>
      </c>
      <c r="H42" s="35">
        <v>3298.0</v>
      </c>
      <c r="I42" s="37"/>
      <c r="J42" s="37"/>
      <c r="K42" s="37"/>
    </row>
    <row r="43" hidden="1">
      <c r="A43" s="32" t="s">
        <v>3792</v>
      </c>
      <c r="B43" s="32" t="s">
        <v>3571</v>
      </c>
      <c r="C43" s="32" t="s">
        <v>6558</v>
      </c>
      <c r="D43" s="32" t="s">
        <v>3573</v>
      </c>
      <c r="E43" s="33" t="s">
        <v>3575</v>
      </c>
      <c r="F43" s="32" t="s">
        <v>3793</v>
      </c>
      <c r="G43" s="36" t="s">
        <v>3794</v>
      </c>
      <c r="H43" s="35">
        <v>208.0</v>
      </c>
      <c r="I43" s="37"/>
      <c r="J43" s="37"/>
      <c r="K43" s="37"/>
    </row>
    <row r="44" hidden="1">
      <c r="A44" s="33" t="s">
        <v>3796</v>
      </c>
      <c r="B44" s="32" t="s">
        <v>3571</v>
      </c>
      <c r="C44" s="32" t="s">
        <v>6558</v>
      </c>
      <c r="D44" s="32" t="s">
        <v>3609</v>
      </c>
      <c r="E44" s="33" t="s">
        <v>3611</v>
      </c>
      <c r="F44" s="33" t="s">
        <v>3797</v>
      </c>
      <c r="G44" s="34" t="s">
        <v>3798</v>
      </c>
      <c r="H44" s="35">
        <v>104.0</v>
      </c>
      <c r="I44" s="37"/>
      <c r="J44" s="37"/>
      <c r="K44" s="37"/>
    </row>
    <row r="45" hidden="1">
      <c r="A45" s="33" t="s">
        <v>3801</v>
      </c>
      <c r="B45" s="32" t="s">
        <v>3571</v>
      </c>
      <c r="C45" s="32" t="s">
        <v>6558</v>
      </c>
      <c r="D45" s="32" t="s">
        <v>3573</v>
      </c>
      <c r="E45" s="33" t="s">
        <v>3575</v>
      </c>
      <c r="F45" s="32" t="s">
        <v>3802</v>
      </c>
      <c r="G45" s="34" t="s">
        <v>3803</v>
      </c>
      <c r="H45" s="35">
        <v>740.0</v>
      </c>
      <c r="I45" s="37"/>
      <c r="J45" s="37"/>
      <c r="K45" s="37"/>
    </row>
    <row r="46">
      <c r="A46" s="32" t="s">
        <v>3806</v>
      </c>
      <c r="B46" s="32" t="s">
        <v>3808</v>
      </c>
      <c r="C46" s="32" t="s">
        <v>6560</v>
      </c>
      <c r="D46" s="32" t="s">
        <v>3573</v>
      </c>
      <c r="E46" s="33" t="s">
        <v>3575</v>
      </c>
      <c r="F46" s="32" t="s">
        <v>3809</v>
      </c>
      <c r="G46" s="36" t="s">
        <v>3810</v>
      </c>
      <c r="H46" s="35">
        <v>95.0</v>
      </c>
      <c r="I46" s="37"/>
      <c r="J46" s="37"/>
      <c r="K46" s="37"/>
    </row>
    <row r="47" hidden="1">
      <c r="A47" s="33" t="s">
        <v>3818</v>
      </c>
      <c r="B47" s="32" t="s">
        <v>12</v>
      </c>
      <c r="C47" s="32" t="s">
        <v>6559</v>
      </c>
      <c r="D47" s="33" t="s">
        <v>3818</v>
      </c>
      <c r="E47" s="33" t="s">
        <v>3818</v>
      </c>
      <c r="F47" s="33" t="s">
        <v>3820</v>
      </c>
      <c r="G47" s="40" t="s">
        <v>3821</v>
      </c>
      <c r="H47" s="35">
        <v>29300.0</v>
      </c>
      <c r="I47" s="37"/>
      <c r="J47" s="37"/>
      <c r="K47" s="37"/>
    </row>
    <row r="48" hidden="1">
      <c r="A48" s="33" t="s">
        <v>3824</v>
      </c>
      <c r="B48" s="32" t="s">
        <v>3825</v>
      </c>
      <c r="C48" s="32" t="s">
        <v>6559</v>
      </c>
      <c r="D48" s="33" t="s">
        <v>3826</v>
      </c>
      <c r="E48" s="33" t="s">
        <v>3828</v>
      </c>
      <c r="F48" s="33" t="s">
        <v>3830</v>
      </c>
      <c r="G48" s="40" t="s">
        <v>3831</v>
      </c>
      <c r="H48" s="35">
        <v>88000.0</v>
      </c>
      <c r="I48" s="37"/>
      <c r="J48" s="37"/>
      <c r="K48" s="37"/>
    </row>
    <row r="49" hidden="1">
      <c r="A49" s="33" t="s">
        <v>3834</v>
      </c>
      <c r="B49" s="32" t="s">
        <v>3571</v>
      </c>
      <c r="C49" s="32" t="s">
        <v>6558</v>
      </c>
      <c r="D49" s="32" t="s">
        <v>3835</v>
      </c>
      <c r="E49" s="33" t="s">
        <v>3837</v>
      </c>
      <c r="F49" s="33" t="s">
        <v>3839</v>
      </c>
      <c r="G49" s="40" t="s">
        <v>3840</v>
      </c>
      <c r="H49" s="35">
        <v>1347.0</v>
      </c>
      <c r="I49" s="37"/>
      <c r="J49" s="37"/>
      <c r="K49" s="37"/>
    </row>
    <row r="50" hidden="1">
      <c r="A50" s="33" t="s">
        <v>3841</v>
      </c>
      <c r="B50" s="32" t="s">
        <v>3571</v>
      </c>
      <c r="C50" s="32" t="s">
        <v>6558</v>
      </c>
      <c r="D50" s="33" t="s">
        <v>3842</v>
      </c>
      <c r="E50" s="33" t="s">
        <v>3842</v>
      </c>
      <c r="F50" s="32" t="s">
        <v>3843</v>
      </c>
      <c r="G50" s="34" t="s">
        <v>3844</v>
      </c>
      <c r="H50" s="35">
        <v>22900.0</v>
      </c>
      <c r="I50" s="37"/>
      <c r="J50" s="37"/>
      <c r="K50" s="37"/>
    </row>
    <row r="51" hidden="1">
      <c r="A51" s="33" t="s">
        <v>76</v>
      </c>
      <c r="B51" s="32" t="s">
        <v>3853</v>
      </c>
      <c r="C51" s="32" t="s">
        <v>6559</v>
      </c>
      <c r="D51" s="33" t="s">
        <v>3854</v>
      </c>
      <c r="E51" s="33" t="s">
        <v>3575</v>
      </c>
      <c r="F51" s="33" t="s">
        <v>3856</v>
      </c>
      <c r="G51" s="34" t="s">
        <v>3857</v>
      </c>
      <c r="H51" s="35">
        <v>94300.0</v>
      </c>
      <c r="I51" s="37"/>
      <c r="J51" s="37"/>
      <c r="K51" s="37"/>
    </row>
    <row r="52" hidden="1">
      <c r="A52" s="33" t="s">
        <v>3861</v>
      </c>
      <c r="B52" s="32" t="s">
        <v>3571</v>
      </c>
      <c r="C52" s="32" t="s">
        <v>6558</v>
      </c>
      <c r="D52" s="32" t="s">
        <v>3609</v>
      </c>
      <c r="E52" s="33" t="s">
        <v>3611</v>
      </c>
      <c r="F52" s="33" t="s">
        <v>3862</v>
      </c>
      <c r="G52" s="34" t="s">
        <v>3863</v>
      </c>
      <c r="H52" s="35">
        <v>3062.0</v>
      </c>
      <c r="I52" s="37"/>
      <c r="J52" s="37"/>
      <c r="K52" s="37"/>
    </row>
    <row r="53" hidden="1">
      <c r="A53" s="33" t="s">
        <v>3866</v>
      </c>
      <c r="B53" s="32" t="s">
        <v>12</v>
      </c>
      <c r="C53" s="32" t="s">
        <v>6559</v>
      </c>
      <c r="D53" s="33" t="s">
        <v>3867</v>
      </c>
      <c r="E53" s="33" t="s">
        <v>3869</v>
      </c>
      <c r="F53" s="33" t="s">
        <v>3871</v>
      </c>
      <c r="G53" s="40" t="s">
        <v>3872</v>
      </c>
      <c r="H53" s="35">
        <v>868.0</v>
      </c>
      <c r="I53" s="37"/>
      <c r="J53" s="37"/>
      <c r="K53" s="37"/>
    </row>
    <row r="54" hidden="1">
      <c r="A54" s="32" t="s">
        <v>3873</v>
      </c>
      <c r="B54" s="32" t="s">
        <v>3571</v>
      </c>
      <c r="C54" s="32" t="s">
        <v>6558</v>
      </c>
      <c r="D54" s="32" t="s">
        <v>3573</v>
      </c>
      <c r="E54" s="33" t="s">
        <v>3575</v>
      </c>
      <c r="F54" s="32" t="s">
        <v>3874</v>
      </c>
      <c r="G54" s="36" t="s">
        <v>3875</v>
      </c>
      <c r="H54" s="35">
        <v>7.0</v>
      </c>
      <c r="I54" s="37"/>
      <c r="J54" s="37"/>
      <c r="K54" s="37"/>
    </row>
    <row r="55" hidden="1">
      <c r="A55" s="32" t="s">
        <v>3876</v>
      </c>
      <c r="B55" s="32" t="s">
        <v>3571</v>
      </c>
      <c r="C55" s="32" t="s">
        <v>6558</v>
      </c>
      <c r="D55" s="32" t="s">
        <v>3573</v>
      </c>
      <c r="E55" s="33" t="s">
        <v>3575</v>
      </c>
      <c r="F55" s="32" t="s">
        <v>3877</v>
      </c>
      <c r="G55" s="36" t="s">
        <v>3878</v>
      </c>
      <c r="H55" s="35">
        <v>215.0</v>
      </c>
      <c r="I55" s="37"/>
      <c r="J55" s="37"/>
      <c r="K55" s="37"/>
    </row>
    <row r="56" hidden="1">
      <c r="A56" s="33" t="s">
        <v>82</v>
      </c>
      <c r="B56" s="32" t="s">
        <v>3571</v>
      </c>
      <c r="C56" s="32" t="s">
        <v>6558</v>
      </c>
      <c r="D56" s="32" t="s">
        <v>3609</v>
      </c>
      <c r="E56" s="33" t="s">
        <v>3611</v>
      </c>
      <c r="F56" s="33" t="s">
        <v>83</v>
      </c>
      <c r="G56" s="34" t="s">
        <v>3879</v>
      </c>
      <c r="H56" s="35">
        <v>586.0</v>
      </c>
      <c r="I56" s="37"/>
      <c r="J56" s="37"/>
      <c r="K56" s="37"/>
    </row>
    <row r="57" hidden="1">
      <c r="A57" s="33" t="s">
        <v>84</v>
      </c>
      <c r="B57" s="32" t="s">
        <v>3571</v>
      </c>
      <c r="C57" s="32" t="s">
        <v>6558</v>
      </c>
      <c r="D57" s="33" t="s">
        <v>3626</v>
      </c>
      <c r="E57" s="33" t="s">
        <v>3626</v>
      </c>
      <c r="F57" s="33" t="s">
        <v>3881</v>
      </c>
      <c r="G57" s="40" t="s">
        <v>3882</v>
      </c>
      <c r="H57" s="35">
        <v>16700.0</v>
      </c>
      <c r="I57" s="37"/>
      <c r="J57" s="37"/>
      <c r="K57" s="37"/>
    </row>
    <row r="58">
      <c r="A58" s="33" t="s">
        <v>86</v>
      </c>
      <c r="B58" s="32" t="s">
        <v>3808</v>
      </c>
      <c r="C58" s="32" t="s">
        <v>6560</v>
      </c>
      <c r="D58" s="33" t="s">
        <v>3626</v>
      </c>
      <c r="E58" s="33" t="s">
        <v>3626</v>
      </c>
      <c r="F58" s="32" t="s">
        <v>3883</v>
      </c>
      <c r="G58" s="34" t="s">
        <v>3884</v>
      </c>
      <c r="H58" s="35">
        <v>132900.0</v>
      </c>
      <c r="I58" s="37"/>
      <c r="J58" s="37"/>
      <c r="K58" s="37"/>
    </row>
    <row r="59">
      <c r="A59" s="33" t="s">
        <v>3885</v>
      </c>
      <c r="B59" s="32" t="s">
        <v>3748</v>
      </c>
      <c r="C59" s="32" t="s">
        <v>6560</v>
      </c>
      <c r="D59" s="33" t="s">
        <v>3626</v>
      </c>
      <c r="E59" s="33" t="s">
        <v>3626</v>
      </c>
      <c r="F59" s="32" t="s">
        <v>3887</v>
      </c>
      <c r="G59" s="34" t="s">
        <v>3888</v>
      </c>
      <c r="H59" s="35">
        <v>161000.0</v>
      </c>
      <c r="I59" s="37"/>
      <c r="J59" s="37"/>
      <c r="K59" s="37"/>
    </row>
    <row r="60">
      <c r="A60" s="33" t="s">
        <v>3891</v>
      </c>
      <c r="B60" s="32" t="s">
        <v>3763</v>
      </c>
      <c r="C60" s="32" t="s">
        <v>6560</v>
      </c>
      <c r="D60" s="33" t="s">
        <v>3626</v>
      </c>
      <c r="E60" s="33" t="s">
        <v>3626</v>
      </c>
      <c r="F60" s="32" t="s">
        <v>3893</v>
      </c>
      <c r="G60" s="34" t="s">
        <v>3894</v>
      </c>
      <c r="H60" s="35">
        <v>7342.0</v>
      </c>
      <c r="I60" s="37"/>
      <c r="J60" s="37"/>
      <c r="K60" s="37"/>
    </row>
    <row r="61">
      <c r="A61" s="33" t="s">
        <v>3898</v>
      </c>
      <c r="B61" s="32" t="s">
        <v>3674</v>
      </c>
      <c r="C61" s="32" t="s">
        <v>6560</v>
      </c>
      <c r="D61" s="33" t="s">
        <v>3626</v>
      </c>
      <c r="E61" s="33" t="s">
        <v>3626</v>
      </c>
      <c r="F61" s="32" t="s">
        <v>3899</v>
      </c>
      <c r="G61" s="34" t="s">
        <v>3900</v>
      </c>
      <c r="H61" s="35">
        <v>3268.0</v>
      </c>
      <c r="I61" s="37"/>
      <c r="J61" s="37"/>
      <c r="K61" s="37"/>
    </row>
    <row r="62" hidden="1">
      <c r="A62" s="33" t="s">
        <v>100</v>
      </c>
      <c r="B62" s="32" t="s">
        <v>12</v>
      </c>
      <c r="C62" s="32" t="s">
        <v>6559</v>
      </c>
      <c r="D62" s="32" t="s">
        <v>3573</v>
      </c>
      <c r="E62" s="33" t="s">
        <v>3575</v>
      </c>
      <c r="F62" s="32" t="s">
        <v>3901</v>
      </c>
      <c r="G62" s="34" t="s">
        <v>3902</v>
      </c>
      <c r="H62" s="35">
        <v>35300.0</v>
      </c>
      <c r="I62" s="37"/>
      <c r="J62" s="37"/>
      <c r="K62" s="37"/>
    </row>
    <row r="63" hidden="1">
      <c r="A63" s="32" t="s">
        <v>3910</v>
      </c>
      <c r="B63" s="32" t="s">
        <v>12</v>
      </c>
      <c r="C63" s="32" t="s">
        <v>6559</v>
      </c>
      <c r="D63" s="32" t="s">
        <v>3573</v>
      </c>
      <c r="E63" s="33" t="s">
        <v>3575</v>
      </c>
      <c r="F63" s="32" t="s">
        <v>3912</v>
      </c>
      <c r="G63" s="36" t="s">
        <v>3913</v>
      </c>
      <c r="H63" s="35">
        <v>1340.0</v>
      </c>
      <c r="I63" s="37"/>
      <c r="J63" s="37"/>
      <c r="K63" s="37"/>
    </row>
    <row r="64" hidden="1">
      <c r="A64" s="33" t="s">
        <v>114</v>
      </c>
      <c r="B64" s="32" t="s">
        <v>3571</v>
      </c>
      <c r="C64" s="32" t="s">
        <v>6558</v>
      </c>
      <c r="D64" s="33" t="s">
        <v>3917</v>
      </c>
      <c r="E64" s="33" t="s">
        <v>3575</v>
      </c>
      <c r="F64" s="32" t="s">
        <v>3919</v>
      </c>
      <c r="G64" s="34" t="s">
        <v>3920</v>
      </c>
      <c r="H64" s="35">
        <v>998.0</v>
      </c>
      <c r="I64" s="37"/>
      <c r="J64" s="37"/>
      <c r="K64" s="37"/>
    </row>
    <row r="65">
      <c r="A65" s="33" t="s">
        <v>116</v>
      </c>
      <c r="B65" s="32" t="s">
        <v>3657</v>
      </c>
      <c r="C65" s="32" t="s">
        <v>6560</v>
      </c>
      <c r="D65" s="33" t="s">
        <v>3917</v>
      </c>
      <c r="E65" s="33" t="s">
        <v>3575</v>
      </c>
      <c r="F65" s="32" t="s">
        <v>3921</v>
      </c>
      <c r="G65" s="34" t="s">
        <v>3922</v>
      </c>
      <c r="H65" s="35">
        <v>3385.0</v>
      </c>
      <c r="I65" s="37"/>
      <c r="J65" s="37"/>
      <c r="K65" s="37"/>
    </row>
    <row r="66" hidden="1">
      <c r="A66" s="33" t="s">
        <v>3923</v>
      </c>
      <c r="B66" s="32" t="s">
        <v>3571</v>
      </c>
      <c r="C66" s="32" t="s">
        <v>6558</v>
      </c>
      <c r="D66" s="33" t="s">
        <v>3917</v>
      </c>
      <c r="E66" s="33" t="s">
        <v>3575</v>
      </c>
      <c r="F66" s="32" t="s">
        <v>3924</v>
      </c>
      <c r="G66" s="34" t="s">
        <v>3925</v>
      </c>
      <c r="H66" s="35">
        <v>563.0</v>
      </c>
      <c r="I66" s="37"/>
      <c r="J66" s="37"/>
      <c r="K66" s="37"/>
    </row>
    <row r="67" hidden="1">
      <c r="A67" s="33" t="s">
        <v>121</v>
      </c>
      <c r="B67" s="32" t="s">
        <v>3927</v>
      </c>
      <c r="C67" s="32" t="s">
        <v>6559</v>
      </c>
      <c r="D67" s="33" t="s">
        <v>3917</v>
      </c>
      <c r="E67" s="33" t="s">
        <v>3575</v>
      </c>
      <c r="F67" s="32" t="s">
        <v>3928</v>
      </c>
      <c r="G67" s="34" t="s">
        <v>3929</v>
      </c>
      <c r="H67" s="35">
        <v>3717.0</v>
      </c>
      <c r="I67" s="37"/>
      <c r="J67" s="37"/>
      <c r="K67" s="37"/>
    </row>
    <row r="68" hidden="1">
      <c r="A68" s="33" t="s">
        <v>3931</v>
      </c>
      <c r="B68" s="32" t="s">
        <v>3571</v>
      </c>
      <c r="C68" s="32" t="s">
        <v>6558</v>
      </c>
      <c r="D68" s="33" t="s">
        <v>3917</v>
      </c>
      <c r="E68" s="33" t="s">
        <v>3575</v>
      </c>
      <c r="F68" s="32" t="s">
        <v>3932</v>
      </c>
      <c r="G68" s="34" t="s">
        <v>3933</v>
      </c>
      <c r="H68" s="35">
        <v>707.0</v>
      </c>
      <c r="I68" s="37"/>
      <c r="J68" s="37"/>
      <c r="K68" s="37"/>
    </row>
    <row r="69" hidden="1">
      <c r="A69" s="33" t="s">
        <v>3934</v>
      </c>
      <c r="B69" s="32" t="s">
        <v>3571</v>
      </c>
      <c r="C69" s="32" t="s">
        <v>6558</v>
      </c>
      <c r="D69" s="33" t="s">
        <v>3917</v>
      </c>
      <c r="E69" s="33" t="s">
        <v>3575</v>
      </c>
      <c r="F69" s="32" t="s">
        <v>3935</v>
      </c>
      <c r="G69" s="34" t="s">
        <v>3936</v>
      </c>
      <c r="H69" s="35">
        <v>164.0</v>
      </c>
      <c r="I69" s="37"/>
      <c r="J69" s="37"/>
      <c r="K69" s="37"/>
    </row>
    <row r="70" hidden="1">
      <c r="A70" s="32" t="s">
        <v>3939</v>
      </c>
      <c r="B70" s="32" t="s">
        <v>3571</v>
      </c>
      <c r="C70" s="32" t="s">
        <v>6558</v>
      </c>
      <c r="D70" s="32" t="s">
        <v>3573</v>
      </c>
      <c r="E70" s="33" t="s">
        <v>3575</v>
      </c>
      <c r="F70" s="32" t="s">
        <v>3940</v>
      </c>
      <c r="G70" s="36" t="s">
        <v>3941</v>
      </c>
      <c r="H70" s="35">
        <v>262.0</v>
      </c>
      <c r="I70" s="37"/>
      <c r="J70" s="37"/>
      <c r="K70" s="37"/>
    </row>
    <row r="71">
      <c r="A71" s="33" t="s">
        <v>3944</v>
      </c>
      <c r="B71" s="32" t="s">
        <v>3624</v>
      </c>
      <c r="C71" s="32" t="s">
        <v>6560</v>
      </c>
      <c r="D71" s="33" t="s">
        <v>3626</v>
      </c>
      <c r="E71" s="33" t="s">
        <v>3626</v>
      </c>
      <c r="F71" s="33" t="s">
        <v>3945</v>
      </c>
      <c r="G71" s="40" t="s">
        <v>3946</v>
      </c>
      <c r="H71" s="35">
        <v>8972.0</v>
      </c>
      <c r="I71" s="37"/>
      <c r="J71" s="37"/>
      <c r="K71" s="37"/>
    </row>
    <row r="72" hidden="1">
      <c r="A72" s="33" t="s">
        <v>136</v>
      </c>
      <c r="B72" s="32" t="s">
        <v>3710</v>
      </c>
      <c r="C72" s="32" t="s">
        <v>6558</v>
      </c>
      <c r="D72" s="33" t="s">
        <v>3626</v>
      </c>
      <c r="E72" s="33" t="s">
        <v>3626</v>
      </c>
      <c r="F72" s="33" t="s">
        <v>3950</v>
      </c>
      <c r="G72" s="40" t="s">
        <v>3951</v>
      </c>
      <c r="H72" s="35">
        <v>7556.0</v>
      </c>
      <c r="I72" s="37"/>
      <c r="J72" s="37"/>
      <c r="K72" s="37"/>
    </row>
    <row r="73">
      <c r="A73" s="32" t="s">
        <v>141</v>
      </c>
      <c r="B73" s="32" t="s">
        <v>3763</v>
      </c>
      <c r="C73" s="32" t="s">
        <v>6560</v>
      </c>
      <c r="D73" s="33" t="s">
        <v>3626</v>
      </c>
      <c r="E73" s="33" t="s">
        <v>3626</v>
      </c>
      <c r="F73" s="32" t="s">
        <v>3952</v>
      </c>
      <c r="G73" s="34" t="s">
        <v>3953</v>
      </c>
      <c r="H73" s="35">
        <v>160000.0</v>
      </c>
      <c r="I73" s="37"/>
      <c r="J73" s="37"/>
      <c r="K73" s="37"/>
    </row>
    <row r="74">
      <c r="A74" s="33" t="s">
        <v>3955</v>
      </c>
      <c r="B74" s="32" t="s">
        <v>3640</v>
      </c>
      <c r="C74" s="32" t="s">
        <v>6560</v>
      </c>
      <c r="D74" s="33" t="s">
        <v>3626</v>
      </c>
      <c r="E74" s="33" t="s">
        <v>3626</v>
      </c>
      <c r="F74" s="32" t="s">
        <v>3956</v>
      </c>
      <c r="G74" s="34" t="s">
        <v>3957</v>
      </c>
      <c r="H74" s="35">
        <v>3993.0</v>
      </c>
      <c r="I74" s="37"/>
      <c r="J74" s="37"/>
      <c r="K74" s="37"/>
    </row>
    <row r="75" hidden="1">
      <c r="A75" s="33" t="s">
        <v>145</v>
      </c>
      <c r="B75" s="32" t="s">
        <v>3571</v>
      </c>
      <c r="C75" s="32" t="s">
        <v>6558</v>
      </c>
      <c r="D75" s="32" t="s">
        <v>3573</v>
      </c>
      <c r="E75" s="33" t="s">
        <v>3575</v>
      </c>
      <c r="F75" s="33" t="s">
        <v>3958</v>
      </c>
      <c r="G75" s="34" t="s">
        <v>3959</v>
      </c>
      <c r="H75" s="35">
        <v>1537.0</v>
      </c>
      <c r="I75" s="37"/>
      <c r="J75" s="37"/>
      <c r="K75" s="37"/>
    </row>
    <row r="76" hidden="1">
      <c r="A76" s="33" t="s">
        <v>3962</v>
      </c>
      <c r="B76" s="32" t="s">
        <v>3571</v>
      </c>
      <c r="C76" s="32" t="s">
        <v>6558</v>
      </c>
      <c r="D76" s="32" t="s">
        <v>3573</v>
      </c>
      <c r="E76" s="33" t="s">
        <v>3575</v>
      </c>
      <c r="F76" s="32" t="s">
        <v>3963</v>
      </c>
      <c r="G76" s="34" t="s">
        <v>3964</v>
      </c>
      <c r="H76" s="35">
        <v>1011.0</v>
      </c>
      <c r="I76" s="37"/>
      <c r="J76" s="37"/>
      <c r="K76" s="37"/>
    </row>
    <row r="77" hidden="1">
      <c r="A77" s="33" t="s">
        <v>3965</v>
      </c>
      <c r="B77" s="32" t="s">
        <v>3571</v>
      </c>
      <c r="C77" s="32" t="s">
        <v>6558</v>
      </c>
      <c r="D77" s="32" t="s">
        <v>3573</v>
      </c>
      <c r="E77" s="33" t="s">
        <v>3575</v>
      </c>
      <c r="F77" s="32" t="s">
        <v>3966</v>
      </c>
      <c r="G77" s="34" t="s">
        <v>3967</v>
      </c>
      <c r="H77" s="35">
        <v>0.0</v>
      </c>
      <c r="I77" s="37"/>
      <c r="J77" s="37"/>
      <c r="K77" s="37"/>
    </row>
    <row r="78" hidden="1">
      <c r="A78" s="33" t="s">
        <v>3971</v>
      </c>
      <c r="B78" s="32" t="s">
        <v>3571</v>
      </c>
      <c r="C78" s="32" t="s">
        <v>6558</v>
      </c>
      <c r="D78" s="32" t="s">
        <v>3573</v>
      </c>
      <c r="E78" s="33" t="s">
        <v>3575</v>
      </c>
      <c r="F78" s="32" t="s">
        <v>3972</v>
      </c>
      <c r="G78" s="34" t="s">
        <v>3973</v>
      </c>
      <c r="H78" s="35">
        <v>56.0</v>
      </c>
      <c r="I78" s="37"/>
      <c r="J78" s="37"/>
      <c r="K78" s="37"/>
    </row>
    <row r="79">
      <c r="A79" s="33" t="s">
        <v>149</v>
      </c>
      <c r="B79" s="32" t="s">
        <v>3657</v>
      </c>
      <c r="C79" s="32" t="s">
        <v>6560</v>
      </c>
      <c r="D79" s="32" t="s">
        <v>3573</v>
      </c>
      <c r="E79" s="33" t="s">
        <v>3575</v>
      </c>
      <c r="F79" s="33" t="s">
        <v>150</v>
      </c>
      <c r="G79" s="34" t="s">
        <v>3976</v>
      </c>
      <c r="H79" s="35">
        <v>149100.0</v>
      </c>
      <c r="I79" s="37"/>
      <c r="J79" s="37"/>
      <c r="K79" s="37"/>
    </row>
    <row r="80" hidden="1">
      <c r="A80" s="33" t="s">
        <v>154</v>
      </c>
      <c r="B80" s="32" t="s">
        <v>3710</v>
      </c>
      <c r="C80" s="32" t="s">
        <v>6558</v>
      </c>
      <c r="D80" s="32" t="s">
        <v>3573</v>
      </c>
      <c r="E80" s="33" t="s">
        <v>3575</v>
      </c>
      <c r="F80" s="33" t="s">
        <v>155</v>
      </c>
      <c r="G80" s="34" t="s">
        <v>3981</v>
      </c>
      <c r="H80" s="35">
        <v>288200.0</v>
      </c>
      <c r="I80" s="37"/>
      <c r="J80" s="37"/>
      <c r="K80" s="37"/>
    </row>
    <row r="81">
      <c r="A81" s="32" t="s">
        <v>158</v>
      </c>
      <c r="B81" s="32" t="s">
        <v>3808</v>
      </c>
      <c r="C81" s="32" t="s">
        <v>6560</v>
      </c>
      <c r="D81" s="32" t="s">
        <v>3573</v>
      </c>
      <c r="E81" s="33" t="s">
        <v>3575</v>
      </c>
      <c r="F81" s="32" t="s">
        <v>159</v>
      </c>
      <c r="G81" s="44" t="s">
        <v>3986</v>
      </c>
      <c r="H81" s="35">
        <v>668300.0</v>
      </c>
      <c r="I81" s="37"/>
      <c r="J81" s="37"/>
      <c r="K81" s="37"/>
    </row>
    <row r="82" hidden="1">
      <c r="A82" s="33" t="s">
        <v>3991</v>
      </c>
      <c r="B82" s="32" t="s">
        <v>3571</v>
      </c>
      <c r="C82" s="32" t="s">
        <v>6558</v>
      </c>
      <c r="D82" s="32" t="s">
        <v>3573</v>
      </c>
      <c r="E82" s="33" t="s">
        <v>3575</v>
      </c>
      <c r="F82" s="32" t="s">
        <v>3992</v>
      </c>
      <c r="G82" s="34" t="s">
        <v>3993</v>
      </c>
      <c r="H82" s="35">
        <v>1162.0</v>
      </c>
      <c r="I82" s="37"/>
      <c r="J82" s="37"/>
      <c r="K82" s="37"/>
    </row>
    <row r="83" hidden="1">
      <c r="A83" s="33" t="s">
        <v>3995</v>
      </c>
      <c r="B83" s="32" t="s">
        <v>3710</v>
      </c>
      <c r="C83" s="32" t="s">
        <v>6558</v>
      </c>
      <c r="D83" s="32" t="s">
        <v>3573</v>
      </c>
      <c r="E83" s="33" t="s">
        <v>3575</v>
      </c>
      <c r="F83" s="32" t="s">
        <v>3996</v>
      </c>
      <c r="G83" s="34" t="s">
        <v>3997</v>
      </c>
      <c r="H83" s="35">
        <v>455.0</v>
      </c>
      <c r="I83" s="37"/>
      <c r="J83" s="37"/>
      <c r="K83" s="37"/>
    </row>
    <row r="84">
      <c r="A84" s="33" t="s">
        <v>169</v>
      </c>
      <c r="B84" s="32" t="s">
        <v>3646</v>
      </c>
      <c r="C84" s="32" t="s">
        <v>6560</v>
      </c>
      <c r="D84" s="32" t="s">
        <v>3573</v>
      </c>
      <c r="E84" s="33" t="s">
        <v>3575</v>
      </c>
      <c r="F84" s="32" t="s">
        <v>4001</v>
      </c>
      <c r="G84" s="34" t="s">
        <v>4002</v>
      </c>
      <c r="H84" s="35">
        <v>18200.0</v>
      </c>
      <c r="I84" s="37"/>
      <c r="J84" s="37"/>
      <c r="K84" s="37"/>
    </row>
    <row r="85">
      <c r="A85" s="33" t="s">
        <v>4007</v>
      </c>
      <c r="B85" s="32" t="s">
        <v>3646</v>
      </c>
      <c r="C85" s="32" t="s">
        <v>6560</v>
      </c>
      <c r="D85" s="32" t="s">
        <v>3573</v>
      </c>
      <c r="E85" s="33" t="s">
        <v>3575</v>
      </c>
      <c r="F85" s="33" t="s">
        <v>4008</v>
      </c>
      <c r="G85" s="40" t="s">
        <v>4009</v>
      </c>
      <c r="H85" s="35">
        <v>1741.0</v>
      </c>
      <c r="I85" s="37"/>
      <c r="J85" s="37"/>
      <c r="K85" s="37"/>
    </row>
    <row r="86" hidden="1">
      <c r="A86" s="33" t="s">
        <v>4010</v>
      </c>
      <c r="B86" s="32" t="s">
        <v>3571</v>
      </c>
      <c r="C86" s="32" t="s">
        <v>6558</v>
      </c>
      <c r="D86" s="32" t="s">
        <v>3573</v>
      </c>
      <c r="E86" s="33" t="s">
        <v>3575</v>
      </c>
      <c r="F86" s="32" t="s">
        <v>4011</v>
      </c>
      <c r="G86" s="34" t="s">
        <v>4012</v>
      </c>
      <c r="H86" s="35">
        <v>98.0</v>
      </c>
      <c r="I86" s="37"/>
      <c r="J86" s="37"/>
      <c r="K86" s="37"/>
    </row>
    <row r="87" hidden="1">
      <c r="A87" s="33" t="s">
        <v>174</v>
      </c>
      <c r="B87" s="32" t="s">
        <v>4016</v>
      </c>
      <c r="C87" s="32" t="s">
        <v>6558</v>
      </c>
      <c r="D87" s="32" t="s">
        <v>3573</v>
      </c>
      <c r="E87" s="33" t="s">
        <v>3575</v>
      </c>
      <c r="F87" s="32" t="s">
        <v>176</v>
      </c>
      <c r="G87" s="34" t="s">
        <v>4017</v>
      </c>
      <c r="H87" s="35">
        <v>977800.0</v>
      </c>
      <c r="I87" s="37"/>
      <c r="J87" s="37"/>
      <c r="K87" s="37"/>
    </row>
    <row r="88" hidden="1">
      <c r="A88" s="33" t="s">
        <v>178</v>
      </c>
      <c r="B88" s="32" t="s">
        <v>3571</v>
      </c>
      <c r="C88" s="32" t="s">
        <v>6558</v>
      </c>
      <c r="D88" s="32" t="s">
        <v>3573</v>
      </c>
      <c r="E88" s="33" t="s">
        <v>3575</v>
      </c>
      <c r="F88" s="32" t="s">
        <v>4023</v>
      </c>
      <c r="G88" s="34" t="s">
        <v>4024</v>
      </c>
      <c r="H88" s="35">
        <v>12500.0</v>
      </c>
      <c r="I88" s="37"/>
      <c r="J88" s="37"/>
      <c r="K88" s="37"/>
    </row>
    <row r="89" hidden="1">
      <c r="A89" s="33" t="s">
        <v>4028</v>
      </c>
      <c r="B89" s="32" t="s">
        <v>3571</v>
      </c>
      <c r="C89" s="32" t="s">
        <v>6558</v>
      </c>
      <c r="D89" s="32" t="s">
        <v>3573</v>
      </c>
      <c r="E89" s="33" t="s">
        <v>3575</v>
      </c>
      <c r="F89" s="33" t="s">
        <v>4029</v>
      </c>
      <c r="G89" s="34" t="s">
        <v>4030</v>
      </c>
      <c r="H89" s="35">
        <v>914.0</v>
      </c>
      <c r="I89" s="37"/>
      <c r="J89" s="37"/>
      <c r="K89" s="37"/>
    </row>
    <row r="90" hidden="1">
      <c r="A90" s="33" t="s">
        <v>4032</v>
      </c>
      <c r="B90" s="32" t="s">
        <v>3571</v>
      </c>
      <c r="C90" s="32" t="s">
        <v>6558</v>
      </c>
      <c r="D90" s="32" t="s">
        <v>3573</v>
      </c>
      <c r="E90" s="33" t="s">
        <v>3575</v>
      </c>
      <c r="F90" s="32" t="s">
        <v>4033</v>
      </c>
      <c r="G90" s="34" t="s">
        <v>4034</v>
      </c>
      <c r="H90" s="35">
        <v>79.0</v>
      </c>
      <c r="I90" s="37"/>
      <c r="J90" s="37"/>
      <c r="K90" s="37"/>
    </row>
    <row r="91" hidden="1">
      <c r="A91" s="32" t="s">
        <v>182</v>
      </c>
      <c r="B91" s="32" t="s">
        <v>3571</v>
      </c>
      <c r="C91" s="32" t="s">
        <v>6558</v>
      </c>
      <c r="D91" s="32" t="s">
        <v>3573</v>
      </c>
      <c r="E91" s="33" t="s">
        <v>3575</v>
      </c>
      <c r="F91" s="32" t="s">
        <v>4035</v>
      </c>
      <c r="G91" s="47" t="s">
        <v>4036</v>
      </c>
      <c r="H91" s="41">
        <v>1.3E7</v>
      </c>
      <c r="I91" s="37"/>
      <c r="J91" s="37"/>
      <c r="K91" s="37"/>
    </row>
    <row r="92" hidden="1">
      <c r="A92" s="33" t="s">
        <v>4041</v>
      </c>
      <c r="B92" s="32" t="s">
        <v>3571</v>
      </c>
      <c r="C92" s="32" t="s">
        <v>6558</v>
      </c>
      <c r="D92" s="32" t="s">
        <v>3573</v>
      </c>
      <c r="E92" s="33" t="s">
        <v>3575</v>
      </c>
      <c r="F92" s="33" t="s">
        <v>4042</v>
      </c>
      <c r="G92" s="40" t="s">
        <v>4043</v>
      </c>
      <c r="H92" s="35">
        <v>725200.0</v>
      </c>
      <c r="I92" s="37"/>
      <c r="J92" s="37"/>
      <c r="K92" s="37"/>
    </row>
    <row r="93">
      <c r="A93" s="32" t="s">
        <v>187</v>
      </c>
      <c r="B93" s="32" t="s">
        <v>2034</v>
      </c>
      <c r="C93" s="32" t="s">
        <v>6560</v>
      </c>
      <c r="D93" s="32" t="s">
        <v>3573</v>
      </c>
      <c r="E93" s="33" t="s">
        <v>3575</v>
      </c>
      <c r="F93" s="32" t="s">
        <v>188</v>
      </c>
      <c r="G93" s="44" t="s">
        <v>4045</v>
      </c>
      <c r="H93" s="35">
        <v>87500.0</v>
      </c>
      <c r="I93" s="37"/>
      <c r="J93" s="37"/>
      <c r="K93" s="37"/>
    </row>
    <row r="94" hidden="1">
      <c r="A94" s="33" t="s">
        <v>4049</v>
      </c>
      <c r="B94" s="32" t="s">
        <v>3571</v>
      </c>
      <c r="C94" s="32" t="s">
        <v>6558</v>
      </c>
      <c r="D94" s="32" t="s">
        <v>3573</v>
      </c>
      <c r="E94" s="33" t="s">
        <v>3575</v>
      </c>
      <c r="F94" s="32" t="s">
        <v>4050</v>
      </c>
      <c r="G94" s="34" t="s">
        <v>4051</v>
      </c>
      <c r="H94" s="35">
        <v>1046.0</v>
      </c>
      <c r="I94" s="37"/>
      <c r="J94" s="37"/>
      <c r="K94" s="37"/>
    </row>
    <row r="95" hidden="1">
      <c r="A95" s="33" t="s">
        <v>4052</v>
      </c>
      <c r="B95" s="32" t="s">
        <v>3571</v>
      </c>
      <c r="C95" s="32" t="s">
        <v>6558</v>
      </c>
      <c r="D95" s="32" t="s">
        <v>3573</v>
      </c>
      <c r="E95" s="33" t="s">
        <v>3575</v>
      </c>
      <c r="F95" s="32" t="s">
        <v>4053</v>
      </c>
      <c r="G95" s="34" t="s">
        <v>4054</v>
      </c>
      <c r="H95" s="35">
        <v>7582.0</v>
      </c>
      <c r="I95" s="37"/>
      <c r="J95" s="37"/>
      <c r="K95" s="37"/>
    </row>
    <row r="96" hidden="1">
      <c r="A96" s="33" t="s">
        <v>4060</v>
      </c>
      <c r="B96" s="32" t="s">
        <v>3571</v>
      </c>
      <c r="C96" s="32" t="s">
        <v>6558</v>
      </c>
      <c r="D96" s="32" t="s">
        <v>3573</v>
      </c>
      <c r="E96" s="33" t="s">
        <v>3575</v>
      </c>
      <c r="F96" s="32" t="s">
        <v>4061</v>
      </c>
      <c r="G96" s="34" t="s">
        <v>4062</v>
      </c>
      <c r="H96" s="35">
        <v>1669.0</v>
      </c>
      <c r="I96" s="37"/>
      <c r="J96" s="37"/>
      <c r="K96" s="37"/>
    </row>
    <row r="97" hidden="1">
      <c r="A97" s="33" t="s">
        <v>4064</v>
      </c>
      <c r="B97" s="32" t="s">
        <v>3571</v>
      </c>
      <c r="C97" s="32" t="s">
        <v>6558</v>
      </c>
      <c r="D97" s="32" t="s">
        <v>3573</v>
      </c>
      <c r="E97" s="33" t="s">
        <v>3575</v>
      </c>
      <c r="F97" s="32" t="s">
        <v>4065</v>
      </c>
      <c r="G97" s="34" t="s">
        <v>4066</v>
      </c>
      <c r="H97" s="35">
        <v>1206.0</v>
      </c>
      <c r="I97" s="37"/>
      <c r="J97" s="37"/>
      <c r="K97" s="37"/>
    </row>
    <row r="98" hidden="1">
      <c r="A98" s="33" t="s">
        <v>4069</v>
      </c>
      <c r="B98" s="32" t="s">
        <v>3571</v>
      </c>
      <c r="C98" s="32" t="s">
        <v>6558</v>
      </c>
      <c r="D98" s="32" t="s">
        <v>3573</v>
      </c>
      <c r="E98" s="33" t="s">
        <v>3575</v>
      </c>
      <c r="F98" s="32" t="s">
        <v>4070</v>
      </c>
      <c r="G98" s="34" t="s">
        <v>4071</v>
      </c>
      <c r="H98" s="35">
        <v>494.0</v>
      </c>
      <c r="I98" s="37"/>
      <c r="J98" s="37"/>
      <c r="K98" s="37"/>
    </row>
    <row r="99" hidden="1">
      <c r="A99" s="33" t="s">
        <v>4074</v>
      </c>
      <c r="B99" s="32" t="s">
        <v>3571</v>
      </c>
      <c r="C99" s="32" t="s">
        <v>6558</v>
      </c>
      <c r="D99" s="32" t="s">
        <v>3573</v>
      </c>
      <c r="E99" s="33" t="s">
        <v>3575</v>
      </c>
      <c r="F99" s="32" t="s">
        <v>4075</v>
      </c>
      <c r="G99" s="34" t="s">
        <v>4076</v>
      </c>
      <c r="H99" s="35">
        <v>973.0</v>
      </c>
      <c r="I99" s="37"/>
      <c r="J99" s="37"/>
      <c r="K99" s="37"/>
    </row>
    <row r="100" hidden="1">
      <c r="A100" s="33" t="s">
        <v>4079</v>
      </c>
      <c r="B100" s="32" t="s">
        <v>3571</v>
      </c>
      <c r="C100" s="32" t="s">
        <v>6558</v>
      </c>
      <c r="D100" s="32" t="s">
        <v>3573</v>
      </c>
      <c r="E100" s="33" t="s">
        <v>3575</v>
      </c>
      <c r="F100" s="33" t="s">
        <v>4080</v>
      </c>
      <c r="G100" s="40" t="s">
        <v>4081</v>
      </c>
      <c r="H100" s="35">
        <v>33.0</v>
      </c>
      <c r="I100" s="37"/>
      <c r="J100" s="37"/>
      <c r="K100" s="37"/>
    </row>
    <row r="101" hidden="1">
      <c r="A101" s="33" t="s">
        <v>4082</v>
      </c>
      <c r="B101" s="32" t="s">
        <v>3710</v>
      </c>
      <c r="C101" s="32" t="s">
        <v>6558</v>
      </c>
      <c r="D101" s="33" t="s">
        <v>3626</v>
      </c>
      <c r="E101" s="33" t="s">
        <v>3626</v>
      </c>
      <c r="F101" s="32" t="s">
        <v>4083</v>
      </c>
      <c r="G101" s="34" t="s">
        <v>4084</v>
      </c>
      <c r="H101" s="35">
        <v>7021.0</v>
      </c>
      <c r="I101" s="37"/>
      <c r="J101" s="37"/>
      <c r="K101" s="37"/>
    </row>
    <row r="102">
      <c r="A102" s="32" t="s">
        <v>4085</v>
      </c>
      <c r="B102" s="32" t="s">
        <v>4086</v>
      </c>
      <c r="C102" s="32" t="s">
        <v>6560</v>
      </c>
      <c r="D102" s="32" t="s">
        <v>3573</v>
      </c>
      <c r="E102" s="33" t="s">
        <v>3575</v>
      </c>
      <c r="F102" s="32" t="s">
        <v>4087</v>
      </c>
      <c r="G102" s="44" t="s">
        <v>4088</v>
      </c>
      <c r="H102" s="35">
        <v>2052.0</v>
      </c>
      <c r="I102" s="37"/>
      <c r="J102" s="37"/>
      <c r="K102" s="37"/>
    </row>
    <row r="103">
      <c r="A103" s="33" t="s">
        <v>4093</v>
      </c>
      <c r="B103" s="32" t="s">
        <v>4094</v>
      </c>
      <c r="C103" s="32" t="s">
        <v>6560</v>
      </c>
      <c r="D103" s="33" t="s">
        <v>3626</v>
      </c>
      <c r="E103" s="33" t="s">
        <v>3626</v>
      </c>
      <c r="F103" s="33" t="s">
        <v>4095</v>
      </c>
      <c r="G103" s="40" t="s">
        <v>4096</v>
      </c>
      <c r="H103" s="35">
        <v>736.0</v>
      </c>
      <c r="I103" s="37"/>
      <c r="J103" s="37"/>
      <c r="K103" s="37"/>
    </row>
    <row r="104" hidden="1">
      <c r="A104" s="33" t="s">
        <v>4097</v>
      </c>
      <c r="B104" s="32" t="s">
        <v>3571</v>
      </c>
      <c r="C104" s="32" t="s">
        <v>6558</v>
      </c>
      <c r="D104" s="33" t="s">
        <v>4098</v>
      </c>
      <c r="E104" s="33" t="s">
        <v>3779</v>
      </c>
      <c r="F104" s="33" t="s">
        <v>4100</v>
      </c>
      <c r="G104" s="34" t="s">
        <v>4101</v>
      </c>
      <c r="H104" s="35">
        <v>592.0</v>
      </c>
      <c r="I104" s="37"/>
      <c r="J104" s="37"/>
      <c r="K104" s="37"/>
    </row>
    <row r="105">
      <c r="A105" s="33" t="s">
        <v>191</v>
      </c>
      <c r="B105" s="32" t="s">
        <v>4103</v>
      </c>
      <c r="C105" s="32" t="s">
        <v>6560</v>
      </c>
      <c r="D105" s="33" t="s">
        <v>3626</v>
      </c>
      <c r="E105" s="33" t="s">
        <v>3626</v>
      </c>
      <c r="F105" s="33" t="s">
        <v>4104</v>
      </c>
      <c r="G105" s="40" t="s">
        <v>4105</v>
      </c>
      <c r="H105" s="35">
        <v>10500.0</v>
      </c>
      <c r="I105" s="37"/>
      <c r="J105" s="37"/>
      <c r="K105" s="37"/>
    </row>
    <row r="106">
      <c r="A106" s="33" t="s">
        <v>4106</v>
      </c>
      <c r="B106" s="32" t="s">
        <v>4108</v>
      </c>
      <c r="C106" s="32" t="s">
        <v>6560</v>
      </c>
      <c r="D106" s="33" t="s">
        <v>3626</v>
      </c>
      <c r="E106" s="33" t="s">
        <v>3626</v>
      </c>
      <c r="F106" s="33" t="s">
        <v>4110</v>
      </c>
      <c r="G106" s="40" t="s">
        <v>4111</v>
      </c>
      <c r="H106" s="35">
        <v>8391.0</v>
      </c>
      <c r="I106" s="37"/>
      <c r="J106" s="37"/>
      <c r="K106" s="37"/>
    </row>
    <row r="107" hidden="1">
      <c r="A107" s="33" t="s">
        <v>193</v>
      </c>
      <c r="B107" s="32" t="s">
        <v>3571</v>
      </c>
      <c r="C107" s="32" t="s">
        <v>6558</v>
      </c>
      <c r="D107" s="33" t="s">
        <v>3917</v>
      </c>
      <c r="E107" s="33" t="s">
        <v>3575</v>
      </c>
      <c r="F107" s="33" t="s">
        <v>194</v>
      </c>
      <c r="G107" s="34" t="s">
        <v>4113</v>
      </c>
      <c r="H107" s="35">
        <v>195700.0</v>
      </c>
      <c r="I107" s="37"/>
      <c r="J107" s="37"/>
      <c r="K107" s="37"/>
    </row>
    <row r="108">
      <c r="A108" s="33" t="s">
        <v>4114</v>
      </c>
      <c r="B108" s="32" t="s">
        <v>4115</v>
      </c>
      <c r="C108" s="32" t="s">
        <v>6560</v>
      </c>
      <c r="D108" s="33" t="s">
        <v>3626</v>
      </c>
      <c r="E108" s="33" t="s">
        <v>3626</v>
      </c>
      <c r="F108" s="33" t="s">
        <v>4116</v>
      </c>
      <c r="G108" s="40" t="s">
        <v>4117</v>
      </c>
      <c r="H108" s="35">
        <v>241.0</v>
      </c>
      <c r="I108" s="37"/>
      <c r="J108" s="37"/>
      <c r="K108" s="37"/>
    </row>
    <row r="109" hidden="1">
      <c r="A109" s="33" t="s">
        <v>195</v>
      </c>
      <c r="B109" s="32" t="s">
        <v>3571</v>
      </c>
      <c r="C109" s="32" t="s">
        <v>6558</v>
      </c>
      <c r="D109" s="33" t="s">
        <v>3854</v>
      </c>
      <c r="E109" s="33" t="s">
        <v>3575</v>
      </c>
      <c r="F109" s="32" t="s">
        <v>4118</v>
      </c>
      <c r="G109" s="34" t="s">
        <v>4119</v>
      </c>
      <c r="H109" s="35">
        <v>61100.0</v>
      </c>
      <c r="I109" s="37"/>
      <c r="J109" s="37"/>
      <c r="K109" s="37"/>
    </row>
    <row r="110">
      <c r="A110" s="33" t="s">
        <v>4121</v>
      </c>
      <c r="B110" s="32" t="s">
        <v>4122</v>
      </c>
      <c r="C110" s="32" t="s">
        <v>6560</v>
      </c>
      <c r="D110" s="33" t="s">
        <v>3626</v>
      </c>
      <c r="E110" s="33" t="s">
        <v>3626</v>
      </c>
      <c r="F110" s="32" t="s">
        <v>4123</v>
      </c>
      <c r="G110" s="34" t="s">
        <v>4124</v>
      </c>
      <c r="H110" s="35">
        <v>96200.0</v>
      </c>
      <c r="I110" s="37"/>
      <c r="J110" s="37"/>
      <c r="K110" s="37"/>
    </row>
    <row r="111" hidden="1">
      <c r="A111" s="33" t="s">
        <v>4125</v>
      </c>
      <c r="B111" s="32" t="s">
        <v>4126</v>
      </c>
      <c r="C111" s="32" t="s">
        <v>6559</v>
      </c>
      <c r="D111" s="33" t="s">
        <v>3626</v>
      </c>
      <c r="E111" s="33" t="s">
        <v>3626</v>
      </c>
      <c r="F111" s="33" t="s">
        <v>4127</v>
      </c>
      <c r="G111" s="40" t="s">
        <v>4128</v>
      </c>
      <c r="H111" s="35">
        <v>20100.0</v>
      </c>
      <c r="I111" s="37"/>
      <c r="J111" s="37"/>
      <c r="K111" s="37"/>
    </row>
    <row r="112">
      <c r="A112" s="33" t="s">
        <v>4129</v>
      </c>
      <c r="B112" s="32" t="s">
        <v>4130</v>
      </c>
      <c r="C112" s="32" t="s">
        <v>6560</v>
      </c>
      <c r="D112" s="33" t="s">
        <v>3626</v>
      </c>
      <c r="E112" s="33" t="s">
        <v>3626</v>
      </c>
      <c r="F112" s="32" t="s">
        <v>4131</v>
      </c>
      <c r="G112" s="34" t="s">
        <v>4132</v>
      </c>
      <c r="H112" s="35">
        <v>16400.0</v>
      </c>
      <c r="I112" s="37"/>
      <c r="J112" s="37"/>
      <c r="K112" s="37"/>
    </row>
    <row r="113" hidden="1">
      <c r="A113" s="33" t="s">
        <v>205</v>
      </c>
      <c r="B113" s="32" t="s">
        <v>3571</v>
      </c>
      <c r="C113" s="32" t="s">
        <v>6558</v>
      </c>
      <c r="D113" s="33" t="s">
        <v>3626</v>
      </c>
      <c r="E113" s="33" t="s">
        <v>3626</v>
      </c>
      <c r="F113" s="33" t="s">
        <v>206</v>
      </c>
      <c r="G113" s="40" t="s">
        <v>4134</v>
      </c>
      <c r="H113" s="35">
        <v>11100.0</v>
      </c>
      <c r="I113" s="37"/>
      <c r="J113" s="37"/>
      <c r="K113" s="37"/>
    </row>
    <row r="114">
      <c r="A114" s="33" t="s">
        <v>4135</v>
      </c>
      <c r="B114" s="32" t="s">
        <v>4136</v>
      </c>
      <c r="C114" s="32" t="s">
        <v>6560</v>
      </c>
      <c r="D114" s="33" t="s">
        <v>3626</v>
      </c>
      <c r="E114" s="33" t="s">
        <v>3626</v>
      </c>
      <c r="F114" s="32" t="s">
        <v>208</v>
      </c>
      <c r="G114" s="34" t="s">
        <v>4137</v>
      </c>
      <c r="H114" s="35">
        <v>4238.0</v>
      </c>
      <c r="I114" s="37"/>
      <c r="J114" s="37"/>
      <c r="K114" s="37"/>
    </row>
    <row r="115" hidden="1">
      <c r="A115" s="33" t="s">
        <v>4138</v>
      </c>
      <c r="B115" s="32" t="s">
        <v>4139</v>
      </c>
      <c r="C115" s="32" t="s">
        <v>6561</v>
      </c>
      <c r="D115" s="33" t="s">
        <v>3626</v>
      </c>
      <c r="E115" s="33" t="s">
        <v>3626</v>
      </c>
      <c r="F115" s="32" t="s">
        <v>211</v>
      </c>
      <c r="G115" s="34" t="s">
        <v>4140</v>
      </c>
      <c r="H115" s="35">
        <v>8929.0</v>
      </c>
      <c r="I115" s="37"/>
      <c r="J115" s="37"/>
      <c r="K115" s="37"/>
    </row>
    <row r="116">
      <c r="A116" s="33" t="s">
        <v>4141</v>
      </c>
      <c r="B116" s="32" t="s">
        <v>3651</v>
      </c>
      <c r="C116" s="32" t="s">
        <v>6560</v>
      </c>
      <c r="D116" s="33" t="s">
        <v>3626</v>
      </c>
      <c r="E116" s="33" t="s">
        <v>3626</v>
      </c>
      <c r="F116" s="32" t="s">
        <v>4142</v>
      </c>
      <c r="G116" s="34" t="s">
        <v>4143</v>
      </c>
      <c r="H116" s="35">
        <v>2853.0</v>
      </c>
      <c r="I116" s="37"/>
      <c r="J116" s="37"/>
      <c r="K116" s="37"/>
    </row>
    <row r="117">
      <c r="A117" s="33" t="s">
        <v>216</v>
      </c>
      <c r="B117" s="32" t="s">
        <v>4144</v>
      </c>
      <c r="C117" s="32" t="s">
        <v>6560</v>
      </c>
      <c r="D117" s="33" t="s">
        <v>3626</v>
      </c>
      <c r="E117" s="33" t="s">
        <v>3626</v>
      </c>
      <c r="F117" s="32" t="s">
        <v>4145</v>
      </c>
      <c r="G117" s="34" t="s">
        <v>4146</v>
      </c>
      <c r="H117" s="35">
        <v>2751.0</v>
      </c>
      <c r="I117" s="37"/>
      <c r="J117" s="37"/>
      <c r="K117" s="37"/>
    </row>
    <row r="118">
      <c r="A118" s="33" t="s">
        <v>4147</v>
      </c>
      <c r="B118" s="32" t="s">
        <v>4149</v>
      </c>
      <c r="C118" s="32" t="s">
        <v>6560</v>
      </c>
      <c r="D118" s="33" t="s">
        <v>3626</v>
      </c>
      <c r="E118" s="33" t="s">
        <v>3626</v>
      </c>
      <c r="F118" s="33" t="s">
        <v>4151</v>
      </c>
      <c r="G118" s="40" t="s">
        <v>4152</v>
      </c>
      <c r="H118" s="35">
        <v>882.0</v>
      </c>
      <c r="I118" s="37"/>
      <c r="J118" s="37"/>
      <c r="K118" s="37"/>
    </row>
    <row r="119" hidden="1">
      <c r="A119" s="33" t="s">
        <v>4156</v>
      </c>
      <c r="B119" s="32" t="s">
        <v>4157</v>
      </c>
      <c r="C119" s="32" t="s">
        <v>6559</v>
      </c>
      <c r="D119" s="32" t="s">
        <v>4158</v>
      </c>
      <c r="E119" s="33" t="s">
        <v>4160</v>
      </c>
      <c r="F119" s="33" t="s">
        <v>4162</v>
      </c>
      <c r="G119" s="40" t="s">
        <v>4163</v>
      </c>
      <c r="H119" s="35">
        <v>12900.0</v>
      </c>
      <c r="I119" s="37"/>
      <c r="J119" s="37"/>
      <c r="K119" s="37"/>
    </row>
    <row r="120" hidden="1">
      <c r="A120" s="33" t="s">
        <v>4168</v>
      </c>
      <c r="B120" s="32" t="s">
        <v>3571</v>
      </c>
      <c r="C120" s="32" t="s">
        <v>6558</v>
      </c>
      <c r="D120" s="32" t="s">
        <v>3573</v>
      </c>
      <c r="E120" s="33" t="s">
        <v>3575</v>
      </c>
      <c r="F120" s="33" t="s">
        <v>4169</v>
      </c>
      <c r="G120" s="34" t="s">
        <v>4170</v>
      </c>
      <c r="H120" s="35">
        <v>2931.0</v>
      </c>
      <c r="I120" s="37"/>
      <c r="J120" s="37"/>
      <c r="K120" s="37"/>
    </row>
    <row r="121" hidden="1">
      <c r="A121" s="33" t="s">
        <v>223</v>
      </c>
      <c r="B121" s="32" t="s">
        <v>4172</v>
      </c>
      <c r="C121" s="32" t="s">
        <v>6559</v>
      </c>
      <c r="D121" s="33" t="s">
        <v>3626</v>
      </c>
      <c r="E121" s="33" t="s">
        <v>3626</v>
      </c>
      <c r="F121" s="33" t="s">
        <v>4173</v>
      </c>
      <c r="G121" s="40" t="s">
        <v>4174</v>
      </c>
      <c r="H121" s="35">
        <v>107600.0</v>
      </c>
      <c r="I121" s="37"/>
      <c r="J121" s="37"/>
      <c r="K121" s="37"/>
    </row>
    <row r="122">
      <c r="A122" s="33" t="s">
        <v>226</v>
      </c>
      <c r="B122" s="32" t="s">
        <v>4175</v>
      </c>
      <c r="C122" s="32" t="s">
        <v>6560</v>
      </c>
      <c r="D122" s="33" t="s">
        <v>3626</v>
      </c>
      <c r="E122" s="33" t="s">
        <v>3626</v>
      </c>
      <c r="F122" s="32" t="s">
        <v>4176</v>
      </c>
      <c r="G122" s="34" t="s">
        <v>4177</v>
      </c>
      <c r="H122" s="35">
        <v>9679.0</v>
      </c>
      <c r="I122" s="37"/>
      <c r="J122" s="37"/>
      <c r="K122" s="37"/>
    </row>
    <row r="123">
      <c r="A123" s="33" t="s">
        <v>229</v>
      </c>
      <c r="B123" s="32" t="s">
        <v>4144</v>
      </c>
      <c r="C123" s="32" t="s">
        <v>6560</v>
      </c>
      <c r="D123" s="33" t="s">
        <v>3626</v>
      </c>
      <c r="E123" s="33" t="s">
        <v>3626</v>
      </c>
      <c r="F123" s="32" t="s">
        <v>4178</v>
      </c>
      <c r="G123" s="34" t="s">
        <v>4179</v>
      </c>
      <c r="H123" s="35">
        <v>2907.0</v>
      </c>
      <c r="I123" s="37"/>
      <c r="J123" s="37"/>
      <c r="K123" s="37"/>
    </row>
    <row r="124">
      <c r="A124" s="33" t="s">
        <v>231</v>
      </c>
      <c r="B124" s="32" t="s">
        <v>4180</v>
      </c>
      <c r="C124" s="32" t="s">
        <v>6560</v>
      </c>
      <c r="D124" s="33" t="s">
        <v>3626</v>
      </c>
      <c r="E124" s="33" t="s">
        <v>3626</v>
      </c>
      <c r="F124" s="32" t="s">
        <v>4181</v>
      </c>
      <c r="G124" s="34" t="s">
        <v>4182</v>
      </c>
      <c r="H124" s="35">
        <v>52900.0</v>
      </c>
      <c r="I124" s="37"/>
      <c r="J124" s="37"/>
      <c r="K124" s="37"/>
    </row>
    <row r="125">
      <c r="A125" s="33" t="s">
        <v>233</v>
      </c>
      <c r="B125" s="32" t="s">
        <v>4183</v>
      </c>
      <c r="C125" s="32" t="s">
        <v>6560</v>
      </c>
      <c r="D125" s="33" t="s">
        <v>3626</v>
      </c>
      <c r="E125" s="33" t="s">
        <v>3626</v>
      </c>
      <c r="F125" s="32" t="s">
        <v>4184</v>
      </c>
      <c r="G125" s="34" t="s">
        <v>4185</v>
      </c>
      <c r="H125" s="35">
        <v>67800.0</v>
      </c>
      <c r="I125" s="37"/>
      <c r="J125" s="37"/>
      <c r="K125" s="37"/>
    </row>
    <row r="126" hidden="1">
      <c r="A126" s="33" t="s">
        <v>4186</v>
      </c>
      <c r="B126" s="32" t="s">
        <v>4187</v>
      </c>
      <c r="C126" s="32" t="s">
        <v>6559</v>
      </c>
      <c r="D126" s="33" t="s">
        <v>3626</v>
      </c>
      <c r="E126" s="33" t="s">
        <v>3626</v>
      </c>
      <c r="F126" s="32" t="s">
        <v>236</v>
      </c>
      <c r="G126" s="34" t="s">
        <v>4188</v>
      </c>
      <c r="H126" s="35">
        <v>5368.0</v>
      </c>
      <c r="I126" s="37"/>
      <c r="J126" s="37"/>
      <c r="K126" s="37"/>
    </row>
    <row r="127" hidden="1">
      <c r="A127" s="33" t="s">
        <v>4189</v>
      </c>
      <c r="B127" s="32" t="s">
        <v>4191</v>
      </c>
      <c r="C127" s="32" t="s">
        <v>6559</v>
      </c>
      <c r="D127" s="33" t="s">
        <v>3626</v>
      </c>
      <c r="E127" s="33" t="s">
        <v>3626</v>
      </c>
      <c r="F127" s="32" t="s">
        <v>4192</v>
      </c>
      <c r="G127" s="34" t="s">
        <v>4193</v>
      </c>
      <c r="H127" s="35">
        <v>2630.0</v>
      </c>
      <c r="I127" s="37"/>
      <c r="J127" s="37"/>
      <c r="K127" s="37"/>
    </row>
    <row r="128">
      <c r="A128" s="33" t="s">
        <v>4194</v>
      </c>
      <c r="B128" s="32" t="s">
        <v>4195</v>
      </c>
      <c r="C128" s="32" t="s">
        <v>6560</v>
      </c>
      <c r="D128" s="33" t="s">
        <v>3626</v>
      </c>
      <c r="E128" s="33" t="s">
        <v>3626</v>
      </c>
      <c r="F128" s="33" t="s">
        <v>4196</v>
      </c>
      <c r="G128" s="40" t="s">
        <v>4197</v>
      </c>
      <c r="H128" s="35">
        <v>2908.0</v>
      </c>
      <c r="I128" s="37"/>
      <c r="J128" s="37"/>
      <c r="K128" s="37"/>
    </row>
    <row r="129">
      <c r="A129" s="33" t="s">
        <v>4198</v>
      </c>
      <c r="B129" s="32" t="s">
        <v>4195</v>
      </c>
      <c r="C129" s="32" t="s">
        <v>6560</v>
      </c>
      <c r="D129" s="33" t="s">
        <v>3626</v>
      </c>
      <c r="E129" s="33" t="s">
        <v>3626</v>
      </c>
      <c r="F129" s="33" t="s">
        <v>4199</v>
      </c>
      <c r="G129" s="40" t="s">
        <v>4200</v>
      </c>
      <c r="H129" s="35">
        <v>3038.0</v>
      </c>
      <c r="I129" s="37"/>
      <c r="J129" s="37"/>
      <c r="K129" s="37"/>
    </row>
    <row r="130" hidden="1">
      <c r="A130" s="33" t="s">
        <v>4201</v>
      </c>
      <c r="B130" s="32" t="s">
        <v>3710</v>
      </c>
      <c r="C130" s="32" t="s">
        <v>6558</v>
      </c>
      <c r="D130" s="33" t="s">
        <v>3626</v>
      </c>
      <c r="E130" s="33" t="s">
        <v>3626</v>
      </c>
      <c r="F130" s="32" t="s">
        <v>4202</v>
      </c>
      <c r="G130" s="34" t="s">
        <v>4203</v>
      </c>
      <c r="H130" s="35">
        <v>3067.0</v>
      </c>
      <c r="I130" s="37"/>
      <c r="J130" s="37"/>
      <c r="K130" s="37"/>
    </row>
    <row r="131" hidden="1">
      <c r="A131" s="33" t="s">
        <v>4205</v>
      </c>
      <c r="B131" s="32" t="s">
        <v>4207</v>
      </c>
      <c r="C131" s="32" t="s">
        <v>6558</v>
      </c>
      <c r="D131" s="33" t="s">
        <v>3626</v>
      </c>
      <c r="E131" s="33" t="s">
        <v>3626</v>
      </c>
      <c r="F131" s="32" t="s">
        <v>4208</v>
      </c>
      <c r="G131" s="34" t="s">
        <v>4209</v>
      </c>
      <c r="H131" s="35">
        <v>3689.0</v>
      </c>
      <c r="I131" s="37"/>
      <c r="J131" s="37"/>
      <c r="K131" s="37"/>
    </row>
    <row r="132">
      <c r="A132" s="33" t="s">
        <v>4210</v>
      </c>
      <c r="B132" s="32" t="s">
        <v>3763</v>
      </c>
      <c r="C132" s="32" t="s">
        <v>6560</v>
      </c>
      <c r="D132" s="33" t="s">
        <v>3626</v>
      </c>
      <c r="E132" s="33" t="s">
        <v>3626</v>
      </c>
      <c r="F132" s="32" t="s">
        <v>250</v>
      </c>
      <c r="G132" s="34" t="s">
        <v>4212</v>
      </c>
      <c r="H132" s="35">
        <v>3329.0</v>
      </c>
      <c r="I132" s="37"/>
      <c r="J132" s="37"/>
      <c r="K132" s="37"/>
    </row>
    <row r="133" hidden="1">
      <c r="A133" s="33" t="s">
        <v>4213</v>
      </c>
      <c r="B133" s="32" t="s">
        <v>4207</v>
      </c>
      <c r="C133" s="32" t="s">
        <v>6558</v>
      </c>
      <c r="D133" s="33" t="s">
        <v>3626</v>
      </c>
      <c r="E133" s="33" t="s">
        <v>3626</v>
      </c>
      <c r="F133" s="32" t="s">
        <v>4214</v>
      </c>
      <c r="G133" s="34" t="s">
        <v>4215</v>
      </c>
      <c r="H133" s="35">
        <v>996.0</v>
      </c>
      <c r="I133" s="37"/>
      <c r="J133" s="37"/>
      <c r="K133" s="37"/>
    </row>
    <row r="134">
      <c r="A134" s="33" t="s">
        <v>4216</v>
      </c>
      <c r="B134" s="32" t="s">
        <v>4218</v>
      </c>
      <c r="C134" s="32" t="s">
        <v>6560</v>
      </c>
      <c r="D134" s="33" t="s">
        <v>3626</v>
      </c>
      <c r="E134" s="33" t="s">
        <v>3626</v>
      </c>
      <c r="F134" s="33" t="s">
        <v>4219</v>
      </c>
      <c r="G134" s="40" t="s">
        <v>4220</v>
      </c>
      <c r="H134" s="35">
        <v>4228.0</v>
      </c>
      <c r="I134" s="37"/>
      <c r="J134" s="37"/>
      <c r="K134" s="37"/>
    </row>
    <row r="135" hidden="1">
      <c r="A135" s="33" t="s">
        <v>4223</v>
      </c>
      <c r="B135" s="32" t="s">
        <v>3710</v>
      </c>
      <c r="C135" s="32" t="s">
        <v>6558</v>
      </c>
      <c r="D135" s="33" t="s">
        <v>3626</v>
      </c>
      <c r="E135" s="33" t="s">
        <v>3626</v>
      </c>
      <c r="F135" s="33" t="s">
        <v>4225</v>
      </c>
      <c r="G135" s="40" t="s">
        <v>4226</v>
      </c>
      <c r="H135" s="35">
        <v>5755.0</v>
      </c>
      <c r="I135" s="37"/>
      <c r="J135" s="37"/>
      <c r="K135" s="37"/>
    </row>
    <row r="136">
      <c r="A136" s="33" t="s">
        <v>4227</v>
      </c>
      <c r="B136" s="32" t="s">
        <v>4228</v>
      </c>
      <c r="C136" s="32" t="s">
        <v>6560</v>
      </c>
      <c r="D136" s="33" t="s">
        <v>3626</v>
      </c>
      <c r="E136" s="33" t="s">
        <v>3626</v>
      </c>
      <c r="F136" s="32" t="s">
        <v>258</v>
      </c>
      <c r="G136" s="34" t="s">
        <v>4230</v>
      </c>
      <c r="H136" s="35">
        <v>9327.0</v>
      </c>
      <c r="I136" s="37"/>
      <c r="J136" s="37"/>
      <c r="K136" s="37"/>
    </row>
    <row r="137" hidden="1">
      <c r="A137" s="33" t="s">
        <v>4231</v>
      </c>
      <c r="B137" s="32" t="s">
        <v>4232</v>
      </c>
      <c r="C137" s="32" t="s">
        <v>6559</v>
      </c>
      <c r="D137" s="33" t="s">
        <v>3626</v>
      </c>
      <c r="E137" s="33" t="s">
        <v>3626</v>
      </c>
      <c r="F137" s="32" t="s">
        <v>4233</v>
      </c>
      <c r="G137" s="34" t="s">
        <v>4234</v>
      </c>
      <c r="H137" s="35">
        <v>9035.0</v>
      </c>
      <c r="I137" s="37"/>
      <c r="J137" s="37"/>
      <c r="K137" s="37"/>
    </row>
    <row r="138" hidden="1">
      <c r="A138" s="33" t="s">
        <v>262</v>
      </c>
      <c r="B138" s="32" t="s">
        <v>3571</v>
      </c>
      <c r="C138" s="32" t="s">
        <v>6558</v>
      </c>
      <c r="D138" s="33" t="s">
        <v>3917</v>
      </c>
      <c r="E138" s="32" t="s">
        <v>4235</v>
      </c>
      <c r="F138" s="32" t="s">
        <v>4237</v>
      </c>
      <c r="G138" s="34" t="s">
        <v>4238</v>
      </c>
      <c r="H138" s="35">
        <v>24600.0</v>
      </c>
      <c r="I138" s="37"/>
      <c r="J138" s="37"/>
      <c r="K138" s="37"/>
    </row>
    <row r="139" hidden="1">
      <c r="A139" s="32" t="s">
        <v>266</v>
      </c>
      <c r="B139" s="32" t="s">
        <v>3571</v>
      </c>
      <c r="C139" s="32" t="s">
        <v>6558</v>
      </c>
      <c r="D139" s="33" t="s">
        <v>3917</v>
      </c>
      <c r="E139" s="33" t="s">
        <v>3575</v>
      </c>
      <c r="F139" s="33" t="s">
        <v>4241</v>
      </c>
      <c r="G139" s="34" t="s">
        <v>4242</v>
      </c>
      <c r="H139" s="41">
        <v>4100000.0</v>
      </c>
      <c r="I139" s="37"/>
      <c r="J139" s="37"/>
      <c r="K139" s="37"/>
    </row>
    <row r="140">
      <c r="A140" s="33" t="s">
        <v>4250</v>
      </c>
      <c r="B140" s="32" t="s">
        <v>3646</v>
      </c>
      <c r="C140" s="32" t="s">
        <v>6560</v>
      </c>
      <c r="D140" s="33" t="s">
        <v>3917</v>
      </c>
      <c r="E140" s="33" t="s">
        <v>3575</v>
      </c>
      <c r="F140" s="32" t="s">
        <v>4251</v>
      </c>
      <c r="G140" s="34" t="s">
        <v>4252</v>
      </c>
      <c r="H140" s="35">
        <v>1375.0</v>
      </c>
      <c r="I140" s="37"/>
      <c r="J140" s="37"/>
      <c r="K140" s="37"/>
    </row>
    <row r="141" hidden="1">
      <c r="A141" s="33" t="s">
        <v>270</v>
      </c>
      <c r="B141" s="32" t="s">
        <v>3571</v>
      </c>
      <c r="C141" s="32" t="s">
        <v>6558</v>
      </c>
      <c r="D141" s="33" t="s">
        <v>3917</v>
      </c>
      <c r="E141" s="33" t="s">
        <v>3575</v>
      </c>
      <c r="F141" s="32" t="s">
        <v>4253</v>
      </c>
      <c r="G141" s="34" t="s">
        <v>4254</v>
      </c>
      <c r="H141" s="35">
        <v>993.0</v>
      </c>
      <c r="I141" s="37"/>
      <c r="J141" s="37"/>
      <c r="K141" s="37"/>
    </row>
    <row r="142" hidden="1">
      <c r="A142" s="33" t="s">
        <v>272</v>
      </c>
      <c r="B142" s="32" t="s">
        <v>3571</v>
      </c>
      <c r="C142" s="32" t="s">
        <v>6558</v>
      </c>
      <c r="D142" s="33" t="s">
        <v>3917</v>
      </c>
      <c r="E142" s="33" t="s">
        <v>3575</v>
      </c>
      <c r="F142" s="33" t="s">
        <v>4255</v>
      </c>
      <c r="G142" s="34" t="s">
        <v>4256</v>
      </c>
      <c r="H142" s="35">
        <v>26900.0</v>
      </c>
      <c r="I142" s="37"/>
      <c r="J142" s="37"/>
      <c r="K142" s="37"/>
    </row>
    <row r="143">
      <c r="A143" s="33" t="s">
        <v>275</v>
      </c>
      <c r="B143" s="32" t="s">
        <v>3646</v>
      </c>
      <c r="C143" s="32" t="s">
        <v>6560</v>
      </c>
      <c r="D143" s="33" t="s">
        <v>3917</v>
      </c>
      <c r="E143" s="33" t="s">
        <v>3575</v>
      </c>
      <c r="F143" s="33" t="s">
        <v>4257</v>
      </c>
      <c r="G143" s="34" t="s">
        <v>4258</v>
      </c>
      <c r="H143" s="35">
        <v>10200.0</v>
      </c>
      <c r="I143" s="37"/>
      <c r="J143" s="37"/>
      <c r="K143" s="37"/>
    </row>
    <row r="144" hidden="1">
      <c r="A144" s="33" t="s">
        <v>282</v>
      </c>
      <c r="B144" s="32" t="s">
        <v>3571</v>
      </c>
      <c r="C144" s="32" t="s">
        <v>6558</v>
      </c>
      <c r="D144" s="33" t="s">
        <v>3917</v>
      </c>
      <c r="E144" s="33" t="s">
        <v>3575</v>
      </c>
      <c r="F144" s="32" t="s">
        <v>4259</v>
      </c>
      <c r="G144" s="34" t="s">
        <v>4260</v>
      </c>
      <c r="H144" s="35">
        <v>1387.0</v>
      </c>
      <c r="I144" s="37"/>
      <c r="J144" s="37"/>
      <c r="K144" s="37"/>
    </row>
    <row r="145" hidden="1">
      <c r="A145" s="33" t="s">
        <v>4261</v>
      </c>
      <c r="B145" s="32" t="s">
        <v>3726</v>
      </c>
      <c r="C145" s="32" t="s">
        <v>6559</v>
      </c>
      <c r="D145" s="33" t="s">
        <v>3573</v>
      </c>
      <c r="E145" s="33" t="s">
        <v>3575</v>
      </c>
      <c r="F145" s="32" t="s">
        <v>4262</v>
      </c>
      <c r="G145" s="34" t="s">
        <v>4263</v>
      </c>
      <c r="H145" s="35">
        <v>38100.0</v>
      </c>
      <c r="I145" s="37"/>
      <c r="J145" s="37"/>
      <c r="K145" s="37"/>
    </row>
    <row r="146">
      <c r="A146" s="33" t="s">
        <v>4264</v>
      </c>
      <c r="B146" s="32" t="s">
        <v>4265</v>
      </c>
      <c r="C146" s="32" t="s">
        <v>6560</v>
      </c>
      <c r="D146" s="33" t="s">
        <v>3626</v>
      </c>
      <c r="E146" s="33" t="s">
        <v>3626</v>
      </c>
      <c r="F146" s="32" t="s">
        <v>4267</v>
      </c>
      <c r="G146" s="34" t="s">
        <v>4268</v>
      </c>
      <c r="H146" s="35">
        <v>3940.0</v>
      </c>
      <c r="I146" s="37"/>
      <c r="J146" s="37"/>
      <c r="K146" s="37"/>
    </row>
    <row r="147">
      <c r="A147" s="33" t="s">
        <v>4270</v>
      </c>
      <c r="B147" s="32" t="s">
        <v>4272</v>
      </c>
      <c r="C147" s="32" t="s">
        <v>6560</v>
      </c>
      <c r="D147" s="33" t="s">
        <v>3626</v>
      </c>
      <c r="E147" s="33" t="s">
        <v>3626</v>
      </c>
      <c r="F147" s="33" t="s">
        <v>4273</v>
      </c>
      <c r="G147" s="40" t="s">
        <v>4274</v>
      </c>
      <c r="H147" s="35">
        <v>1276.0</v>
      </c>
      <c r="I147" s="37"/>
      <c r="J147" s="37"/>
      <c r="K147" s="37"/>
    </row>
    <row r="148">
      <c r="A148" s="33" t="s">
        <v>290</v>
      </c>
      <c r="B148" s="32" t="s">
        <v>4276</v>
      </c>
      <c r="C148" s="32" t="s">
        <v>6560</v>
      </c>
      <c r="D148" s="33" t="s">
        <v>3626</v>
      </c>
      <c r="E148" s="33" t="s">
        <v>3626</v>
      </c>
      <c r="F148" s="33" t="s">
        <v>292</v>
      </c>
      <c r="G148" s="34" t="s">
        <v>4277</v>
      </c>
      <c r="H148" s="35">
        <v>17200.0</v>
      </c>
      <c r="I148" s="37"/>
      <c r="J148" s="37"/>
      <c r="K148" s="37"/>
    </row>
    <row r="149" hidden="1">
      <c r="A149" s="33" t="s">
        <v>4278</v>
      </c>
      <c r="B149" s="32" t="s">
        <v>4279</v>
      </c>
      <c r="C149" s="32" t="s">
        <v>6561</v>
      </c>
      <c r="D149" s="33" t="s">
        <v>3626</v>
      </c>
      <c r="E149" s="33" t="s">
        <v>3626</v>
      </c>
      <c r="F149" s="33" t="s">
        <v>4280</v>
      </c>
      <c r="G149" s="34" t="s">
        <v>4281</v>
      </c>
      <c r="H149" s="35">
        <v>2479.0</v>
      </c>
      <c r="I149" s="37"/>
      <c r="J149" s="37"/>
      <c r="K149" s="37"/>
    </row>
    <row r="150" hidden="1">
      <c r="A150" s="33" t="s">
        <v>4282</v>
      </c>
      <c r="B150" s="32" t="s">
        <v>4283</v>
      </c>
      <c r="C150" s="32" t="s">
        <v>6561</v>
      </c>
      <c r="D150" s="33" t="s">
        <v>3626</v>
      </c>
      <c r="E150" s="33" t="s">
        <v>3626</v>
      </c>
      <c r="F150" s="33" t="s">
        <v>4284</v>
      </c>
      <c r="G150" s="34" t="s">
        <v>4285</v>
      </c>
      <c r="H150" s="35">
        <v>8233.0</v>
      </c>
      <c r="I150" s="37"/>
      <c r="J150" s="37"/>
      <c r="K150" s="37"/>
    </row>
    <row r="151">
      <c r="A151" s="33" t="s">
        <v>4287</v>
      </c>
      <c r="B151" s="32" t="s">
        <v>4289</v>
      </c>
      <c r="C151" s="32" t="s">
        <v>6560</v>
      </c>
      <c r="D151" s="33" t="s">
        <v>3626</v>
      </c>
      <c r="E151" s="33" t="s">
        <v>3626</v>
      </c>
      <c r="F151" s="33" t="s">
        <v>4290</v>
      </c>
      <c r="G151" s="40" t="s">
        <v>4291</v>
      </c>
      <c r="H151" s="35">
        <v>15600.0</v>
      </c>
      <c r="I151" s="37"/>
      <c r="J151" s="37"/>
      <c r="K151" s="37"/>
    </row>
    <row r="152">
      <c r="A152" s="33" t="s">
        <v>4294</v>
      </c>
      <c r="B152" s="32" t="s">
        <v>4295</v>
      </c>
      <c r="C152" s="32" t="s">
        <v>6560</v>
      </c>
      <c r="D152" s="33" t="s">
        <v>3626</v>
      </c>
      <c r="E152" s="33" t="s">
        <v>3626</v>
      </c>
      <c r="F152" s="32" t="s">
        <v>302</v>
      </c>
      <c r="G152" s="34" t="s">
        <v>4297</v>
      </c>
      <c r="H152" s="35">
        <v>4160.0</v>
      </c>
      <c r="I152" s="37"/>
      <c r="J152" s="37"/>
      <c r="K152" s="37"/>
    </row>
    <row r="153" hidden="1">
      <c r="A153" s="33" t="s">
        <v>4298</v>
      </c>
      <c r="B153" s="32" t="s">
        <v>4299</v>
      </c>
      <c r="C153" s="32" t="s">
        <v>6561</v>
      </c>
      <c r="D153" s="33" t="s">
        <v>3626</v>
      </c>
      <c r="E153" s="33" t="s">
        <v>3626</v>
      </c>
      <c r="F153" s="32" t="s">
        <v>4300</v>
      </c>
      <c r="G153" s="34" t="s">
        <v>4301</v>
      </c>
      <c r="H153" s="35">
        <v>1779.0</v>
      </c>
      <c r="I153" s="37"/>
      <c r="J153" s="37"/>
      <c r="K153" s="37"/>
    </row>
    <row r="154" hidden="1">
      <c r="A154" s="33" t="s">
        <v>4303</v>
      </c>
      <c r="B154" s="32" t="s">
        <v>4304</v>
      </c>
      <c r="C154" s="32" t="s">
        <v>6561</v>
      </c>
      <c r="D154" s="33" t="s">
        <v>3626</v>
      </c>
      <c r="E154" s="33" t="s">
        <v>3626</v>
      </c>
      <c r="F154" s="33" t="s">
        <v>4305</v>
      </c>
      <c r="G154" s="34" t="s">
        <v>4306</v>
      </c>
      <c r="H154" s="35">
        <v>9958.0</v>
      </c>
      <c r="I154" s="37"/>
      <c r="J154" s="37"/>
      <c r="K154" s="37"/>
    </row>
    <row r="155" hidden="1">
      <c r="A155" s="33" t="s">
        <v>4307</v>
      </c>
      <c r="B155" s="32" t="s">
        <v>4126</v>
      </c>
      <c r="C155" s="32" t="s">
        <v>6559</v>
      </c>
      <c r="D155" s="33" t="s">
        <v>3626</v>
      </c>
      <c r="E155" s="33" t="s">
        <v>3626</v>
      </c>
      <c r="F155" s="33" t="s">
        <v>311</v>
      </c>
      <c r="G155" s="40" t="s">
        <v>4308</v>
      </c>
      <c r="H155" s="35">
        <v>2849.0</v>
      </c>
      <c r="I155" s="37"/>
      <c r="J155" s="37"/>
      <c r="K155" s="37"/>
    </row>
    <row r="156">
      <c r="A156" s="33" t="s">
        <v>4309</v>
      </c>
      <c r="B156" s="32" t="s">
        <v>4310</v>
      </c>
      <c r="C156" s="32" t="s">
        <v>6560</v>
      </c>
      <c r="D156" s="33" t="s">
        <v>3626</v>
      </c>
      <c r="E156" s="33" t="s">
        <v>3626</v>
      </c>
      <c r="F156" s="32" t="s">
        <v>4311</v>
      </c>
      <c r="G156" s="34" t="s">
        <v>4312</v>
      </c>
      <c r="H156" s="35">
        <v>3752.0</v>
      </c>
      <c r="I156" s="37"/>
      <c r="J156" s="37"/>
      <c r="K156" s="37"/>
    </row>
    <row r="157">
      <c r="A157" s="33" t="s">
        <v>4313</v>
      </c>
      <c r="B157" s="32" t="s">
        <v>4314</v>
      </c>
      <c r="C157" s="32" t="s">
        <v>6560</v>
      </c>
      <c r="D157" s="33" t="s">
        <v>3626</v>
      </c>
      <c r="E157" s="33" t="s">
        <v>3626</v>
      </c>
      <c r="F157" s="33" t="s">
        <v>317</v>
      </c>
      <c r="G157" s="40" t="s">
        <v>4316</v>
      </c>
      <c r="H157" s="35">
        <v>3555.0</v>
      </c>
      <c r="I157" s="37"/>
      <c r="J157" s="37"/>
      <c r="K157" s="37"/>
    </row>
    <row r="158">
      <c r="A158" s="33" t="s">
        <v>4318</v>
      </c>
      <c r="B158" s="32" t="s">
        <v>3631</v>
      </c>
      <c r="C158" s="32" t="s">
        <v>6560</v>
      </c>
      <c r="D158" s="33" t="s">
        <v>3626</v>
      </c>
      <c r="E158" s="33" t="s">
        <v>3626</v>
      </c>
      <c r="F158" s="33" t="s">
        <v>319</v>
      </c>
      <c r="G158" s="34" t="s">
        <v>4319</v>
      </c>
      <c r="H158" s="35">
        <v>6804.0</v>
      </c>
      <c r="I158" s="37"/>
      <c r="J158" s="37"/>
      <c r="K158" s="37"/>
    </row>
    <row r="159">
      <c r="A159" s="33" t="s">
        <v>4320</v>
      </c>
      <c r="B159" s="32" t="s">
        <v>4322</v>
      </c>
      <c r="C159" s="32" t="s">
        <v>6560</v>
      </c>
      <c r="D159" s="33" t="s">
        <v>3626</v>
      </c>
      <c r="E159" s="33" t="s">
        <v>3626</v>
      </c>
      <c r="F159" s="33" t="s">
        <v>4323</v>
      </c>
      <c r="G159" s="40" t="s">
        <v>4324</v>
      </c>
      <c r="H159" s="35">
        <v>1501.0</v>
      </c>
      <c r="I159" s="37"/>
      <c r="J159" s="37"/>
      <c r="K159" s="37"/>
    </row>
    <row r="160">
      <c r="A160" s="33" t="s">
        <v>4327</v>
      </c>
      <c r="B160" s="32" t="s">
        <v>4329</v>
      </c>
      <c r="C160" s="32" t="s">
        <v>6560</v>
      </c>
      <c r="D160" s="33" t="s">
        <v>3626</v>
      </c>
      <c r="E160" s="33" t="s">
        <v>3626</v>
      </c>
      <c r="F160" s="33" t="s">
        <v>52</v>
      </c>
      <c r="G160" s="34" t="s">
        <v>4330</v>
      </c>
      <c r="H160" s="35">
        <v>3161.0</v>
      </c>
      <c r="I160" s="37"/>
      <c r="J160" s="37"/>
      <c r="K160" s="37"/>
    </row>
    <row r="161">
      <c r="A161" s="33" t="s">
        <v>4333</v>
      </c>
      <c r="B161" s="32" t="s">
        <v>4334</v>
      </c>
      <c r="C161" s="32" t="s">
        <v>6560</v>
      </c>
      <c r="D161" s="33" t="s">
        <v>3626</v>
      </c>
      <c r="E161" s="33" t="s">
        <v>3626</v>
      </c>
      <c r="F161" s="33" t="s">
        <v>4335</v>
      </c>
      <c r="G161" s="40" t="s">
        <v>4336</v>
      </c>
      <c r="H161" s="35">
        <v>1625.0</v>
      </c>
      <c r="I161" s="37"/>
      <c r="J161" s="37"/>
      <c r="K161" s="37"/>
    </row>
    <row r="162">
      <c r="A162" s="33" t="s">
        <v>4337</v>
      </c>
      <c r="B162" s="32" t="s">
        <v>4175</v>
      </c>
      <c r="C162" s="32" t="s">
        <v>6560</v>
      </c>
      <c r="D162" s="33" t="s">
        <v>3626</v>
      </c>
      <c r="E162" s="33" t="s">
        <v>3626</v>
      </c>
      <c r="F162" s="33" t="s">
        <v>4338</v>
      </c>
      <c r="G162" s="40" t="s">
        <v>4339</v>
      </c>
      <c r="H162" s="35">
        <v>1257.0</v>
      </c>
      <c r="I162" s="37"/>
      <c r="J162" s="37"/>
      <c r="K162" s="37"/>
    </row>
    <row r="163">
      <c r="A163" s="33" t="s">
        <v>4340</v>
      </c>
      <c r="B163" s="32" t="s">
        <v>4341</v>
      </c>
      <c r="C163" s="32" t="s">
        <v>6560</v>
      </c>
      <c r="D163" s="33" t="s">
        <v>3626</v>
      </c>
      <c r="E163" s="33" t="s">
        <v>3626</v>
      </c>
      <c r="F163" s="33" t="s">
        <v>4342</v>
      </c>
      <c r="G163" s="34" t="s">
        <v>4343</v>
      </c>
      <c r="H163" s="35">
        <v>5816.0</v>
      </c>
      <c r="I163" s="37"/>
      <c r="J163" s="37"/>
      <c r="K163" s="37"/>
    </row>
    <row r="164">
      <c r="A164" s="33" t="s">
        <v>4344</v>
      </c>
      <c r="B164" s="32" t="s">
        <v>4108</v>
      </c>
      <c r="C164" s="32" t="s">
        <v>6560</v>
      </c>
      <c r="D164" s="33" t="s">
        <v>3626</v>
      </c>
      <c r="E164" s="33" t="s">
        <v>3626</v>
      </c>
      <c r="F164" s="33" t="s">
        <v>4345</v>
      </c>
      <c r="G164" s="34" t="s">
        <v>4346</v>
      </c>
      <c r="H164" s="35">
        <v>27300.0</v>
      </c>
      <c r="I164" s="37"/>
      <c r="J164" s="37"/>
      <c r="K164" s="37"/>
    </row>
    <row r="165">
      <c r="A165" s="33" t="s">
        <v>4347</v>
      </c>
      <c r="B165" s="32" t="s">
        <v>4195</v>
      </c>
      <c r="C165" s="32" t="s">
        <v>6560</v>
      </c>
      <c r="D165" s="33" t="s">
        <v>3626</v>
      </c>
      <c r="E165" s="33" t="s">
        <v>3626</v>
      </c>
      <c r="F165" s="33" t="s">
        <v>4349</v>
      </c>
      <c r="G165" s="34" t="s">
        <v>4350</v>
      </c>
      <c r="H165" s="35">
        <v>7946.0</v>
      </c>
      <c r="I165" s="37"/>
      <c r="J165" s="37"/>
      <c r="K165" s="37"/>
    </row>
    <row r="166" hidden="1">
      <c r="A166" s="33" t="s">
        <v>4352</v>
      </c>
      <c r="B166" s="32" t="s">
        <v>4353</v>
      </c>
      <c r="C166" s="32" t="s">
        <v>6561</v>
      </c>
      <c r="D166" s="33" t="s">
        <v>3626</v>
      </c>
      <c r="E166" s="33" t="s">
        <v>3626</v>
      </c>
      <c r="F166" s="33" t="s">
        <v>4354</v>
      </c>
      <c r="G166" s="34" t="s">
        <v>4355</v>
      </c>
      <c r="H166" s="35">
        <v>6585.0</v>
      </c>
      <c r="I166" s="37"/>
      <c r="J166" s="37"/>
      <c r="K166" s="37"/>
    </row>
    <row r="167">
      <c r="A167" s="33" t="s">
        <v>4356</v>
      </c>
      <c r="B167" s="32" t="s">
        <v>3624</v>
      </c>
      <c r="C167" s="32" t="s">
        <v>6560</v>
      </c>
      <c r="D167" s="33" t="s">
        <v>3626</v>
      </c>
      <c r="E167" s="33" t="s">
        <v>3626</v>
      </c>
      <c r="F167" s="32" t="s">
        <v>4357</v>
      </c>
      <c r="G167" s="34" t="s">
        <v>4358</v>
      </c>
      <c r="H167" s="35">
        <v>7930.0</v>
      </c>
      <c r="I167" s="37"/>
      <c r="J167" s="37"/>
      <c r="K167" s="37"/>
    </row>
    <row r="168">
      <c r="A168" s="33" t="s">
        <v>4359</v>
      </c>
      <c r="B168" s="32" t="s">
        <v>4361</v>
      </c>
      <c r="C168" s="32" t="s">
        <v>6560</v>
      </c>
      <c r="D168" s="33" t="s">
        <v>3626</v>
      </c>
      <c r="E168" s="33" t="s">
        <v>3626</v>
      </c>
      <c r="F168" s="32" t="s">
        <v>4362</v>
      </c>
      <c r="G168" s="34" t="s">
        <v>4363</v>
      </c>
      <c r="H168" s="35">
        <v>5437.0</v>
      </c>
      <c r="I168" s="37"/>
      <c r="J168" s="37"/>
      <c r="K168" s="37"/>
    </row>
    <row r="169">
      <c r="A169" s="33" t="s">
        <v>4364</v>
      </c>
      <c r="B169" s="32" t="s">
        <v>4366</v>
      </c>
      <c r="C169" s="32" t="s">
        <v>6560</v>
      </c>
      <c r="D169" s="33" t="s">
        <v>3626</v>
      </c>
      <c r="E169" s="33" t="s">
        <v>3626</v>
      </c>
      <c r="F169" s="32" t="s">
        <v>4367</v>
      </c>
      <c r="G169" s="34" t="s">
        <v>4368</v>
      </c>
      <c r="H169" s="35">
        <v>3033.0</v>
      </c>
      <c r="I169" s="37"/>
      <c r="J169" s="37"/>
      <c r="K169" s="37"/>
    </row>
    <row r="170" hidden="1">
      <c r="A170" s="33" t="s">
        <v>4371</v>
      </c>
      <c r="B170" s="32" t="s">
        <v>4191</v>
      </c>
      <c r="C170" s="32" t="s">
        <v>6559</v>
      </c>
      <c r="D170" s="33" t="s">
        <v>3626</v>
      </c>
      <c r="E170" s="33" t="s">
        <v>3626</v>
      </c>
      <c r="F170" s="33" t="s">
        <v>4372</v>
      </c>
      <c r="G170" s="40" t="s">
        <v>4373</v>
      </c>
      <c r="H170" s="35">
        <v>1074.0</v>
      </c>
      <c r="I170" s="37"/>
      <c r="J170" s="37"/>
      <c r="K170" s="37"/>
    </row>
    <row r="171">
      <c r="A171" s="33" t="s">
        <v>4376</v>
      </c>
      <c r="B171" s="32" t="s">
        <v>4377</v>
      </c>
      <c r="C171" s="32" t="s">
        <v>6560</v>
      </c>
      <c r="D171" s="33" t="s">
        <v>3626</v>
      </c>
      <c r="E171" s="33" t="s">
        <v>3626</v>
      </c>
      <c r="F171" s="33" t="s">
        <v>4378</v>
      </c>
      <c r="G171" s="40" t="s">
        <v>4379</v>
      </c>
      <c r="H171" s="35">
        <v>2316.0</v>
      </c>
      <c r="I171" s="37"/>
      <c r="J171" s="37"/>
      <c r="K171" s="37"/>
    </row>
    <row r="172">
      <c r="A172" s="33" t="s">
        <v>4380</v>
      </c>
      <c r="B172" s="32" t="s">
        <v>4381</v>
      </c>
      <c r="C172" s="32" t="s">
        <v>6560</v>
      </c>
      <c r="D172" s="33" t="s">
        <v>3626</v>
      </c>
      <c r="E172" s="33" t="s">
        <v>3626</v>
      </c>
      <c r="F172" s="33" t="s">
        <v>4382</v>
      </c>
      <c r="G172" s="34" t="s">
        <v>4383</v>
      </c>
      <c r="H172" s="35">
        <v>5150.0</v>
      </c>
      <c r="I172" s="37"/>
      <c r="J172" s="37"/>
      <c r="K172" s="37"/>
    </row>
    <row r="173">
      <c r="A173" s="33" t="s">
        <v>4384</v>
      </c>
      <c r="B173" s="32" t="s">
        <v>3601</v>
      </c>
      <c r="C173" s="32" t="s">
        <v>6560</v>
      </c>
      <c r="D173" s="33" t="s">
        <v>3626</v>
      </c>
      <c r="E173" s="33" t="s">
        <v>3626</v>
      </c>
      <c r="F173" s="32" t="s">
        <v>4386</v>
      </c>
      <c r="G173" s="34" t="s">
        <v>4387</v>
      </c>
      <c r="H173" s="35">
        <v>27400.0</v>
      </c>
      <c r="I173" s="37"/>
      <c r="J173" s="37"/>
      <c r="K173" s="37"/>
    </row>
    <row r="174">
      <c r="A174" s="33" t="s">
        <v>4388</v>
      </c>
      <c r="B174" s="32" t="s">
        <v>4218</v>
      </c>
      <c r="C174" s="32" t="s">
        <v>6560</v>
      </c>
      <c r="D174" s="33" t="s">
        <v>3626</v>
      </c>
      <c r="E174" s="33" t="s">
        <v>3626</v>
      </c>
      <c r="F174" s="32" t="s">
        <v>4389</v>
      </c>
      <c r="G174" s="34" t="s">
        <v>4390</v>
      </c>
      <c r="H174" s="35">
        <v>3126.0</v>
      </c>
      <c r="I174" s="37"/>
      <c r="J174" s="37"/>
      <c r="K174" s="37"/>
    </row>
    <row r="175">
      <c r="A175" s="33" t="s">
        <v>4392</v>
      </c>
      <c r="B175" s="32" t="s">
        <v>3674</v>
      </c>
      <c r="C175" s="32" t="s">
        <v>6560</v>
      </c>
      <c r="D175" s="33" t="s">
        <v>3626</v>
      </c>
      <c r="E175" s="33" t="s">
        <v>3626</v>
      </c>
      <c r="F175" s="33" t="s">
        <v>355</v>
      </c>
      <c r="G175" s="34" t="s">
        <v>4393</v>
      </c>
      <c r="H175" s="35">
        <v>17000.0</v>
      </c>
      <c r="I175" s="37"/>
      <c r="J175" s="37"/>
      <c r="K175" s="37"/>
    </row>
    <row r="176">
      <c r="A176" s="33" t="s">
        <v>4394</v>
      </c>
      <c r="B176" s="32" t="s">
        <v>4395</v>
      </c>
      <c r="C176" s="32" t="s">
        <v>6560</v>
      </c>
      <c r="D176" s="33" t="s">
        <v>3626</v>
      </c>
      <c r="E176" s="33" t="s">
        <v>3626</v>
      </c>
      <c r="F176" s="33" t="s">
        <v>4396</v>
      </c>
      <c r="G176" s="40" t="s">
        <v>4397</v>
      </c>
      <c r="H176" s="35">
        <v>3651.0</v>
      </c>
      <c r="I176" s="37"/>
      <c r="J176" s="37"/>
      <c r="K176" s="37"/>
    </row>
    <row r="177">
      <c r="A177" s="33" t="s">
        <v>4398</v>
      </c>
      <c r="B177" s="32" t="s">
        <v>3664</v>
      </c>
      <c r="C177" s="32" t="s">
        <v>6560</v>
      </c>
      <c r="D177" s="33" t="s">
        <v>3626</v>
      </c>
      <c r="E177" s="33" t="s">
        <v>3626</v>
      </c>
      <c r="F177" s="33" t="s">
        <v>4399</v>
      </c>
      <c r="G177" s="34" t="s">
        <v>4400</v>
      </c>
      <c r="H177" s="35">
        <v>1240.0</v>
      </c>
      <c r="I177" s="37"/>
      <c r="J177" s="37"/>
      <c r="K177" s="37"/>
    </row>
    <row r="178">
      <c r="A178" s="33" t="s">
        <v>4401</v>
      </c>
      <c r="B178" s="32" t="s">
        <v>4402</v>
      </c>
      <c r="C178" s="32" t="s">
        <v>6560</v>
      </c>
      <c r="D178" s="33" t="s">
        <v>3626</v>
      </c>
      <c r="E178" s="33" t="s">
        <v>3626</v>
      </c>
      <c r="F178" s="33" t="s">
        <v>4403</v>
      </c>
      <c r="G178" s="34" t="s">
        <v>4404</v>
      </c>
      <c r="H178" s="35">
        <v>2356.0</v>
      </c>
      <c r="I178" s="37"/>
      <c r="J178" s="37"/>
      <c r="K178" s="37"/>
    </row>
    <row r="179" hidden="1">
      <c r="A179" s="33" t="s">
        <v>4405</v>
      </c>
      <c r="B179" s="32" t="s">
        <v>4406</v>
      </c>
      <c r="C179" s="32" t="s">
        <v>6559</v>
      </c>
      <c r="D179" s="33" t="s">
        <v>3626</v>
      </c>
      <c r="E179" s="33" t="s">
        <v>3626</v>
      </c>
      <c r="F179" s="32" t="s">
        <v>4407</v>
      </c>
      <c r="G179" s="34" t="s">
        <v>4408</v>
      </c>
      <c r="H179" s="35">
        <v>14600.0</v>
      </c>
      <c r="I179" s="37"/>
      <c r="J179" s="37"/>
      <c r="K179" s="37"/>
    </row>
    <row r="180">
      <c r="A180" s="33" t="s">
        <v>4409</v>
      </c>
      <c r="B180" s="32" t="s">
        <v>4410</v>
      </c>
      <c r="C180" s="32" t="s">
        <v>6560</v>
      </c>
      <c r="D180" s="33" t="s">
        <v>3626</v>
      </c>
      <c r="E180" s="33" t="s">
        <v>3626</v>
      </c>
      <c r="F180" s="33" t="s">
        <v>4411</v>
      </c>
      <c r="G180" s="40" t="s">
        <v>4412</v>
      </c>
      <c r="H180" s="35">
        <v>1890.0</v>
      </c>
      <c r="I180" s="37"/>
      <c r="J180" s="37"/>
      <c r="K180" s="37"/>
    </row>
    <row r="181">
      <c r="A181" s="33" t="s">
        <v>4413</v>
      </c>
      <c r="B181" s="32" t="s">
        <v>4144</v>
      </c>
      <c r="C181" s="32" t="s">
        <v>6560</v>
      </c>
      <c r="D181" s="33" t="s">
        <v>3626</v>
      </c>
      <c r="E181" s="33" t="s">
        <v>3626</v>
      </c>
      <c r="F181" s="33" t="s">
        <v>4414</v>
      </c>
      <c r="G181" s="34" t="s">
        <v>4415</v>
      </c>
      <c r="H181" s="35">
        <v>5805.0</v>
      </c>
      <c r="I181" s="37"/>
      <c r="J181" s="37"/>
      <c r="K181" s="37"/>
    </row>
    <row r="182" hidden="1">
      <c r="A182" s="33" t="s">
        <v>4417</v>
      </c>
      <c r="B182" s="32" t="s">
        <v>4207</v>
      </c>
      <c r="C182" s="32" t="s">
        <v>6558</v>
      </c>
      <c r="D182" s="33" t="s">
        <v>3626</v>
      </c>
      <c r="E182" s="33" t="s">
        <v>3626</v>
      </c>
      <c r="F182" s="32" t="s">
        <v>4419</v>
      </c>
      <c r="G182" s="34" t="s">
        <v>4420</v>
      </c>
      <c r="H182" s="35">
        <v>15500.0</v>
      </c>
      <c r="I182" s="36"/>
      <c r="K182" s="37"/>
    </row>
    <row r="183">
      <c r="A183" s="33" t="s">
        <v>4423</v>
      </c>
      <c r="B183" s="32" t="s">
        <v>4425</v>
      </c>
      <c r="C183" s="32" t="s">
        <v>6560</v>
      </c>
      <c r="D183" s="33" t="s">
        <v>3626</v>
      </c>
      <c r="E183" s="33" t="s">
        <v>3626</v>
      </c>
      <c r="F183" s="33" t="s">
        <v>4426</v>
      </c>
      <c r="G183" s="34" t="s">
        <v>4427</v>
      </c>
      <c r="H183" s="35">
        <v>11900.0</v>
      </c>
      <c r="I183" s="37"/>
      <c r="J183" s="37"/>
      <c r="K183" s="37"/>
    </row>
    <row r="184">
      <c r="A184" s="33" t="s">
        <v>4428</v>
      </c>
      <c r="B184" s="32" t="s">
        <v>3736</v>
      </c>
      <c r="C184" s="32" t="s">
        <v>6560</v>
      </c>
      <c r="D184" s="33" t="s">
        <v>3626</v>
      </c>
      <c r="E184" s="33" t="s">
        <v>3626</v>
      </c>
      <c r="F184" s="32" t="s">
        <v>375</v>
      </c>
      <c r="G184" s="34" t="s">
        <v>4429</v>
      </c>
      <c r="H184" s="35">
        <v>6868.0</v>
      </c>
      <c r="I184" s="37"/>
      <c r="J184" s="37"/>
      <c r="K184" s="37"/>
    </row>
    <row r="185">
      <c r="A185" s="33" t="s">
        <v>4430</v>
      </c>
      <c r="B185" s="32" t="s">
        <v>4432</v>
      </c>
      <c r="C185" s="32" t="s">
        <v>6560</v>
      </c>
      <c r="D185" s="33" t="s">
        <v>3626</v>
      </c>
      <c r="E185" s="33" t="s">
        <v>3626</v>
      </c>
      <c r="F185" s="33" t="s">
        <v>4433</v>
      </c>
      <c r="G185" s="40" t="s">
        <v>4434</v>
      </c>
      <c r="H185" s="35">
        <v>2896.0</v>
      </c>
      <c r="I185" s="37"/>
      <c r="J185" s="37"/>
      <c r="K185" s="37"/>
    </row>
    <row r="186">
      <c r="A186" s="33" t="s">
        <v>4435</v>
      </c>
      <c r="B186" s="32" t="s">
        <v>4437</v>
      </c>
      <c r="C186" s="32" t="s">
        <v>6560</v>
      </c>
      <c r="D186" s="33" t="s">
        <v>3626</v>
      </c>
      <c r="E186" s="33" t="s">
        <v>3626</v>
      </c>
      <c r="F186" s="32" t="s">
        <v>4438</v>
      </c>
      <c r="G186" s="34" t="s">
        <v>4439</v>
      </c>
      <c r="H186" s="35">
        <v>25600.0</v>
      </c>
      <c r="I186" s="37"/>
      <c r="J186" s="37"/>
      <c r="K186" s="37"/>
    </row>
    <row r="187">
      <c r="A187" s="33" t="s">
        <v>4440</v>
      </c>
      <c r="B187" s="32" t="s">
        <v>4442</v>
      </c>
      <c r="C187" s="32" t="s">
        <v>6560</v>
      </c>
      <c r="D187" s="33" t="s">
        <v>3626</v>
      </c>
      <c r="E187" s="33" t="s">
        <v>3626</v>
      </c>
      <c r="F187" s="32" t="s">
        <v>384</v>
      </c>
      <c r="G187" s="34" t="s">
        <v>4443</v>
      </c>
      <c r="H187" s="35">
        <v>5439.0</v>
      </c>
      <c r="I187" s="37"/>
      <c r="J187" s="37"/>
      <c r="K187" s="37"/>
    </row>
    <row r="188">
      <c r="A188" s="33" t="s">
        <v>4444</v>
      </c>
      <c r="B188" s="32" t="s">
        <v>4445</v>
      </c>
      <c r="C188" s="32" t="s">
        <v>6560</v>
      </c>
      <c r="D188" s="33" t="s">
        <v>3626</v>
      </c>
      <c r="E188" s="33" t="s">
        <v>3626</v>
      </c>
      <c r="F188" s="32" t="s">
        <v>4446</v>
      </c>
      <c r="G188" s="34" t="s">
        <v>4447</v>
      </c>
      <c r="H188" s="35">
        <v>5058.0</v>
      </c>
      <c r="I188" s="37"/>
      <c r="J188" s="37"/>
      <c r="K188" s="37"/>
    </row>
    <row r="189">
      <c r="A189" s="33" t="s">
        <v>4448</v>
      </c>
      <c r="B189" s="32" t="s">
        <v>3646</v>
      </c>
      <c r="C189" s="32" t="s">
        <v>6560</v>
      </c>
      <c r="D189" s="33" t="s">
        <v>3626</v>
      </c>
      <c r="E189" s="33" t="s">
        <v>3626</v>
      </c>
      <c r="F189" s="33" t="s">
        <v>395</v>
      </c>
      <c r="G189" s="34" t="s">
        <v>4449</v>
      </c>
      <c r="H189" s="35">
        <v>25900.0</v>
      </c>
      <c r="I189" s="37"/>
      <c r="J189" s="37"/>
      <c r="K189" s="37"/>
    </row>
    <row r="190" hidden="1">
      <c r="A190" s="33" t="s">
        <v>4452</v>
      </c>
      <c r="B190" s="32" t="s">
        <v>4016</v>
      </c>
      <c r="C190" s="32" t="s">
        <v>6558</v>
      </c>
      <c r="D190" s="33" t="s">
        <v>3854</v>
      </c>
      <c r="E190" s="33" t="s">
        <v>3575</v>
      </c>
      <c r="F190" s="33" t="s">
        <v>398</v>
      </c>
      <c r="G190" s="40" t="s">
        <v>4453</v>
      </c>
      <c r="H190" s="35">
        <v>23600.0</v>
      </c>
      <c r="I190" s="37"/>
      <c r="J190" s="37"/>
      <c r="K190" s="37"/>
    </row>
    <row r="191">
      <c r="A191" s="33" t="s">
        <v>4455</v>
      </c>
      <c r="B191" s="32" t="s">
        <v>4456</v>
      </c>
      <c r="C191" s="32" t="s">
        <v>6560</v>
      </c>
      <c r="D191" s="33" t="s">
        <v>3626</v>
      </c>
      <c r="E191" s="33" t="s">
        <v>3626</v>
      </c>
      <c r="F191" s="33" t="s">
        <v>4457</v>
      </c>
      <c r="G191" s="34" t="s">
        <v>4458</v>
      </c>
      <c r="H191" s="35">
        <v>2128.0</v>
      </c>
      <c r="I191" s="37"/>
      <c r="J191" s="37"/>
      <c r="K191" s="37"/>
    </row>
    <row r="192">
      <c r="A192" s="33" t="s">
        <v>407</v>
      </c>
      <c r="B192" s="32" t="s">
        <v>4459</v>
      </c>
      <c r="C192" s="32" t="s">
        <v>6560</v>
      </c>
      <c r="D192" s="33" t="s">
        <v>3626</v>
      </c>
      <c r="E192" s="33" t="s">
        <v>3626</v>
      </c>
      <c r="F192" s="32" t="s">
        <v>965</v>
      </c>
      <c r="G192" s="34" t="s">
        <v>4460</v>
      </c>
      <c r="H192" s="35">
        <v>12700.0</v>
      </c>
      <c r="I192" s="37"/>
      <c r="J192" s="37"/>
      <c r="K192" s="37"/>
    </row>
    <row r="193" hidden="1">
      <c r="A193" s="33" t="s">
        <v>4461</v>
      </c>
      <c r="B193" s="32" t="s">
        <v>4207</v>
      </c>
      <c r="C193" s="32" t="s">
        <v>6558</v>
      </c>
      <c r="D193" s="33" t="s">
        <v>3626</v>
      </c>
      <c r="E193" s="33" t="s">
        <v>3626</v>
      </c>
      <c r="F193" s="33" t="s">
        <v>4462</v>
      </c>
      <c r="G193" s="40" t="s">
        <v>4463</v>
      </c>
      <c r="H193" s="35">
        <v>2168.0</v>
      </c>
      <c r="I193" s="37"/>
      <c r="J193" s="37"/>
      <c r="K193" s="37"/>
    </row>
    <row r="194">
      <c r="A194" s="33" t="s">
        <v>4464</v>
      </c>
      <c r="B194" s="32" t="s">
        <v>4465</v>
      </c>
      <c r="C194" s="32" t="s">
        <v>6560</v>
      </c>
      <c r="D194" s="33" t="s">
        <v>3626</v>
      </c>
      <c r="E194" s="33" t="s">
        <v>3626</v>
      </c>
      <c r="F194" s="32" t="s">
        <v>4466</v>
      </c>
      <c r="G194" s="34" t="s">
        <v>4467</v>
      </c>
      <c r="H194" s="35">
        <v>13200.0</v>
      </c>
      <c r="I194" s="37"/>
      <c r="J194" s="37"/>
      <c r="K194" s="37"/>
    </row>
    <row r="195">
      <c r="A195" s="33" t="s">
        <v>4468</v>
      </c>
      <c r="B195" s="32" t="s">
        <v>4183</v>
      </c>
      <c r="C195" s="32" t="s">
        <v>6560</v>
      </c>
      <c r="D195" s="33" t="s">
        <v>3626</v>
      </c>
      <c r="E195" s="33" t="s">
        <v>3626</v>
      </c>
      <c r="F195" s="32" t="s">
        <v>4469</v>
      </c>
      <c r="G195" s="34" t="s">
        <v>4470</v>
      </c>
      <c r="H195" s="35">
        <v>141500.0</v>
      </c>
      <c r="I195" s="37"/>
      <c r="J195" s="37"/>
      <c r="K195" s="37"/>
    </row>
    <row r="196">
      <c r="A196" s="33" t="s">
        <v>4471</v>
      </c>
      <c r="B196" s="32" t="s">
        <v>3624</v>
      </c>
      <c r="C196" s="32" t="s">
        <v>6560</v>
      </c>
      <c r="D196" s="33" t="s">
        <v>3626</v>
      </c>
      <c r="E196" s="33" t="s">
        <v>3626</v>
      </c>
      <c r="F196" s="32" t="s">
        <v>4472</v>
      </c>
      <c r="G196" s="34" t="s">
        <v>4473</v>
      </c>
      <c r="H196" s="35">
        <v>5316.0</v>
      </c>
      <c r="I196" s="37"/>
      <c r="J196" s="37"/>
      <c r="K196" s="37"/>
    </row>
    <row r="197" hidden="1">
      <c r="A197" s="33" t="s">
        <v>4474</v>
      </c>
      <c r="B197" s="32" t="s">
        <v>3571</v>
      </c>
      <c r="C197" s="32" t="s">
        <v>6558</v>
      </c>
      <c r="D197" s="33" t="s">
        <v>3854</v>
      </c>
      <c r="E197" s="33" t="s">
        <v>3575</v>
      </c>
      <c r="F197" s="33" t="s">
        <v>427</v>
      </c>
      <c r="G197" s="34" t="s">
        <v>4476</v>
      </c>
      <c r="H197" s="41">
        <v>1000000.0</v>
      </c>
      <c r="I197" s="37"/>
      <c r="J197" s="37"/>
      <c r="K197" s="37"/>
    </row>
    <row r="198" hidden="1">
      <c r="A198" s="33" t="s">
        <v>4480</v>
      </c>
      <c r="B198" s="32" t="s">
        <v>3571</v>
      </c>
      <c r="C198" s="32" t="s">
        <v>6558</v>
      </c>
      <c r="D198" s="32" t="s">
        <v>3573</v>
      </c>
      <c r="E198" s="33" t="s">
        <v>3575</v>
      </c>
      <c r="F198" s="32" t="s">
        <v>4481</v>
      </c>
      <c r="G198" s="34" t="s">
        <v>4482</v>
      </c>
      <c r="H198" s="35">
        <v>7272.0</v>
      </c>
      <c r="I198" s="37"/>
      <c r="J198" s="37"/>
      <c r="K198" s="37"/>
    </row>
    <row r="199" hidden="1">
      <c r="A199" s="33" t="s">
        <v>4483</v>
      </c>
      <c r="B199" s="32" t="s">
        <v>3571</v>
      </c>
      <c r="C199" s="32" t="s">
        <v>6558</v>
      </c>
      <c r="D199" s="32" t="s">
        <v>3609</v>
      </c>
      <c r="E199" s="33" t="s">
        <v>3611</v>
      </c>
      <c r="F199" s="32" t="s">
        <v>4484</v>
      </c>
      <c r="G199" s="34" t="s">
        <v>4485</v>
      </c>
      <c r="H199" s="41">
        <v>2000000.0</v>
      </c>
      <c r="I199" s="37"/>
      <c r="J199" s="37"/>
      <c r="K199" s="37"/>
    </row>
    <row r="200" hidden="1">
      <c r="A200" s="33" t="s">
        <v>3620</v>
      </c>
      <c r="B200" s="32" t="s">
        <v>3571</v>
      </c>
      <c r="C200" s="32" t="s">
        <v>6558</v>
      </c>
      <c r="D200" s="33" t="s">
        <v>3620</v>
      </c>
      <c r="E200" s="33" t="s">
        <v>3837</v>
      </c>
      <c r="F200" s="33" t="s">
        <v>438</v>
      </c>
      <c r="G200" s="40" t="s">
        <v>4488</v>
      </c>
      <c r="H200" s="35">
        <v>55200.0</v>
      </c>
      <c r="I200" s="37"/>
      <c r="J200" s="37"/>
      <c r="K200" s="37"/>
    </row>
    <row r="201" hidden="1">
      <c r="A201" s="33" t="s">
        <v>441</v>
      </c>
      <c r="B201" s="32" t="s">
        <v>4122</v>
      </c>
      <c r="C201" s="32" t="s">
        <v>6559</v>
      </c>
      <c r="D201" s="33" t="s">
        <v>3626</v>
      </c>
      <c r="E201" s="33" t="s">
        <v>3626</v>
      </c>
      <c r="F201" s="32" t="s">
        <v>4492</v>
      </c>
      <c r="G201" s="34" t="s">
        <v>4493</v>
      </c>
      <c r="H201" s="35">
        <v>12900.0</v>
      </c>
      <c r="I201" s="37"/>
      <c r="J201" s="37"/>
      <c r="K201" s="37"/>
    </row>
    <row r="202" hidden="1">
      <c r="A202" s="33" t="s">
        <v>4494</v>
      </c>
      <c r="B202" s="32" t="s">
        <v>3571</v>
      </c>
      <c r="C202" s="32" t="s">
        <v>6558</v>
      </c>
      <c r="D202" s="33" t="s">
        <v>3854</v>
      </c>
      <c r="E202" s="33" t="s">
        <v>3575</v>
      </c>
      <c r="F202" s="33" t="s">
        <v>4496</v>
      </c>
      <c r="G202" s="34" t="s">
        <v>4497</v>
      </c>
      <c r="H202" s="35">
        <v>471.0</v>
      </c>
      <c r="I202" s="37"/>
      <c r="J202" s="37"/>
      <c r="K202" s="37"/>
    </row>
    <row r="203" hidden="1">
      <c r="A203" s="32" t="s">
        <v>4500</v>
      </c>
      <c r="B203" s="32" t="s">
        <v>12</v>
      </c>
      <c r="C203" s="32" t="s">
        <v>6559</v>
      </c>
      <c r="D203" s="33" t="s">
        <v>4502</v>
      </c>
      <c r="E203" s="33" t="s">
        <v>3595</v>
      </c>
      <c r="F203" s="32" t="s">
        <v>4504</v>
      </c>
      <c r="G203" s="34" t="s">
        <v>4505</v>
      </c>
      <c r="H203" s="35">
        <v>147.0</v>
      </c>
      <c r="I203" s="37"/>
      <c r="J203" s="37"/>
      <c r="K203" s="37"/>
    </row>
    <row r="204">
      <c r="A204" s="33" t="s">
        <v>4506</v>
      </c>
      <c r="B204" s="32" t="s">
        <v>4508</v>
      </c>
      <c r="C204" s="32" t="s">
        <v>6560</v>
      </c>
      <c r="D204" s="33" t="s">
        <v>3626</v>
      </c>
      <c r="E204" s="33" t="s">
        <v>3626</v>
      </c>
      <c r="F204" s="32" t="s">
        <v>4509</v>
      </c>
      <c r="G204" s="34" t="s">
        <v>4510</v>
      </c>
      <c r="H204" s="35">
        <v>4741.0</v>
      </c>
      <c r="I204" s="37"/>
      <c r="J204" s="37"/>
      <c r="K204" s="37"/>
    </row>
    <row r="205">
      <c r="A205" s="33" t="s">
        <v>4512</v>
      </c>
      <c r="B205" s="32" t="s">
        <v>4514</v>
      </c>
      <c r="C205" s="32" t="s">
        <v>6560</v>
      </c>
      <c r="D205" s="33" t="s">
        <v>3626</v>
      </c>
      <c r="E205" s="33" t="s">
        <v>3626</v>
      </c>
      <c r="F205" s="32" t="s">
        <v>450</v>
      </c>
      <c r="G205" s="34" t="s">
        <v>4515</v>
      </c>
      <c r="H205" s="35">
        <v>5545.0</v>
      </c>
      <c r="I205" s="37"/>
      <c r="J205" s="37"/>
      <c r="K205" s="37"/>
    </row>
    <row r="206">
      <c r="A206" s="33" t="s">
        <v>4516</v>
      </c>
      <c r="B206" s="32" t="s">
        <v>4517</v>
      </c>
      <c r="C206" s="32" t="s">
        <v>6560</v>
      </c>
      <c r="D206" s="33" t="s">
        <v>3626</v>
      </c>
      <c r="E206" s="33" t="s">
        <v>3626</v>
      </c>
      <c r="F206" s="32" t="s">
        <v>4518</v>
      </c>
      <c r="G206" s="34" t="s">
        <v>4519</v>
      </c>
      <c r="H206" s="35">
        <v>1481.0</v>
      </c>
      <c r="I206" s="37"/>
      <c r="J206" s="37"/>
      <c r="K206" s="37"/>
    </row>
    <row r="207">
      <c r="A207" s="33" t="s">
        <v>4520</v>
      </c>
      <c r="B207" s="32" t="s">
        <v>4521</v>
      </c>
      <c r="C207" s="32" t="s">
        <v>6560</v>
      </c>
      <c r="D207" s="33" t="s">
        <v>3626</v>
      </c>
      <c r="E207" s="33" t="s">
        <v>3626</v>
      </c>
      <c r="F207" s="32" t="s">
        <v>4522</v>
      </c>
      <c r="G207" s="34" t="s">
        <v>4523</v>
      </c>
      <c r="H207" s="35">
        <v>3205.0</v>
      </c>
      <c r="I207" s="37"/>
      <c r="J207" s="37"/>
      <c r="K207" s="37"/>
    </row>
    <row r="208">
      <c r="A208" s="33" t="s">
        <v>4524</v>
      </c>
      <c r="B208" s="32" t="s">
        <v>4525</v>
      </c>
      <c r="C208" s="32" t="s">
        <v>6560</v>
      </c>
      <c r="D208" s="33" t="s">
        <v>3626</v>
      </c>
      <c r="E208" s="33" t="s">
        <v>3626</v>
      </c>
      <c r="F208" s="33" t="s">
        <v>457</v>
      </c>
      <c r="G208" s="40" t="s">
        <v>4526</v>
      </c>
      <c r="H208" s="35">
        <v>3360.0</v>
      </c>
      <c r="I208" s="37"/>
      <c r="J208" s="37"/>
      <c r="K208" s="37"/>
    </row>
    <row r="209">
      <c r="A209" s="33" t="s">
        <v>4528</v>
      </c>
      <c r="B209" s="32" t="s">
        <v>4530</v>
      </c>
      <c r="C209" s="32" t="s">
        <v>6560</v>
      </c>
      <c r="D209" s="33" t="s">
        <v>3626</v>
      </c>
      <c r="E209" s="33" t="s">
        <v>3626</v>
      </c>
      <c r="F209" s="33" t="s">
        <v>4531</v>
      </c>
      <c r="G209" s="40" t="s">
        <v>4532</v>
      </c>
      <c r="H209" s="35">
        <v>1617.0</v>
      </c>
      <c r="I209" s="37"/>
      <c r="J209" s="37"/>
      <c r="K209" s="37"/>
    </row>
    <row r="210" hidden="1">
      <c r="A210" s="33" t="s">
        <v>461</v>
      </c>
      <c r="B210" s="32" t="s">
        <v>4122</v>
      </c>
      <c r="C210" s="32" t="s">
        <v>6559</v>
      </c>
      <c r="D210" s="33" t="s">
        <v>3626</v>
      </c>
      <c r="E210" s="33" t="s">
        <v>3626</v>
      </c>
      <c r="F210" s="33" t="s">
        <v>4533</v>
      </c>
      <c r="G210" s="40" t="s">
        <v>4534</v>
      </c>
      <c r="H210" s="35">
        <v>1873.0</v>
      </c>
      <c r="I210" s="37"/>
      <c r="J210" s="37"/>
      <c r="K210" s="37"/>
    </row>
    <row r="211" hidden="1">
      <c r="A211" s="33" t="s">
        <v>4535</v>
      </c>
      <c r="B211" s="32" t="s">
        <v>4232</v>
      </c>
      <c r="C211" s="32" t="s">
        <v>6559</v>
      </c>
      <c r="D211" s="33" t="s">
        <v>3626</v>
      </c>
      <c r="E211" s="33" t="s">
        <v>3626</v>
      </c>
      <c r="F211" s="33" t="s">
        <v>4536</v>
      </c>
      <c r="G211" s="40" t="s">
        <v>4537</v>
      </c>
      <c r="H211" s="35">
        <v>2881.0</v>
      </c>
      <c r="I211" s="37"/>
      <c r="J211" s="37"/>
      <c r="K211" s="37"/>
    </row>
    <row r="212" hidden="1">
      <c r="A212" s="33" t="s">
        <v>4538</v>
      </c>
      <c r="B212" s="32" t="s">
        <v>4539</v>
      </c>
      <c r="C212" s="32" t="s">
        <v>6559</v>
      </c>
      <c r="D212" s="33" t="s">
        <v>3626</v>
      </c>
      <c r="E212" s="33" t="s">
        <v>3626</v>
      </c>
      <c r="F212" s="32" t="s">
        <v>466</v>
      </c>
      <c r="G212" s="34" t="s">
        <v>4540</v>
      </c>
      <c r="H212" s="35">
        <v>3216.0</v>
      </c>
      <c r="I212" s="37"/>
      <c r="J212" s="37"/>
      <c r="K212" s="37"/>
    </row>
    <row r="213" hidden="1">
      <c r="A213" s="33" t="s">
        <v>4541</v>
      </c>
      <c r="B213" s="32" t="s">
        <v>4542</v>
      </c>
      <c r="C213" s="32" t="s">
        <v>6559</v>
      </c>
      <c r="D213" s="33" t="s">
        <v>3626</v>
      </c>
      <c r="E213" s="33" t="s">
        <v>3626</v>
      </c>
      <c r="F213" s="33" t="s">
        <v>4543</v>
      </c>
      <c r="G213" s="34" t="s">
        <v>4544</v>
      </c>
      <c r="H213" s="35">
        <v>6257.0</v>
      </c>
      <c r="I213" s="37"/>
      <c r="J213" s="37"/>
      <c r="K213" s="37"/>
    </row>
    <row r="214">
      <c r="A214" s="33" t="s">
        <v>4546</v>
      </c>
      <c r="B214" s="32" t="s">
        <v>4547</v>
      </c>
      <c r="C214" s="32" t="s">
        <v>6560</v>
      </c>
      <c r="D214" s="33" t="s">
        <v>3626</v>
      </c>
      <c r="E214" s="33" t="s">
        <v>3626</v>
      </c>
      <c r="F214" s="33" t="s">
        <v>4548</v>
      </c>
      <c r="G214" s="34" t="s">
        <v>4549</v>
      </c>
      <c r="H214" s="35">
        <v>10800.0</v>
      </c>
      <c r="I214" s="37"/>
      <c r="J214" s="37"/>
      <c r="K214" s="37"/>
    </row>
    <row r="215" hidden="1">
      <c r="A215" s="33" t="s">
        <v>4552</v>
      </c>
      <c r="B215" s="32" t="s">
        <v>4553</v>
      </c>
      <c r="C215" s="32" t="s">
        <v>6559</v>
      </c>
      <c r="D215" s="33" t="s">
        <v>3626</v>
      </c>
      <c r="E215" s="33" t="s">
        <v>3626</v>
      </c>
      <c r="F215" s="33" t="s">
        <v>475</v>
      </c>
      <c r="G215" s="34" t="s">
        <v>4555</v>
      </c>
      <c r="H215" s="35">
        <v>977.0</v>
      </c>
      <c r="I215" s="36"/>
      <c r="K215" s="37"/>
    </row>
    <row r="216">
      <c r="A216" s="33" t="s">
        <v>4558</v>
      </c>
      <c r="B216" s="32" t="s">
        <v>4560</v>
      </c>
      <c r="C216" s="32" t="s">
        <v>6560</v>
      </c>
      <c r="D216" s="33" t="s">
        <v>3626</v>
      </c>
      <c r="E216" s="33" t="s">
        <v>3626</v>
      </c>
      <c r="F216" s="32" t="s">
        <v>4561</v>
      </c>
      <c r="G216" s="34" t="s">
        <v>4562</v>
      </c>
      <c r="H216" s="35">
        <v>5365.0</v>
      </c>
      <c r="I216" s="37"/>
      <c r="J216" s="37"/>
      <c r="K216" s="37"/>
    </row>
    <row r="217">
      <c r="A217" s="33" t="s">
        <v>4564</v>
      </c>
      <c r="B217" s="32" t="s">
        <v>4565</v>
      </c>
      <c r="C217" s="32" t="s">
        <v>6560</v>
      </c>
      <c r="D217" s="33" t="s">
        <v>3626</v>
      </c>
      <c r="E217" s="33" t="s">
        <v>3626</v>
      </c>
      <c r="F217" s="33" t="s">
        <v>4567</v>
      </c>
      <c r="G217" s="40" t="s">
        <v>4568</v>
      </c>
      <c r="H217" s="35">
        <v>6367.0</v>
      </c>
      <c r="I217" s="37"/>
      <c r="J217" s="37"/>
      <c r="K217" s="37"/>
    </row>
    <row r="218">
      <c r="A218" s="33" t="s">
        <v>4571</v>
      </c>
      <c r="B218" s="32" t="s">
        <v>4572</v>
      </c>
      <c r="C218" s="32" t="s">
        <v>6560</v>
      </c>
      <c r="D218" s="33" t="s">
        <v>3626</v>
      </c>
      <c r="E218" s="33" t="s">
        <v>3626</v>
      </c>
      <c r="F218" s="33" t="s">
        <v>4573</v>
      </c>
      <c r="G218" s="34" t="s">
        <v>4574</v>
      </c>
      <c r="H218" s="35">
        <v>1514.0</v>
      </c>
      <c r="I218" s="37"/>
      <c r="J218" s="37"/>
      <c r="K218" s="37"/>
    </row>
    <row r="219">
      <c r="A219" s="33" t="s">
        <v>4575</v>
      </c>
      <c r="B219" s="32" t="s">
        <v>2034</v>
      </c>
      <c r="C219" s="32" t="s">
        <v>6560</v>
      </c>
      <c r="D219" s="33" t="s">
        <v>3626</v>
      </c>
      <c r="E219" s="33" t="s">
        <v>3626</v>
      </c>
      <c r="F219" s="33" t="s">
        <v>4577</v>
      </c>
      <c r="G219" s="34" t="s">
        <v>4578</v>
      </c>
      <c r="H219" s="35">
        <v>27200.0</v>
      </c>
      <c r="I219" s="37"/>
      <c r="J219" s="37"/>
      <c r="K219" s="37"/>
    </row>
    <row r="220">
      <c r="A220" s="33" t="s">
        <v>4582</v>
      </c>
      <c r="B220" s="32" t="s">
        <v>3763</v>
      </c>
      <c r="C220" s="32" t="s">
        <v>6560</v>
      </c>
      <c r="D220" s="33" t="s">
        <v>3626</v>
      </c>
      <c r="E220" s="33" t="s">
        <v>3626</v>
      </c>
      <c r="F220" s="32" t="s">
        <v>499</v>
      </c>
      <c r="G220" s="34" t="s">
        <v>4584</v>
      </c>
      <c r="H220" s="35">
        <v>43700.0</v>
      </c>
      <c r="I220" s="37"/>
      <c r="J220" s="37"/>
      <c r="K220" s="37"/>
    </row>
    <row r="221" hidden="1">
      <c r="A221" s="33" t="s">
        <v>4589</v>
      </c>
      <c r="B221" s="32" t="s">
        <v>3710</v>
      </c>
      <c r="C221" s="32" t="s">
        <v>6558</v>
      </c>
      <c r="D221" s="33" t="s">
        <v>3626</v>
      </c>
      <c r="E221" s="33" t="s">
        <v>3626</v>
      </c>
      <c r="F221" s="33" t="s">
        <v>4590</v>
      </c>
      <c r="G221" s="34" t="s">
        <v>4591</v>
      </c>
      <c r="H221" s="35">
        <v>118100.0</v>
      </c>
      <c r="I221" s="37"/>
      <c r="J221" s="37"/>
      <c r="K221" s="37"/>
    </row>
    <row r="222">
      <c r="A222" s="33" t="s">
        <v>4595</v>
      </c>
      <c r="B222" s="32" t="s">
        <v>4086</v>
      </c>
      <c r="C222" s="32" t="s">
        <v>6560</v>
      </c>
      <c r="D222" s="33" t="s">
        <v>3626</v>
      </c>
      <c r="E222" s="33" t="s">
        <v>3626</v>
      </c>
      <c r="F222" s="32" t="s">
        <v>4596</v>
      </c>
      <c r="G222" s="34" t="s">
        <v>4597</v>
      </c>
      <c r="H222" s="35">
        <v>15800.0</v>
      </c>
      <c r="I222" s="37"/>
      <c r="J222" s="37"/>
      <c r="K222" s="37"/>
    </row>
    <row r="223">
      <c r="A223" s="33" t="s">
        <v>4598</v>
      </c>
      <c r="B223" s="32" t="s">
        <v>4600</v>
      </c>
      <c r="C223" s="32" t="s">
        <v>6560</v>
      </c>
      <c r="D223" s="33" t="s">
        <v>3626</v>
      </c>
      <c r="E223" s="33" t="s">
        <v>3626</v>
      </c>
      <c r="F223" s="33" t="s">
        <v>4601</v>
      </c>
      <c r="G223" s="34" t="s">
        <v>4602</v>
      </c>
      <c r="H223" s="35">
        <v>62700.0</v>
      </c>
      <c r="I223" s="37"/>
      <c r="J223" s="37"/>
      <c r="K223" s="37"/>
    </row>
    <row r="224">
      <c r="A224" s="33" t="s">
        <v>4605</v>
      </c>
      <c r="B224" s="32" t="s">
        <v>4103</v>
      </c>
      <c r="C224" s="32" t="s">
        <v>6560</v>
      </c>
      <c r="D224" s="33" t="s">
        <v>3626</v>
      </c>
      <c r="E224" s="33" t="s">
        <v>3626</v>
      </c>
      <c r="F224" s="32" t="s">
        <v>4607</v>
      </c>
      <c r="G224" s="34" t="s">
        <v>4608</v>
      </c>
      <c r="H224" s="35">
        <v>15800.0</v>
      </c>
      <c r="I224" s="37"/>
      <c r="J224" s="37"/>
      <c r="K224" s="37"/>
    </row>
    <row r="225">
      <c r="A225" s="33" t="s">
        <v>4609</v>
      </c>
      <c r="B225" s="32" t="s">
        <v>4610</v>
      </c>
      <c r="C225" s="32" t="s">
        <v>6560</v>
      </c>
      <c r="D225" s="33" t="s">
        <v>3626</v>
      </c>
      <c r="E225" s="33" t="s">
        <v>3626</v>
      </c>
      <c r="F225" s="32" t="s">
        <v>4612</v>
      </c>
      <c r="G225" s="34" t="s">
        <v>4613</v>
      </c>
      <c r="H225" s="35">
        <v>1409.0</v>
      </c>
      <c r="I225" s="37"/>
      <c r="J225" s="37"/>
      <c r="K225" s="37"/>
    </row>
    <row r="226">
      <c r="A226" s="33" t="s">
        <v>4614</v>
      </c>
      <c r="B226" s="32" t="s">
        <v>4615</v>
      </c>
      <c r="C226" s="32" t="s">
        <v>6560</v>
      </c>
      <c r="D226" s="33" t="s">
        <v>3626</v>
      </c>
      <c r="E226" s="33" t="s">
        <v>3626</v>
      </c>
      <c r="F226" s="32" t="s">
        <v>4616</v>
      </c>
      <c r="G226" s="34" t="s">
        <v>4617</v>
      </c>
      <c r="H226" s="35">
        <v>6373.0</v>
      </c>
      <c r="I226" s="37"/>
      <c r="J226" s="37"/>
      <c r="K226" s="37"/>
    </row>
    <row r="227">
      <c r="A227" s="33" t="s">
        <v>4619</v>
      </c>
      <c r="B227" s="32" t="s">
        <v>4115</v>
      </c>
      <c r="C227" s="32" t="s">
        <v>6560</v>
      </c>
      <c r="D227" s="33" t="s">
        <v>3626</v>
      </c>
      <c r="E227" s="33" t="s">
        <v>3626</v>
      </c>
      <c r="F227" s="32" t="s">
        <v>4620</v>
      </c>
      <c r="G227" s="34" t="s">
        <v>4621</v>
      </c>
      <c r="H227" s="35">
        <v>12200.0</v>
      </c>
      <c r="I227" s="37"/>
      <c r="J227" s="37"/>
      <c r="K227" s="37"/>
    </row>
    <row r="228">
      <c r="A228" s="33" t="s">
        <v>4623</v>
      </c>
      <c r="B228" s="32" t="s">
        <v>4130</v>
      </c>
      <c r="C228" s="32" t="s">
        <v>6560</v>
      </c>
      <c r="D228" s="33" t="s">
        <v>3626</v>
      </c>
      <c r="E228" s="33" t="s">
        <v>3626</v>
      </c>
      <c r="F228" s="33" t="s">
        <v>4624</v>
      </c>
      <c r="G228" s="34" t="s">
        <v>4625</v>
      </c>
      <c r="H228" s="35">
        <v>17200.0</v>
      </c>
      <c r="I228" s="37"/>
      <c r="J228" s="37"/>
      <c r="K228" s="37"/>
    </row>
    <row r="229" hidden="1">
      <c r="A229" s="32" t="s">
        <v>4626</v>
      </c>
      <c r="B229" s="32" t="s">
        <v>4016</v>
      </c>
      <c r="C229" s="32" t="s">
        <v>6558</v>
      </c>
      <c r="D229" s="32" t="s">
        <v>3573</v>
      </c>
      <c r="E229" s="33" t="s">
        <v>3575</v>
      </c>
      <c r="F229" s="32" t="s">
        <v>4627</v>
      </c>
      <c r="G229" s="36" t="s">
        <v>4628</v>
      </c>
      <c r="H229" s="35">
        <v>897.0</v>
      </c>
      <c r="I229" s="37"/>
      <c r="J229" s="37"/>
      <c r="K229" s="37"/>
    </row>
    <row r="230">
      <c r="A230" s="33" t="s">
        <v>4634</v>
      </c>
      <c r="B230" s="32" t="s">
        <v>3731</v>
      </c>
      <c r="C230" s="32" t="s">
        <v>6560</v>
      </c>
      <c r="D230" s="33" t="s">
        <v>3626</v>
      </c>
      <c r="E230" s="33" t="s">
        <v>3626</v>
      </c>
      <c r="F230" s="32" t="s">
        <v>4636</v>
      </c>
      <c r="G230" s="34" t="s">
        <v>4637</v>
      </c>
      <c r="H230" s="35">
        <v>3092.0</v>
      </c>
      <c r="I230" s="37"/>
      <c r="J230" s="37"/>
      <c r="K230" s="37"/>
    </row>
    <row r="231" hidden="1">
      <c r="A231" s="33" t="s">
        <v>4640</v>
      </c>
      <c r="B231" s="32" t="s">
        <v>3726</v>
      </c>
      <c r="C231" s="32" t="s">
        <v>6559</v>
      </c>
      <c r="D231" s="33" t="s">
        <v>3626</v>
      </c>
      <c r="E231" s="33" t="s">
        <v>3626</v>
      </c>
      <c r="F231" s="32" t="s">
        <v>4642</v>
      </c>
      <c r="G231" s="34" t="s">
        <v>4643</v>
      </c>
      <c r="H231" s="35">
        <v>21400.0</v>
      </c>
      <c r="I231" s="37"/>
      <c r="J231" s="37"/>
      <c r="K231" s="37"/>
    </row>
    <row r="232" hidden="1">
      <c r="A232" s="33" t="s">
        <v>4646</v>
      </c>
      <c r="B232" s="32" t="s">
        <v>3726</v>
      </c>
      <c r="C232" s="32" t="s">
        <v>6559</v>
      </c>
      <c r="D232" s="33" t="s">
        <v>3626</v>
      </c>
      <c r="E232" s="33" t="s">
        <v>3626</v>
      </c>
      <c r="F232" s="32" t="s">
        <v>4648</v>
      </c>
      <c r="G232" s="34" t="s">
        <v>4649</v>
      </c>
      <c r="H232" s="35">
        <v>2959.0</v>
      </c>
      <c r="I232" s="37"/>
      <c r="J232" s="37"/>
      <c r="K232" s="37"/>
    </row>
    <row r="233">
      <c r="A233" s="33" t="s">
        <v>4650</v>
      </c>
      <c r="B233" s="32" t="s">
        <v>4180</v>
      </c>
      <c r="C233" s="32" t="s">
        <v>6560</v>
      </c>
      <c r="D233" s="33" t="s">
        <v>3626</v>
      </c>
      <c r="E233" s="33" t="s">
        <v>3626</v>
      </c>
      <c r="F233" s="32" t="s">
        <v>4651</v>
      </c>
      <c r="G233" s="34" t="s">
        <v>4652</v>
      </c>
      <c r="H233" s="35">
        <v>1324.0</v>
      </c>
      <c r="I233" s="37"/>
      <c r="J233" s="37"/>
      <c r="K233" s="37"/>
    </row>
    <row r="234" hidden="1">
      <c r="A234" s="33" t="s">
        <v>4655</v>
      </c>
      <c r="B234" s="32" t="s">
        <v>3726</v>
      </c>
      <c r="C234" s="32" t="s">
        <v>6559</v>
      </c>
      <c r="D234" s="33" t="s">
        <v>3626</v>
      </c>
      <c r="E234" s="33" t="s">
        <v>3626</v>
      </c>
      <c r="F234" s="32" t="s">
        <v>4657</v>
      </c>
      <c r="G234" s="34" t="s">
        <v>4658</v>
      </c>
      <c r="H234" s="35">
        <v>992.0</v>
      </c>
      <c r="I234" s="37"/>
      <c r="J234" s="37"/>
      <c r="K234" s="37"/>
    </row>
    <row r="235" hidden="1">
      <c r="A235" s="33" t="s">
        <v>4659</v>
      </c>
      <c r="B235" s="32" t="s">
        <v>3726</v>
      </c>
      <c r="C235" s="32" t="s">
        <v>6559</v>
      </c>
      <c r="D235" s="33" t="s">
        <v>3626</v>
      </c>
      <c r="E235" s="33" t="s">
        <v>3626</v>
      </c>
      <c r="F235" s="32" t="s">
        <v>4661</v>
      </c>
      <c r="G235" s="34" t="s">
        <v>4662</v>
      </c>
      <c r="H235" s="35">
        <v>3339.0</v>
      </c>
      <c r="I235" s="37"/>
      <c r="J235" s="37"/>
      <c r="K235" s="37"/>
    </row>
    <row r="236" hidden="1">
      <c r="A236" s="33" t="s">
        <v>4665</v>
      </c>
      <c r="B236" s="32" t="s">
        <v>3726</v>
      </c>
      <c r="C236" s="32" t="s">
        <v>6559</v>
      </c>
      <c r="D236" s="33" t="s">
        <v>3626</v>
      </c>
      <c r="E236" s="33" t="s">
        <v>3626</v>
      </c>
      <c r="F236" s="32" t="s">
        <v>4667</v>
      </c>
      <c r="G236" s="34" t="s">
        <v>4668</v>
      </c>
      <c r="H236" s="35">
        <v>3130.0</v>
      </c>
      <c r="I236" s="37"/>
      <c r="J236" s="37"/>
      <c r="K236" s="37"/>
    </row>
    <row r="237" hidden="1">
      <c r="A237" s="33" t="s">
        <v>4669</v>
      </c>
      <c r="B237" s="32" t="s">
        <v>3726</v>
      </c>
      <c r="C237" s="32" t="s">
        <v>6559</v>
      </c>
      <c r="D237" s="33" t="s">
        <v>3626</v>
      </c>
      <c r="E237" s="33" t="s">
        <v>3626</v>
      </c>
      <c r="F237" s="32" t="s">
        <v>4671</v>
      </c>
      <c r="G237" s="34" t="s">
        <v>4672</v>
      </c>
      <c r="H237" s="35">
        <v>102400.0</v>
      </c>
      <c r="I237" s="37"/>
      <c r="J237" s="37"/>
      <c r="K237" s="37"/>
    </row>
    <row r="238">
      <c r="A238" s="33" t="s">
        <v>4676</v>
      </c>
      <c r="B238" s="32" t="s">
        <v>4678</v>
      </c>
      <c r="C238" s="32" t="s">
        <v>6560</v>
      </c>
      <c r="D238" s="33" t="s">
        <v>3626</v>
      </c>
      <c r="E238" s="33" t="s">
        <v>3626</v>
      </c>
      <c r="F238" s="33" t="s">
        <v>4679</v>
      </c>
      <c r="G238" s="40" t="s">
        <v>4680</v>
      </c>
      <c r="H238" s="35">
        <v>6098.0</v>
      </c>
      <c r="I238" s="37"/>
      <c r="J238" s="37"/>
      <c r="K238" s="37"/>
    </row>
    <row r="239">
      <c r="A239" s="33" t="s">
        <v>4681</v>
      </c>
      <c r="B239" s="32" t="s">
        <v>3741</v>
      </c>
      <c r="C239" s="32" t="s">
        <v>6560</v>
      </c>
      <c r="D239" s="33" t="s">
        <v>3626</v>
      </c>
      <c r="E239" s="33" t="s">
        <v>3626</v>
      </c>
      <c r="F239" s="32" t="s">
        <v>4682</v>
      </c>
      <c r="G239" s="34" t="s">
        <v>4683</v>
      </c>
      <c r="H239" s="35">
        <v>1261.0</v>
      </c>
      <c r="I239" s="37"/>
      <c r="J239" s="37"/>
      <c r="K239" s="37"/>
    </row>
    <row r="240">
      <c r="A240" s="33" t="s">
        <v>561</v>
      </c>
      <c r="B240" s="32" t="s">
        <v>4183</v>
      </c>
      <c r="C240" s="32" t="s">
        <v>6560</v>
      </c>
      <c r="D240" s="33" t="s">
        <v>3626</v>
      </c>
      <c r="E240" s="33" t="s">
        <v>3626</v>
      </c>
      <c r="F240" s="32" t="s">
        <v>4684</v>
      </c>
      <c r="G240" s="34" t="s">
        <v>4685</v>
      </c>
      <c r="H240" s="35">
        <v>1755.0</v>
      </c>
      <c r="I240" s="37"/>
      <c r="J240" s="37"/>
      <c r="K240" s="37"/>
    </row>
    <row r="241" hidden="1">
      <c r="A241" s="33" t="s">
        <v>4686</v>
      </c>
      <c r="B241" s="32" t="s">
        <v>3571</v>
      </c>
      <c r="C241" s="32" t="s">
        <v>6558</v>
      </c>
      <c r="D241" s="33" t="s">
        <v>4686</v>
      </c>
      <c r="E241" s="33" t="s">
        <v>3837</v>
      </c>
      <c r="F241" s="32" t="s">
        <v>564</v>
      </c>
      <c r="G241" s="34" t="s">
        <v>4688</v>
      </c>
      <c r="H241" s="35">
        <v>37900.0</v>
      </c>
      <c r="I241" s="37"/>
      <c r="J241" s="37"/>
      <c r="K241" s="37"/>
    </row>
    <row r="242">
      <c r="A242" s="51" t="s">
        <v>4689</v>
      </c>
      <c r="B242" s="32" t="s">
        <v>3702</v>
      </c>
      <c r="C242" s="32" t="s">
        <v>6560</v>
      </c>
      <c r="D242" s="32" t="s">
        <v>3573</v>
      </c>
      <c r="E242" s="33" t="s">
        <v>3575</v>
      </c>
      <c r="F242" s="32" t="s">
        <v>4690</v>
      </c>
      <c r="G242" s="36" t="s">
        <v>4691</v>
      </c>
      <c r="H242" s="35">
        <v>2228.0</v>
      </c>
      <c r="I242" s="37"/>
      <c r="J242" s="37"/>
      <c r="K242" s="37"/>
    </row>
    <row r="243" hidden="1">
      <c r="A243" s="33" t="s">
        <v>4696</v>
      </c>
      <c r="B243" s="32" t="s">
        <v>4698</v>
      </c>
      <c r="C243" s="32" t="s">
        <v>6559</v>
      </c>
      <c r="D243" s="33" t="s">
        <v>4699</v>
      </c>
      <c r="E243" s="33" t="s">
        <v>4701</v>
      </c>
      <c r="F243" s="33" t="s">
        <v>4703</v>
      </c>
      <c r="G243" s="40" t="s">
        <v>4704</v>
      </c>
      <c r="H243" s="35">
        <v>1153.0</v>
      </c>
      <c r="I243" s="37"/>
      <c r="J243" s="37"/>
      <c r="K243" s="37"/>
    </row>
    <row r="244" hidden="1">
      <c r="A244" s="33" t="s">
        <v>4705</v>
      </c>
      <c r="B244" s="32" t="s">
        <v>3571</v>
      </c>
      <c r="C244" s="32" t="s">
        <v>6558</v>
      </c>
      <c r="D244" s="32" t="s">
        <v>3573</v>
      </c>
      <c r="E244" s="33" t="s">
        <v>3575</v>
      </c>
      <c r="F244" s="32" t="s">
        <v>4706</v>
      </c>
      <c r="G244" s="34" t="s">
        <v>4707</v>
      </c>
      <c r="H244" s="35">
        <v>8795.0</v>
      </c>
      <c r="I244" s="37"/>
      <c r="J244" s="37"/>
      <c r="K244" s="37"/>
    </row>
    <row r="245" hidden="1">
      <c r="A245" s="33" t="s">
        <v>4710</v>
      </c>
      <c r="B245" s="32" t="s">
        <v>12</v>
      </c>
      <c r="C245" s="32" t="s">
        <v>6559</v>
      </c>
      <c r="D245" s="33" t="s">
        <v>4711</v>
      </c>
      <c r="E245" s="33" t="s">
        <v>4713</v>
      </c>
      <c r="F245" s="33" t="s">
        <v>4715</v>
      </c>
      <c r="G245" s="40" t="s">
        <v>4716</v>
      </c>
      <c r="H245" s="35">
        <v>43200.0</v>
      </c>
      <c r="I245" s="37"/>
      <c r="J245" s="37"/>
      <c r="K245" s="37"/>
    </row>
    <row r="246" hidden="1">
      <c r="A246" s="33" t="s">
        <v>4719</v>
      </c>
      <c r="B246" s="32" t="s">
        <v>12</v>
      </c>
      <c r="C246" s="32" t="s">
        <v>6559</v>
      </c>
      <c r="D246" s="33" t="s">
        <v>4721</v>
      </c>
      <c r="E246" s="33" t="s">
        <v>4723</v>
      </c>
      <c r="F246" s="33" t="s">
        <v>4725</v>
      </c>
      <c r="G246" s="34" t="s">
        <v>4726</v>
      </c>
      <c r="H246" s="35">
        <v>494700.0</v>
      </c>
      <c r="I246" s="37"/>
      <c r="J246" s="37"/>
      <c r="K246" s="37"/>
    </row>
    <row r="247">
      <c r="A247" s="32" t="s">
        <v>4732</v>
      </c>
      <c r="B247" s="32" t="s">
        <v>3736</v>
      </c>
      <c r="C247" s="32" t="s">
        <v>6560</v>
      </c>
      <c r="D247" s="32" t="s">
        <v>3573</v>
      </c>
      <c r="E247" s="33" t="s">
        <v>3575</v>
      </c>
      <c r="F247" s="32" t="s">
        <v>4733</v>
      </c>
      <c r="G247" s="36" t="s">
        <v>4734</v>
      </c>
      <c r="H247" s="35">
        <v>567.0</v>
      </c>
      <c r="I247" s="37"/>
      <c r="J247" s="37"/>
      <c r="K247" s="37"/>
    </row>
    <row r="248" hidden="1">
      <c r="A248" s="32" t="s">
        <v>4739</v>
      </c>
      <c r="B248" s="32" t="s">
        <v>4016</v>
      </c>
      <c r="C248" s="32" t="s">
        <v>6558</v>
      </c>
      <c r="D248" s="32" t="s">
        <v>3573</v>
      </c>
      <c r="E248" s="33" t="s">
        <v>3575</v>
      </c>
      <c r="F248" s="32" t="s">
        <v>4740</v>
      </c>
      <c r="G248" s="36" t="s">
        <v>4741</v>
      </c>
      <c r="H248" s="35">
        <v>982.0</v>
      </c>
      <c r="I248" s="37"/>
      <c r="J248" s="37"/>
      <c r="K248" s="37"/>
    </row>
    <row r="249">
      <c r="A249" s="33" t="s">
        <v>4750</v>
      </c>
      <c r="B249" s="32" t="s">
        <v>3651</v>
      </c>
      <c r="C249" s="32" t="s">
        <v>6560</v>
      </c>
      <c r="D249" s="33" t="s">
        <v>3626</v>
      </c>
      <c r="E249" s="33" t="s">
        <v>3626</v>
      </c>
      <c r="F249" s="33" t="s">
        <v>582</v>
      </c>
      <c r="G249" s="34" t="s">
        <v>4751</v>
      </c>
      <c r="H249" s="35">
        <v>2457.0</v>
      </c>
      <c r="I249" s="37"/>
      <c r="J249" s="37"/>
      <c r="K249" s="37"/>
    </row>
    <row r="250" hidden="1">
      <c r="A250" s="33" t="s">
        <v>4752</v>
      </c>
      <c r="B250" s="32" t="s">
        <v>3710</v>
      </c>
      <c r="C250" s="32" t="s">
        <v>6558</v>
      </c>
      <c r="D250" s="33" t="s">
        <v>3626</v>
      </c>
      <c r="E250" s="33" t="s">
        <v>3626</v>
      </c>
      <c r="F250" s="32" t="s">
        <v>4753</v>
      </c>
      <c r="G250" s="34" t="s">
        <v>4754</v>
      </c>
      <c r="H250" s="35">
        <v>4221.0</v>
      </c>
      <c r="I250" s="37"/>
      <c r="J250" s="37"/>
      <c r="K250" s="37"/>
    </row>
    <row r="251">
      <c r="A251" s="33" t="s">
        <v>4758</v>
      </c>
      <c r="B251" s="32" t="s">
        <v>4108</v>
      </c>
      <c r="C251" s="32" t="s">
        <v>6560</v>
      </c>
      <c r="D251" s="33" t="s">
        <v>3626</v>
      </c>
      <c r="E251" s="33" t="s">
        <v>3626</v>
      </c>
      <c r="F251" s="32" t="s">
        <v>4760</v>
      </c>
      <c r="G251" s="34" t="s">
        <v>4761</v>
      </c>
      <c r="H251" s="35">
        <v>4495.0</v>
      </c>
      <c r="I251" s="37"/>
      <c r="J251" s="37"/>
      <c r="K251" s="37"/>
    </row>
    <row r="252" hidden="1">
      <c r="A252" s="33" t="s">
        <v>4762</v>
      </c>
      <c r="B252" s="32" t="s">
        <v>4763</v>
      </c>
      <c r="C252" s="32" t="s">
        <v>6561</v>
      </c>
      <c r="D252" s="33" t="s">
        <v>3626</v>
      </c>
      <c r="E252" s="33" t="s">
        <v>3626</v>
      </c>
      <c r="F252" s="32" t="s">
        <v>4764</v>
      </c>
      <c r="G252" s="34" t="s">
        <v>4765</v>
      </c>
      <c r="H252" s="35">
        <v>2474.0</v>
      </c>
      <c r="I252" s="37"/>
      <c r="J252" s="37"/>
      <c r="K252" s="37"/>
    </row>
    <row r="253" hidden="1">
      <c r="A253" s="32" t="s">
        <v>4766</v>
      </c>
      <c r="B253" s="32" t="s">
        <v>4122</v>
      </c>
      <c r="C253" s="32" t="s">
        <v>6559</v>
      </c>
      <c r="D253" s="32" t="s">
        <v>3573</v>
      </c>
      <c r="E253" s="33" t="s">
        <v>3575</v>
      </c>
      <c r="F253" s="32" t="s">
        <v>4768</v>
      </c>
      <c r="G253" s="36" t="s">
        <v>4769</v>
      </c>
      <c r="H253" s="35">
        <v>52.0</v>
      </c>
      <c r="I253" s="37"/>
      <c r="J253" s="37"/>
      <c r="K253" s="37"/>
    </row>
    <row r="254">
      <c r="A254" s="32" t="s">
        <v>4772</v>
      </c>
      <c r="B254" s="32" t="s">
        <v>4228</v>
      </c>
      <c r="C254" s="32" t="s">
        <v>6560</v>
      </c>
      <c r="D254" s="32" t="s">
        <v>3573</v>
      </c>
      <c r="E254" s="33" t="s">
        <v>3575</v>
      </c>
      <c r="F254" s="32" t="s">
        <v>4773</v>
      </c>
      <c r="G254" s="36" t="s">
        <v>4774</v>
      </c>
      <c r="H254" s="35">
        <v>85200.0</v>
      </c>
      <c r="I254" s="37"/>
      <c r="J254" s="37"/>
      <c r="K254" s="37"/>
    </row>
    <row r="255">
      <c r="A255" s="32" t="s">
        <v>4782</v>
      </c>
      <c r="B255" s="32" t="s">
        <v>3808</v>
      </c>
      <c r="C255" s="32" t="s">
        <v>6560</v>
      </c>
      <c r="D255" s="32" t="s">
        <v>3573</v>
      </c>
      <c r="E255" s="33" t="s">
        <v>3575</v>
      </c>
      <c r="F255" s="32" t="s">
        <v>4783</v>
      </c>
      <c r="G255" s="36" t="s">
        <v>4784</v>
      </c>
      <c r="H255" s="35">
        <v>22200.0</v>
      </c>
      <c r="I255" s="37"/>
      <c r="J255" s="37"/>
      <c r="K255" s="37"/>
    </row>
    <row r="256" hidden="1">
      <c r="A256" s="32" t="s">
        <v>4787</v>
      </c>
      <c r="B256" s="32" t="s">
        <v>3571</v>
      </c>
      <c r="C256" s="32" t="s">
        <v>6558</v>
      </c>
      <c r="D256" s="32" t="s">
        <v>3573</v>
      </c>
      <c r="E256" s="33" t="s">
        <v>3575</v>
      </c>
      <c r="F256" s="32" t="s">
        <v>4788</v>
      </c>
      <c r="G256" s="36" t="s">
        <v>4789</v>
      </c>
      <c r="H256" s="35">
        <v>437.0</v>
      </c>
      <c r="I256" s="37"/>
      <c r="J256" s="37"/>
      <c r="K256" s="37"/>
    </row>
    <row r="257" hidden="1">
      <c r="A257" s="33" t="s">
        <v>4790</v>
      </c>
      <c r="B257" s="32" t="s">
        <v>4016</v>
      </c>
      <c r="C257" s="32" t="s">
        <v>6558</v>
      </c>
      <c r="D257" s="32" t="s">
        <v>3573</v>
      </c>
      <c r="E257" s="33" t="s">
        <v>3575</v>
      </c>
      <c r="F257" s="32" t="s">
        <v>4791</v>
      </c>
      <c r="G257" s="34" t="s">
        <v>4792</v>
      </c>
      <c r="H257" s="35">
        <v>72900.0</v>
      </c>
      <c r="I257" s="37"/>
      <c r="J257" s="37"/>
      <c r="K257" s="37"/>
    </row>
    <row r="258">
      <c r="A258" s="32" t="s">
        <v>4796</v>
      </c>
      <c r="B258" s="32" t="s">
        <v>4195</v>
      </c>
      <c r="C258" s="32" t="s">
        <v>6560</v>
      </c>
      <c r="D258" s="32" t="s">
        <v>3573</v>
      </c>
      <c r="E258" s="33" t="s">
        <v>3575</v>
      </c>
      <c r="F258" s="32" t="s">
        <v>4797</v>
      </c>
      <c r="G258" s="36" t="s">
        <v>4798</v>
      </c>
      <c r="H258" s="35">
        <v>54.0</v>
      </c>
      <c r="I258" s="37"/>
      <c r="J258" s="37"/>
      <c r="K258" s="37"/>
    </row>
    <row r="259">
      <c r="A259" s="32" t="s">
        <v>4801</v>
      </c>
      <c r="B259" s="32" t="s">
        <v>4265</v>
      </c>
      <c r="C259" s="32" t="s">
        <v>6560</v>
      </c>
      <c r="D259" s="32" t="s">
        <v>3573</v>
      </c>
      <c r="E259" s="33" t="s">
        <v>3575</v>
      </c>
      <c r="F259" s="32" t="s">
        <v>4802</v>
      </c>
      <c r="G259" s="36" t="s">
        <v>4803</v>
      </c>
      <c r="H259" s="35">
        <v>224.0</v>
      </c>
      <c r="I259" s="37"/>
      <c r="J259" s="37"/>
      <c r="K259" s="37"/>
    </row>
    <row r="260">
      <c r="A260" s="32" t="s">
        <v>4806</v>
      </c>
      <c r="B260" s="32" t="s">
        <v>4136</v>
      </c>
      <c r="C260" s="32" t="s">
        <v>6560</v>
      </c>
      <c r="D260" s="32" t="s">
        <v>3573</v>
      </c>
      <c r="E260" s="33" t="s">
        <v>3575</v>
      </c>
      <c r="F260" s="32" t="s">
        <v>4808</v>
      </c>
      <c r="G260" s="36" t="s">
        <v>4809</v>
      </c>
      <c r="H260" s="35">
        <v>1275.0</v>
      </c>
      <c r="I260" s="37"/>
      <c r="J260" s="37"/>
      <c r="K260" s="37"/>
    </row>
    <row r="261" hidden="1">
      <c r="A261" s="51" t="s">
        <v>4812</v>
      </c>
      <c r="B261" s="32" t="s">
        <v>3726</v>
      </c>
      <c r="C261" s="32" t="s">
        <v>6559</v>
      </c>
      <c r="D261" s="32" t="s">
        <v>3573</v>
      </c>
      <c r="E261" s="33" t="s">
        <v>3575</v>
      </c>
      <c r="F261" s="32" t="s">
        <v>4814</v>
      </c>
      <c r="G261" s="36" t="s">
        <v>4815</v>
      </c>
      <c r="H261" s="35">
        <v>23300.0</v>
      </c>
      <c r="I261" s="37"/>
      <c r="J261" s="37"/>
      <c r="K261" s="37"/>
    </row>
    <row r="262">
      <c r="A262" s="32" t="s">
        <v>4819</v>
      </c>
      <c r="B262" s="32" t="s">
        <v>3601</v>
      </c>
      <c r="C262" s="32" t="s">
        <v>6560</v>
      </c>
      <c r="D262" s="32" t="s">
        <v>3573</v>
      </c>
      <c r="E262" s="33" t="s">
        <v>3575</v>
      </c>
      <c r="F262" s="32" t="s">
        <v>4820</v>
      </c>
      <c r="G262" s="36" t="s">
        <v>4821</v>
      </c>
      <c r="H262" s="35">
        <v>59.0</v>
      </c>
      <c r="I262" s="37"/>
      <c r="J262" s="37"/>
      <c r="K262" s="37"/>
    </row>
    <row r="263">
      <c r="A263" s="32" t="s">
        <v>4824</v>
      </c>
      <c r="B263" s="32" t="s">
        <v>4437</v>
      </c>
      <c r="C263" s="32" t="s">
        <v>6560</v>
      </c>
      <c r="D263" s="32" t="s">
        <v>3573</v>
      </c>
      <c r="E263" s="33" t="s">
        <v>3575</v>
      </c>
      <c r="F263" s="32" t="s">
        <v>4826</v>
      </c>
      <c r="G263" s="36" t="s">
        <v>4827</v>
      </c>
      <c r="H263" s="35">
        <v>126.0</v>
      </c>
      <c r="I263" s="37"/>
      <c r="J263" s="37"/>
      <c r="K263" s="37"/>
    </row>
    <row r="264">
      <c r="A264" s="32" t="s">
        <v>4830</v>
      </c>
      <c r="B264" s="32" t="s">
        <v>3748</v>
      </c>
      <c r="C264" s="32" t="s">
        <v>6560</v>
      </c>
      <c r="D264" s="32" t="s">
        <v>3573</v>
      </c>
      <c r="E264" s="33" t="s">
        <v>3575</v>
      </c>
      <c r="F264" s="32" t="s">
        <v>4832</v>
      </c>
      <c r="G264" s="36" t="s">
        <v>4833</v>
      </c>
      <c r="H264" s="35">
        <v>82.0</v>
      </c>
      <c r="I264" s="37"/>
      <c r="J264" s="37"/>
      <c r="K264" s="37"/>
    </row>
    <row r="265" hidden="1">
      <c r="A265" s="33" t="s">
        <v>4838</v>
      </c>
      <c r="B265" s="32" t="s">
        <v>3571</v>
      </c>
      <c r="C265" s="32" t="s">
        <v>6558</v>
      </c>
      <c r="D265" s="33" t="s">
        <v>4840</v>
      </c>
      <c r="E265" s="33" t="s">
        <v>3837</v>
      </c>
      <c r="F265" s="33" t="s">
        <v>4841</v>
      </c>
      <c r="G265" s="40" t="s">
        <v>4842</v>
      </c>
      <c r="H265" s="35">
        <v>128900.0</v>
      </c>
      <c r="I265" s="37"/>
      <c r="J265" s="37"/>
      <c r="K265" s="37"/>
    </row>
    <row r="266" hidden="1">
      <c r="A266" s="32" t="s">
        <v>4848</v>
      </c>
      <c r="B266" s="32" t="s">
        <v>3571</v>
      </c>
      <c r="C266" s="32" t="s">
        <v>6558</v>
      </c>
      <c r="D266" s="32" t="s">
        <v>3573</v>
      </c>
      <c r="E266" s="33" t="s">
        <v>3575</v>
      </c>
      <c r="F266" s="32" t="s">
        <v>4849</v>
      </c>
      <c r="G266" s="45" t="s">
        <v>4850</v>
      </c>
      <c r="H266" s="35">
        <v>21.0</v>
      </c>
      <c r="I266" s="37"/>
      <c r="J266" s="37"/>
      <c r="K266" s="37"/>
    </row>
    <row r="267" hidden="1">
      <c r="A267" s="32" t="s">
        <v>4854</v>
      </c>
      <c r="B267" s="32" t="s">
        <v>4855</v>
      </c>
      <c r="C267" s="32" t="s">
        <v>6559</v>
      </c>
      <c r="D267" s="32" t="s">
        <v>3573</v>
      </c>
      <c r="E267" s="33" t="s">
        <v>3575</v>
      </c>
      <c r="F267" s="32" t="s">
        <v>4857</v>
      </c>
      <c r="G267" s="45" t="s">
        <v>4858</v>
      </c>
      <c r="H267" s="35">
        <v>0.0</v>
      </c>
      <c r="I267" s="37"/>
      <c r="J267" s="37"/>
      <c r="K267" s="37"/>
    </row>
    <row r="268" hidden="1">
      <c r="A268" s="32" t="s">
        <v>4861</v>
      </c>
      <c r="B268" s="32" t="s">
        <v>3571</v>
      </c>
      <c r="C268" s="32" t="s">
        <v>6558</v>
      </c>
      <c r="D268" s="32" t="s">
        <v>3835</v>
      </c>
      <c r="E268" s="33" t="s">
        <v>3837</v>
      </c>
      <c r="F268" s="32" t="s">
        <v>4863</v>
      </c>
      <c r="G268" s="45" t="s">
        <v>4864</v>
      </c>
      <c r="H268" s="35">
        <v>258.0</v>
      </c>
      <c r="I268" s="37"/>
      <c r="J268" s="37"/>
      <c r="K268" s="37"/>
    </row>
    <row r="269" hidden="1">
      <c r="A269" s="32" t="s">
        <v>4871</v>
      </c>
      <c r="B269" s="32" t="s">
        <v>3571</v>
      </c>
      <c r="C269" s="32" t="s">
        <v>6558</v>
      </c>
      <c r="D269" s="32" t="s">
        <v>3573</v>
      </c>
      <c r="E269" s="33" t="s">
        <v>3575</v>
      </c>
      <c r="F269" s="32" t="s">
        <v>4872</v>
      </c>
      <c r="G269" s="36" t="s">
        <v>4873</v>
      </c>
      <c r="H269" s="35">
        <v>67.0</v>
      </c>
      <c r="I269" s="37"/>
      <c r="J269" s="37"/>
      <c r="K269" s="37"/>
    </row>
    <row r="270" hidden="1">
      <c r="A270" s="32" t="s">
        <v>4874</v>
      </c>
      <c r="B270" s="32" t="s">
        <v>12</v>
      </c>
      <c r="C270" s="32" t="s">
        <v>6559</v>
      </c>
      <c r="D270" s="33" t="s">
        <v>4876</v>
      </c>
      <c r="E270" s="33" t="s">
        <v>3626</v>
      </c>
      <c r="F270" s="33" t="s">
        <v>4878</v>
      </c>
      <c r="G270" s="40" t="s">
        <v>4879</v>
      </c>
      <c r="H270" s="35">
        <v>707.0</v>
      </c>
      <c r="I270" s="37"/>
      <c r="J270" s="37"/>
      <c r="K270" s="37"/>
    </row>
    <row r="271" hidden="1">
      <c r="A271" s="33" t="s">
        <v>4880</v>
      </c>
      <c r="B271" s="32" t="s">
        <v>3571</v>
      </c>
      <c r="C271" s="32" t="s">
        <v>6558</v>
      </c>
      <c r="D271" s="32" t="s">
        <v>4881</v>
      </c>
      <c r="E271" s="33" t="s">
        <v>4883</v>
      </c>
      <c r="F271" s="32" t="s">
        <v>4885</v>
      </c>
      <c r="G271" s="40" t="s">
        <v>4886</v>
      </c>
      <c r="H271" s="35">
        <v>5112.0</v>
      </c>
      <c r="I271" s="37"/>
      <c r="J271" s="37"/>
      <c r="K271" s="37"/>
    </row>
    <row r="272" hidden="1">
      <c r="A272" s="32" t="s">
        <v>4890</v>
      </c>
      <c r="B272" s="32" t="s">
        <v>3571</v>
      </c>
      <c r="C272" s="32" t="s">
        <v>6558</v>
      </c>
      <c r="D272" s="32" t="s">
        <v>4891</v>
      </c>
      <c r="E272" s="33" t="s">
        <v>4893</v>
      </c>
      <c r="F272" s="32" t="s">
        <v>4895</v>
      </c>
      <c r="G272" s="36" t="s">
        <v>4896</v>
      </c>
      <c r="H272" s="35">
        <v>10700.0</v>
      </c>
      <c r="I272" s="37"/>
      <c r="J272" s="37"/>
      <c r="K272" s="37"/>
    </row>
    <row r="273" hidden="1">
      <c r="A273" s="33" t="s">
        <v>4902</v>
      </c>
      <c r="B273" s="32" t="s">
        <v>3571</v>
      </c>
      <c r="C273" s="32" t="s">
        <v>6558</v>
      </c>
      <c r="D273" s="32" t="s">
        <v>4903</v>
      </c>
      <c r="E273" s="33" t="s">
        <v>4905</v>
      </c>
      <c r="F273" s="33" t="s">
        <v>4907</v>
      </c>
      <c r="G273" s="40" t="s">
        <v>4908</v>
      </c>
      <c r="H273" s="35">
        <v>3627.0</v>
      </c>
      <c r="I273" s="37"/>
      <c r="J273" s="37"/>
      <c r="K273" s="37"/>
    </row>
    <row r="274" hidden="1">
      <c r="A274" s="32" t="s">
        <v>4914</v>
      </c>
      <c r="B274" s="32" t="s">
        <v>3571</v>
      </c>
      <c r="C274" s="32" t="s">
        <v>6558</v>
      </c>
      <c r="D274" s="32" t="s">
        <v>4915</v>
      </c>
      <c r="E274" s="33" t="s">
        <v>4917</v>
      </c>
      <c r="F274" s="32" t="s">
        <v>4919</v>
      </c>
      <c r="G274" s="36" t="s">
        <v>4920</v>
      </c>
      <c r="H274" s="35">
        <v>133100.0</v>
      </c>
      <c r="I274" s="37"/>
      <c r="J274" s="37"/>
      <c r="K274" s="37"/>
    </row>
    <row r="275" hidden="1">
      <c r="A275" s="32" t="s">
        <v>4924</v>
      </c>
      <c r="B275" s="32" t="s">
        <v>3571</v>
      </c>
      <c r="C275" s="32" t="s">
        <v>6558</v>
      </c>
      <c r="D275" s="32" t="s">
        <v>4925</v>
      </c>
      <c r="E275" s="33" t="s">
        <v>4927</v>
      </c>
      <c r="F275" s="32" t="s">
        <v>4929</v>
      </c>
      <c r="G275" s="44" t="s">
        <v>4930</v>
      </c>
      <c r="H275" s="35">
        <v>80000.0</v>
      </c>
      <c r="I275" s="37"/>
      <c r="J275" s="37"/>
      <c r="K275" s="37"/>
    </row>
    <row r="276" hidden="1">
      <c r="A276" s="33" t="s">
        <v>4936</v>
      </c>
      <c r="B276" s="32" t="s">
        <v>3571</v>
      </c>
      <c r="C276" s="32" t="s">
        <v>6558</v>
      </c>
      <c r="D276" s="32" t="s">
        <v>3573</v>
      </c>
      <c r="E276" s="33" t="s">
        <v>3575</v>
      </c>
      <c r="F276" s="33" t="s">
        <v>4938</v>
      </c>
      <c r="G276" s="34" t="s">
        <v>4939</v>
      </c>
      <c r="H276" s="35">
        <v>336.0</v>
      </c>
      <c r="I276" s="37"/>
      <c r="J276" s="37"/>
      <c r="K276" s="37"/>
    </row>
    <row r="277">
      <c r="A277" s="33" t="s">
        <v>4942</v>
      </c>
      <c r="B277" s="32" t="s">
        <v>3748</v>
      </c>
      <c r="C277" s="32" t="s">
        <v>6560</v>
      </c>
      <c r="D277" s="32" t="s">
        <v>3573</v>
      </c>
      <c r="E277" s="33" t="s">
        <v>3575</v>
      </c>
      <c r="F277" s="32" t="s">
        <v>4943</v>
      </c>
      <c r="G277" s="34" t="s">
        <v>4944</v>
      </c>
      <c r="H277" s="35">
        <v>49800.0</v>
      </c>
      <c r="I277" s="37"/>
      <c r="J277" s="37"/>
      <c r="K277" s="37"/>
    </row>
    <row r="278" hidden="1">
      <c r="A278" s="33" t="s">
        <v>4947</v>
      </c>
      <c r="B278" s="32" t="s">
        <v>3927</v>
      </c>
      <c r="C278" s="32" t="s">
        <v>6559</v>
      </c>
      <c r="D278" s="33" t="s">
        <v>4949</v>
      </c>
      <c r="E278" s="33" t="s">
        <v>4951</v>
      </c>
      <c r="F278" s="33" t="s">
        <v>4953</v>
      </c>
      <c r="G278" s="40" t="s">
        <v>4954</v>
      </c>
      <c r="H278" s="35">
        <v>6253.0</v>
      </c>
      <c r="I278" s="37"/>
      <c r="J278" s="37"/>
      <c r="K278" s="37"/>
    </row>
    <row r="279">
      <c r="A279" s="33" t="s">
        <v>4957</v>
      </c>
      <c r="B279" s="32" t="s">
        <v>3624</v>
      </c>
      <c r="C279" s="32" t="s">
        <v>6560</v>
      </c>
      <c r="D279" s="33" t="s">
        <v>3626</v>
      </c>
      <c r="E279" s="33" t="s">
        <v>3626</v>
      </c>
      <c r="F279" s="32" t="s">
        <v>4958</v>
      </c>
      <c r="G279" s="34" t="s">
        <v>4959</v>
      </c>
      <c r="H279" s="35">
        <v>1412.0</v>
      </c>
      <c r="I279" s="37"/>
      <c r="J279" s="37"/>
      <c r="K279" s="37"/>
    </row>
    <row r="280" hidden="1">
      <c r="A280" s="33" t="s">
        <v>4960</v>
      </c>
      <c r="B280" s="32" t="s">
        <v>3776</v>
      </c>
      <c r="C280" s="32" t="s">
        <v>6559</v>
      </c>
      <c r="D280" s="33" t="s">
        <v>4098</v>
      </c>
      <c r="E280" s="33" t="s">
        <v>3779</v>
      </c>
      <c r="F280" s="33" t="s">
        <v>4963</v>
      </c>
      <c r="G280" s="40" t="s">
        <v>4964</v>
      </c>
      <c r="H280" s="35">
        <v>189.0</v>
      </c>
      <c r="I280" s="37"/>
      <c r="J280" s="37"/>
      <c r="K280" s="37"/>
    </row>
    <row r="281">
      <c r="A281" s="33" t="s">
        <v>4969</v>
      </c>
      <c r="B281" s="32" t="s">
        <v>4970</v>
      </c>
      <c r="C281" s="32" t="s">
        <v>6560</v>
      </c>
      <c r="D281" s="33" t="s">
        <v>3626</v>
      </c>
      <c r="E281" s="33" t="s">
        <v>3626</v>
      </c>
      <c r="F281" s="32" t="s">
        <v>4971</v>
      </c>
      <c r="G281" s="34" t="s">
        <v>4972</v>
      </c>
      <c r="H281" s="35">
        <v>2733.0</v>
      </c>
      <c r="I281" s="37"/>
      <c r="J281" s="37"/>
      <c r="K281" s="37"/>
    </row>
    <row r="282" hidden="1">
      <c r="A282" s="33" t="s">
        <v>605</v>
      </c>
      <c r="B282" s="32" t="s">
        <v>4353</v>
      </c>
      <c r="C282" s="32" t="s">
        <v>6561</v>
      </c>
      <c r="D282" s="33" t="s">
        <v>3626</v>
      </c>
      <c r="E282" s="33" t="s">
        <v>3626</v>
      </c>
      <c r="F282" s="32" t="s">
        <v>4973</v>
      </c>
      <c r="G282" s="34" t="s">
        <v>4974</v>
      </c>
      <c r="H282" s="35">
        <v>4458.0</v>
      </c>
      <c r="I282" s="37"/>
      <c r="J282" s="37"/>
      <c r="K282" s="37"/>
    </row>
    <row r="283" hidden="1">
      <c r="A283" s="33" t="s">
        <v>4975</v>
      </c>
      <c r="B283" s="32" t="s">
        <v>3571</v>
      </c>
      <c r="C283" s="32" t="s">
        <v>6558</v>
      </c>
      <c r="D283" s="33" t="s">
        <v>3626</v>
      </c>
      <c r="E283" s="33" t="s">
        <v>3626</v>
      </c>
      <c r="F283" s="33" t="s">
        <v>4977</v>
      </c>
      <c r="G283" s="40" t="s">
        <v>4978</v>
      </c>
      <c r="H283" s="35">
        <v>2376.0</v>
      </c>
      <c r="I283" s="37"/>
      <c r="J283" s="37"/>
      <c r="K283" s="37"/>
    </row>
    <row r="284" hidden="1">
      <c r="A284" s="33" t="s">
        <v>607</v>
      </c>
      <c r="B284" s="32" t="s">
        <v>4979</v>
      </c>
      <c r="C284" s="32" t="s">
        <v>6559</v>
      </c>
      <c r="D284" s="33" t="s">
        <v>4980</v>
      </c>
      <c r="E284" s="33" t="s">
        <v>3842</v>
      </c>
      <c r="F284" s="33" t="s">
        <v>4982</v>
      </c>
      <c r="G284" s="40" t="s">
        <v>4983</v>
      </c>
      <c r="H284" s="35">
        <v>52600.0</v>
      </c>
      <c r="I284" s="37"/>
      <c r="J284" s="37"/>
      <c r="K284" s="37"/>
    </row>
    <row r="285" hidden="1">
      <c r="A285" s="33" t="s">
        <v>4987</v>
      </c>
      <c r="B285" s="32" t="s">
        <v>12</v>
      </c>
      <c r="C285" s="32" t="s">
        <v>6559</v>
      </c>
      <c r="D285" s="33" t="s">
        <v>4721</v>
      </c>
      <c r="E285" s="33" t="s">
        <v>4723</v>
      </c>
      <c r="F285" s="33" t="s">
        <v>4989</v>
      </c>
      <c r="G285" s="34" t="s">
        <v>4990</v>
      </c>
      <c r="H285" s="35">
        <v>645100.0</v>
      </c>
      <c r="I285" s="37"/>
      <c r="J285" s="37"/>
      <c r="K285" s="37"/>
    </row>
    <row r="286">
      <c r="A286" s="33" t="s">
        <v>4992</v>
      </c>
      <c r="B286" s="32" t="s">
        <v>4310</v>
      </c>
      <c r="C286" s="32" t="s">
        <v>6560</v>
      </c>
      <c r="D286" s="33" t="s">
        <v>3626</v>
      </c>
      <c r="E286" s="33" t="s">
        <v>3626</v>
      </c>
      <c r="F286" s="33" t="s">
        <v>4993</v>
      </c>
      <c r="G286" s="40" t="s">
        <v>4994</v>
      </c>
      <c r="H286" s="35">
        <v>96.0</v>
      </c>
      <c r="I286" s="37"/>
      <c r="J286" s="37"/>
      <c r="K286" s="37"/>
    </row>
    <row r="287" hidden="1">
      <c r="A287" s="33" t="s">
        <v>614</v>
      </c>
      <c r="B287" s="32" t="s">
        <v>3571</v>
      </c>
      <c r="C287" s="32" t="s">
        <v>6558</v>
      </c>
      <c r="D287" s="33" t="s">
        <v>4996</v>
      </c>
      <c r="E287" s="33" t="s">
        <v>3837</v>
      </c>
      <c r="F287" s="32" t="s">
        <v>616</v>
      </c>
      <c r="G287" s="34" t="s">
        <v>4998</v>
      </c>
      <c r="H287" s="35">
        <v>6405.0</v>
      </c>
      <c r="I287" s="37"/>
      <c r="J287" s="37"/>
      <c r="K287" s="37"/>
    </row>
    <row r="288" hidden="1">
      <c r="A288" s="33" t="s">
        <v>5000</v>
      </c>
      <c r="B288" s="32" t="s">
        <v>4763</v>
      </c>
      <c r="C288" s="32" t="s">
        <v>6561</v>
      </c>
      <c r="D288" s="33" t="s">
        <v>3626</v>
      </c>
      <c r="E288" s="33" t="s">
        <v>3626</v>
      </c>
      <c r="F288" s="33" t="s">
        <v>5001</v>
      </c>
      <c r="G288" s="34" t="s">
        <v>5002</v>
      </c>
      <c r="H288" s="35">
        <v>119900.0</v>
      </c>
      <c r="I288" s="37"/>
      <c r="J288" s="37"/>
      <c r="K288" s="37"/>
    </row>
    <row r="289" hidden="1">
      <c r="A289" s="33" t="s">
        <v>5006</v>
      </c>
      <c r="B289" s="32" t="s">
        <v>5007</v>
      </c>
      <c r="C289" s="32" t="s">
        <v>6561</v>
      </c>
      <c r="D289" s="33" t="s">
        <v>3626</v>
      </c>
      <c r="E289" s="33" t="s">
        <v>3626</v>
      </c>
      <c r="F289" s="33" t="s">
        <v>5008</v>
      </c>
      <c r="G289" s="34" t="s">
        <v>5009</v>
      </c>
      <c r="H289" s="35">
        <v>8261.0</v>
      </c>
      <c r="I289" s="37"/>
      <c r="J289" s="37"/>
      <c r="K289" s="37"/>
    </row>
    <row r="290" hidden="1">
      <c r="A290" s="33" t="s">
        <v>5010</v>
      </c>
      <c r="B290" s="32" t="s">
        <v>5012</v>
      </c>
      <c r="C290" s="32" t="s">
        <v>6561</v>
      </c>
      <c r="D290" s="33" t="s">
        <v>3626</v>
      </c>
      <c r="E290" s="33" t="s">
        <v>3626</v>
      </c>
      <c r="F290" s="32" t="s">
        <v>5013</v>
      </c>
      <c r="G290" s="34" t="s">
        <v>5014</v>
      </c>
      <c r="H290" s="35">
        <v>25400.0</v>
      </c>
      <c r="I290" s="37"/>
      <c r="J290" s="37"/>
      <c r="K290" s="37"/>
    </row>
    <row r="291" hidden="1">
      <c r="A291" s="33" t="s">
        <v>627</v>
      </c>
      <c r="B291" s="32" t="s">
        <v>5015</v>
      </c>
      <c r="C291" s="32" t="s">
        <v>6561</v>
      </c>
      <c r="D291" s="33" t="s">
        <v>3626</v>
      </c>
      <c r="E291" s="33" t="s">
        <v>3626</v>
      </c>
      <c r="F291" s="33" t="s">
        <v>628</v>
      </c>
      <c r="G291" s="40" t="s">
        <v>5016</v>
      </c>
      <c r="H291" s="35">
        <v>4711.0</v>
      </c>
      <c r="I291" s="37"/>
      <c r="J291" s="37"/>
      <c r="K291" s="37"/>
    </row>
    <row r="292" hidden="1">
      <c r="A292" s="33" t="s">
        <v>5017</v>
      </c>
      <c r="B292" s="32" t="s">
        <v>5019</v>
      </c>
      <c r="C292" s="32" t="s">
        <v>6559</v>
      </c>
      <c r="D292" s="33" t="s">
        <v>3626</v>
      </c>
      <c r="E292" s="33" t="s">
        <v>3626</v>
      </c>
      <c r="F292" s="33" t="s">
        <v>630</v>
      </c>
      <c r="G292" s="34" t="s">
        <v>5020</v>
      </c>
      <c r="H292" s="35">
        <v>2533.0</v>
      </c>
      <c r="I292" s="37"/>
      <c r="J292" s="37"/>
      <c r="K292" s="37"/>
    </row>
    <row r="293">
      <c r="A293" s="33" t="s">
        <v>5021</v>
      </c>
      <c r="B293" s="32" t="s">
        <v>3670</v>
      </c>
      <c r="C293" s="32" t="s">
        <v>6560</v>
      </c>
      <c r="D293" s="33" t="s">
        <v>3626</v>
      </c>
      <c r="E293" s="33" t="s">
        <v>3626</v>
      </c>
      <c r="F293" s="32" t="s">
        <v>5022</v>
      </c>
      <c r="G293" s="34" t="s">
        <v>5023</v>
      </c>
      <c r="H293" s="35">
        <v>4597.0</v>
      </c>
      <c r="I293" s="37"/>
      <c r="J293" s="37"/>
      <c r="K293" s="37"/>
    </row>
    <row r="294" hidden="1">
      <c r="A294" s="33" t="s">
        <v>5024</v>
      </c>
      <c r="B294" s="32" t="s">
        <v>5025</v>
      </c>
      <c r="C294" s="32" t="s">
        <v>6561</v>
      </c>
      <c r="D294" s="33" t="s">
        <v>3626</v>
      </c>
      <c r="E294" s="33" t="s">
        <v>3626</v>
      </c>
      <c r="F294" s="32" t="s">
        <v>5026</v>
      </c>
      <c r="G294" s="34" t="s">
        <v>5027</v>
      </c>
      <c r="H294" s="35">
        <v>4947.0</v>
      </c>
      <c r="I294" s="37"/>
      <c r="J294" s="37"/>
      <c r="K294" s="37"/>
    </row>
    <row r="295">
      <c r="A295" s="33" t="s">
        <v>5028</v>
      </c>
      <c r="B295" s="32" t="s">
        <v>5030</v>
      </c>
      <c r="C295" s="32" t="s">
        <v>6560</v>
      </c>
      <c r="D295" s="33" t="s">
        <v>3626</v>
      </c>
      <c r="E295" s="33" t="s">
        <v>3626</v>
      </c>
      <c r="F295" s="32" t="s">
        <v>5031</v>
      </c>
      <c r="G295" s="34" t="s">
        <v>5032</v>
      </c>
      <c r="H295" s="35">
        <v>4656.0</v>
      </c>
      <c r="I295" s="37"/>
      <c r="J295" s="37"/>
      <c r="K295" s="37"/>
    </row>
    <row r="296" hidden="1">
      <c r="A296" s="33" t="s">
        <v>5033</v>
      </c>
      <c r="B296" s="32" t="s">
        <v>5034</v>
      </c>
      <c r="C296" s="32" t="s">
        <v>6561</v>
      </c>
      <c r="D296" s="33" t="s">
        <v>3626</v>
      </c>
      <c r="E296" s="33" t="s">
        <v>3626</v>
      </c>
      <c r="F296" s="32" t="s">
        <v>642</v>
      </c>
      <c r="G296" s="34" t="s">
        <v>5035</v>
      </c>
      <c r="H296" s="35">
        <v>62000.0</v>
      </c>
      <c r="I296" s="37"/>
      <c r="J296" s="37"/>
      <c r="K296" s="37"/>
    </row>
    <row r="297" hidden="1">
      <c r="A297" s="33" t="s">
        <v>5037</v>
      </c>
      <c r="B297" s="32" t="s">
        <v>5038</v>
      </c>
      <c r="C297" s="32" t="s">
        <v>6561</v>
      </c>
      <c r="D297" s="33" t="s">
        <v>3626</v>
      </c>
      <c r="E297" s="33" t="s">
        <v>3626</v>
      </c>
      <c r="F297" s="33" t="s">
        <v>5039</v>
      </c>
      <c r="G297" s="40" t="s">
        <v>5040</v>
      </c>
      <c r="H297" s="35">
        <v>2822.0</v>
      </c>
      <c r="I297" s="37"/>
      <c r="J297" s="37"/>
      <c r="K297" s="37"/>
    </row>
    <row r="298" hidden="1">
      <c r="A298" s="33" t="s">
        <v>5041</v>
      </c>
      <c r="B298" s="32" t="s">
        <v>5042</v>
      </c>
      <c r="C298" s="32" t="s">
        <v>6561</v>
      </c>
      <c r="D298" s="33" t="s">
        <v>3626</v>
      </c>
      <c r="E298" s="33" t="s">
        <v>3626</v>
      </c>
      <c r="F298" s="33" t="s">
        <v>5043</v>
      </c>
      <c r="G298" s="40" t="s">
        <v>5044</v>
      </c>
      <c r="H298" s="35">
        <v>1028.0</v>
      </c>
      <c r="I298" s="37"/>
      <c r="J298" s="37"/>
      <c r="K298" s="37"/>
    </row>
    <row r="299">
      <c r="A299" s="33" t="s">
        <v>645</v>
      </c>
      <c r="B299" s="32" t="s">
        <v>3631</v>
      </c>
      <c r="C299" s="32" t="s">
        <v>6560</v>
      </c>
      <c r="D299" s="33" t="s">
        <v>3626</v>
      </c>
      <c r="E299" s="33" t="s">
        <v>3626</v>
      </c>
      <c r="F299" s="33" t="s">
        <v>5046</v>
      </c>
      <c r="G299" s="40" t="s">
        <v>5047</v>
      </c>
      <c r="H299" s="35">
        <v>2122.0</v>
      </c>
      <c r="I299" s="37"/>
      <c r="J299" s="37"/>
      <c r="K299" s="37"/>
    </row>
    <row r="300" hidden="1">
      <c r="A300" s="33" t="s">
        <v>647</v>
      </c>
      <c r="B300" s="32" t="s">
        <v>5034</v>
      </c>
      <c r="C300" s="32" t="s">
        <v>6561</v>
      </c>
      <c r="D300" s="33" t="s">
        <v>3626</v>
      </c>
      <c r="E300" s="33" t="s">
        <v>3626</v>
      </c>
      <c r="F300" s="32" t="s">
        <v>5049</v>
      </c>
      <c r="G300" s="34" t="s">
        <v>5050</v>
      </c>
      <c r="H300" s="35">
        <v>27100.0</v>
      </c>
      <c r="I300" s="37"/>
      <c r="J300" s="37"/>
      <c r="K300" s="37"/>
    </row>
    <row r="301" hidden="1">
      <c r="A301" s="33" t="s">
        <v>5051</v>
      </c>
      <c r="B301" s="32" t="s">
        <v>4763</v>
      </c>
      <c r="C301" s="32" t="s">
        <v>6561</v>
      </c>
      <c r="D301" s="33" t="s">
        <v>3626</v>
      </c>
      <c r="E301" s="33" t="s">
        <v>3626</v>
      </c>
      <c r="F301" s="33" t="s">
        <v>5053</v>
      </c>
      <c r="G301" s="40" t="s">
        <v>5054</v>
      </c>
      <c r="H301" s="35">
        <v>10700.0</v>
      </c>
      <c r="I301" s="37"/>
      <c r="J301" s="37"/>
      <c r="K301" s="37"/>
    </row>
    <row r="302" hidden="1">
      <c r="A302" s="32" t="s">
        <v>5055</v>
      </c>
      <c r="B302" s="32" t="s">
        <v>3571</v>
      </c>
      <c r="C302" s="32" t="s">
        <v>6558</v>
      </c>
      <c r="D302" s="32" t="s">
        <v>3573</v>
      </c>
      <c r="E302" s="33" t="s">
        <v>3575</v>
      </c>
      <c r="F302" s="32" t="s">
        <v>5056</v>
      </c>
      <c r="G302" s="36" t="s">
        <v>5057</v>
      </c>
      <c r="H302" s="35">
        <v>458.0</v>
      </c>
      <c r="I302" s="37"/>
      <c r="J302" s="37"/>
      <c r="K302" s="37"/>
    </row>
    <row r="303" hidden="1">
      <c r="A303" s="33" t="s">
        <v>5058</v>
      </c>
      <c r="B303" s="32" t="s">
        <v>3571</v>
      </c>
      <c r="C303" s="32" t="s">
        <v>6558</v>
      </c>
      <c r="D303" s="33" t="s">
        <v>5059</v>
      </c>
      <c r="E303" s="33" t="s">
        <v>5061</v>
      </c>
      <c r="F303" s="33" t="s">
        <v>5063</v>
      </c>
      <c r="G303" s="40" t="s">
        <v>5064</v>
      </c>
      <c r="H303" s="35">
        <v>23800.0</v>
      </c>
      <c r="I303" s="37"/>
      <c r="J303" s="37"/>
      <c r="K303" s="37"/>
    </row>
    <row r="304">
      <c r="A304" s="33" t="s">
        <v>5066</v>
      </c>
      <c r="B304" s="32" t="s">
        <v>4547</v>
      </c>
      <c r="C304" s="32" t="s">
        <v>6560</v>
      </c>
      <c r="D304" s="33" t="s">
        <v>3626</v>
      </c>
      <c r="E304" s="33" t="s">
        <v>3626</v>
      </c>
      <c r="F304" s="32" t="s">
        <v>5067</v>
      </c>
      <c r="G304" s="34" t="s">
        <v>5068</v>
      </c>
      <c r="H304" s="35">
        <v>1069.0</v>
      </c>
      <c r="I304" s="37"/>
      <c r="J304" s="37"/>
      <c r="K304" s="37"/>
    </row>
    <row r="305">
      <c r="A305" s="32" t="s">
        <v>5069</v>
      </c>
      <c r="B305" s="32" t="s">
        <v>3731</v>
      </c>
      <c r="C305" s="32" t="s">
        <v>6560</v>
      </c>
      <c r="D305" s="32" t="s">
        <v>3573</v>
      </c>
      <c r="E305" s="33" t="s">
        <v>3575</v>
      </c>
      <c r="F305" s="32" t="s">
        <v>5070</v>
      </c>
      <c r="G305" s="45" t="s">
        <v>5071</v>
      </c>
      <c r="H305" s="35">
        <v>6556.0</v>
      </c>
      <c r="I305" s="37"/>
      <c r="J305" s="37"/>
      <c r="K305" s="37"/>
    </row>
    <row r="306" hidden="1">
      <c r="A306" s="33" t="s">
        <v>5078</v>
      </c>
      <c r="B306" s="32" t="s">
        <v>3571</v>
      </c>
      <c r="C306" s="32" t="s">
        <v>6558</v>
      </c>
      <c r="D306" s="33" t="s">
        <v>3917</v>
      </c>
      <c r="E306" s="33" t="s">
        <v>3575</v>
      </c>
      <c r="F306" s="33" t="s">
        <v>5079</v>
      </c>
      <c r="G306" s="40" t="s">
        <v>5080</v>
      </c>
      <c r="H306" s="35">
        <v>74.0</v>
      </c>
      <c r="I306" s="37"/>
      <c r="J306" s="37"/>
      <c r="K306" s="37"/>
    </row>
    <row r="307" hidden="1">
      <c r="A307" s="33" t="s">
        <v>5081</v>
      </c>
      <c r="B307" s="32" t="s">
        <v>3571</v>
      </c>
      <c r="C307" s="32" t="s">
        <v>6558</v>
      </c>
      <c r="D307" s="32" t="s">
        <v>3835</v>
      </c>
      <c r="E307" s="33" t="s">
        <v>3837</v>
      </c>
      <c r="F307" s="32" t="s">
        <v>5082</v>
      </c>
      <c r="G307" s="34" t="s">
        <v>5083</v>
      </c>
      <c r="H307" s="35">
        <v>672100.0</v>
      </c>
      <c r="I307" s="37"/>
      <c r="J307" s="37"/>
      <c r="K307" s="37"/>
    </row>
    <row r="308" hidden="1">
      <c r="A308" s="33" t="s">
        <v>5088</v>
      </c>
      <c r="B308" s="32" t="s">
        <v>3571</v>
      </c>
      <c r="C308" s="32" t="s">
        <v>6558</v>
      </c>
      <c r="D308" s="32" t="s">
        <v>3573</v>
      </c>
      <c r="E308" s="33" t="s">
        <v>3575</v>
      </c>
      <c r="F308" s="32" t="s">
        <v>5090</v>
      </c>
      <c r="G308" s="34" t="s">
        <v>5091</v>
      </c>
      <c r="H308" s="35">
        <v>27500.0</v>
      </c>
      <c r="I308" s="37"/>
      <c r="J308" s="37"/>
      <c r="K308" s="37"/>
    </row>
    <row r="309">
      <c r="A309" s="33" t="s">
        <v>659</v>
      </c>
      <c r="B309" s="32" t="s">
        <v>4175</v>
      </c>
      <c r="C309" s="32" t="s">
        <v>6560</v>
      </c>
      <c r="D309" s="33" t="s">
        <v>3626</v>
      </c>
      <c r="E309" s="33" t="s">
        <v>3626</v>
      </c>
      <c r="F309" s="32" t="s">
        <v>5094</v>
      </c>
      <c r="G309" s="34" t="s">
        <v>5095</v>
      </c>
      <c r="H309" s="35">
        <v>13200.0</v>
      </c>
      <c r="I309" s="37"/>
      <c r="J309" s="37"/>
      <c r="K309" s="37"/>
    </row>
    <row r="310" hidden="1">
      <c r="A310" s="33" t="s">
        <v>5096</v>
      </c>
      <c r="B310" s="32" t="s">
        <v>3726</v>
      </c>
      <c r="C310" s="32" t="s">
        <v>6559</v>
      </c>
      <c r="D310" s="33" t="s">
        <v>3626</v>
      </c>
      <c r="E310" s="33" t="s">
        <v>3626</v>
      </c>
      <c r="F310" s="33" t="s">
        <v>5098</v>
      </c>
      <c r="G310" s="40" t="s">
        <v>5099</v>
      </c>
      <c r="H310" s="35">
        <v>2841.0</v>
      </c>
      <c r="I310" s="37"/>
      <c r="J310" s="37"/>
      <c r="K310" s="37"/>
    </row>
    <row r="311" hidden="1">
      <c r="A311" s="33" t="s">
        <v>5100</v>
      </c>
      <c r="B311" s="32" t="s">
        <v>3571</v>
      </c>
      <c r="C311" s="32" t="s">
        <v>6558</v>
      </c>
      <c r="D311" s="32" t="s">
        <v>3573</v>
      </c>
      <c r="E311" s="33" t="s">
        <v>3575</v>
      </c>
      <c r="F311" s="32" t="s">
        <v>5101</v>
      </c>
      <c r="G311" s="34" t="s">
        <v>5102</v>
      </c>
      <c r="H311" s="35">
        <v>1171.0</v>
      </c>
      <c r="I311" s="37"/>
      <c r="J311" s="37"/>
      <c r="K311" s="37"/>
    </row>
    <row r="312" hidden="1">
      <c r="A312" s="33" t="s">
        <v>5103</v>
      </c>
      <c r="B312" s="32" t="s">
        <v>4157</v>
      </c>
      <c r="C312" s="32" t="s">
        <v>6559</v>
      </c>
      <c r="D312" s="32" t="s">
        <v>5104</v>
      </c>
      <c r="E312" s="33" t="s">
        <v>5106</v>
      </c>
      <c r="F312" s="33" t="s">
        <v>5108</v>
      </c>
      <c r="G312" s="40" t="s">
        <v>5109</v>
      </c>
      <c r="H312" s="35">
        <v>69200.0</v>
      </c>
      <c r="I312" s="37"/>
      <c r="J312" s="37"/>
      <c r="K312" s="37"/>
    </row>
    <row r="313">
      <c r="A313" s="33" t="s">
        <v>5110</v>
      </c>
      <c r="B313" s="32" t="s">
        <v>4763</v>
      </c>
      <c r="C313" s="32" t="s">
        <v>6560</v>
      </c>
      <c r="D313" s="33" t="s">
        <v>3626</v>
      </c>
      <c r="E313" s="33" t="s">
        <v>3626</v>
      </c>
      <c r="F313" s="33" t="s">
        <v>5112</v>
      </c>
      <c r="G313" s="40" t="s">
        <v>5113</v>
      </c>
      <c r="H313" s="35">
        <v>1742.0</v>
      </c>
      <c r="I313" s="37"/>
      <c r="J313" s="37"/>
      <c r="K313" s="37"/>
    </row>
    <row r="314" hidden="1">
      <c r="A314" s="32" t="s">
        <v>5114</v>
      </c>
      <c r="B314" s="32" t="s">
        <v>12</v>
      </c>
      <c r="C314" s="32" t="s">
        <v>6559</v>
      </c>
      <c r="D314" s="32" t="s">
        <v>3573</v>
      </c>
      <c r="E314" s="33" t="s">
        <v>3575</v>
      </c>
      <c r="F314" s="32" t="s">
        <v>5115</v>
      </c>
      <c r="G314" s="36" t="s">
        <v>5116</v>
      </c>
      <c r="H314" s="35">
        <v>20.0</v>
      </c>
      <c r="I314" s="37"/>
      <c r="J314" s="37"/>
      <c r="K314" s="37"/>
    </row>
    <row r="315">
      <c r="A315" s="33" t="s">
        <v>5123</v>
      </c>
      <c r="B315" s="32" t="s">
        <v>4195</v>
      </c>
      <c r="C315" s="32" t="s">
        <v>6560</v>
      </c>
      <c r="D315" s="33" t="s">
        <v>3626</v>
      </c>
      <c r="E315" s="33" t="s">
        <v>3626</v>
      </c>
      <c r="F315" s="32" t="s">
        <v>664</v>
      </c>
      <c r="G315" s="34" t="s">
        <v>5124</v>
      </c>
      <c r="H315" s="35">
        <v>1601.0</v>
      </c>
      <c r="I315" s="37"/>
      <c r="J315" s="37"/>
      <c r="K315" s="37"/>
    </row>
    <row r="316" hidden="1">
      <c r="A316" s="32" t="s">
        <v>5125</v>
      </c>
      <c r="B316" s="32" t="s">
        <v>3571</v>
      </c>
      <c r="C316" s="32" t="s">
        <v>6558</v>
      </c>
      <c r="D316" s="32" t="s">
        <v>3573</v>
      </c>
      <c r="E316" s="33" t="s">
        <v>3575</v>
      </c>
      <c r="F316" s="32" t="s">
        <v>5127</v>
      </c>
      <c r="G316" s="36" t="s">
        <v>5128</v>
      </c>
      <c r="H316" s="35">
        <v>11.0</v>
      </c>
      <c r="I316" s="37"/>
      <c r="J316" s="37"/>
      <c r="K316" s="37"/>
    </row>
    <row r="317" hidden="1">
      <c r="A317" s="33" t="s">
        <v>5129</v>
      </c>
      <c r="B317" s="32" t="s">
        <v>3571</v>
      </c>
      <c r="C317" s="32" t="s">
        <v>6558</v>
      </c>
      <c r="D317" s="32" t="s">
        <v>3609</v>
      </c>
      <c r="E317" s="33" t="s">
        <v>3611</v>
      </c>
      <c r="F317" s="32" t="s">
        <v>5130</v>
      </c>
      <c r="G317" s="34" t="s">
        <v>5131</v>
      </c>
      <c r="H317" s="35">
        <v>12800.0</v>
      </c>
      <c r="I317" s="37"/>
      <c r="J317" s="37"/>
      <c r="K317" s="37"/>
    </row>
    <row r="318" hidden="1">
      <c r="A318" s="33" t="s">
        <v>5132</v>
      </c>
      <c r="B318" s="32" t="s">
        <v>3571</v>
      </c>
      <c r="C318" s="32" t="s">
        <v>6558</v>
      </c>
      <c r="D318" s="32" t="s">
        <v>3609</v>
      </c>
      <c r="E318" s="33" t="s">
        <v>3611</v>
      </c>
      <c r="F318" s="32" t="s">
        <v>5133</v>
      </c>
      <c r="G318" s="34" t="s">
        <v>5134</v>
      </c>
      <c r="H318" s="35">
        <v>1992.0</v>
      </c>
      <c r="I318" s="37"/>
      <c r="J318" s="37"/>
      <c r="K318" s="37"/>
    </row>
    <row r="319" hidden="1">
      <c r="A319" s="32" t="s">
        <v>667</v>
      </c>
      <c r="B319" s="32" t="s">
        <v>12</v>
      </c>
      <c r="C319" s="32" t="s">
        <v>6559</v>
      </c>
      <c r="D319" s="32" t="s">
        <v>3609</v>
      </c>
      <c r="E319" s="33" t="s">
        <v>3611</v>
      </c>
      <c r="F319" s="33" t="s">
        <v>668</v>
      </c>
      <c r="G319" s="34" t="s">
        <v>5136</v>
      </c>
      <c r="H319" s="41">
        <v>1800000.0</v>
      </c>
      <c r="I319" s="37"/>
      <c r="J319" s="37"/>
      <c r="K319" s="37"/>
    </row>
    <row r="320" hidden="1">
      <c r="A320" s="33" t="s">
        <v>675</v>
      </c>
      <c r="B320" s="32" t="s">
        <v>3571</v>
      </c>
      <c r="C320" s="32" t="s">
        <v>6558</v>
      </c>
      <c r="D320" s="32" t="s">
        <v>3573</v>
      </c>
      <c r="E320" s="33" t="s">
        <v>3575</v>
      </c>
      <c r="F320" s="32" t="s">
        <v>677</v>
      </c>
      <c r="G320" s="34" t="s">
        <v>5141</v>
      </c>
      <c r="H320" s="35">
        <v>2878.0</v>
      </c>
      <c r="I320" s="37"/>
      <c r="J320" s="37"/>
      <c r="K320" s="37"/>
    </row>
    <row r="321" hidden="1">
      <c r="A321" s="33" t="s">
        <v>5145</v>
      </c>
      <c r="B321" s="32" t="s">
        <v>3571</v>
      </c>
      <c r="C321" s="32" t="s">
        <v>6558</v>
      </c>
      <c r="D321" s="33" t="s">
        <v>5146</v>
      </c>
      <c r="E321" s="33" t="s">
        <v>5148</v>
      </c>
      <c r="F321" s="33" t="s">
        <v>5150</v>
      </c>
      <c r="G321" s="40" t="s">
        <v>5151</v>
      </c>
      <c r="H321" s="35">
        <v>160600.0</v>
      </c>
      <c r="I321" s="37"/>
      <c r="J321" s="37"/>
      <c r="K321" s="37"/>
    </row>
    <row r="322" hidden="1">
      <c r="A322" s="33" t="s">
        <v>5152</v>
      </c>
      <c r="B322" s="32" t="s">
        <v>3571</v>
      </c>
      <c r="C322" s="32" t="s">
        <v>6558</v>
      </c>
      <c r="D322" s="32" t="s">
        <v>3609</v>
      </c>
      <c r="E322" s="33" t="s">
        <v>3611</v>
      </c>
      <c r="F322" s="32" t="s">
        <v>5153</v>
      </c>
      <c r="G322" s="34" t="s">
        <v>5154</v>
      </c>
      <c r="H322" s="35">
        <v>3297.0</v>
      </c>
      <c r="I322" s="37"/>
      <c r="J322" s="37"/>
      <c r="K322" s="37"/>
    </row>
    <row r="323" hidden="1">
      <c r="A323" s="33" t="s">
        <v>5155</v>
      </c>
      <c r="B323" s="32" t="s">
        <v>12</v>
      </c>
      <c r="C323" s="32" t="s">
        <v>6559</v>
      </c>
      <c r="D323" s="33" t="s">
        <v>4711</v>
      </c>
      <c r="E323" s="33" t="s">
        <v>4713</v>
      </c>
      <c r="F323" s="33" t="s">
        <v>5157</v>
      </c>
      <c r="G323" s="40" t="s">
        <v>5158</v>
      </c>
      <c r="H323" s="35">
        <v>15800.0</v>
      </c>
      <c r="I323" s="37"/>
      <c r="J323" s="37"/>
      <c r="K323" s="37"/>
    </row>
    <row r="324" hidden="1">
      <c r="A324" s="32" t="s">
        <v>681</v>
      </c>
      <c r="B324" s="32" t="s">
        <v>12</v>
      </c>
      <c r="C324" s="32" t="s">
        <v>6559</v>
      </c>
      <c r="D324" s="33" t="s">
        <v>5160</v>
      </c>
      <c r="E324" s="33" t="s">
        <v>3575</v>
      </c>
      <c r="F324" s="33" t="s">
        <v>5162</v>
      </c>
      <c r="G324" s="34" t="s">
        <v>5163</v>
      </c>
      <c r="H324" s="35">
        <v>226200.0</v>
      </c>
      <c r="I324" s="37"/>
      <c r="J324" s="37"/>
      <c r="K324" s="37"/>
    </row>
    <row r="325" hidden="1">
      <c r="A325" s="33" t="s">
        <v>686</v>
      </c>
      <c r="B325" s="32" t="s">
        <v>3571</v>
      </c>
      <c r="C325" s="32" t="s">
        <v>6558</v>
      </c>
      <c r="D325" s="32" t="s">
        <v>3573</v>
      </c>
      <c r="E325" s="33" t="s">
        <v>3575</v>
      </c>
      <c r="F325" s="32" t="s">
        <v>5168</v>
      </c>
      <c r="G325" s="36" t="s">
        <v>5169</v>
      </c>
      <c r="H325" s="35">
        <v>3335.0</v>
      </c>
      <c r="I325" s="37"/>
      <c r="J325" s="37"/>
      <c r="K325" s="37"/>
    </row>
    <row r="326" hidden="1">
      <c r="A326" s="33" t="s">
        <v>5173</v>
      </c>
      <c r="B326" s="32" t="s">
        <v>5175</v>
      </c>
      <c r="C326" s="32" t="s">
        <v>6559</v>
      </c>
      <c r="D326" s="33" t="s">
        <v>5176</v>
      </c>
      <c r="E326" s="33" t="s">
        <v>5178</v>
      </c>
      <c r="F326" s="33" t="s">
        <v>5180</v>
      </c>
      <c r="G326" s="40" t="s">
        <v>5181</v>
      </c>
      <c r="H326" s="35">
        <v>51900.0</v>
      </c>
      <c r="I326" s="37"/>
      <c r="J326" s="37"/>
      <c r="K326" s="37"/>
    </row>
    <row r="327" hidden="1">
      <c r="A327" s="33" t="s">
        <v>5182</v>
      </c>
      <c r="B327" s="32" t="s">
        <v>12</v>
      </c>
      <c r="C327" s="32" t="s">
        <v>6559</v>
      </c>
      <c r="D327" s="33" t="s">
        <v>5184</v>
      </c>
      <c r="E327" s="32" t="s">
        <v>5186</v>
      </c>
      <c r="F327" s="33" t="s">
        <v>5188</v>
      </c>
      <c r="G327" s="40" t="s">
        <v>5189</v>
      </c>
      <c r="H327" s="35">
        <v>49000.0</v>
      </c>
      <c r="I327" s="37"/>
      <c r="J327" s="37"/>
      <c r="K327" s="37"/>
    </row>
    <row r="328">
      <c r="A328" s="33" t="s">
        <v>5194</v>
      </c>
      <c r="B328" s="32" t="s">
        <v>3748</v>
      </c>
      <c r="C328" s="32" t="s">
        <v>6560</v>
      </c>
      <c r="D328" s="32" t="s">
        <v>3573</v>
      </c>
      <c r="E328" s="33" t="s">
        <v>3575</v>
      </c>
      <c r="F328" s="33" t="s">
        <v>5195</v>
      </c>
      <c r="G328" s="40" t="s">
        <v>5196</v>
      </c>
      <c r="H328" s="35">
        <v>53900.0</v>
      </c>
      <c r="I328" s="37"/>
      <c r="J328" s="37"/>
      <c r="K328" s="37"/>
    </row>
    <row r="329" hidden="1">
      <c r="A329" s="32" t="s">
        <v>5201</v>
      </c>
      <c r="B329" s="32" t="s">
        <v>3571</v>
      </c>
      <c r="C329" s="32" t="s">
        <v>6558</v>
      </c>
      <c r="D329" s="32" t="s">
        <v>3573</v>
      </c>
      <c r="E329" s="33" t="s">
        <v>3575</v>
      </c>
      <c r="F329" s="32" t="s">
        <v>5203</v>
      </c>
      <c r="G329" s="44" t="s">
        <v>5204</v>
      </c>
      <c r="H329" s="35">
        <v>37.0</v>
      </c>
      <c r="I329" s="37"/>
      <c r="J329" s="37"/>
      <c r="K329" s="37"/>
    </row>
    <row r="330" hidden="1">
      <c r="A330" s="32" t="s">
        <v>5205</v>
      </c>
      <c r="B330" s="32" t="s">
        <v>3710</v>
      </c>
      <c r="C330" s="32" t="s">
        <v>6558</v>
      </c>
      <c r="D330" s="32" t="s">
        <v>3609</v>
      </c>
      <c r="E330" s="33" t="s">
        <v>3611</v>
      </c>
      <c r="F330" s="33" t="s">
        <v>5207</v>
      </c>
      <c r="G330" s="40" t="s">
        <v>5208</v>
      </c>
      <c r="H330" s="35">
        <v>1343.0</v>
      </c>
      <c r="I330" s="37"/>
      <c r="J330" s="37"/>
      <c r="K330" s="37"/>
    </row>
    <row r="331" hidden="1">
      <c r="A331" s="33" t="s">
        <v>5215</v>
      </c>
      <c r="B331" s="32" t="s">
        <v>3710</v>
      </c>
      <c r="C331" s="32" t="s">
        <v>6558</v>
      </c>
      <c r="D331" s="32" t="s">
        <v>3609</v>
      </c>
      <c r="E331" s="33" t="s">
        <v>3611</v>
      </c>
      <c r="F331" s="32" t="s">
        <v>5217</v>
      </c>
      <c r="G331" s="34" t="s">
        <v>5218</v>
      </c>
      <c r="H331" s="35">
        <v>14600.0</v>
      </c>
      <c r="I331" s="37"/>
      <c r="J331" s="37"/>
      <c r="K331" s="37"/>
    </row>
    <row r="332">
      <c r="A332" s="33" t="s">
        <v>5223</v>
      </c>
      <c r="B332" s="32" t="s">
        <v>4289</v>
      </c>
      <c r="C332" s="32" t="s">
        <v>6560</v>
      </c>
      <c r="D332" s="33" t="s">
        <v>3626</v>
      </c>
      <c r="E332" s="33" t="s">
        <v>3626</v>
      </c>
      <c r="F332" s="33" t="s">
        <v>5225</v>
      </c>
      <c r="G332" s="40" t="s">
        <v>5226</v>
      </c>
      <c r="H332" s="35">
        <v>3348.0</v>
      </c>
      <c r="I332" s="37"/>
      <c r="J332" s="37"/>
      <c r="K332" s="37"/>
    </row>
    <row r="333" hidden="1">
      <c r="A333" s="32" t="s">
        <v>5227</v>
      </c>
      <c r="B333" s="32" t="s">
        <v>5229</v>
      </c>
      <c r="C333" s="32" t="s">
        <v>6559</v>
      </c>
      <c r="D333" s="32" t="s">
        <v>5230</v>
      </c>
      <c r="E333" s="32" t="s">
        <v>5232</v>
      </c>
      <c r="F333" s="32" t="s">
        <v>5234</v>
      </c>
      <c r="G333" s="36" t="s">
        <v>5235</v>
      </c>
      <c r="H333" s="35">
        <v>2411.0</v>
      </c>
      <c r="I333" s="37"/>
      <c r="J333" s="37"/>
      <c r="K333" s="37"/>
    </row>
    <row r="334">
      <c r="A334" s="33" t="s">
        <v>691</v>
      </c>
      <c r="B334" s="32" t="s">
        <v>5242</v>
      </c>
      <c r="C334" s="32" t="s">
        <v>6560</v>
      </c>
      <c r="D334" s="33" t="s">
        <v>3626</v>
      </c>
      <c r="E334" s="33" t="s">
        <v>3626</v>
      </c>
      <c r="F334" s="33" t="s">
        <v>5243</v>
      </c>
      <c r="G334" s="40" t="s">
        <v>5244</v>
      </c>
      <c r="H334" s="35">
        <v>6747.0</v>
      </c>
      <c r="I334" s="37"/>
      <c r="J334" s="37"/>
      <c r="K334" s="37"/>
    </row>
    <row r="335" hidden="1">
      <c r="A335" s="32" t="s">
        <v>5245</v>
      </c>
      <c r="B335" s="32" t="s">
        <v>3571</v>
      </c>
      <c r="C335" s="32" t="s">
        <v>6558</v>
      </c>
      <c r="D335" s="32" t="s">
        <v>3573</v>
      </c>
      <c r="E335" s="33" t="s">
        <v>3575</v>
      </c>
      <c r="F335" s="32" t="s">
        <v>5247</v>
      </c>
      <c r="G335" s="36" t="s">
        <v>5248</v>
      </c>
      <c r="H335" s="35">
        <v>267.0</v>
      </c>
      <c r="I335" s="37"/>
      <c r="J335" s="37"/>
      <c r="K335" s="37"/>
    </row>
    <row r="336" hidden="1">
      <c r="A336" s="33" t="s">
        <v>693</v>
      </c>
      <c r="B336" s="32" t="s">
        <v>4763</v>
      </c>
      <c r="C336" s="32" t="s">
        <v>6561</v>
      </c>
      <c r="D336" s="33" t="s">
        <v>3626</v>
      </c>
      <c r="E336" s="33" t="s">
        <v>3626</v>
      </c>
      <c r="F336" s="33" t="s">
        <v>5250</v>
      </c>
      <c r="G336" s="40" t="s">
        <v>5251</v>
      </c>
      <c r="H336" s="35">
        <v>2821.0</v>
      </c>
      <c r="I336" s="37"/>
      <c r="J336" s="37"/>
      <c r="K336" s="37"/>
    </row>
    <row r="337" hidden="1">
      <c r="A337" s="32" t="s">
        <v>695</v>
      </c>
      <c r="B337" s="32" t="s">
        <v>3571</v>
      </c>
      <c r="C337" s="32" t="s">
        <v>6558</v>
      </c>
      <c r="D337" s="33" t="s">
        <v>3917</v>
      </c>
      <c r="E337" s="33" t="s">
        <v>3575</v>
      </c>
      <c r="F337" s="32" t="s">
        <v>696</v>
      </c>
      <c r="G337" s="36" t="s">
        <v>5252</v>
      </c>
      <c r="H337" s="35">
        <v>11300.0</v>
      </c>
      <c r="I337" s="37"/>
      <c r="J337" s="37"/>
      <c r="K337" s="37"/>
    </row>
    <row r="338" hidden="1">
      <c r="A338" s="33" t="s">
        <v>5253</v>
      </c>
      <c r="B338" s="32" t="s">
        <v>3571</v>
      </c>
      <c r="C338" s="32" t="s">
        <v>6558</v>
      </c>
      <c r="D338" s="33" t="s">
        <v>5254</v>
      </c>
      <c r="E338" s="33" t="s">
        <v>3626</v>
      </c>
      <c r="F338" s="33" t="s">
        <v>5256</v>
      </c>
      <c r="G338" s="40" t="s">
        <v>5257</v>
      </c>
      <c r="H338" s="35">
        <v>335.0</v>
      </c>
      <c r="I338" s="37"/>
      <c r="J338" s="37"/>
      <c r="K338" s="37"/>
    </row>
    <row r="339">
      <c r="A339" s="33" t="s">
        <v>5258</v>
      </c>
      <c r="B339" s="32" t="s">
        <v>5260</v>
      </c>
      <c r="C339" s="32" t="s">
        <v>6560</v>
      </c>
      <c r="D339" s="33" t="s">
        <v>3626</v>
      </c>
      <c r="E339" s="33" t="s">
        <v>3626</v>
      </c>
      <c r="F339" s="33" t="s">
        <v>5261</v>
      </c>
      <c r="G339" s="40" t="s">
        <v>5262</v>
      </c>
      <c r="H339" s="35">
        <v>2111.0</v>
      </c>
      <c r="I339" s="37"/>
      <c r="J339" s="37"/>
      <c r="K339" s="37"/>
    </row>
    <row r="340" hidden="1">
      <c r="A340" s="33" t="s">
        <v>5263</v>
      </c>
      <c r="B340" s="32" t="s">
        <v>3571</v>
      </c>
      <c r="C340" s="32" t="s">
        <v>6558</v>
      </c>
      <c r="D340" s="32" t="s">
        <v>3609</v>
      </c>
      <c r="E340" s="33" t="s">
        <v>3611</v>
      </c>
      <c r="F340" s="33" t="s">
        <v>5264</v>
      </c>
      <c r="G340" s="40" t="s">
        <v>5265</v>
      </c>
      <c r="H340" s="35">
        <v>573.0</v>
      </c>
      <c r="I340" s="37"/>
      <c r="J340" s="37"/>
      <c r="K340" s="37"/>
    </row>
    <row r="341" hidden="1">
      <c r="A341" s="32" t="s">
        <v>5266</v>
      </c>
      <c r="B341" s="32" t="s">
        <v>12</v>
      </c>
      <c r="C341" s="32" t="s">
        <v>6559</v>
      </c>
      <c r="D341" s="32" t="s">
        <v>3609</v>
      </c>
      <c r="E341" s="33" t="s">
        <v>3611</v>
      </c>
      <c r="F341" s="32" t="s">
        <v>5268</v>
      </c>
      <c r="G341" s="44" t="s">
        <v>5269</v>
      </c>
      <c r="H341" s="35">
        <v>71900.0</v>
      </c>
      <c r="I341" s="37"/>
      <c r="J341" s="37"/>
      <c r="K341" s="37"/>
    </row>
    <row r="342" hidden="1">
      <c r="A342" s="33" t="s">
        <v>5274</v>
      </c>
      <c r="B342" s="32" t="s">
        <v>3571</v>
      </c>
      <c r="C342" s="32" t="s">
        <v>6558</v>
      </c>
      <c r="D342" s="33" t="s">
        <v>3917</v>
      </c>
      <c r="E342" s="33" t="s">
        <v>3575</v>
      </c>
      <c r="F342" s="33" t="s">
        <v>698</v>
      </c>
      <c r="G342" s="34" t="s">
        <v>5275</v>
      </c>
      <c r="H342" s="35">
        <v>1747.0</v>
      </c>
      <c r="I342" s="37"/>
      <c r="J342" s="37"/>
      <c r="K342" s="37"/>
    </row>
    <row r="343" hidden="1">
      <c r="A343" s="33" t="s">
        <v>5276</v>
      </c>
      <c r="B343" s="32" t="s">
        <v>3635</v>
      </c>
      <c r="C343" s="32" t="s">
        <v>6559</v>
      </c>
      <c r="D343" s="33" t="s">
        <v>3626</v>
      </c>
      <c r="E343" s="33" t="s">
        <v>3626</v>
      </c>
      <c r="F343" s="32" t="s">
        <v>5277</v>
      </c>
      <c r="G343" s="34" t="s">
        <v>5278</v>
      </c>
      <c r="H343" s="35">
        <v>101.0</v>
      </c>
      <c r="I343" s="37"/>
      <c r="J343" s="37"/>
      <c r="K343" s="37"/>
    </row>
    <row r="344" hidden="1">
      <c r="A344" s="33" t="s">
        <v>5279</v>
      </c>
      <c r="B344" s="32" t="s">
        <v>5281</v>
      </c>
      <c r="C344" s="32" t="s">
        <v>6559</v>
      </c>
      <c r="D344" s="33" t="s">
        <v>5282</v>
      </c>
      <c r="E344" s="33" t="s">
        <v>5284</v>
      </c>
      <c r="F344" s="33" t="s">
        <v>5286</v>
      </c>
      <c r="G344" s="40" t="s">
        <v>5287</v>
      </c>
      <c r="H344" s="35">
        <v>1328.0</v>
      </c>
      <c r="I344" s="37"/>
      <c r="J344" s="37"/>
      <c r="K344" s="37"/>
    </row>
    <row r="345" hidden="1">
      <c r="A345" s="33" t="s">
        <v>699</v>
      </c>
      <c r="B345" s="32" t="s">
        <v>3571</v>
      </c>
      <c r="C345" s="32" t="s">
        <v>6558</v>
      </c>
      <c r="D345" s="32" t="s">
        <v>3609</v>
      </c>
      <c r="E345" s="33" t="s">
        <v>3611</v>
      </c>
      <c r="F345" s="33" t="s">
        <v>5289</v>
      </c>
      <c r="G345" s="34" t="s">
        <v>5290</v>
      </c>
      <c r="H345" s="35">
        <v>548800.0</v>
      </c>
      <c r="I345" s="37"/>
      <c r="J345" s="37"/>
      <c r="K345" s="37"/>
    </row>
    <row r="346" hidden="1">
      <c r="A346" s="33" t="s">
        <v>5294</v>
      </c>
      <c r="B346" s="32" t="s">
        <v>5295</v>
      </c>
      <c r="C346" s="32" t="s">
        <v>6559</v>
      </c>
      <c r="D346" s="33" t="s">
        <v>5146</v>
      </c>
      <c r="E346" s="33" t="s">
        <v>5148</v>
      </c>
      <c r="F346" s="33" t="s">
        <v>5296</v>
      </c>
      <c r="G346" s="40" t="s">
        <v>5297</v>
      </c>
      <c r="H346" s="35">
        <v>19100.0</v>
      </c>
      <c r="I346" s="37"/>
      <c r="J346" s="37"/>
      <c r="K346" s="37"/>
    </row>
    <row r="347" hidden="1">
      <c r="A347" s="32" t="s">
        <v>5298</v>
      </c>
      <c r="B347" s="32" t="s">
        <v>5300</v>
      </c>
      <c r="C347" s="32" t="s">
        <v>6559</v>
      </c>
      <c r="D347" s="33" t="s">
        <v>5301</v>
      </c>
      <c r="E347" s="33" t="s">
        <v>5303</v>
      </c>
      <c r="F347" s="33" t="s">
        <v>5305</v>
      </c>
      <c r="G347" s="40" t="s">
        <v>5306</v>
      </c>
      <c r="H347" s="35">
        <v>189300.0</v>
      </c>
      <c r="I347" s="37"/>
      <c r="J347" s="37"/>
      <c r="K347" s="37"/>
    </row>
    <row r="348" hidden="1">
      <c r="A348" s="33" t="s">
        <v>5314</v>
      </c>
      <c r="B348" s="32" t="s">
        <v>3571</v>
      </c>
      <c r="C348" s="32" t="s">
        <v>6558</v>
      </c>
      <c r="D348" s="33" t="s">
        <v>3854</v>
      </c>
      <c r="E348" s="33" t="s">
        <v>3575</v>
      </c>
      <c r="F348" s="32" t="s">
        <v>5315</v>
      </c>
      <c r="G348" s="34" t="s">
        <v>5316</v>
      </c>
      <c r="H348" s="35">
        <v>125.0</v>
      </c>
      <c r="I348" s="37"/>
      <c r="J348" s="37"/>
      <c r="K348" s="37"/>
    </row>
    <row r="349" hidden="1">
      <c r="A349" s="33" t="s">
        <v>5323</v>
      </c>
      <c r="B349" s="32" t="s">
        <v>3571</v>
      </c>
      <c r="C349" s="32" t="s">
        <v>6558</v>
      </c>
      <c r="D349" s="33" t="s">
        <v>3917</v>
      </c>
      <c r="E349" s="33" t="s">
        <v>5324</v>
      </c>
      <c r="F349" s="33" t="s">
        <v>5326</v>
      </c>
      <c r="G349" s="40" t="s">
        <v>5327</v>
      </c>
      <c r="H349" s="35">
        <v>49400.0</v>
      </c>
      <c r="I349" s="37"/>
      <c r="J349" s="37"/>
      <c r="K349" s="37"/>
    </row>
    <row r="350">
      <c r="A350" s="33" t="s">
        <v>705</v>
      </c>
      <c r="B350" s="32" t="s">
        <v>5329</v>
      </c>
      <c r="C350" s="32" t="s">
        <v>6560</v>
      </c>
      <c r="D350" s="33" t="s">
        <v>3626</v>
      </c>
      <c r="E350" s="33" t="s">
        <v>3626</v>
      </c>
      <c r="F350" s="33" t="s">
        <v>706</v>
      </c>
      <c r="G350" s="34" t="s">
        <v>5330</v>
      </c>
      <c r="H350" s="35">
        <v>17100.0</v>
      </c>
      <c r="I350" s="37"/>
      <c r="J350" s="37"/>
      <c r="K350" s="37"/>
    </row>
    <row r="351">
      <c r="A351" s="32" t="s">
        <v>5331</v>
      </c>
      <c r="B351" s="32" t="s">
        <v>2034</v>
      </c>
      <c r="C351" s="32" t="s">
        <v>6560</v>
      </c>
      <c r="D351" s="32" t="s">
        <v>3573</v>
      </c>
      <c r="E351" s="33" t="s">
        <v>3575</v>
      </c>
      <c r="F351" s="32" t="s">
        <v>5332</v>
      </c>
      <c r="G351" s="45" t="s">
        <v>5333</v>
      </c>
      <c r="H351" s="35">
        <v>90.0</v>
      </c>
      <c r="I351" s="37"/>
      <c r="J351" s="37"/>
      <c r="K351" s="37"/>
    </row>
    <row r="352" hidden="1">
      <c r="A352" s="32" t="s">
        <v>5340</v>
      </c>
      <c r="B352" s="32" t="s">
        <v>3571</v>
      </c>
      <c r="C352" s="32" t="s">
        <v>6558</v>
      </c>
      <c r="D352" s="32" t="s">
        <v>5341</v>
      </c>
      <c r="E352" s="33" t="s">
        <v>5343</v>
      </c>
      <c r="F352" s="33" t="s">
        <v>5345</v>
      </c>
      <c r="G352" s="40" t="s">
        <v>5346</v>
      </c>
      <c r="H352" s="35">
        <v>190100.0</v>
      </c>
      <c r="I352" s="37"/>
      <c r="J352" s="37"/>
      <c r="K352" s="37"/>
    </row>
    <row r="353" hidden="1">
      <c r="A353" s="33" t="s">
        <v>5350</v>
      </c>
      <c r="B353" s="32" t="s">
        <v>5351</v>
      </c>
      <c r="C353" s="32" t="s">
        <v>6559</v>
      </c>
      <c r="D353" s="33" t="s">
        <v>3917</v>
      </c>
      <c r="E353" s="33" t="s">
        <v>5352</v>
      </c>
      <c r="F353" s="33" t="s">
        <v>5354</v>
      </c>
      <c r="G353" s="40" t="s">
        <v>5355</v>
      </c>
      <c r="H353" s="35">
        <v>52900.0</v>
      </c>
      <c r="I353" s="37"/>
      <c r="J353" s="37"/>
      <c r="K353" s="37"/>
    </row>
    <row r="354" hidden="1">
      <c r="A354" s="32" t="s">
        <v>5356</v>
      </c>
      <c r="B354" s="32" t="s">
        <v>3571</v>
      </c>
      <c r="C354" s="32" t="s">
        <v>6558</v>
      </c>
      <c r="D354" s="32" t="s">
        <v>3573</v>
      </c>
      <c r="E354" s="33" t="s">
        <v>3575</v>
      </c>
      <c r="F354" s="33" t="s">
        <v>5358</v>
      </c>
      <c r="G354" s="34" t="s">
        <v>5359</v>
      </c>
      <c r="H354" s="35">
        <v>159500.0</v>
      </c>
      <c r="I354" s="37"/>
      <c r="J354" s="37"/>
      <c r="K354" s="37"/>
    </row>
    <row r="355" hidden="1">
      <c r="A355" s="33" t="s">
        <v>5368</v>
      </c>
      <c r="B355" s="32" t="s">
        <v>3571</v>
      </c>
      <c r="C355" s="32" t="s">
        <v>6558</v>
      </c>
      <c r="D355" s="32" t="s">
        <v>5369</v>
      </c>
      <c r="E355" s="33" t="s">
        <v>5371</v>
      </c>
      <c r="F355" s="33" t="s">
        <v>5372</v>
      </c>
      <c r="G355" s="40" t="s">
        <v>5373</v>
      </c>
      <c r="H355" s="35">
        <v>29500.0</v>
      </c>
      <c r="I355" s="37"/>
      <c r="J355" s="37"/>
      <c r="K355" s="37"/>
    </row>
    <row r="356" hidden="1">
      <c r="A356" s="33" t="s">
        <v>5378</v>
      </c>
      <c r="B356" s="32" t="s">
        <v>3571</v>
      </c>
      <c r="C356" s="32" t="s">
        <v>6558</v>
      </c>
      <c r="D356" s="33" t="s">
        <v>3917</v>
      </c>
      <c r="E356" s="33" t="s">
        <v>5371</v>
      </c>
      <c r="F356" s="33" t="s">
        <v>5379</v>
      </c>
      <c r="G356" s="40" t="s">
        <v>5380</v>
      </c>
      <c r="H356" s="35">
        <v>88500.0</v>
      </c>
      <c r="I356" s="37"/>
      <c r="J356" s="37"/>
      <c r="K356" s="37"/>
    </row>
    <row r="357" hidden="1">
      <c r="A357" s="33" t="s">
        <v>5381</v>
      </c>
      <c r="B357" s="32" t="s">
        <v>3745</v>
      </c>
      <c r="C357" s="32" t="s">
        <v>6559</v>
      </c>
      <c r="D357" s="33" t="s">
        <v>3626</v>
      </c>
      <c r="E357" s="33" t="s">
        <v>3626</v>
      </c>
      <c r="F357" s="32" t="s">
        <v>709</v>
      </c>
      <c r="G357" s="34" t="s">
        <v>5384</v>
      </c>
      <c r="H357" s="35">
        <v>2279.0</v>
      </c>
      <c r="I357" s="37"/>
      <c r="J357" s="37"/>
      <c r="K357" s="37"/>
    </row>
    <row r="358" hidden="1">
      <c r="A358" s="32" t="s">
        <v>5385</v>
      </c>
      <c r="B358" s="32" t="s">
        <v>3571</v>
      </c>
      <c r="C358" s="32" t="s">
        <v>6562</v>
      </c>
      <c r="D358" s="32" t="s">
        <v>3573</v>
      </c>
      <c r="E358" s="33" t="s">
        <v>3575</v>
      </c>
      <c r="F358" s="32" t="s">
        <v>5387</v>
      </c>
      <c r="G358" s="45" t="s">
        <v>5388</v>
      </c>
      <c r="H358" s="35">
        <v>3083.0</v>
      </c>
      <c r="I358" s="37"/>
      <c r="J358" s="37"/>
      <c r="K358" s="37"/>
    </row>
    <row r="359" hidden="1">
      <c r="A359" s="33" t="s">
        <v>5398</v>
      </c>
      <c r="B359" s="32" t="s">
        <v>3571</v>
      </c>
      <c r="C359" s="32" t="s">
        <v>6558</v>
      </c>
      <c r="D359" s="32" t="s">
        <v>3835</v>
      </c>
      <c r="E359" s="33" t="s">
        <v>3837</v>
      </c>
      <c r="F359" s="33" t="s">
        <v>5400</v>
      </c>
      <c r="G359" s="40" t="s">
        <v>5401</v>
      </c>
      <c r="H359" s="35">
        <v>2759.0</v>
      </c>
      <c r="I359" s="37"/>
      <c r="J359" s="37"/>
      <c r="K359" s="37"/>
    </row>
    <row r="360" hidden="1">
      <c r="A360" s="32" t="s">
        <v>5402</v>
      </c>
      <c r="B360" s="32" t="s">
        <v>3571</v>
      </c>
      <c r="C360" s="32" t="s">
        <v>6558</v>
      </c>
      <c r="D360" s="32" t="s">
        <v>3573</v>
      </c>
      <c r="E360" s="33" t="s">
        <v>3575</v>
      </c>
      <c r="F360" s="32" t="s">
        <v>5404</v>
      </c>
      <c r="G360" s="55" t="s">
        <v>5405</v>
      </c>
      <c r="H360" s="35">
        <v>301.0</v>
      </c>
      <c r="I360" s="37"/>
      <c r="J360" s="37"/>
      <c r="K360" s="37"/>
    </row>
    <row r="361" hidden="1">
      <c r="A361" s="33" t="s">
        <v>5408</v>
      </c>
      <c r="B361" s="32" t="s">
        <v>5409</v>
      </c>
      <c r="C361" s="32" t="s">
        <v>6559</v>
      </c>
      <c r="D361" s="33" t="s">
        <v>3917</v>
      </c>
      <c r="E361" s="33" t="s">
        <v>4905</v>
      </c>
      <c r="F361" s="33" t="s">
        <v>5410</v>
      </c>
      <c r="G361" s="40" t="s">
        <v>5411</v>
      </c>
      <c r="H361" s="35">
        <v>29300.0</v>
      </c>
      <c r="I361" s="37"/>
      <c r="J361" s="37"/>
      <c r="K361" s="37"/>
    </row>
    <row r="362" hidden="1">
      <c r="A362" s="33" t="s">
        <v>5414</v>
      </c>
      <c r="B362" s="32" t="s">
        <v>5034</v>
      </c>
      <c r="C362" s="32" t="s">
        <v>6561</v>
      </c>
      <c r="D362" s="33" t="s">
        <v>3626</v>
      </c>
      <c r="E362" s="33" t="s">
        <v>3626</v>
      </c>
      <c r="F362" s="33" t="s">
        <v>5415</v>
      </c>
      <c r="G362" s="40" t="s">
        <v>5416</v>
      </c>
      <c r="H362" s="35">
        <v>1571.0</v>
      </c>
      <c r="I362" s="37"/>
      <c r="J362" s="37"/>
      <c r="K362" s="37"/>
    </row>
    <row r="363" hidden="1">
      <c r="A363" s="32" t="s">
        <v>5417</v>
      </c>
      <c r="B363" s="32" t="s">
        <v>3571</v>
      </c>
      <c r="C363" s="32" t="s">
        <v>6558</v>
      </c>
      <c r="D363" s="32" t="s">
        <v>3573</v>
      </c>
      <c r="E363" s="33" t="s">
        <v>3575</v>
      </c>
      <c r="F363" s="32" t="s">
        <v>5419</v>
      </c>
      <c r="G363" s="36" t="s">
        <v>5420</v>
      </c>
      <c r="H363" s="35">
        <v>30000.0</v>
      </c>
      <c r="I363" s="37"/>
      <c r="J363" s="37"/>
      <c r="K363" s="37"/>
    </row>
    <row r="364" hidden="1">
      <c r="A364" s="33" t="s">
        <v>717</v>
      </c>
      <c r="B364" s="32" t="s">
        <v>3571</v>
      </c>
      <c r="C364" s="32" t="s">
        <v>6558</v>
      </c>
      <c r="D364" s="33" t="s">
        <v>3917</v>
      </c>
      <c r="E364" s="33" t="s">
        <v>3575</v>
      </c>
      <c r="F364" s="33" t="s">
        <v>718</v>
      </c>
      <c r="G364" s="34" t="s">
        <v>5428</v>
      </c>
      <c r="H364" s="35">
        <v>3753.0</v>
      </c>
      <c r="I364" s="37"/>
      <c r="J364" s="37"/>
      <c r="K364" s="37"/>
    </row>
    <row r="365" hidden="1">
      <c r="A365" s="33" t="s">
        <v>5429</v>
      </c>
      <c r="B365" s="32" t="s">
        <v>5038</v>
      </c>
      <c r="C365" s="32" t="s">
        <v>6561</v>
      </c>
      <c r="D365" s="33" t="s">
        <v>3626</v>
      </c>
      <c r="E365" s="33" t="s">
        <v>3626</v>
      </c>
      <c r="F365" s="32" t="s">
        <v>720</v>
      </c>
      <c r="G365" s="34" t="s">
        <v>5431</v>
      </c>
      <c r="H365" s="35">
        <v>7880.0</v>
      </c>
      <c r="I365" s="37"/>
      <c r="J365" s="37"/>
      <c r="K365" s="37"/>
    </row>
    <row r="366" hidden="1">
      <c r="A366" s="32" t="s">
        <v>5432</v>
      </c>
      <c r="B366" s="32" t="s">
        <v>3571</v>
      </c>
      <c r="C366" s="32" t="s">
        <v>6558</v>
      </c>
      <c r="D366" s="32" t="s">
        <v>3573</v>
      </c>
      <c r="E366" s="33" t="s">
        <v>3575</v>
      </c>
      <c r="F366" s="32" t="s">
        <v>5434</v>
      </c>
      <c r="G366" s="36" t="s">
        <v>5435</v>
      </c>
      <c r="H366" s="35">
        <v>622.0</v>
      </c>
      <c r="I366" s="37"/>
      <c r="J366" s="37"/>
      <c r="K366" s="37"/>
    </row>
    <row r="367" hidden="1">
      <c r="A367" s="32" t="s">
        <v>5438</v>
      </c>
      <c r="B367" s="32" t="s">
        <v>3571</v>
      </c>
      <c r="C367" s="32" t="s">
        <v>6558</v>
      </c>
      <c r="D367" s="32" t="s">
        <v>3573</v>
      </c>
      <c r="E367" s="33" t="s">
        <v>3575</v>
      </c>
      <c r="F367" s="32" t="s">
        <v>5439</v>
      </c>
      <c r="G367" s="45" t="s">
        <v>5440</v>
      </c>
      <c r="H367" s="35">
        <v>18.0</v>
      </c>
      <c r="I367" s="37"/>
      <c r="J367" s="37"/>
      <c r="K367" s="37"/>
    </row>
    <row r="368" hidden="1">
      <c r="A368" s="32" t="s">
        <v>5441</v>
      </c>
      <c r="B368" s="32" t="s">
        <v>5409</v>
      </c>
      <c r="C368" s="32" t="s">
        <v>6559</v>
      </c>
      <c r="D368" s="33" t="s">
        <v>5443</v>
      </c>
      <c r="E368" s="33" t="s">
        <v>5445</v>
      </c>
      <c r="F368" s="33" t="s">
        <v>5447</v>
      </c>
      <c r="G368" s="40" t="s">
        <v>5448</v>
      </c>
      <c r="H368" s="35">
        <v>12200.0</v>
      </c>
      <c r="I368" s="37"/>
      <c r="J368" s="37"/>
      <c r="K368" s="37"/>
    </row>
    <row r="369" hidden="1">
      <c r="A369" s="33" t="s">
        <v>5449</v>
      </c>
      <c r="B369" s="32" t="s">
        <v>3726</v>
      </c>
      <c r="C369" s="32" t="s">
        <v>6559</v>
      </c>
      <c r="D369" s="32" t="s">
        <v>3573</v>
      </c>
      <c r="E369" s="33" t="s">
        <v>3575</v>
      </c>
      <c r="F369" s="33" t="s">
        <v>5450</v>
      </c>
      <c r="G369" s="34" t="s">
        <v>5451</v>
      </c>
      <c r="H369" s="35">
        <v>930.0</v>
      </c>
      <c r="I369" s="37"/>
      <c r="J369" s="37"/>
      <c r="K369" s="37"/>
    </row>
    <row r="370" hidden="1">
      <c r="A370" s="33" t="s">
        <v>5454</v>
      </c>
      <c r="B370" s="32" t="s">
        <v>3571</v>
      </c>
      <c r="C370" s="32" t="s">
        <v>6558</v>
      </c>
      <c r="D370" s="32" t="s">
        <v>3573</v>
      </c>
      <c r="E370" s="33" t="s">
        <v>3575</v>
      </c>
      <c r="F370" s="33" t="s">
        <v>5455</v>
      </c>
      <c r="G370" s="34" t="s">
        <v>5456</v>
      </c>
      <c r="H370" s="35">
        <v>106.0</v>
      </c>
      <c r="I370" s="37"/>
      <c r="J370" s="37"/>
      <c r="K370" s="37"/>
    </row>
    <row r="371" hidden="1">
      <c r="A371" s="33" t="s">
        <v>5457</v>
      </c>
      <c r="B371" s="32" t="s">
        <v>3571</v>
      </c>
      <c r="C371" s="32" t="s">
        <v>6558</v>
      </c>
      <c r="D371" s="32" t="s">
        <v>3573</v>
      </c>
      <c r="E371" s="33" t="s">
        <v>3575</v>
      </c>
      <c r="F371" s="32" t="s">
        <v>5458</v>
      </c>
      <c r="G371" s="34" t="s">
        <v>5459</v>
      </c>
      <c r="H371" s="35">
        <v>378.0</v>
      </c>
      <c r="I371" s="37"/>
      <c r="J371" s="37"/>
      <c r="K371" s="37"/>
    </row>
    <row r="372" hidden="1">
      <c r="A372" s="32" t="s">
        <v>5462</v>
      </c>
      <c r="B372" s="32" t="s">
        <v>4016</v>
      </c>
      <c r="C372" s="32" t="s">
        <v>6558</v>
      </c>
      <c r="D372" s="32" t="s">
        <v>3573</v>
      </c>
      <c r="E372" s="33" t="s">
        <v>3575</v>
      </c>
      <c r="F372" s="32" t="s">
        <v>5463</v>
      </c>
      <c r="G372" s="36" t="s">
        <v>5464</v>
      </c>
      <c r="H372" s="35">
        <v>388.0</v>
      </c>
      <c r="I372" s="37"/>
      <c r="J372" s="37"/>
      <c r="K372" s="37"/>
    </row>
    <row r="373" hidden="1">
      <c r="A373" s="32" t="s">
        <v>5469</v>
      </c>
      <c r="B373" s="32" t="s">
        <v>3571</v>
      </c>
      <c r="C373" s="32" t="s">
        <v>6558</v>
      </c>
      <c r="D373" s="32" t="s">
        <v>3573</v>
      </c>
      <c r="E373" s="33" t="s">
        <v>3575</v>
      </c>
      <c r="F373" s="32" t="s">
        <v>5470</v>
      </c>
      <c r="G373" s="55" t="s">
        <v>5471</v>
      </c>
      <c r="H373" s="35">
        <v>22.0</v>
      </c>
      <c r="I373" s="37"/>
      <c r="J373" s="37"/>
      <c r="K373" s="37"/>
    </row>
    <row r="374" hidden="1">
      <c r="A374" s="33" t="s">
        <v>721</v>
      </c>
      <c r="B374" s="32" t="s">
        <v>5042</v>
      </c>
      <c r="C374" s="32" t="s">
        <v>6561</v>
      </c>
      <c r="D374" s="33" t="s">
        <v>3626</v>
      </c>
      <c r="E374" s="33" t="s">
        <v>3626</v>
      </c>
      <c r="F374" s="32" t="s">
        <v>5472</v>
      </c>
      <c r="G374" s="34" t="s">
        <v>5473</v>
      </c>
      <c r="H374" s="35">
        <v>8850.0</v>
      </c>
      <c r="I374" s="37"/>
      <c r="J374" s="37"/>
      <c r="K374" s="37"/>
    </row>
    <row r="375">
      <c r="A375" s="33" t="s">
        <v>5474</v>
      </c>
      <c r="B375" s="32" t="s">
        <v>3631</v>
      </c>
      <c r="C375" s="32" t="s">
        <v>6560</v>
      </c>
      <c r="D375" s="33" t="s">
        <v>3626</v>
      </c>
      <c r="E375" s="33" t="s">
        <v>3626</v>
      </c>
      <c r="F375" s="32" t="s">
        <v>5475</v>
      </c>
      <c r="G375" s="34" t="s">
        <v>5476</v>
      </c>
      <c r="H375" s="35">
        <v>47800.0</v>
      </c>
      <c r="I375" s="37"/>
      <c r="J375" s="37"/>
      <c r="K375" s="37"/>
    </row>
    <row r="376" hidden="1">
      <c r="A376" s="33" t="s">
        <v>132</v>
      </c>
      <c r="B376" s="32" t="s">
        <v>3571</v>
      </c>
      <c r="C376" s="32" t="s">
        <v>6558</v>
      </c>
      <c r="D376" s="33" t="s">
        <v>5254</v>
      </c>
      <c r="E376" s="33" t="s">
        <v>3626</v>
      </c>
      <c r="F376" s="32" t="s">
        <v>5477</v>
      </c>
      <c r="G376" s="34" t="s">
        <v>5478</v>
      </c>
      <c r="H376" s="35">
        <v>40900.0</v>
      </c>
      <c r="I376" s="37"/>
      <c r="J376" s="37"/>
      <c r="K376" s="37"/>
    </row>
    <row r="377" hidden="1">
      <c r="A377" s="33" t="s">
        <v>139</v>
      </c>
      <c r="B377" s="32" t="s">
        <v>3571</v>
      </c>
      <c r="C377" s="32" t="s">
        <v>6558</v>
      </c>
      <c r="D377" s="33" t="s">
        <v>3626</v>
      </c>
      <c r="E377" s="33" t="s">
        <v>3626</v>
      </c>
      <c r="F377" s="32" t="s">
        <v>723</v>
      </c>
      <c r="G377" s="34" t="s">
        <v>5480</v>
      </c>
      <c r="H377" s="35">
        <v>101800.0</v>
      </c>
      <c r="I377" s="37"/>
      <c r="J377" s="37"/>
      <c r="K377" s="37"/>
    </row>
    <row r="378" hidden="1">
      <c r="A378" s="33" t="s">
        <v>5481</v>
      </c>
      <c r="B378" s="32" t="s">
        <v>3571</v>
      </c>
      <c r="C378" s="32" t="s">
        <v>6558</v>
      </c>
      <c r="D378" s="33" t="s">
        <v>5483</v>
      </c>
      <c r="E378" s="33" t="s">
        <v>5485</v>
      </c>
      <c r="F378" s="33" t="s">
        <v>5487</v>
      </c>
      <c r="G378" s="40" t="s">
        <v>5488</v>
      </c>
      <c r="H378" s="35">
        <v>2361.0</v>
      </c>
      <c r="I378" s="37"/>
      <c r="J378" s="37"/>
      <c r="K378" s="37"/>
    </row>
    <row r="379" hidden="1">
      <c r="A379" s="32" t="s">
        <v>5489</v>
      </c>
      <c r="B379" s="32" t="s">
        <v>3571</v>
      </c>
      <c r="C379" s="32" t="s">
        <v>6558</v>
      </c>
      <c r="D379" s="32" t="s">
        <v>3609</v>
      </c>
      <c r="E379" s="33" t="s">
        <v>3611</v>
      </c>
      <c r="F379" s="32" t="s">
        <v>5491</v>
      </c>
      <c r="G379" s="55" t="s">
        <v>5492</v>
      </c>
      <c r="H379" s="35">
        <v>293.0</v>
      </c>
      <c r="I379" s="37"/>
      <c r="J379" s="37"/>
      <c r="K379" s="37"/>
    </row>
    <row r="380" hidden="1">
      <c r="A380" s="32" t="s">
        <v>5493</v>
      </c>
      <c r="B380" s="32" t="s">
        <v>4553</v>
      </c>
      <c r="C380" s="32" t="s">
        <v>6559</v>
      </c>
      <c r="D380" s="32" t="s">
        <v>3835</v>
      </c>
      <c r="E380" s="33" t="s">
        <v>3837</v>
      </c>
      <c r="F380" s="32" t="s">
        <v>5494</v>
      </c>
      <c r="G380" s="36" t="s">
        <v>5495</v>
      </c>
      <c r="H380" s="35">
        <v>11300.0</v>
      </c>
      <c r="I380" s="37"/>
      <c r="J380" s="37"/>
      <c r="K380" s="37"/>
    </row>
    <row r="381" hidden="1">
      <c r="A381" s="33" t="s">
        <v>5496</v>
      </c>
      <c r="B381" s="32" t="s">
        <v>5498</v>
      </c>
      <c r="C381" s="32" t="s">
        <v>6561</v>
      </c>
      <c r="D381" s="33" t="s">
        <v>3626</v>
      </c>
      <c r="E381" s="33" t="s">
        <v>3626</v>
      </c>
      <c r="F381" s="32" t="s">
        <v>5499</v>
      </c>
      <c r="G381" s="34" t="s">
        <v>5500</v>
      </c>
      <c r="H381" s="35">
        <v>2399.0</v>
      </c>
      <c r="I381" s="37"/>
      <c r="J381" s="37"/>
      <c r="K381" s="37"/>
    </row>
    <row r="382" hidden="1">
      <c r="A382" s="33" t="s">
        <v>726</v>
      </c>
      <c r="B382" s="32" t="s">
        <v>5038</v>
      </c>
      <c r="C382" s="32" t="s">
        <v>6561</v>
      </c>
      <c r="D382" s="33" t="s">
        <v>3626</v>
      </c>
      <c r="E382" s="33" t="s">
        <v>3626</v>
      </c>
      <c r="F382" s="32" t="s">
        <v>5502</v>
      </c>
      <c r="G382" s="34" t="s">
        <v>5503</v>
      </c>
      <c r="H382" s="35">
        <v>712.0</v>
      </c>
      <c r="I382" s="37"/>
      <c r="J382" s="37"/>
      <c r="K382" s="37"/>
    </row>
    <row r="383">
      <c r="A383" s="33" t="s">
        <v>5504</v>
      </c>
      <c r="B383" s="32" t="s">
        <v>4310</v>
      </c>
      <c r="C383" s="32" t="s">
        <v>6560</v>
      </c>
      <c r="D383" s="33" t="s">
        <v>3626</v>
      </c>
      <c r="E383" s="33" t="s">
        <v>3626</v>
      </c>
      <c r="F383" s="32" t="s">
        <v>5505</v>
      </c>
      <c r="G383" s="34" t="s">
        <v>5506</v>
      </c>
      <c r="H383" s="35">
        <v>2571.0</v>
      </c>
      <c r="I383" s="37"/>
      <c r="J383" s="37"/>
      <c r="K383" s="37"/>
    </row>
    <row r="384">
      <c r="A384" s="33" t="s">
        <v>5507</v>
      </c>
      <c r="B384" s="32" t="s">
        <v>3657</v>
      </c>
      <c r="C384" s="32" t="s">
        <v>6560</v>
      </c>
      <c r="D384" s="33" t="s">
        <v>3626</v>
      </c>
      <c r="E384" s="33" t="s">
        <v>3626</v>
      </c>
      <c r="F384" s="32" t="s">
        <v>5508</v>
      </c>
      <c r="G384" s="40" t="s">
        <v>5509</v>
      </c>
      <c r="H384" s="35">
        <v>23400.0</v>
      </c>
      <c r="I384" s="37"/>
      <c r="J384" s="37"/>
      <c r="K384" s="37"/>
    </row>
    <row r="385" hidden="1">
      <c r="A385" s="32" t="s">
        <v>5510</v>
      </c>
      <c r="B385" s="32" t="s">
        <v>4979</v>
      </c>
      <c r="C385" s="32" t="s">
        <v>6559</v>
      </c>
      <c r="D385" s="32" t="s">
        <v>3609</v>
      </c>
      <c r="E385" s="33" t="s">
        <v>3611</v>
      </c>
      <c r="F385" s="32" t="s">
        <v>5511</v>
      </c>
      <c r="G385" s="36" t="s">
        <v>5512</v>
      </c>
      <c r="H385" s="35">
        <v>2418.0</v>
      </c>
      <c r="I385" s="37"/>
      <c r="J385" s="37"/>
      <c r="K385" s="37"/>
    </row>
    <row r="386" hidden="1">
      <c r="A386" s="33" t="s">
        <v>5513</v>
      </c>
      <c r="B386" s="32" t="s">
        <v>3571</v>
      </c>
      <c r="C386" s="32" t="s">
        <v>6558</v>
      </c>
      <c r="D386" s="32" t="s">
        <v>3573</v>
      </c>
      <c r="E386" s="33" t="s">
        <v>3575</v>
      </c>
      <c r="F386" s="33" t="s">
        <v>5515</v>
      </c>
      <c r="G386" s="34" t="s">
        <v>5516</v>
      </c>
      <c r="H386" s="35">
        <v>246100.0</v>
      </c>
      <c r="I386" s="37"/>
      <c r="J386" s="37"/>
      <c r="K386" s="37"/>
    </row>
    <row r="387">
      <c r="A387" s="33" t="s">
        <v>5519</v>
      </c>
      <c r="B387" s="32" t="s">
        <v>4144</v>
      </c>
      <c r="C387" s="32" t="s">
        <v>6560</v>
      </c>
      <c r="D387" s="33" t="s">
        <v>3626</v>
      </c>
      <c r="E387" s="33" t="s">
        <v>3626</v>
      </c>
      <c r="F387" s="33" t="s">
        <v>5520</v>
      </c>
      <c r="G387" s="40" t="s">
        <v>5521</v>
      </c>
      <c r="H387" s="35">
        <v>551.0</v>
      </c>
      <c r="I387" s="37"/>
      <c r="J387" s="37"/>
      <c r="K387" s="37"/>
    </row>
    <row r="388" hidden="1">
      <c r="A388" s="33" t="s">
        <v>5522</v>
      </c>
      <c r="B388" s="32" t="s">
        <v>3571</v>
      </c>
      <c r="C388" s="32" t="s">
        <v>6558</v>
      </c>
      <c r="D388" s="33" t="s">
        <v>5254</v>
      </c>
      <c r="E388" s="33" t="s">
        <v>3626</v>
      </c>
      <c r="F388" s="33" t="s">
        <v>5524</v>
      </c>
      <c r="G388" s="40" t="s">
        <v>5525</v>
      </c>
      <c r="H388" s="35">
        <v>183.0</v>
      </c>
      <c r="I388" s="37"/>
      <c r="J388" s="37"/>
      <c r="K388" s="37"/>
    </row>
    <row r="389">
      <c r="A389" s="33" t="s">
        <v>734</v>
      </c>
      <c r="B389" s="32" t="s">
        <v>5527</v>
      </c>
      <c r="C389" s="32" t="s">
        <v>6560</v>
      </c>
      <c r="D389" s="33" t="s">
        <v>3626</v>
      </c>
      <c r="E389" s="33" t="s">
        <v>3626</v>
      </c>
      <c r="F389" s="32" t="s">
        <v>5528</v>
      </c>
      <c r="G389" s="34" t="s">
        <v>5529</v>
      </c>
      <c r="H389" s="35">
        <v>7800.0</v>
      </c>
      <c r="I389" s="37"/>
      <c r="J389" s="37"/>
      <c r="K389" s="37"/>
    </row>
    <row r="390" hidden="1">
      <c r="A390" s="32" t="s">
        <v>5530</v>
      </c>
      <c r="B390" s="32" t="s">
        <v>5351</v>
      </c>
      <c r="C390" s="32" t="s">
        <v>6559</v>
      </c>
      <c r="D390" s="33" t="s">
        <v>5532</v>
      </c>
      <c r="E390" s="33" t="s">
        <v>5534</v>
      </c>
      <c r="F390" s="32" t="s">
        <v>5536</v>
      </c>
      <c r="G390" s="36" t="s">
        <v>5537</v>
      </c>
      <c r="H390" s="35">
        <v>2.0</v>
      </c>
      <c r="I390" s="37"/>
      <c r="J390" s="37"/>
      <c r="K390" s="37"/>
    </row>
    <row r="391" hidden="1">
      <c r="A391" s="33" t="s">
        <v>737</v>
      </c>
      <c r="B391" s="32" t="s">
        <v>5539</v>
      </c>
      <c r="C391" s="32" t="s">
        <v>6561</v>
      </c>
      <c r="D391" s="33" t="s">
        <v>3626</v>
      </c>
      <c r="E391" s="33" t="s">
        <v>3626</v>
      </c>
      <c r="F391" s="32" t="s">
        <v>738</v>
      </c>
      <c r="G391" s="34" t="s">
        <v>5540</v>
      </c>
      <c r="H391" s="35">
        <v>2236.0</v>
      </c>
      <c r="I391" s="37"/>
      <c r="J391" s="37"/>
      <c r="K391" s="37"/>
    </row>
    <row r="392" hidden="1">
      <c r="A392" s="33" t="s">
        <v>5541</v>
      </c>
      <c r="B392" s="32" t="s">
        <v>3571</v>
      </c>
      <c r="C392" s="32" t="s">
        <v>6558</v>
      </c>
      <c r="D392" s="33" t="s">
        <v>3917</v>
      </c>
      <c r="E392" s="33" t="s">
        <v>3575</v>
      </c>
      <c r="F392" s="32" t="s">
        <v>5542</v>
      </c>
      <c r="G392" s="34" t="s">
        <v>5543</v>
      </c>
      <c r="H392" s="35">
        <v>665.0</v>
      </c>
      <c r="I392" s="37"/>
      <c r="J392" s="37"/>
      <c r="K392" s="37"/>
    </row>
    <row r="393" hidden="1">
      <c r="A393" s="32" t="s">
        <v>5544</v>
      </c>
      <c r="B393" s="32" t="s">
        <v>4016</v>
      </c>
      <c r="C393" s="32" t="s">
        <v>6558</v>
      </c>
      <c r="D393" s="32" t="s">
        <v>3573</v>
      </c>
      <c r="E393" s="33" t="s">
        <v>3575</v>
      </c>
      <c r="F393" s="32" t="s">
        <v>5545</v>
      </c>
      <c r="G393" s="36" t="s">
        <v>5546</v>
      </c>
      <c r="H393" s="35">
        <v>300.0</v>
      </c>
      <c r="I393" s="37"/>
      <c r="J393" s="37"/>
      <c r="K393" s="37"/>
    </row>
    <row r="394" hidden="1">
      <c r="A394" s="33" t="s">
        <v>5553</v>
      </c>
      <c r="B394" s="32" t="s">
        <v>3571</v>
      </c>
      <c r="C394" s="32" t="s">
        <v>6558</v>
      </c>
      <c r="D394" s="33" t="s">
        <v>3917</v>
      </c>
      <c r="E394" s="33" t="s">
        <v>3575</v>
      </c>
      <c r="F394" s="33" t="s">
        <v>5554</v>
      </c>
      <c r="G394" s="40" t="s">
        <v>5555</v>
      </c>
      <c r="H394" s="35">
        <v>3098.0</v>
      </c>
      <c r="I394" s="37"/>
      <c r="J394" s="37"/>
      <c r="K394" s="37"/>
    </row>
    <row r="395" hidden="1">
      <c r="A395" s="33" t="s">
        <v>739</v>
      </c>
      <c r="B395" s="32" t="s">
        <v>5025</v>
      </c>
      <c r="C395" s="32" t="s">
        <v>6561</v>
      </c>
      <c r="D395" s="33" t="s">
        <v>3626</v>
      </c>
      <c r="E395" s="33" t="s">
        <v>3626</v>
      </c>
      <c r="F395" s="32" t="s">
        <v>5557</v>
      </c>
      <c r="G395" s="34" t="s">
        <v>5558</v>
      </c>
      <c r="H395" s="35">
        <v>59800.0</v>
      </c>
      <c r="I395" s="37"/>
      <c r="J395" s="37"/>
      <c r="K395" s="37"/>
    </row>
    <row r="396">
      <c r="A396" s="33" t="s">
        <v>741</v>
      </c>
      <c r="B396" s="32" t="s">
        <v>2034</v>
      </c>
      <c r="C396" s="32" t="s">
        <v>6560</v>
      </c>
      <c r="D396" s="33" t="s">
        <v>3626</v>
      </c>
      <c r="E396" s="33" t="s">
        <v>3626</v>
      </c>
      <c r="F396" s="33" t="s">
        <v>5559</v>
      </c>
      <c r="G396" s="40" t="s">
        <v>5560</v>
      </c>
      <c r="H396" s="35">
        <v>8696.0</v>
      </c>
      <c r="I396" s="37"/>
      <c r="J396" s="37"/>
      <c r="K396" s="37"/>
    </row>
    <row r="397" hidden="1">
      <c r="A397" s="32" t="s">
        <v>5561</v>
      </c>
      <c r="B397" s="32" t="s">
        <v>3571</v>
      </c>
      <c r="C397" s="32" t="s">
        <v>6558</v>
      </c>
      <c r="D397" s="32" t="s">
        <v>3573</v>
      </c>
      <c r="E397" s="33" t="s">
        <v>3575</v>
      </c>
      <c r="F397" s="32" t="s">
        <v>5563</v>
      </c>
      <c r="G397" s="36" t="s">
        <v>5564</v>
      </c>
      <c r="H397" s="35">
        <v>70.0</v>
      </c>
      <c r="I397" s="37"/>
      <c r="J397" s="37"/>
      <c r="K397" s="37"/>
    </row>
    <row r="398" hidden="1">
      <c r="A398" s="33" t="s">
        <v>5565</v>
      </c>
      <c r="B398" s="32" t="s">
        <v>3571</v>
      </c>
      <c r="C398" s="32" t="s">
        <v>6558</v>
      </c>
      <c r="D398" s="32" t="s">
        <v>3835</v>
      </c>
      <c r="E398" s="33" t="s">
        <v>3837</v>
      </c>
      <c r="F398" s="33" t="s">
        <v>5566</v>
      </c>
      <c r="G398" s="40" t="s">
        <v>5567</v>
      </c>
      <c r="H398" s="35">
        <v>38500.0</v>
      </c>
      <c r="I398" s="37"/>
      <c r="J398" s="37"/>
      <c r="K398" s="37"/>
    </row>
    <row r="399" hidden="1">
      <c r="A399" s="33" t="s">
        <v>5574</v>
      </c>
      <c r="B399" s="32" t="s">
        <v>3571</v>
      </c>
      <c r="C399" s="32" t="s">
        <v>6558</v>
      </c>
      <c r="D399" s="33" t="s">
        <v>3917</v>
      </c>
      <c r="E399" s="33" t="s">
        <v>3575</v>
      </c>
      <c r="F399" s="32" t="s">
        <v>5576</v>
      </c>
      <c r="G399" s="34" t="s">
        <v>5577</v>
      </c>
      <c r="H399" s="35">
        <v>433.0</v>
      </c>
      <c r="I399" s="37"/>
      <c r="J399" s="37"/>
      <c r="K399" s="37"/>
    </row>
    <row r="400" hidden="1">
      <c r="A400" s="32" t="s">
        <v>5580</v>
      </c>
      <c r="B400" s="32" t="s">
        <v>3571</v>
      </c>
      <c r="C400" s="32" t="s">
        <v>6558</v>
      </c>
      <c r="D400" s="32" t="s">
        <v>3573</v>
      </c>
      <c r="E400" s="33" t="s">
        <v>3575</v>
      </c>
      <c r="F400" s="32" t="s">
        <v>5582</v>
      </c>
      <c r="G400" s="36" t="s">
        <v>5583</v>
      </c>
      <c r="H400" s="35">
        <v>3.0</v>
      </c>
      <c r="I400" s="37"/>
      <c r="J400" s="37"/>
      <c r="K400" s="37"/>
    </row>
    <row r="401" hidden="1">
      <c r="A401" s="32" t="s">
        <v>5590</v>
      </c>
      <c r="B401" s="32" t="s">
        <v>3571</v>
      </c>
      <c r="C401" s="32" t="s">
        <v>6558</v>
      </c>
      <c r="D401" s="33" t="s">
        <v>3626</v>
      </c>
      <c r="E401" s="33" t="s">
        <v>3626</v>
      </c>
      <c r="F401" s="33" t="s">
        <v>5592</v>
      </c>
      <c r="G401" s="34" t="s">
        <v>5593</v>
      </c>
      <c r="H401" s="35">
        <v>666400.0</v>
      </c>
      <c r="I401" s="37"/>
      <c r="J401" s="37"/>
      <c r="K401" s="37"/>
    </row>
    <row r="402" hidden="1">
      <c r="A402" s="32" t="s">
        <v>5598</v>
      </c>
      <c r="B402" s="32" t="s">
        <v>3571</v>
      </c>
      <c r="C402" s="32" t="s">
        <v>6558</v>
      </c>
      <c r="D402" s="32" t="s">
        <v>3835</v>
      </c>
      <c r="E402" s="33" t="s">
        <v>3837</v>
      </c>
      <c r="F402" s="33" t="s">
        <v>5600</v>
      </c>
      <c r="G402" s="34" t="s">
        <v>5601</v>
      </c>
      <c r="H402" s="35">
        <v>6577.0</v>
      </c>
      <c r="I402" s="37"/>
      <c r="J402" s="37"/>
      <c r="K402" s="37"/>
    </row>
    <row r="403" hidden="1">
      <c r="A403" s="32" t="s">
        <v>5608</v>
      </c>
      <c r="B403" s="32" t="s">
        <v>5610</v>
      </c>
      <c r="C403" s="32" t="s">
        <v>6559</v>
      </c>
      <c r="D403" s="33" t="s">
        <v>5612</v>
      </c>
      <c r="E403" s="33" t="s">
        <v>5614</v>
      </c>
      <c r="F403" s="32" t="s">
        <v>5616</v>
      </c>
      <c r="G403" s="44" t="s">
        <v>5617</v>
      </c>
      <c r="H403" s="35">
        <v>182.0</v>
      </c>
      <c r="I403" s="37"/>
      <c r="J403" s="37"/>
      <c r="K403" s="37"/>
    </row>
    <row r="404">
      <c r="A404" s="32" t="s">
        <v>5620</v>
      </c>
      <c r="B404" s="32" t="s">
        <v>3763</v>
      </c>
      <c r="C404" s="32" t="s">
        <v>6560</v>
      </c>
      <c r="D404" s="33" t="s">
        <v>3917</v>
      </c>
      <c r="E404" s="33" t="s">
        <v>3575</v>
      </c>
      <c r="F404" s="32" t="s">
        <v>5621</v>
      </c>
      <c r="G404" s="36" t="s">
        <v>5622</v>
      </c>
      <c r="H404" s="35">
        <v>305.0</v>
      </c>
      <c r="I404" s="37"/>
      <c r="J404" s="37"/>
      <c r="K404" s="37"/>
    </row>
    <row r="405" hidden="1">
      <c r="A405" s="32" t="s">
        <v>5623</v>
      </c>
      <c r="B405" s="32" t="s">
        <v>3571</v>
      </c>
      <c r="C405" s="32" t="s">
        <v>6558</v>
      </c>
      <c r="D405" s="32" t="s">
        <v>3573</v>
      </c>
      <c r="E405" s="33" t="s">
        <v>3575</v>
      </c>
      <c r="F405" s="32" t="s">
        <v>5625</v>
      </c>
      <c r="G405" s="45" t="s">
        <v>5626</v>
      </c>
      <c r="H405" s="35">
        <v>776.0</v>
      </c>
      <c r="I405" s="37"/>
      <c r="J405" s="37"/>
      <c r="K405" s="37"/>
    </row>
    <row r="406" hidden="1">
      <c r="A406" s="32" t="s">
        <v>5635</v>
      </c>
      <c r="B406" s="32" t="s">
        <v>4437</v>
      </c>
      <c r="C406" s="32" t="s">
        <v>6559</v>
      </c>
      <c r="D406" s="32" t="s">
        <v>3573</v>
      </c>
      <c r="E406" s="33" t="s">
        <v>3575</v>
      </c>
      <c r="F406" s="32" t="s">
        <v>5636</v>
      </c>
      <c r="G406" s="44" t="s">
        <v>5637</v>
      </c>
      <c r="H406" s="35">
        <v>340.0</v>
      </c>
      <c r="I406" s="37"/>
      <c r="J406" s="37"/>
      <c r="K406" s="37"/>
    </row>
    <row r="407" hidden="1">
      <c r="A407" s="32" t="s">
        <v>5643</v>
      </c>
      <c r="B407" s="32" t="s">
        <v>3571</v>
      </c>
      <c r="C407" s="32" t="s">
        <v>6558</v>
      </c>
      <c r="D407" s="32" t="s">
        <v>3573</v>
      </c>
      <c r="E407" s="33" t="s">
        <v>3575</v>
      </c>
      <c r="F407" s="32" t="s">
        <v>5645</v>
      </c>
      <c r="G407" s="36" t="s">
        <v>5646</v>
      </c>
      <c r="H407" s="35">
        <v>58.0</v>
      </c>
      <c r="I407" s="37"/>
      <c r="J407" s="37"/>
      <c r="K407" s="37"/>
    </row>
    <row r="408" hidden="1">
      <c r="A408" s="32" t="s">
        <v>5652</v>
      </c>
      <c r="B408" s="32" t="s">
        <v>5295</v>
      </c>
      <c r="C408" s="32" t="s">
        <v>6559</v>
      </c>
      <c r="D408" s="32" t="s">
        <v>5654</v>
      </c>
      <c r="E408" s="32" t="s">
        <v>5656</v>
      </c>
      <c r="F408" s="33" t="s">
        <v>5658</v>
      </c>
      <c r="G408" s="40" t="s">
        <v>5659</v>
      </c>
      <c r="H408" s="35">
        <v>2126.0</v>
      </c>
      <c r="I408" s="37"/>
      <c r="J408" s="37"/>
      <c r="K408" s="37"/>
    </row>
    <row r="409" hidden="1">
      <c r="A409" s="32" t="s">
        <v>5666</v>
      </c>
      <c r="B409" s="32" t="s">
        <v>12</v>
      </c>
      <c r="C409" s="32" t="s">
        <v>6559</v>
      </c>
      <c r="D409" s="33" t="s">
        <v>5668</v>
      </c>
      <c r="E409" s="32" t="s">
        <v>5666</v>
      </c>
      <c r="F409" s="33" t="s">
        <v>5670</v>
      </c>
      <c r="G409" s="40" t="s">
        <v>5671</v>
      </c>
      <c r="H409" s="35">
        <v>8092.0</v>
      </c>
      <c r="I409" s="37"/>
      <c r="J409" s="37"/>
      <c r="K409" s="37"/>
    </row>
    <row r="410" hidden="1">
      <c r="A410" s="33" t="s">
        <v>748</v>
      </c>
      <c r="B410" s="32" t="s">
        <v>5674</v>
      </c>
      <c r="C410" s="32" t="s">
        <v>6561</v>
      </c>
      <c r="D410" s="32" t="s">
        <v>3573</v>
      </c>
      <c r="E410" s="33" t="s">
        <v>3575</v>
      </c>
      <c r="F410" s="32" t="s">
        <v>749</v>
      </c>
      <c r="G410" s="34" t="s">
        <v>5675</v>
      </c>
      <c r="H410" s="35">
        <v>6719.0</v>
      </c>
      <c r="I410" s="37"/>
      <c r="J410" s="37"/>
      <c r="K410" s="37"/>
    </row>
    <row r="411">
      <c r="A411" s="33" t="s">
        <v>5676</v>
      </c>
      <c r="B411" s="32" t="s">
        <v>3808</v>
      </c>
      <c r="C411" s="32" t="s">
        <v>6560</v>
      </c>
      <c r="D411" s="32" t="s">
        <v>3573</v>
      </c>
      <c r="E411" s="33" t="s">
        <v>3575</v>
      </c>
      <c r="F411" s="33" t="s">
        <v>5677</v>
      </c>
      <c r="G411" s="40" t="s">
        <v>5678</v>
      </c>
      <c r="H411" s="35">
        <v>15000.0</v>
      </c>
      <c r="I411" s="37"/>
      <c r="J411" s="37"/>
      <c r="K411" s="37"/>
    </row>
    <row r="412" hidden="1">
      <c r="A412" s="32" t="s">
        <v>5683</v>
      </c>
      <c r="B412" s="32" t="s">
        <v>3726</v>
      </c>
      <c r="C412" s="32" t="s">
        <v>6559</v>
      </c>
      <c r="D412" s="32" t="s">
        <v>3573</v>
      </c>
      <c r="E412" s="33" t="s">
        <v>3575</v>
      </c>
      <c r="F412" s="32" t="s">
        <v>5685</v>
      </c>
      <c r="G412" s="36" t="s">
        <v>5686</v>
      </c>
      <c r="H412" s="35">
        <v>3435.0</v>
      </c>
      <c r="I412" s="37"/>
      <c r="J412" s="37"/>
      <c r="K412" s="37"/>
    </row>
    <row r="413" hidden="1">
      <c r="A413" s="33" t="s">
        <v>751</v>
      </c>
      <c r="B413" s="32" t="s">
        <v>5012</v>
      </c>
      <c r="C413" s="32" t="s">
        <v>6561</v>
      </c>
      <c r="D413" s="33" t="s">
        <v>3626</v>
      </c>
      <c r="E413" s="33" t="s">
        <v>3626</v>
      </c>
      <c r="F413" s="32" t="s">
        <v>752</v>
      </c>
      <c r="G413" s="34" t="s">
        <v>5694</v>
      </c>
      <c r="H413" s="35">
        <v>15200.0</v>
      </c>
      <c r="I413" s="37"/>
      <c r="J413" s="37"/>
      <c r="K413" s="37"/>
    </row>
    <row r="414" hidden="1">
      <c r="A414" s="33" t="s">
        <v>5695</v>
      </c>
      <c r="B414" s="32" t="s">
        <v>3710</v>
      </c>
      <c r="C414" s="32" t="s">
        <v>6558</v>
      </c>
      <c r="D414" s="32" t="s">
        <v>3573</v>
      </c>
      <c r="E414" s="33" t="s">
        <v>3575</v>
      </c>
      <c r="F414" s="33" t="s">
        <v>5696</v>
      </c>
      <c r="G414" s="40" t="s">
        <v>5697</v>
      </c>
      <c r="H414" s="35">
        <v>2235.0</v>
      </c>
      <c r="I414" s="37"/>
      <c r="J414" s="37"/>
      <c r="K414" s="37"/>
    </row>
    <row r="415" hidden="1">
      <c r="A415" s="32" t="s">
        <v>5698</v>
      </c>
      <c r="B415" s="32" t="s">
        <v>3710</v>
      </c>
      <c r="C415" s="32" t="s">
        <v>6558</v>
      </c>
      <c r="D415" s="32" t="s">
        <v>3573</v>
      </c>
      <c r="E415" s="33" t="s">
        <v>3575</v>
      </c>
      <c r="F415" s="32" t="s">
        <v>5699</v>
      </c>
      <c r="G415" s="34" t="s">
        <v>5700</v>
      </c>
      <c r="H415" s="35">
        <v>414.0</v>
      </c>
      <c r="I415" s="37"/>
      <c r="J415" s="37"/>
      <c r="K415" s="37"/>
    </row>
    <row r="416" hidden="1">
      <c r="A416" s="33" t="s">
        <v>5703</v>
      </c>
      <c r="B416" s="32" t="s">
        <v>3571</v>
      </c>
      <c r="C416" s="32" t="s">
        <v>6558</v>
      </c>
      <c r="D416" s="32" t="s">
        <v>3835</v>
      </c>
      <c r="E416" s="33" t="s">
        <v>3837</v>
      </c>
      <c r="F416" s="33" t="s">
        <v>5704</v>
      </c>
      <c r="G416" s="40" t="s">
        <v>5705</v>
      </c>
      <c r="H416" s="35">
        <v>42500.0</v>
      </c>
      <c r="I416" s="37"/>
      <c r="J416" s="37"/>
      <c r="K416" s="37"/>
    </row>
    <row r="417" hidden="1">
      <c r="A417" s="33" t="s">
        <v>5708</v>
      </c>
      <c r="B417" s="32" t="s">
        <v>3710</v>
      </c>
      <c r="C417" s="32" t="s">
        <v>6558</v>
      </c>
      <c r="D417" s="32" t="s">
        <v>3609</v>
      </c>
      <c r="E417" s="33" t="s">
        <v>3611</v>
      </c>
      <c r="F417" s="32" t="s">
        <v>5709</v>
      </c>
      <c r="G417" s="34" t="s">
        <v>5710</v>
      </c>
      <c r="H417" s="35">
        <v>195.0</v>
      </c>
      <c r="I417" s="37"/>
      <c r="J417" s="37"/>
      <c r="K417" s="37"/>
    </row>
    <row r="418" hidden="1">
      <c r="A418" s="32" t="s">
        <v>755</v>
      </c>
      <c r="B418" s="32" t="s">
        <v>12</v>
      </c>
      <c r="C418" s="32" t="s">
        <v>6559</v>
      </c>
      <c r="D418" s="32" t="s">
        <v>3609</v>
      </c>
      <c r="E418" s="33" t="s">
        <v>3611</v>
      </c>
      <c r="F418" s="33" t="s">
        <v>5714</v>
      </c>
      <c r="G418" s="34" t="s">
        <v>5715</v>
      </c>
      <c r="H418" s="41">
        <v>6600000.0</v>
      </c>
      <c r="I418" s="37"/>
      <c r="J418" s="37"/>
      <c r="K418" s="37"/>
    </row>
    <row r="419" hidden="1">
      <c r="A419" s="33" t="s">
        <v>5722</v>
      </c>
      <c r="B419" s="32" t="s">
        <v>3571</v>
      </c>
      <c r="C419" s="32" t="s">
        <v>6558</v>
      </c>
      <c r="D419" s="32" t="s">
        <v>3609</v>
      </c>
      <c r="E419" s="33" t="s">
        <v>3611</v>
      </c>
      <c r="F419" s="32" t="s">
        <v>763</v>
      </c>
      <c r="G419" s="34" t="s">
        <v>5723</v>
      </c>
      <c r="H419" s="35">
        <v>884200.0</v>
      </c>
      <c r="I419" s="37"/>
      <c r="J419" s="37"/>
      <c r="K419" s="37"/>
    </row>
    <row r="420" hidden="1">
      <c r="A420" s="33" t="s">
        <v>5725</v>
      </c>
      <c r="B420" s="32" t="s">
        <v>3927</v>
      </c>
      <c r="C420" s="32" t="s">
        <v>6559</v>
      </c>
      <c r="D420" s="32" t="s">
        <v>3609</v>
      </c>
      <c r="E420" s="33" t="s">
        <v>3611</v>
      </c>
      <c r="F420" s="32" t="s">
        <v>5727</v>
      </c>
      <c r="G420" s="34" t="s">
        <v>5728</v>
      </c>
      <c r="H420" s="35">
        <v>4494.0</v>
      </c>
      <c r="I420" s="37"/>
      <c r="J420" s="37"/>
      <c r="K420" s="37"/>
    </row>
    <row r="421" hidden="1">
      <c r="A421" s="33" t="s">
        <v>5730</v>
      </c>
      <c r="B421" s="32" t="s">
        <v>3571</v>
      </c>
      <c r="C421" s="32" t="s">
        <v>6558</v>
      </c>
      <c r="D421" s="32" t="s">
        <v>3609</v>
      </c>
      <c r="E421" s="33" t="s">
        <v>3611</v>
      </c>
      <c r="F421" s="32" t="s">
        <v>766</v>
      </c>
      <c r="G421" s="34" t="s">
        <v>5732</v>
      </c>
      <c r="H421" s="41">
        <v>1900000.0</v>
      </c>
      <c r="I421" s="37"/>
      <c r="J421" s="37"/>
      <c r="K421" s="37"/>
    </row>
    <row r="422" hidden="1">
      <c r="A422" s="33" t="s">
        <v>5735</v>
      </c>
      <c r="B422" s="32" t="s">
        <v>3571</v>
      </c>
      <c r="C422" s="32" t="s">
        <v>6558</v>
      </c>
      <c r="D422" s="32" t="s">
        <v>3609</v>
      </c>
      <c r="E422" s="33" t="s">
        <v>3611</v>
      </c>
      <c r="F422" s="32" t="s">
        <v>5737</v>
      </c>
      <c r="G422" s="34" t="s">
        <v>5738</v>
      </c>
      <c r="H422" s="41">
        <v>1000000.0</v>
      </c>
      <c r="I422" s="37"/>
      <c r="J422" s="37"/>
      <c r="K422" s="37"/>
    </row>
    <row r="423" hidden="1">
      <c r="A423" s="33" t="s">
        <v>5740</v>
      </c>
      <c r="B423" s="32" t="s">
        <v>3571</v>
      </c>
      <c r="C423" s="32" t="s">
        <v>6558</v>
      </c>
      <c r="D423" s="32" t="s">
        <v>3609</v>
      </c>
      <c r="E423" s="33" t="s">
        <v>3611</v>
      </c>
      <c r="F423" s="33" t="s">
        <v>5742</v>
      </c>
      <c r="G423" s="34" t="s">
        <v>5743</v>
      </c>
      <c r="H423" s="41">
        <v>956700.0</v>
      </c>
      <c r="I423" s="37"/>
      <c r="J423" s="37"/>
      <c r="K423" s="37"/>
    </row>
    <row r="424" hidden="1">
      <c r="A424" s="33" t="s">
        <v>5746</v>
      </c>
      <c r="B424" s="32" t="s">
        <v>4232</v>
      </c>
      <c r="C424" s="32" t="s">
        <v>6559</v>
      </c>
      <c r="D424" s="32" t="s">
        <v>3609</v>
      </c>
      <c r="E424" s="33" t="s">
        <v>3611</v>
      </c>
      <c r="F424" s="32" t="s">
        <v>771</v>
      </c>
      <c r="G424" s="34" t="s">
        <v>5748</v>
      </c>
      <c r="H424" s="35">
        <v>13300.0</v>
      </c>
      <c r="I424" s="37"/>
      <c r="J424" s="37"/>
      <c r="K424" s="37"/>
    </row>
    <row r="425" hidden="1">
      <c r="A425" s="32" t="s">
        <v>5752</v>
      </c>
      <c r="B425" s="32" t="s">
        <v>3571</v>
      </c>
      <c r="C425" s="32" t="s">
        <v>6558</v>
      </c>
      <c r="D425" s="32" t="s">
        <v>3573</v>
      </c>
      <c r="E425" s="33" t="s">
        <v>3575</v>
      </c>
      <c r="F425" s="32" t="s">
        <v>5753</v>
      </c>
      <c r="G425" s="36" t="s">
        <v>5754</v>
      </c>
      <c r="H425" s="35">
        <v>2867.0</v>
      </c>
      <c r="I425" s="37"/>
      <c r="J425" s="37"/>
      <c r="K425" s="37"/>
    </row>
    <row r="426" hidden="1">
      <c r="A426" s="32" t="s">
        <v>5755</v>
      </c>
      <c r="B426" s="32" t="s">
        <v>3571</v>
      </c>
      <c r="C426" s="32" t="s">
        <v>6558</v>
      </c>
      <c r="D426" s="33" t="s">
        <v>3917</v>
      </c>
      <c r="E426" s="33" t="s">
        <v>3575</v>
      </c>
      <c r="F426" s="32" t="s">
        <v>5756</v>
      </c>
      <c r="G426" s="36" t="s">
        <v>5757</v>
      </c>
      <c r="H426" s="35">
        <v>2629.0</v>
      </c>
      <c r="I426" s="37"/>
      <c r="J426" s="37"/>
      <c r="K426" s="37"/>
    </row>
    <row r="427" hidden="1">
      <c r="A427" s="33" t="s">
        <v>776</v>
      </c>
      <c r="B427" s="32" t="s">
        <v>3571</v>
      </c>
      <c r="C427" s="32" t="s">
        <v>6558</v>
      </c>
      <c r="D427" s="32" t="s">
        <v>3609</v>
      </c>
      <c r="E427" s="33" t="s">
        <v>3611</v>
      </c>
      <c r="F427" s="32" t="s">
        <v>5758</v>
      </c>
      <c r="G427" s="34" t="s">
        <v>5759</v>
      </c>
      <c r="H427" s="35">
        <v>4223.0</v>
      </c>
      <c r="I427" s="37"/>
      <c r="J427" s="37"/>
      <c r="K427" s="37"/>
    </row>
    <row r="428" hidden="1">
      <c r="A428" s="32" t="s">
        <v>5763</v>
      </c>
      <c r="B428" s="32" t="s">
        <v>3571</v>
      </c>
      <c r="C428" s="32" t="s">
        <v>6558</v>
      </c>
      <c r="D428" s="32" t="s">
        <v>5654</v>
      </c>
      <c r="E428" s="32" t="s">
        <v>5656</v>
      </c>
      <c r="F428" s="33" t="s">
        <v>5765</v>
      </c>
      <c r="G428" s="40" t="s">
        <v>5766</v>
      </c>
      <c r="H428" s="35">
        <v>43600.0</v>
      </c>
      <c r="I428" s="37"/>
      <c r="J428" s="37"/>
      <c r="K428" s="37"/>
    </row>
    <row r="429">
      <c r="A429" s="33" t="s">
        <v>791</v>
      </c>
      <c r="B429" s="32" t="s">
        <v>4547</v>
      </c>
      <c r="C429" s="32" t="s">
        <v>6560</v>
      </c>
      <c r="D429" s="33" t="s">
        <v>3626</v>
      </c>
      <c r="E429" s="33" t="s">
        <v>3626</v>
      </c>
      <c r="F429" s="33" t="s">
        <v>5773</v>
      </c>
      <c r="G429" s="40" t="s">
        <v>5774</v>
      </c>
      <c r="H429" s="35">
        <v>6517.0</v>
      </c>
      <c r="I429" s="37"/>
      <c r="J429" s="37"/>
      <c r="K429" s="37"/>
    </row>
    <row r="430" hidden="1">
      <c r="A430" s="33" t="s">
        <v>793</v>
      </c>
      <c r="B430" s="32" t="s">
        <v>5775</v>
      </c>
      <c r="C430" s="32" t="s">
        <v>6559</v>
      </c>
      <c r="D430" s="33" t="s">
        <v>3626</v>
      </c>
      <c r="E430" s="33" t="s">
        <v>3626</v>
      </c>
      <c r="F430" s="33" t="s">
        <v>5776</v>
      </c>
      <c r="G430" s="40" t="s">
        <v>5777</v>
      </c>
      <c r="H430" s="35">
        <v>71400.0</v>
      </c>
      <c r="I430" s="37"/>
      <c r="J430" s="37"/>
      <c r="K430" s="37"/>
    </row>
    <row r="431">
      <c r="A431" s="33" t="s">
        <v>795</v>
      </c>
      <c r="B431" s="32" t="s">
        <v>4144</v>
      </c>
      <c r="C431" s="32" t="s">
        <v>6560</v>
      </c>
      <c r="D431" s="33" t="s">
        <v>3626</v>
      </c>
      <c r="E431" s="33" t="s">
        <v>3626</v>
      </c>
      <c r="F431" s="32" t="s">
        <v>5778</v>
      </c>
      <c r="G431" s="34" t="s">
        <v>5779</v>
      </c>
      <c r="H431" s="35">
        <v>4897.0</v>
      </c>
      <c r="I431" s="37"/>
      <c r="J431" s="37"/>
      <c r="K431" s="37"/>
    </row>
    <row r="432">
      <c r="A432" s="33" t="s">
        <v>5780</v>
      </c>
      <c r="B432" s="32" t="s">
        <v>5782</v>
      </c>
      <c r="C432" s="32" t="s">
        <v>6560</v>
      </c>
      <c r="D432" s="33" t="s">
        <v>3626</v>
      </c>
      <c r="E432" s="33" t="s">
        <v>3626</v>
      </c>
      <c r="F432" s="32" t="s">
        <v>797</v>
      </c>
      <c r="G432" s="34" t="s">
        <v>5784</v>
      </c>
      <c r="H432" s="35">
        <v>121.0</v>
      </c>
      <c r="I432" s="37"/>
      <c r="J432" s="37"/>
      <c r="K432" s="37"/>
    </row>
    <row r="433" hidden="1">
      <c r="A433" s="33" t="s">
        <v>5789</v>
      </c>
      <c r="B433" s="32" t="s">
        <v>5775</v>
      </c>
      <c r="C433" s="32" t="s">
        <v>6559</v>
      </c>
      <c r="D433" s="33" t="s">
        <v>3626</v>
      </c>
      <c r="E433" s="33" t="s">
        <v>3626</v>
      </c>
      <c r="F433" s="33" t="s">
        <v>5790</v>
      </c>
      <c r="G433" s="40" t="s">
        <v>5791</v>
      </c>
      <c r="H433" s="35">
        <v>2680.0</v>
      </c>
      <c r="I433" s="37"/>
      <c r="J433" s="37"/>
      <c r="K433" s="37"/>
    </row>
    <row r="434" hidden="1">
      <c r="A434" s="33" t="s">
        <v>5793</v>
      </c>
      <c r="B434" s="32" t="s">
        <v>4763</v>
      </c>
      <c r="C434" s="32" t="s">
        <v>6561</v>
      </c>
      <c r="D434" s="33" t="s">
        <v>3626</v>
      </c>
      <c r="E434" s="33" t="s">
        <v>3626</v>
      </c>
      <c r="F434" s="33" t="s">
        <v>5794</v>
      </c>
      <c r="G434" s="40" t="s">
        <v>5795</v>
      </c>
      <c r="H434" s="35">
        <v>5191.0</v>
      </c>
      <c r="I434" s="37"/>
      <c r="J434" s="37"/>
      <c r="K434" s="37"/>
    </row>
    <row r="435" hidden="1">
      <c r="A435" s="33" t="s">
        <v>5796</v>
      </c>
      <c r="B435" s="32" t="s">
        <v>3571</v>
      </c>
      <c r="C435" s="32" t="s">
        <v>6558</v>
      </c>
      <c r="D435" s="33" t="s">
        <v>3917</v>
      </c>
      <c r="E435" s="33" t="s">
        <v>3575</v>
      </c>
      <c r="F435" s="33" t="s">
        <v>5798</v>
      </c>
      <c r="G435" s="40" t="s">
        <v>5799</v>
      </c>
      <c r="H435" s="35">
        <v>2019.0</v>
      </c>
      <c r="I435" s="37"/>
      <c r="J435" s="37"/>
      <c r="K435" s="37"/>
    </row>
    <row r="436" hidden="1">
      <c r="A436" s="33" t="s">
        <v>5800</v>
      </c>
      <c r="B436" s="32" t="s">
        <v>3571</v>
      </c>
      <c r="C436" s="32" t="s">
        <v>6558</v>
      </c>
      <c r="D436" s="32" t="s">
        <v>3609</v>
      </c>
      <c r="E436" s="33" t="s">
        <v>3611</v>
      </c>
      <c r="F436" s="33" t="s">
        <v>803</v>
      </c>
      <c r="G436" s="34" t="s">
        <v>5801</v>
      </c>
      <c r="H436" s="35">
        <v>13700.0</v>
      </c>
      <c r="I436" s="37"/>
      <c r="J436" s="37"/>
      <c r="K436" s="37"/>
    </row>
    <row r="437" hidden="1">
      <c r="A437" s="33" t="s">
        <v>5803</v>
      </c>
      <c r="B437" s="32" t="s">
        <v>12</v>
      </c>
      <c r="C437" s="32" t="s">
        <v>6559</v>
      </c>
      <c r="D437" s="33" t="s">
        <v>5805</v>
      </c>
      <c r="E437" s="32" t="s">
        <v>3611</v>
      </c>
      <c r="F437" s="32" t="s">
        <v>5807</v>
      </c>
      <c r="G437" s="34" t="s">
        <v>5808</v>
      </c>
      <c r="H437" s="35">
        <v>7334.0</v>
      </c>
      <c r="I437" s="37"/>
      <c r="J437" s="37"/>
      <c r="K437" s="37"/>
    </row>
    <row r="438">
      <c r="A438" s="33" t="s">
        <v>5809</v>
      </c>
      <c r="B438" s="32" t="s">
        <v>4289</v>
      </c>
      <c r="C438" s="32" t="s">
        <v>6560</v>
      </c>
      <c r="D438" s="33" t="s">
        <v>3626</v>
      </c>
      <c r="E438" s="33" t="s">
        <v>3626</v>
      </c>
      <c r="F438" s="33" t="s">
        <v>5811</v>
      </c>
      <c r="G438" s="40" t="s">
        <v>5812</v>
      </c>
      <c r="H438" s="35">
        <v>3159.0</v>
      </c>
      <c r="I438" s="37"/>
      <c r="J438" s="37"/>
      <c r="K438" s="37"/>
    </row>
    <row r="439">
      <c r="A439" s="32" t="s">
        <v>5813</v>
      </c>
      <c r="B439" s="32" t="s">
        <v>4314</v>
      </c>
      <c r="C439" s="32" t="s">
        <v>6560</v>
      </c>
      <c r="D439" s="32" t="s">
        <v>3573</v>
      </c>
      <c r="E439" s="33" t="s">
        <v>3575</v>
      </c>
      <c r="F439" s="32" t="s">
        <v>5814</v>
      </c>
      <c r="G439" s="36" t="s">
        <v>5815</v>
      </c>
      <c r="H439" s="35">
        <v>6111.0</v>
      </c>
      <c r="I439" s="37"/>
      <c r="J439" s="37"/>
      <c r="K439" s="37"/>
    </row>
    <row r="440" hidden="1">
      <c r="A440" s="32" t="s">
        <v>5820</v>
      </c>
      <c r="B440" s="32" t="s">
        <v>12</v>
      </c>
      <c r="C440" s="32" t="s">
        <v>6559</v>
      </c>
      <c r="D440" s="33" t="s">
        <v>4711</v>
      </c>
      <c r="E440" s="33" t="s">
        <v>4713</v>
      </c>
      <c r="F440" s="33" t="s">
        <v>5822</v>
      </c>
      <c r="G440" s="40" t="s">
        <v>5823</v>
      </c>
      <c r="H440" s="35">
        <v>71500.0</v>
      </c>
      <c r="I440" s="37"/>
      <c r="J440" s="37"/>
      <c r="K440" s="37"/>
    </row>
    <row r="441" hidden="1">
      <c r="A441" s="33" t="s">
        <v>5827</v>
      </c>
      <c r="B441" s="32" t="s">
        <v>3571</v>
      </c>
      <c r="C441" s="32" t="s">
        <v>6558</v>
      </c>
      <c r="D441" s="32" t="s">
        <v>3835</v>
      </c>
      <c r="E441" s="33" t="s">
        <v>3837</v>
      </c>
      <c r="F441" s="33" t="s">
        <v>5829</v>
      </c>
      <c r="G441" s="40" t="s">
        <v>5830</v>
      </c>
      <c r="H441" s="35">
        <v>45400.0</v>
      </c>
      <c r="I441" s="37"/>
      <c r="J441" s="37"/>
      <c r="K441" s="37"/>
    </row>
    <row r="442" hidden="1">
      <c r="A442" s="33" t="s">
        <v>5831</v>
      </c>
      <c r="B442" s="32" t="s">
        <v>12</v>
      </c>
      <c r="C442" s="32" t="s">
        <v>6559</v>
      </c>
      <c r="D442" s="32" t="s">
        <v>5833</v>
      </c>
      <c r="E442" s="33" t="s">
        <v>3620</v>
      </c>
      <c r="F442" s="33" t="s">
        <v>5835</v>
      </c>
      <c r="G442" s="40" t="s">
        <v>5836</v>
      </c>
      <c r="H442" s="35">
        <v>3483.0</v>
      </c>
      <c r="I442" s="37"/>
      <c r="J442" s="37"/>
      <c r="K442" s="37"/>
    </row>
    <row r="443" hidden="1">
      <c r="A443" s="33" t="s">
        <v>5837</v>
      </c>
      <c r="B443" s="32" t="s">
        <v>3745</v>
      </c>
      <c r="C443" s="32" t="s">
        <v>6559</v>
      </c>
      <c r="D443" s="33" t="s">
        <v>3626</v>
      </c>
      <c r="E443" s="33" t="s">
        <v>3626</v>
      </c>
      <c r="F443" s="32" t="s">
        <v>5838</v>
      </c>
      <c r="G443" s="34" t="s">
        <v>5839</v>
      </c>
      <c r="H443" s="35">
        <v>1247.0</v>
      </c>
      <c r="I443" s="37"/>
      <c r="J443" s="37"/>
      <c r="K443" s="37"/>
    </row>
    <row r="444" hidden="1">
      <c r="A444" s="32" t="s">
        <v>5840</v>
      </c>
      <c r="B444" s="32" t="s">
        <v>3571</v>
      </c>
      <c r="C444" s="32" t="s">
        <v>6558</v>
      </c>
      <c r="D444" s="32" t="s">
        <v>3609</v>
      </c>
      <c r="E444" s="33" t="s">
        <v>3611</v>
      </c>
      <c r="F444" s="33" t="s">
        <v>5842</v>
      </c>
      <c r="G444" s="34" t="s">
        <v>5843</v>
      </c>
      <c r="H444" s="35">
        <v>2708.0</v>
      </c>
      <c r="I444" s="37"/>
      <c r="J444" s="37"/>
      <c r="K444" s="37"/>
    </row>
    <row r="445" hidden="1">
      <c r="A445" s="32" t="s">
        <v>5846</v>
      </c>
      <c r="B445" s="32" t="s">
        <v>3571</v>
      </c>
      <c r="C445" s="32" t="s">
        <v>6558</v>
      </c>
      <c r="D445" s="32" t="s">
        <v>3573</v>
      </c>
      <c r="E445" s="33" t="s">
        <v>3575</v>
      </c>
      <c r="F445" s="32" t="s">
        <v>5847</v>
      </c>
      <c r="G445" s="55" t="s">
        <v>5848</v>
      </c>
      <c r="H445" s="35">
        <v>63.0</v>
      </c>
      <c r="I445" s="37"/>
      <c r="J445" s="37"/>
      <c r="K445" s="37"/>
    </row>
    <row r="446">
      <c r="A446" s="33" t="s">
        <v>810</v>
      </c>
      <c r="B446" s="32" t="s">
        <v>4103</v>
      </c>
      <c r="C446" s="32" t="s">
        <v>6560</v>
      </c>
      <c r="D446" s="33" t="s">
        <v>3626</v>
      </c>
      <c r="E446" s="33" t="s">
        <v>3626</v>
      </c>
      <c r="F446" s="32" t="s">
        <v>811</v>
      </c>
      <c r="G446" s="34" t="s">
        <v>5850</v>
      </c>
      <c r="H446" s="35">
        <v>7208.0</v>
      </c>
      <c r="I446" s="37"/>
      <c r="J446" s="37"/>
      <c r="K446" s="37"/>
    </row>
    <row r="447" hidden="1">
      <c r="A447" s="33" t="s">
        <v>5851</v>
      </c>
      <c r="B447" s="32" t="s">
        <v>5853</v>
      </c>
      <c r="C447" s="32" t="s">
        <v>6559</v>
      </c>
      <c r="D447" s="33" t="s">
        <v>3917</v>
      </c>
      <c r="E447" s="32" t="s">
        <v>5854</v>
      </c>
      <c r="F447" s="33" t="s">
        <v>5855</v>
      </c>
      <c r="G447" s="40" t="s">
        <v>5856</v>
      </c>
      <c r="H447" s="35">
        <v>71100.0</v>
      </c>
      <c r="I447" s="37"/>
      <c r="J447" s="37"/>
      <c r="K447" s="37"/>
    </row>
    <row r="448" hidden="1">
      <c r="A448" s="33" t="s">
        <v>5860</v>
      </c>
      <c r="B448" s="32" t="s">
        <v>3571</v>
      </c>
      <c r="C448" s="32" t="s">
        <v>6558</v>
      </c>
      <c r="D448" s="33" t="s">
        <v>3917</v>
      </c>
      <c r="E448" s="33" t="s">
        <v>3575</v>
      </c>
      <c r="F448" s="33" t="s">
        <v>5861</v>
      </c>
      <c r="G448" s="40" t="s">
        <v>5862</v>
      </c>
      <c r="H448" s="35">
        <v>37900.0</v>
      </c>
      <c r="I448" s="37"/>
      <c r="J448" s="37"/>
      <c r="K448" s="37"/>
    </row>
    <row r="449" hidden="1">
      <c r="A449" s="33" t="s">
        <v>5863</v>
      </c>
      <c r="B449" s="32" t="s">
        <v>5864</v>
      </c>
      <c r="C449" s="32" t="s">
        <v>6559</v>
      </c>
      <c r="D449" s="33" t="s">
        <v>4980</v>
      </c>
      <c r="E449" s="33" t="s">
        <v>3842</v>
      </c>
      <c r="F449" s="33" t="s">
        <v>5865</v>
      </c>
      <c r="G449" s="40" t="s">
        <v>5866</v>
      </c>
      <c r="H449" s="35">
        <v>80700.0</v>
      </c>
      <c r="I449" s="37"/>
      <c r="J449" s="37"/>
      <c r="K449" s="37"/>
    </row>
    <row r="450">
      <c r="A450" s="32" t="s">
        <v>5867</v>
      </c>
      <c r="B450" s="32" t="s">
        <v>5868</v>
      </c>
      <c r="C450" s="32" t="s">
        <v>6560</v>
      </c>
      <c r="D450" s="32" t="s">
        <v>3573</v>
      </c>
      <c r="E450" s="33" t="s">
        <v>3575</v>
      </c>
      <c r="F450" s="32" t="s">
        <v>5870</v>
      </c>
      <c r="G450" s="36" t="s">
        <v>5871</v>
      </c>
      <c r="H450" s="35">
        <v>9.0</v>
      </c>
      <c r="I450" s="37"/>
      <c r="J450" s="37"/>
      <c r="K450" s="37"/>
    </row>
    <row r="451" hidden="1">
      <c r="A451" s="32" t="s">
        <v>5877</v>
      </c>
      <c r="B451" s="32" t="s">
        <v>3776</v>
      </c>
      <c r="C451" s="32" t="s">
        <v>6559</v>
      </c>
      <c r="D451" s="33" t="s">
        <v>3777</v>
      </c>
      <c r="E451" s="33" t="s">
        <v>3779</v>
      </c>
      <c r="F451" s="33" t="s">
        <v>5879</v>
      </c>
      <c r="G451" s="34" t="s">
        <v>5880</v>
      </c>
      <c r="H451" s="35">
        <v>390700.0</v>
      </c>
      <c r="I451" s="37"/>
      <c r="J451" s="37"/>
      <c r="K451" s="37"/>
    </row>
    <row r="452" hidden="1">
      <c r="A452" s="33" t="s">
        <v>5886</v>
      </c>
      <c r="B452" s="32" t="s">
        <v>3776</v>
      </c>
      <c r="C452" s="32" t="s">
        <v>6559</v>
      </c>
      <c r="D452" s="33" t="s">
        <v>4098</v>
      </c>
      <c r="E452" s="33" t="s">
        <v>3779</v>
      </c>
      <c r="F452" s="32" t="s">
        <v>5888</v>
      </c>
      <c r="G452" s="34" t="s">
        <v>5889</v>
      </c>
      <c r="H452" s="35">
        <v>32300.0</v>
      </c>
      <c r="I452" s="37"/>
      <c r="J452" s="37"/>
      <c r="K452" s="37"/>
    </row>
    <row r="453" hidden="1">
      <c r="A453" s="32" t="s">
        <v>5894</v>
      </c>
      <c r="B453" s="32" t="s">
        <v>4016</v>
      </c>
      <c r="C453" s="32" t="s">
        <v>6558</v>
      </c>
      <c r="D453" s="32" t="s">
        <v>3573</v>
      </c>
      <c r="E453" s="33" t="s">
        <v>3575</v>
      </c>
      <c r="F453" s="32" t="s">
        <v>5896</v>
      </c>
      <c r="G453" s="36" t="s">
        <v>5897</v>
      </c>
      <c r="H453" s="35">
        <v>876.0</v>
      </c>
      <c r="I453" s="37"/>
      <c r="J453" s="37"/>
      <c r="K453" s="37"/>
    </row>
    <row r="454" hidden="1">
      <c r="A454" s="32" t="s">
        <v>5905</v>
      </c>
      <c r="B454" s="32" t="s">
        <v>3571</v>
      </c>
      <c r="C454" s="32" t="s">
        <v>6558</v>
      </c>
      <c r="D454" s="32" t="s">
        <v>3573</v>
      </c>
      <c r="E454" s="33" t="s">
        <v>3575</v>
      </c>
      <c r="F454" s="32" t="s">
        <v>5906</v>
      </c>
      <c r="G454" s="36" t="s">
        <v>5907</v>
      </c>
      <c r="H454" s="35">
        <v>78.0</v>
      </c>
      <c r="I454" s="37"/>
      <c r="J454" s="37"/>
      <c r="K454" s="37"/>
    </row>
    <row r="455" hidden="1">
      <c r="A455" s="33" t="s">
        <v>5908</v>
      </c>
      <c r="B455" s="32" t="s">
        <v>3571</v>
      </c>
      <c r="C455" s="32" t="s">
        <v>6558</v>
      </c>
      <c r="D455" s="33" t="s">
        <v>3626</v>
      </c>
      <c r="E455" s="33" t="s">
        <v>3626</v>
      </c>
      <c r="F455" s="33" t="s">
        <v>5909</v>
      </c>
      <c r="G455" s="40" t="s">
        <v>5910</v>
      </c>
      <c r="H455" s="35">
        <v>2583.0</v>
      </c>
      <c r="I455" s="37"/>
      <c r="J455" s="37"/>
      <c r="K455" s="37"/>
    </row>
    <row r="456" hidden="1">
      <c r="A456" s="33" t="s">
        <v>5911</v>
      </c>
      <c r="B456" s="32" t="s">
        <v>5351</v>
      </c>
      <c r="C456" s="32" t="s">
        <v>6559</v>
      </c>
      <c r="D456" s="33" t="s">
        <v>3917</v>
      </c>
      <c r="E456" s="33" t="s">
        <v>5912</v>
      </c>
      <c r="F456" s="33" t="s">
        <v>5914</v>
      </c>
      <c r="G456" s="40" t="s">
        <v>5915</v>
      </c>
      <c r="H456" s="35">
        <v>48700.0</v>
      </c>
      <c r="I456" s="37"/>
      <c r="J456" s="37"/>
      <c r="K456" s="37"/>
    </row>
    <row r="457" hidden="1">
      <c r="A457" s="32" t="s">
        <v>812</v>
      </c>
      <c r="B457" s="32" t="s">
        <v>3571</v>
      </c>
      <c r="C457" s="32" t="s">
        <v>6558</v>
      </c>
      <c r="D457" s="32" t="s">
        <v>3573</v>
      </c>
      <c r="E457" s="33" t="s">
        <v>3575</v>
      </c>
      <c r="F457" s="32" t="s">
        <v>813</v>
      </c>
      <c r="G457" s="36" t="s">
        <v>5917</v>
      </c>
      <c r="H457" s="35">
        <v>91500.0</v>
      </c>
      <c r="I457" s="37"/>
      <c r="J457" s="37"/>
      <c r="K457" s="37"/>
    </row>
    <row r="458" hidden="1">
      <c r="A458" s="33" t="s">
        <v>5921</v>
      </c>
      <c r="B458" s="32" t="s">
        <v>5610</v>
      </c>
      <c r="C458" s="32" t="s">
        <v>6559</v>
      </c>
      <c r="D458" s="32" t="s">
        <v>3573</v>
      </c>
      <c r="E458" s="33" t="s">
        <v>3575</v>
      </c>
      <c r="F458" s="32" t="s">
        <v>5922</v>
      </c>
      <c r="G458" s="34" t="s">
        <v>5923</v>
      </c>
      <c r="H458" s="35">
        <v>10.0</v>
      </c>
      <c r="I458" s="37"/>
      <c r="J458" s="37"/>
      <c r="K458" s="37"/>
    </row>
    <row r="459" hidden="1">
      <c r="A459" s="33" t="s">
        <v>5926</v>
      </c>
      <c r="B459" s="32" t="s">
        <v>5927</v>
      </c>
      <c r="C459" s="32" t="s">
        <v>6559</v>
      </c>
      <c r="D459" s="33" t="s">
        <v>5928</v>
      </c>
      <c r="E459" s="33" t="s">
        <v>5930</v>
      </c>
      <c r="F459" s="33" t="s">
        <v>5932</v>
      </c>
      <c r="G459" s="40" t="s">
        <v>5933</v>
      </c>
      <c r="H459" s="35">
        <v>6026.0</v>
      </c>
      <c r="I459" s="37"/>
      <c r="J459" s="37"/>
      <c r="K459" s="37"/>
    </row>
    <row r="460" hidden="1">
      <c r="A460" s="33" t="s">
        <v>817</v>
      </c>
      <c r="B460" s="32" t="s">
        <v>3776</v>
      </c>
      <c r="C460" s="32" t="s">
        <v>6559</v>
      </c>
      <c r="D460" s="33" t="s">
        <v>3777</v>
      </c>
      <c r="E460" s="33" t="s">
        <v>3779</v>
      </c>
      <c r="F460" s="32" t="s">
        <v>5938</v>
      </c>
      <c r="G460" s="34" t="s">
        <v>5939</v>
      </c>
      <c r="H460" s="35">
        <v>80300.0</v>
      </c>
      <c r="I460" s="37"/>
      <c r="J460" s="37"/>
      <c r="K460" s="37"/>
    </row>
    <row r="461" hidden="1">
      <c r="A461" s="32" t="s">
        <v>5942</v>
      </c>
      <c r="B461" s="32" t="s">
        <v>3776</v>
      </c>
      <c r="C461" s="32" t="s">
        <v>6559</v>
      </c>
      <c r="D461" s="33" t="s">
        <v>4098</v>
      </c>
      <c r="E461" s="33" t="s">
        <v>3779</v>
      </c>
      <c r="F461" s="32" t="s">
        <v>5944</v>
      </c>
      <c r="G461" s="36" t="s">
        <v>5945</v>
      </c>
      <c r="H461" s="35">
        <v>498.0</v>
      </c>
      <c r="I461" s="37"/>
      <c r="J461" s="37"/>
      <c r="K461" s="37"/>
    </row>
    <row r="462" hidden="1">
      <c r="A462" s="33" t="s">
        <v>5950</v>
      </c>
      <c r="B462" s="32" t="s">
        <v>5853</v>
      </c>
      <c r="C462" s="32" t="s">
        <v>6559</v>
      </c>
      <c r="D462" s="33" t="s">
        <v>3842</v>
      </c>
      <c r="E462" s="33" t="s">
        <v>3842</v>
      </c>
      <c r="F462" s="33" t="s">
        <v>5952</v>
      </c>
      <c r="G462" s="40" t="s">
        <v>5953</v>
      </c>
      <c r="H462" s="35">
        <v>3402.0</v>
      </c>
      <c r="I462" s="37"/>
      <c r="J462" s="37"/>
      <c r="K462" s="37"/>
    </row>
    <row r="463" hidden="1">
      <c r="A463" s="33" t="s">
        <v>820</v>
      </c>
      <c r="B463" s="32" t="s">
        <v>3571</v>
      </c>
      <c r="C463" s="32" t="s">
        <v>6558</v>
      </c>
      <c r="D463" s="33" t="s">
        <v>3626</v>
      </c>
      <c r="E463" s="33" t="s">
        <v>3626</v>
      </c>
      <c r="F463" s="32" t="s">
        <v>5957</v>
      </c>
      <c r="G463" s="34" t="s">
        <v>5958</v>
      </c>
      <c r="H463" s="41">
        <v>2200000.0</v>
      </c>
      <c r="I463" s="37"/>
      <c r="J463" s="37"/>
      <c r="K463" s="37"/>
    </row>
    <row r="464" hidden="1">
      <c r="A464" s="33" t="s">
        <v>823</v>
      </c>
      <c r="B464" s="32" t="s">
        <v>3571</v>
      </c>
      <c r="C464" s="32" t="s">
        <v>6558</v>
      </c>
      <c r="D464" s="33" t="s">
        <v>5964</v>
      </c>
      <c r="E464" s="33" t="s">
        <v>5966</v>
      </c>
      <c r="F464" s="32" t="s">
        <v>5967</v>
      </c>
      <c r="G464" s="34" t="s">
        <v>5968</v>
      </c>
      <c r="H464" s="35">
        <v>9208.0</v>
      </c>
      <c r="I464" s="37"/>
      <c r="J464" s="37"/>
      <c r="K464" s="37"/>
    </row>
    <row r="465" hidden="1">
      <c r="A465" s="33" t="s">
        <v>825</v>
      </c>
      <c r="B465" s="32" t="s">
        <v>3710</v>
      </c>
      <c r="C465" s="32" t="s">
        <v>6558</v>
      </c>
      <c r="D465" s="33" t="s">
        <v>3626</v>
      </c>
      <c r="E465" s="33" t="s">
        <v>3626</v>
      </c>
      <c r="F465" s="33" t="s">
        <v>5970</v>
      </c>
      <c r="G465" s="40" t="s">
        <v>5971</v>
      </c>
      <c r="H465" s="35">
        <v>6350.0</v>
      </c>
      <c r="I465" s="37"/>
      <c r="J465" s="37"/>
      <c r="K465" s="37"/>
    </row>
    <row r="466">
      <c r="A466" s="33" t="s">
        <v>5972</v>
      </c>
      <c r="B466" s="32" t="s">
        <v>3601</v>
      </c>
      <c r="C466" s="32" t="s">
        <v>6560</v>
      </c>
      <c r="D466" s="33" t="s">
        <v>3626</v>
      </c>
      <c r="E466" s="33" t="s">
        <v>3626</v>
      </c>
      <c r="F466" s="33" t="s">
        <v>5974</v>
      </c>
      <c r="G466" s="40" t="s">
        <v>5975</v>
      </c>
      <c r="H466" s="35">
        <v>2877.0</v>
      </c>
      <c r="I466" s="37"/>
      <c r="J466" s="37"/>
      <c r="K466" s="37"/>
    </row>
    <row r="467">
      <c r="A467" s="32" t="s">
        <v>5976</v>
      </c>
      <c r="B467" s="32" t="s">
        <v>3808</v>
      </c>
      <c r="C467" s="32" t="s">
        <v>6560</v>
      </c>
      <c r="D467" s="32" t="s">
        <v>3573</v>
      </c>
      <c r="E467" s="33" t="s">
        <v>3575</v>
      </c>
      <c r="F467" s="32" t="s">
        <v>5978</v>
      </c>
      <c r="G467" s="44" t="s">
        <v>5979</v>
      </c>
      <c r="H467" s="35">
        <v>122.0</v>
      </c>
      <c r="I467" s="37"/>
      <c r="J467" s="37"/>
      <c r="K467" s="37"/>
    </row>
    <row r="468" hidden="1">
      <c r="A468" s="33" t="s">
        <v>827</v>
      </c>
      <c r="B468" s="32" t="s">
        <v>3571</v>
      </c>
      <c r="C468" s="32" t="s">
        <v>6558</v>
      </c>
      <c r="D468" s="33" t="s">
        <v>3626</v>
      </c>
      <c r="E468" s="33" t="s">
        <v>3626</v>
      </c>
      <c r="F468" s="33" t="s">
        <v>828</v>
      </c>
      <c r="G468" s="40" t="s">
        <v>5986</v>
      </c>
      <c r="H468" s="35">
        <v>6239.0</v>
      </c>
      <c r="I468" s="37"/>
      <c r="J468" s="37"/>
      <c r="K468" s="37"/>
    </row>
    <row r="469" hidden="1">
      <c r="A469" s="33" t="s">
        <v>5987</v>
      </c>
      <c r="B469" s="32" t="s">
        <v>3571</v>
      </c>
      <c r="C469" s="32" t="s">
        <v>6558</v>
      </c>
      <c r="D469" s="32" t="s">
        <v>3573</v>
      </c>
      <c r="E469" s="33" t="s">
        <v>3575</v>
      </c>
      <c r="F469" s="33" t="s">
        <v>5989</v>
      </c>
      <c r="G469" s="36" t="s">
        <v>5990</v>
      </c>
      <c r="H469" s="35">
        <v>1239.0</v>
      </c>
      <c r="I469" s="37"/>
      <c r="J469" s="37"/>
      <c r="K469" s="37"/>
    </row>
    <row r="470" hidden="1">
      <c r="A470" s="33" t="s">
        <v>5991</v>
      </c>
      <c r="B470" s="32" t="s">
        <v>3571</v>
      </c>
      <c r="C470" s="32" t="s">
        <v>6558</v>
      </c>
      <c r="D470" s="33" t="s">
        <v>5993</v>
      </c>
      <c r="E470" s="32" t="s">
        <v>5995</v>
      </c>
      <c r="F470" s="33" t="s">
        <v>5997</v>
      </c>
      <c r="G470" s="40" t="s">
        <v>5998</v>
      </c>
      <c r="H470" s="35">
        <v>9020.0</v>
      </c>
      <c r="I470" s="37"/>
      <c r="J470" s="37"/>
      <c r="K470" s="37"/>
    </row>
    <row r="471">
      <c r="A471" s="32" t="s">
        <v>5999</v>
      </c>
      <c r="B471" s="32" t="s">
        <v>6000</v>
      </c>
      <c r="C471" s="32" t="s">
        <v>6560</v>
      </c>
      <c r="D471" s="32" t="s">
        <v>3573</v>
      </c>
      <c r="E471" s="33" t="s">
        <v>3575</v>
      </c>
      <c r="F471" s="32" t="s">
        <v>6001</v>
      </c>
      <c r="G471" s="36" t="s">
        <v>6002</v>
      </c>
      <c r="H471" s="35">
        <v>42.0</v>
      </c>
      <c r="I471" s="37"/>
      <c r="J471" s="37"/>
      <c r="K471" s="37"/>
    </row>
    <row r="472" hidden="1">
      <c r="A472" s="32" t="s">
        <v>6005</v>
      </c>
      <c r="B472" s="32" t="s">
        <v>3571</v>
      </c>
      <c r="C472" s="32" t="s">
        <v>6558</v>
      </c>
      <c r="D472" s="33" t="s">
        <v>3917</v>
      </c>
      <c r="E472" s="33" t="s">
        <v>3575</v>
      </c>
      <c r="F472" s="32" t="s">
        <v>6006</v>
      </c>
      <c r="G472" s="36" t="s">
        <v>6007</v>
      </c>
      <c r="H472" s="35">
        <v>1009.0</v>
      </c>
      <c r="I472" s="37"/>
      <c r="J472" s="37"/>
      <c r="K472" s="37"/>
    </row>
    <row r="473" hidden="1">
      <c r="A473" s="33" t="s">
        <v>6008</v>
      </c>
      <c r="B473" s="32" t="s">
        <v>3927</v>
      </c>
      <c r="C473" s="32" t="s">
        <v>6559</v>
      </c>
      <c r="D473" s="33" t="s">
        <v>4949</v>
      </c>
      <c r="E473" s="33" t="s">
        <v>4951</v>
      </c>
      <c r="F473" s="33" t="s">
        <v>6010</v>
      </c>
      <c r="G473" s="40" t="s">
        <v>6011</v>
      </c>
      <c r="H473" s="35">
        <v>2122.0</v>
      </c>
      <c r="I473" s="37"/>
      <c r="J473" s="37"/>
      <c r="K473" s="37"/>
    </row>
    <row r="474" hidden="1">
      <c r="A474" s="33" t="s">
        <v>6014</v>
      </c>
      <c r="B474" s="32" t="s">
        <v>3927</v>
      </c>
      <c r="C474" s="32" t="s">
        <v>6559</v>
      </c>
      <c r="D474" s="33" t="s">
        <v>4949</v>
      </c>
      <c r="E474" s="33" t="s">
        <v>4951</v>
      </c>
      <c r="F474" s="33" t="s">
        <v>6016</v>
      </c>
      <c r="G474" s="40" t="s">
        <v>6017</v>
      </c>
      <c r="H474" s="35">
        <v>34600.0</v>
      </c>
      <c r="I474" s="37"/>
      <c r="J474" s="37"/>
      <c r="K474" s="37"/>
    </row>
    <row r="475" hidden="1">
      <c r="A475" s="33" t="s">
        <v>6022</v>
      </c>
      <c r="B475" s="32" t="s">
        <v>3571</v>
      </c>
      <c r="C475" s="32" t="s">
        <v>6558</v>
      </c>
      <c r="D475" s="33" t="s">
        <v>3854</v>
      </c>
      <c r="E475" s="33" t="s">
        <v>3575</v>
      </c>
      <c r="F475" s="32" t="s">
        <v>6023</v>
      </c>
      <c r="G475" s="34" t="s">
        <v>6024</v>
      </c>
      <c r="H475" s="35">
        <v>37.0</v>
      </c>
      <c r="I475" s="37"/>
      <c r="J475" s="37"/>
      <c r="K475" s="37"/>
    </row>
    <row r="476" hidden="1">
      <c r="A476" s="33" t="s">
        <v>6027</v>
      </c>
      <c r="B476" s="32" t="s">
        <v>3571</v>
      </c>
      <c r="C476" s="32" t="s">
        <v>6558</v>
      </c>
      <c r="D476" s="32" t="s">
        <v>3573</v>
      </c>
      <c r="E476" s="33" t="s">
        <v>3575</v>
      </c>
      <c r="F476" s="33" t="s">
        <v>6028</v>
      </c>
      <c r="G476" s="34" t="s">
        <v>6029</v>
      </c>
      <c r="H476" s="35">
        <v>1068.0</v>
      </c>
      <c r="I476" s="37"/>
      <c r="J476" s="37"/>
      <c r="K476" s="37"/>
    </row>
    <row r="477" hidden="1">
      <c r="A477" s="33" t="s">
        <v>6030</v>
      </c>
      <c r="B477" s="32" t="s">
        <v>3776</v>
      </c>
      <c r="C477" s="32" t="s">
        <v>6559</v>
      </c>
      <c r="D477" s="33" t="s">
        <v>3777</v>
      </c>
      <c r="E477" s="33" t="s">
        <v>3779</v>
      </c>
      <c r="F477" s="32" t="s">
        <v>830</v>
      </c>
      <c r="G477" s="34" t="s">
        <v>6032</v>
      </c>
      <c r="H477" s="35">
        <v>23100.0</v>
      </c>
      <c r="I477" s="37"/>
      <c r="J477" s="37"/>
      <c r="K477" s="37"/>
    </row>
    <row r="478" hidden="1">
      <c r="A478" s="33" t="s">
        <v>6037</v>
      </c>
      <c r="B478" s="32" t="s">
        <v>3571</v>
      </c>
      <c r="C478" s="32" t="s">
        <v>6558</v>
      </c>
      <c r="D478" s="32" t="s">
        <v>3573</v>
      </c>
      <c r="E478" s="33" t="s">
        <v>3575</v>
      </c>
      <c r="F478" s="32" t="s">
        <v>6038</v>
      </c>
      <c r="G478" s="34" t="s">
        <v>6039</v>
      </c>
      <c r="H478" s="35">
        <v>397.0</v>
      </c>
      <c r="I478" s="37"/>
      <c r="J478" s="37"/>
      <c r="K478" s="37"/>
    </row>
    <row r="479" hidden="1">
      <c r="A479" s="32" t="s">
        <v>6044</v>
      </c>
      <c r="B479" s="32" t="s">
        <v>3571</v>
      </c>
      <c r="C479" s="32" t="s">
        <v>6558</v>
      </c>
      <c r="D479" s="32" t="s">
        <v>3573</v>
      </c>
      <c r="E479" s="33" t="s">
        <v>3575</v>
      </c>
      <c r="F479" s="32" t="s">
        <v>834</v>
      </c>
      <c r="G479" s="36" t="s">
        <v>6046</v>
      </c>
      <c r="H479" s="35">
        <v>20900.0</v>
      </c>
      <c r="I479" s="37"/>
      <c r="J479" s="37"/>
      <c r="K479" s="37"/>
    </row>
    <row r="480" hidden="1">
      <c r="A480" s="33" t="s">
        <v>6050</v>
      </c>
      <c r="B480" s="32" t="s">
        <v>6051</v>
      </c>
      <c r="C480" s="32" t="s">
        <v>6559</v>
      </c>
      <c r="D480" s="33" t="s">
        <v>6052</v>
      </c>
      <c r="E480" s="33" t="s">
        <v>6054</v>
      </c>
      <c r="F480" s="33" t="s">
        <v>6056</v>
      </c>
      <c r="G480" s="40" t="s">
        <v>6057</v>
      </c>
      <c r="H480" s="35">
        <v>83300.0</v>
      </c>
      <c r="I480" s="37"/>
      <c r="J480" s="37"/>
      <c r="K480" s="37"/>
    </row>
    <row r="481" hidden="1">
      <c r="A481" s="33" t="s">
        <v>6064</v>
      </c>
      <c r="B481" s="32" t="s">
        <v>3571</v>
      </c>
      <c r="C481" s="32" t="s">
        <v>6558</v>
      </c>
      <c r="D481" s="32" t="s">
        <v>3573</v>
      </c>
      <c r="E481" s="33" t="s">
        <v>3575</v>
      </c>
      <c r="F481" s="32" t="s">
        <v>836</v>
      </c>
      <c r="G481" s="34" t="s">
        <v>6066</v>
      </c>
      <c r="H481" s="35">
        <v>118800.0</v>
      </c>
      <c r="I481" s="37"/>
      <c r="J481" s="37"/>
      <c r="K481" s="37"/>
    </row>
    <row r="482" hidden="1">
      <c r="A482" s="32" t="s">
        <v>6068</v>
      </c>
      <c r="B482" s="32" t="s">
        <v>3571</v>
      </c>
      <c r="C482" s="32" t="s">
        <v>6558</v>
      </c>
      <c r="D482" s="32" t="s">
        <v>3573</v>
      </c>
      <c r="E482" s="33" t="s">
        <v>3575</v>
      </c>
      <c r="F482" s="32" t="s">
        <v>6070</v>
      </c>
      <c r="G482" s="36" t="s">
        <v>6071</v>
      </c>
      <c r="H482" s="35">
        <v>56.0</v>
      </c>
      <c r="I482" s="37"/>
      <c r="J482" s="37"/>
      <c r="K482" s="37"/>
    </row>
    <row r="483" hidden="1">
      <c r="A483" s="32" t="s">
        <v>6077</v>
      </c>
      <c r="B483" s="32" t="s">
        <v>3571</v>
      </c>
      <c r="C483" s="32" t="s">
        <v>6558</v>
      </c>
      <c r="D483" s="32" t="s">
        <v>3573</v>
      </c>
      <c r="E483" s="33" t="s">
        <v>3575</v>
      </c>
      <c r="F483" s="33" t="s">
        <v>6079</v>
      </c>
      <c r="G483" s="34" t="s">
        <v>6080</v>
      </c>
      <c r="H483" s="35">
        <v>6333.0</v>
      </c>
      <c r="I483" s="37"/>
      <c r="J483" s="37"/>
      <c r="K483" s="37"/>
    </row>
    <row r="484" hidden="1">
      <c r="A484" s="33" t="s">
        <v>6085</v>
      </c>
      <c r="B484" s="32" t="s">
        <v>6086</v>
      </c>
      <c r="C484" s="32" t="s">
        <v>6559</v>
      </c>
      <c r="D484" s="33" t="s">
        <v>3917</v>
      </c>
      <c r="E484" s="33" t="s">
        <v>6087</v>
      </c>
      <c r="F484" s="33" t="s">
        <v>6089</v>
      </c>
      <c r="G484" s="40" t="s">
        <v>6090</v>
      </c>
      <c r="H484" s="35">
        <v>6069.0</v>
      </c>
      <c r="I484" s="37"/>
      <c r="J484" s="37"/>
      <c r="K484" s="37"/>
    </row>
    <row r="485" hidden="1">
      <c r="A485" s="32" t="s">
        <v>6095</v>
      </c>
      <c r="B485" s="32" t="s">
        <v>5351</v>
      </c>
      <c r="C485" s="32" t="s">
        <v>6559</v>
      </c>
      <c r="D485" s="33" t="s">
        <v>6097</v>
      </c>
      <c r="E485" s="33" t="s">
        <v>6099</v>
      </c>
      <c r="F485" s="32" t="s">
        <v>6101</v>
      </c>
      <c r="G485" s="36" t="s">
        <v>6102</v>
      </c>
      <c r="H485" s="35">
        <v>6396.0</v>
      </c>
      <c r="I485" s="37"/>
      <c r="J485" s="37"/>
      <c r="K485" s="37"/>
    </row>
    <row r="486" hidden="1">
      <c r="A486" s="33" t="s">
        <v>6103</v>
      </c>
      <c r="B486" s="32" t="s">
        <v>3927</v>
      </c>
      <c r="C486" s="32" t="s">
        <v>6559</v>
      </c>
      <c r="D486" s="33" t="s">
        <v>6106</v>
      </c>
      <c r="E486" s="33" t="s">
        <v>3842</v>
      </c>
      <c r="F486" s="33" t="s">
        <v>6108</v>
      </c>
      <c r="G486" s="40" t="s">
        <v>6109</v>
      </c>
      <c r="H486" s="35">
        <v>290.0</v>
      </c>
      <c r="I486" s="37"/>
      <c r="J486" s="37"/>
      <c r="K486" s="37"/>
    </row>
    <row r="487" hidden="1">
      <c r="A487" s="33" t="s">
        <v>6114</v>
      </c>
      <c r="B487" s="32" t="s">
        <v>3927</v>
      </c>
      <c r="C487" s="32" t="s">
        <v>6559</v>
      </c>
      <c r="D487" s="33" t="s">
        <v>6116</v>
      </c>
      <c r="E487" s="33" t="s">
        <v>4723</v>
      </c>
      <c r="F487" s="33" t="s">
        <v>6118</v>
      </c>
      <c r="G487" s="40" t="s">
        <v>6119</v>
      </c>
      <c r="H487" s="35">
        <v>11600.0</v>
      </c>
      <c r="I487" s="37"/>
      <c r="J487" s="37"/>
      <c r="K487" s="37"/>
    </row>
    <row r="488" hidden="1">
      <c r="A488" s="33" t="s">
        <v>6120</v>
      </c>
      <c r="B488" s="32" t="s">
        <v>3927</v>
      </c>
      <c r="C488" s="32" t="s">
        <v>6559</v>
      </c>
      <c r="D488" s="33" t="s">
        <v>6116</v>
      </c>
      <c r="E488" s="33" t="s">
        <v>4723</v>
      </c>
      <c r="F488" s="33" t="s">
        <v>6122</v>
      </c>
      <c r="G488" s="40" t="s">
        <v>6123</v>
      </c>
      <c r="H488" s="35">
        <v>5693.0</v>
      </c>
      <c r="I488" s="37"/>
      <c r="J488" s="37"/>
      <c r="K488" s="37"/>
    </row>
    <row r="489" hidden="1">
      <c r="A489" s="32" t="s">
        <v>6124</v>
      </c>
      <c r="B489" s="32" t="s">
        <v>5498</v>
      </c>
      <c r="C489" s="32" t="s">
        <v>6561</v>
      </c>
      <c r="D489" s="32" t="s">
        <v>3573</v>
      </c>
      <c r="E489" s="33" t="s">
        <v>3575</v>
      </c>
      <c r="F489" s="32" t="s">
        <v>6125</v>
      </c>
      <c r="G489" s="44" t="s">
        <v>6126</v>
      </c>
      <c r="H489" s="35">
        <v>122.0</v>
      </c>
      <c r="I489" s="37"/>
      <c r="J489" s="37"/>
      <c r="K489" s="37"/>
    </row>
    <row r="490" hidden="1">
      <c r="A490" s="32" t="s">
        <v>6135</v>
      </c>
      <c r="B490" s="32" t="s">
        <v>3571</v>
      </c>
      <c r="C490" s="32" t="s">
        <v>6558</v>
      </c>
      <c r="D490" s="32" t="s">
        <v>3573</v>
      </c>
      <c r="E490" s="33" t="s">
        <v>3575</v>
      </c>
      <c r="F490" s="32" t="s">
        <v>6137</v>
      </c>
      <c r="G490" s="36" t="s">
        <v>6138</v>
      </c>
      <c r="H490" s="35">
        <v>1707.0</v>
      </c>
      <c r="I490" s="37"/>
      <c r="J490" s="37"/>
      <c r="K490" s="37"/>
    </row>
    <row r="491" hidden="1">
      <c r="A491" s="32" t="s">
        <v>6148</v>
      </c>
      <c r="B491" s="32" t="s">
        <v>3571</v>
      </c>
      <c r="C491" s="32" t="s">
        <v>6558</v>
      </c>
      <c r="D491" s="32" t="s">
        <v>3842</v>
      </c>
      <c r="E491" s="33" t="s">
        <v>3842</v>
      </c>
      <c r="F491" s="32" t="s">
        <v>6149</v>
      </c>
      <c r="G491" s="44" t="s">
        <v>6150</v>
      </c>
      <c r="H491" s="35">
        <v>1906.0</v>
      </c>
      <c r="I491" s="37"/>
      <c r="J491" s="37"/>
      <c r="K491" s="37"/>
    </row>
    <row r="492" hidden="1">
      <c r="A492" s="32" t="s">
        <v>6157</v>
      </c>
      <c r="B492" s="32" t="s">
        <v>5853</v>
      </c>
      <c r="C492" s="32" t="s">
        <v>6559</v>
      </c>
      <c r="D492" s="32" t="s">
        <v>6158</v>
      </c>
      <c r="E492" s="32" t="s">
        <v>5854</v>
      </c>
      <c r="F492" s="32" t="s">
        <v>6160</v>
      </c>
      <c r="G492" s="36" t="s">
        <v>6161</v>
      </c>
      <c r="H492" s="35">
        <v>120400.0</v>
      </c>
      <c r="I492" s="37"/>
      <c r="J492" s="37"/>
      <c r="K492" s="37"/>
    </row>
    <row r="493" hidden="1">
      <c r="A493" s="33" t="s">
        <v>6168</v>
      </c>
      <c r="B493" s="32" t="s">
        <v>6170</v>
      </c>
      <c r="C493" s="32" t="s">
        <v>6559</v>
      </c>
      <c r="D493" s="33" t="s">
        <v>6171</v>
      </c>
      <c r="E493" s="33" t="s">
        <v>6173</v>
      </c>
      <c r="F493" s="33" t="s">
        <v>6175</v>
      </c>
      <c r="G493" s="40" t="s">
        <v>6176</v>
      </c>
      <c r="H493" s="35">
        <v>12600.0</v>
      </c>
      <c r="I493" s="37"/>
      <c r="J493" s="37"/>
      <c r="K493" s="37"/>
    </row>
    <row r="494" hidden="1">
      <c r="A494" s="33" t="s">
        <v>6184</v>
      </c>
      <c r="B494" s="32" t="s">
        <v>5295</v>
      </c>
      <c r="C494" s="32" t="s">
        <v>6559</v>
      </c>
      <c r="D494" s="33" t="s">
        <v>6185</v>
      </c>
      <c r="E494" s="33" t="s">
        <v>6187</v>
      </c>
      <c r="F494" s="33" t="s">
        <v>6189</v>
      </c>
      <c r="G494" s="40" t="s">
        <v>6190</v>
      </c>
      <c r="H494" s="35">
        <v>237800.0</v>
      </c>
      <c r="I494" s="37"/>
      <c r="J494" s="37"/>
      <c r="K494" s="37"/>
    </row>
    <row r="495" hidden="1">
      <c r="A495" s="32" t="s">
        <v>6193</v>
      </c>
      <c r="B495" s="32" t="s">
        <v>3571</v>
      </c>
      <c r="C495" s="32" t="s">
        <v>6558</v>
      </c>
      <c r="D495" s="32" t="s">
        <v>3573</v>
      </c>
      <c r="E495" s="33" t="s">
        <v>3575</v>
      </c>
      <c r="F495" s="32" t="s">
        <v>6195</v>
      </c>
      <c r="G495" s="45" t="s">
        <v>6196</v>
      </c>
      <c r="H495" s="35">
        <v>955.0</v>
      </c>
      <c r="I495" s="37"/>
      <c r="J495" s="37"/>
      <c r="K495" s="37"/>
    </row>
    <row r="496" hidden="1">
      <c r="A496" s="32" t="s">
        <v>6197</v>
      </c>
      <c r="B496" s="32" t="s">
        <v>3571</v>
      </c>
      <c r="C496" s="32" t="s">
        <v>6558</v>
      </c>
      <c r="D496" s="32" t="s">
        <v>3573</v>
      </c>
      <c r="E496" s="33" t="s">
        <v>3575</v>
      </c>
      <c r="F496" s="33" t="s">
        <v>6199</v>
      </c>
      <c r="G496" s="34" t="s">
        <v>6200</v>
      </c>
      <c r="H496" s="35">
        <v>22700.0</v>
      </c>
      <c r="I496" s="37"/>
      <c r="J496" s="37"/>
      <c r="K496" s="37"/>
    </row>
    <row r="497" hidden="1">
      <c r="A497" s="33" t="s">
        <v>843</v>
      </c>
      <c r="B497" s="32" t="s">
        <v>6205</v>
      </c>
      <c r="C497" s="32" t="s">
        <v>6561</v>
      </c>
      <c r="D497" s="33" t="s">
        <v>3626</v>
      </c>
      <c r="E497" s="33" t="s">
        <v>3626</v>
      </c>
      <c r="F497" s="33" t="s">
        <v>6206</v>
      </c>
      <c r="G497" s="40" t="s">
        <v>6207</v>
      </c>
      <c r="H497" s="35">
        <v>5011.0</v>
      </c>
      <c r="I497" s="37"/>
      <c r="J497" s="37"/>
      <c r="K497" s="37"/>
    </row>
    <row r="498" hidden="1">
      <c r="A498" s="33" t="s">
        <v>845</v>
      </c>
      <c r="B498" s="32" t="s">
        <v>5038</v>
      </c>
      <c r="C498" s="32" t="s">
        <v>6561</v>
      </c>
      <c r="D498" s="33" t="s">
        <v>3626</v>
      </c>
      <c r="E498" s="33" t="s">
        <v>3626</v>
      </c>
      <c r="F498" s="32" t="s">
        <v>6208</v>
      </c>
      <c r="G498" s="34" t="s">
        <v>6209</v>
      </c>
      <c r="H498" s="35">
        <v>9655.0</v>
      </c>
      <c r="I498" s="37"/>
      <c r="J498" s="37"/>
      <c r="K498" s="37"/>
    </row>
    <row r="499" hidden="1">
      <c r="A499" s="32" t="s">
        <v>849</v>
      </c>
      <c r="B499" s="32" t="s">
        <v>3571</v>
      </c>
      <c r="C499" s="32" t="s">
        <v>6558</v>
      </c>
      <c r="D499" s="33" t="s">
        <v>3854</v>
      </c>
      <c r="E499" s="33" t="s">
        <v>3575</v>
      </c>
      <c r="F499" s="32" t="s">
        <v>850</v>
      </c>
      <c r="G499" s="45" t="s">
        <v>6211</v>
      </c>
      <c r="H499" s="35">
        <v>26100.0</v>
      </c>
      <c r="I499" s="37"/>
      <c r="J499" s="37"/>
      <c r="K499" s="37"/>
    </row>
    <row r="500">
      <c r="A500" s="33" t="s">
        <v>851</v>
      </c>
      <c r="B500" s="32" t="s">
        <v>3748</v>
      </c>
      <c r="C500" s="32" t="s">
        <v>6560</v>
      </c>
      <c r="D500" s="33" t="s">
        <v>3626</v>
      </c>
      <c r="E500" s="33" t="s">
        <v>3626</v>
      </c>
      <c r="F500" s="32" t="s">
        <v>6213</v>
      </c>
      <c r="G500" s="34" t="s">
        <v>6214</v>
      </c>
      <c r="H500" s="35">
        <v>10100.0</v>
      </c>
      <c r="I500" s="37"/>
      <c r="J500" s="37"/>
      <c r="K500" s="37"/>
    </row>
    <row r="501" hidden="1">
      <c r="A501" s="33" t="s">
        <v>6215</v>
      </c>
      <c r="B501" s="32" t="s">
        <v>4763</v>
      </c>
      <c r="C501" s="32" t="s">
        <v>6561</v>
      </c>
      <c r="D501" s="33" t="s">
        <v>3626</v>
      </c>
      <c r="E501" s="33" t="s">
        <v>3626</v>
      </c>
      <c r="F501" s="32" t="s">
        <v>6217</v>
      </c>
      <c r="G501" s="34" t="s">
        <v>6218</v>
      </c>
      <c r="H501" s="35">
        <v>82100.0</v>
      </c>
      <c r="I501" s="37"/>
      <c r="J501" s="37"/>
      <c r="K501" s="37"/>
    </row>
    <row r="502">
      <c r="A502" s="33" t="s">
        <v>6219</v>
      </c>
      <c r="B502" s="32" t="s">
        <v>3776</v>
      </c>
      <c r="C502" s="32" t="s">
        <v>6560</v>
      </c>
      <c r="D502" s="33" t="s">
        <v>4711</v>
      </c>
      <c r="E502" s="33" t="s">
        <v>4713</v>
      </c>
      <c r="F502" s="33" t="s">
        <v>6220</v>
      </c>
      <c r="G502" s="40" t="s">
        <v>6221</v>
      </c>
      <c r="H502" s="35">
        <v>283.0</v>
      </c>
      <c r="I502" s="37"/>
      <c r="J502" s="37"/>
      <c r="K502" s="37"/>
    </row>
    <row r="503" hidden="1">
      <c r="A503" s="33" t="s">
        <v>855</v>
      </c>
      <c r="B503" s="32" t="s">
        <v>5038</v>
      </c>
      <c r="C503" s="32" t="s">
        <v>6561</v>
      </c>
      <c r="D503" s="33" t="s">
        <v>3626</v>
      </c>
      <c r="E503" s="33" t="s">
        <v>3626</v>
      </c>
      <c r="F503" s="32" t="s">
        <v>856</v>
      </c>
      <c r="G503" s="34" t="s">
        <v>6226</v>
      </c>
      <c r="H503" s="35">
        <v>18700.0</v>
      </c>
      <c r="I503" s="37"/>
      <c r="J503" s="37"/>
      <c r="K503" s="37"/>
    </row>
    <row r="504">
      <c r="A504" s="33" t="s">
        <v>857</v>
      </c>
      <c r="B504" s="32" t="s">
        <v>4353</v>
      </c>
      <c r="C504" s="32" t="s">
        <v>6560</v>
      </c>
      <c r="D504" s="33" t="s">
        <v>3626</v>
      </c>
      <c r="E504" s="33" t="s">
        <v>3626</v>
      </c>
      <c r="F504" s="33" t="s">
        <v>6227</v>
      </c>
      <c r="G504" s="40" t="s">
        <v>6228</v>
      </c>
      <c r="H504" s="35">
        <v>624.0</v>
      </c>
      <c r="I504" s="37"/>
      <c r="J504" s="37"/>
      <c r="K504" s="37"/>
    </row>
    <row r="505" hidden="1">
      <c r="A505" s="32" t="s">
        <v>6229</v>
      </c>
      <c r="B505" s="32" t="s">
        <v>3571</v>
      </c>
      <c r="C505" s="32" t="s">
        <v>6558</v>
      </c>
      <c r="D505" s="32" t="s">
        <v>3609</v>
      </c>
      <c r="E505" s="33" t="s">
        <v>3611</v>
      </c>
      <c r="F505" s="32" t="s">
        <v>6230</v>
      </c>
      <c r="G505" s="45" t="s">
        <v>6231</v>
      </c>
      <c r="H505" s="35">
        <v>12800.0</v>
      </c>
      <c r="I505" s="37"/>
      <c r="J505" s="37"/>
      <c r="K505" s="37"/>
    </row>
    <row r="506" hidden="1">
      <c r="A506" s="32" t="s">
        <v>6232</v>
      </c>
      <c r="B506" s="32" t="s">
        <v>3571</v>
      </c>
      <c r="C506" s="32" t="s">
        <v>6558</v>
      </c>
      <c r="D506" s="33" t="s">
        <v>6233</v>
      </c>
      <c r="E506" s="33" t="s">
        <v>6235</v>
      </c>
      <c r="F506" s="32" t="s">
        <v>6237</v>
      </c>
      <c r="G506" s="44" t="s">
        <v>6238</v>
      </c>
      <c r="H506" s="35">
        <v>14900.0</v>
      </c>
      <c r="I506" s="37"/>
      <c r="J506" s="37"/>
      <c r="K506" s="37"/>
    </row>
    <row r="507" hidden="1">
      <c r="A507" s="33" t="s">
        <v>6246</v>
      </c>
      <c r="B507" s="32" t="s">
        <v>3571</v>
      </c>
      <c r="C507" s="32" t="s">
        <v>6558</v>
      </c>
      <c r="D507" s="32" t="s">
        <v>3573</v>
      </c>
      <c r="E507" s="33" t="s">
        <v>3575</v>
      </c>
      <c r="F507" s="33" t="s">
        <v>6247</v>
      </c>
      <c r="G507" s="34" t="s">
        <v>6248</v>
      </c>
      <c r="H507" s="35">
        <v>2916.0</v>
      </c>
      <c r="I507" s="37"/>
      <c r="J507" s="37"/>
      <c r="K507" s="37"/>
    </row>
    <row r="508" hidden="1">
      <c r="A508" s="33" t="s">
        <v>6251</v>
      </c>
      <c r="B508" s="32" t="s">
        <v>4126</v>
      </c>
      <c r="C508" s="32" t="s">
        <v>6559</v>
      </c>
      <c r="D508" s="33" t="s">
        <v>3626</v>
      </c>
      <c r="E508" s="33" t="s">
        <v>3626</v>
      </c>
      <c r="F508" s="33" t="s">
        <v>6252</v>
      </c>
      <c r="G508" s="40" t="s">
        <v>6253</v>
      </c>
      <c r="H508" s="35">
        <v>372.0</v>
      </c>
      <c r="I508" s="37"/>
      <c r="J508" s="37"/>
      <c r="K508" s="37"/>
    </row>
    <row r="509" hidden="1">
      <c r="A509" s="32" t="s">
        <v>6254</v>
      </c>
      <c r="B509" s="32" t="s">
        <v>3571</v>
      </c>
      <c r="C509" s="32" t="s">
        <v>6558</v>
      </c>
      <c r="D509" s="32" t="s">
        <v>3573</v>
      </c>
      <c r="E509" s="33" t="s">
        <v>3575</v>
      </c>
      <c r="F509" s="32" t="s">
        <v>6255</v>
      </c>
      <c r="G509" s="36" t="s">
        <v>6256</v>
      </c>
      <c r="H509" s="35">
        <v>7.0</v>
      </c>
      <c r="I509" s="37"/>
      <c r="J509" s="37"/>
      <c r="K509" s="37"/>
    </row>
    <row r="510" hidden="1">
      <c r="A510" s="33" t="s">
        <v>6257</v>
      </c>
      <c r="B510" s="32" t="s">
        <v>3571</v>
      </c>
      <c r="C510" s="32" t="s">
        <v>6558</v>
      </c>
      <c r="D510" s="32" t="s">
        <v>3573</v>
      </c>
      <c r="E510" s="33" t="s">
        <v>3575</v>
      </c>
      <c r="F510" s="33" t="s">
        <v>6258</v>
      </c>
      <c r="G510" s="34" t="s">
        <v>6259</v>
      </c>
      <c r="H510" s="35">
        <v>1178.0</v>
      </c>
      <c r="I510" s="37"/>
      <c r="J510" s="37"/>
      <c r="K510" s="37"/>
    </row>
    <row r="511" hidden="1">
      <c r="A511" s="33" t="s">
        <v>6260</v>
      </c>
      <c r="B511" s="32" t="s">
        <v>5038</v>
      </c>
      <c r="C511" s="32" t="s">
        <v>6561</v>
      </c>
      <c r="D511" s="33" t="s">
        <v>3626</v>
      </c>
      <c r="E511" s="33" t="s">
        <v>3626</v>
      </c>
      <c r="F511" s="33" t="s">
        <v>6261</v>
      </c>
      <c r="G511" s="40" t="s">
        <v>6262</v>
      </c>
      <c r="H511" s="35">
        <v>902.0</v>
      </c>
      <c r="I511" s="37"/>
      <c r="J511" s="37"/>
      <c r="K511" s="37"/>
    </row>
    <row r="512" hidden="1">
      <c r="A512" s="32" t="s">
        <v>6263</v>
      </c>
      <c r="B512" s="32" t="s">
        <v>3571</v>
      </c>
      <c r="C512" s="32" t="s">
        <v>6558</v>
      </c>
      <c r="D512" s="32" t="s">
        <v>3573</v>
      </c>
      <c r="E512" s="33" t="s">
        <v>3575</v>
      </c>
      <c r="F512" s="32" t="s">
        <v>6264</v>
      </c>
      <c r="G512" s="36" t="s">
        <v>6265</v>
      </c>
      <c r="H512" s="35">
        <v>2428.0</v>
      </c>
      <c r="I512" s="37"/>
      <c r="J512" s="37"/>
      <c r="K512" s="37"/>
    </row>
    <row r="513">
      <c r="A513" s="33" t="s">
        <v>859</v>
      </c>
      <c r="B513" s="32" t="s">
        <v>3657</v>
      </c>
      <c r="C513" s="32" t="s">
        <v>6560</v>
      </c>
      <c r="D513" s="33" t="s">
        <v>3626</v>
      </c>
      <c r="E513" s="33" t="s">
        <v>3626</v>
      </c>
      <c r="F513" s="32" t="s">
        <v>6271</v>
      </c>
      <c r="G513" s="34" t="s">
        <v>6272</v>
      </c>
      <c r="H513" s="35">
        <v>34200.0</v>
      </c>
      <c r="I513" s="37"/>
      <c r="J513" s="37"/>
      <c r="K513" s="37"/>
    </row>
    <row r="514" hidden="1">
      <c r="A514" s="33" t="s">
        <v>6273</v>
      </c>
      <c r="B514" s="32" t="s">
        <v>3571</v>
      </c>
      <c r="C514" s="32" t="s">
        <v>6558</v>
      </c>
      <c r="D514" s="33" t="s">
        <v>3917</v>
      </c>
      <c r="E514" s="33" t="s">
        <v>6275</v>
      </c>
      <c r="F514" s="33" t="s">
        <v>6277</v>
      </c>
      <c r="G514" s="40" t="s">
        <v>6278</v>
      </c>
      <c r="H514" s="35">
        <v>60300.0</v>
      </c>
      <c r="I514" s="37"/>
      <c r="J514" s="37"/>
      <c r="K514" s="37"/>
    </row>
    <row r="515" hidden="1">
      <c r="A515" s="32" t="s">
        <v>6282</v>
      </c>
      <c r="B515" s="32" t="s">
        <v>3571</v>
      </c>
      <c r="C515" s="32" t="s">
        <v>6558</v>
      </c>
      <c r="D515" s="32" t="s">
        <v>3573</v>
      </c>
      <c r="E515" s="33" t="s">
        <v>3575</v>
      </c>
      <c r="F515" s="32" t="s">
        <v>6284</v>
      </c>
      <c r="G515" s="36" t="s">
        <v>6285</v>
      </c>
      <c r="H515" s="35">
        <v>630.0</v>
      </c>
      <c r="I515" s="37"/>
      <c r="J515" s="37"/>
      <c r="K515" s="37"/>
    </row>
    <row r="516" hidden="1">
      <c r="A516" s="33" t="s">
        <v>6293</v>
      </c>
      <c r="B516" s="32" t="s">
        <v>3571</v>
      </c>
      <c r="C516" s="32" t="s">
        <v>6558</v>
      </c>
      <c r="D516" s="32" t="s">
        <v>3835</v>
      </c>
      <c r="E516" s="33" t="s">
        <v>3837</v>
      </c>
      <c r="F516" s="32" t="s">
        <v>6294</v>
      </c>
      <c r="G516" s="34" t="s">
        <v>6295</v>
      </c>
      <c r="H516" s="35">
        <v>16700.0</v>
      </c>
      <c r="I516" s="37"/>
      <c r="J516" s="37"/>
      <c r="K516" s="37"/>
    </row>
    <row r="517" hidden="1">
      <c r="A517" s="32" t="s">
        <v>6296</v>
      </c>
      <c r="B517" s="32" t="s">
        <v>3726</v>
      </c>
      <c r="C517" s="32" t="s">
        <v>6559</v>
      </c>
      <c r="D517" s="32" t="s">
        <v>3835</v>
      </c>
      <c r="E517" s="33" t="s">
        <v>3837</v>
      </c>
      <c r="F517" s="32" t="s">
        <v>6298</v>
      </c>
      <c r="G517" s="44" t="s">
        <v>6299</v>
      </c>
      <c r="H517" s="35">
        <v>56400.0</v>
      </c>
      <c r="I517" s="37"/>
      <c r="J517" s="37"/>
      <c r="K517" s="37"/>
    </row>
    <row r="518" hidden="1">
      <c r="A518" s="32" t="s">
        <v>3835</v>
      </c>
      <c r="B518" s="32" t="s">
        <v>12</v>
      </c>
      <c r="C518" s="32" t="s">
        <v>6559</v>
      </c>
      <c r="D518" s="32" t="s">
        <v>3835</v>
      </c>
      <c r="E518" s="33" t="s">
        <v>3837</v>
      </c>
      <c r="F518" s="32" t="s">
        <v>6302</v>
      </c>
      <c r="G518" s="34" t="s">
        <v>6303</v>
      </c>
      <c r="H518" s="41">
        <v>1.19E7</v>
      </c>
      <c r="I518" s="37"/>
      <c r="J518" s="37"/>
      <c r="K518" s="37"/>
    </row>
    <row r="519" hidden="1">
      <c r="A519" s="33" t="s">
        <v>6309</v>
      </c>
      <c r="B519" s="32" t="s">
        <v>3710</v>
      </c>
      <c r="C519" s="32" t="s">
        <v>6558</v>
      </c>
      <c r="D519" s="32" t="s">
        <v>3835</v>
      </c>
      <c r="E519" s="33" t="s">
        <v>3837</v>
      </c>
      <c r="F519" s="32" t="s">
        <v>884</v>
      </c>
      <c r="G519" s="34" t="s">
        <v>6310</v>
      </c>
      <c r="H519" s="35">
        <v>35100.0</v>
      </c>
      <c r="I519" s="37"/>
      <c r="J519" s="37"/>
      <c r="K519" s="37"/>
    </row>
    <row r="520" hidden="1">
      <c r="A520" s="33" t="s">
        <v>6311</v>
      </c>
      <c r="B520" s="32" t="s">
        <v>3571</v>
      </c>
      <c r="C520" s="32" t="s">
        <v>6558</v>
      </c>
      <c r="D520" s="32" t="s">
        <v>3835</v>
      </c>
      <c r="E520" s="33" t="s">
        <v>3837</v>
      </c>
      <c r="F520" s="32" t="s">
        <v>6312</v>
      </c>
      <c r="G520" s="34" t="s">
        <v>6313</v>
      </c>
      <c r="H520" s="35">
        <v>98700.0</v>
      </c>
      <c r="I520" s="37"/>
      <c r="J520" s="37"/>
      <c r="K520" s="37"/>
    </row>
    <row r="521" hidden="1">
      <c r="A521" s="33" t="s">
        <v>6315</v>
      </c>
      <c r="B521" s="32" t="s">
        <v>3571</v>
      </c>
      <c r="C521" s="32" t="s">
        <v>6558</v>
      </c>
      <c r="D521" s="32" t="s">
        <v>3835</v>
      </c>
      <c r="E521" s="33" t="s">
        <v>3837</v>
      </c>
      <c r="F521" s="32" t="s">
        <v>6317</v>
      </c>
      <c r="G521" s="34" t="s">
        <v>6318</v>
      </c>
      <c r="H521" s="35">
        <v>870400.0</v>
      </c>
      <c r="I521" s="37"/>
      <c r="J521" s="37"/>
      <c r="K521" s="37"/>
    </row>
    <row r="522" hidden="1">
      <c r="A522" s="33" t="s">
        <v>894</v>
      </c>
      <c r="B522" s="32" t="s">
        <v>3571</v>
      </c>
      <c r="C522" s="32" t="s">
        <v>6558</v>
      </c>
      <c r="D522" s="33" t="s">
        <v>5254</v>
      </c>
      <c r="E522" s="33" t="s">
        <v>3626</v>
      </c>
      <c r="F522" s="33" t="s">
        <v>6322</v>
      </c>
      <c r="G522" s="40" t="s">
        <v>6323</v>
      </c>
      <c r="H522" s="35">
        <v>53500.0</v>
      </c>
      <c r="I522" s="37"/>
      <c r="J522" s="37"/>
      <c r="K522" s="37"/>
    </row>
    <row r="523">
      <c r="A523" s="33" t="s">
        <v>6324</v>
      </c>
      <c r="B523" s="32" t="s">
        <v>4086</v>
      </c>
      <c r="C523" s="32" t="s">
        <v>6560</v>
      </c>
      <c r="D523" s="32" t="s">
        <v>3835</v>
      </c>
      <c r="E523" s="33" t="s">
        <v>3837</v>
      </c>
      <c r="F523" s="33" t="s">
        <v>6325</v>
      </c>
      <c r="G523" s="34" t="s">
        <v>6326</v>
      </c>
      <c r="H523" s="35">
        <v>617.0</v>
      </c>
      <c r="I523" s="37"/>
      <c r="J523" s="37"/>
      <c r="K523" s="37"/>
    </row>
    <row r="524" hidden="1">
      <c r="A524" s="33" t="s">
        <v>6329</v>
      </c>
      <c r="B524" s="32" t="s">
        <v>3571</v>
      </c>
      <c r="C524" s="32" t="s">
        <v>6558</v>
      </c>
      <c r="D524" s="32" t="s">
        <v>3835</v>
      </c>
      <c r="E524" s="33" t="s">
        <v>3837</v>
      </c>
      <c r="F524" s="33" t="s">
        <v>6331</v>
      </c>
      <c r="G524" s="34" t="s">
        <v>6332</v>
      </c>
      <c r="H524" s="41">
        <v>1300000.0</v>
      </c>
      <c r="I524" s="37"/>
      <c r="J524" s="37"/>
      <c r="K524" s="37"/>
    </row>
    <row r="525" hidden="1">
      <c r="A525" s="32" t="s">
        <v>6335</v>
      </c>
      <c r="B525" s="32" t="s">
        <v>5610</v>
      </c>
      <c r="C525" s="32" t="s">
        <v>6559</v>
      </c>
      <c r="D525" s="32" t="s">
        <v>3835</v>
      </c>
      <c r="E525" s="33" t="s">
        <v>3837</v>
      </c>
      <c r="F525" s="32" t="s">
        <v>6336</v>
      </c>
      <c r="G525" s="34" t="s">
        <v>6337</v>
      </c>
      <c r="H525" s="35">
        <v>12500.0</v>
      </c>
      <c r="I525" s="37"/>
      <c r="J525" s="37"/>
      <c r="K525" s="37"/>
    </row>
    <row r="526" hidden="1">
      <c r="A526" s="32" t="s">
        <v>6342</v>
      </c>
      <c r="B526" s="32" t="s">
        <v>12</v>
      </c>
      <c r="C526" s="32" t="s">
        <v>6559</v>
      </c>
      <c r="D526" s="32" t="s">
        <v>3835</v>
      </c>
      <c r="E526" s="33" t="s">
        <v>3837</v>
      </c>
      <c r="F526" s="32" t="s">
        <v>6344</v>
      </c>
      <c r="G526" s="36" t="s">
        <v>6345</v>
      </c>
      <c r="H526" s="35">
        <v>2753.0</v>
      </c>
      <c r="I526" s="37"/>
      <c r="J526" s="37"/>
      <c r="K526" s="37"/>
    </row>
    <row r="527" hidden="1">
      <c r="A527" s="32" t="s">
        <v>6350</v>
      </c>
      <c r="B527" s="32" t="s">
        <v>3571</v>
      </c>
      <c r="C527" s="32" t="s">
        <v>6558</v>
      </c>
      <c r="D527" s="32" t="s">
        <v>3835</v>
      </c>
      <c r="E527" s="33" t="s">
        <v>3837</v>
      </c>
      <c r="F527" s="32" t="s">
        <v>6351</v>
      </c>
      <c r="G527" s="36" t="s">
        <v>6352</v>
      </c>
      <c r="H527" s="35">
        <v>17.0</v>
      </c>
      <c r="I527" s="37"/>
      <c r="J527" s="37"/>
      <c r="K527" s="37"/>
    </row>
    <row r="528" hidden="1">
      <c r="A528" s="33" t="s">
        <v>6357</v>
      </c>
      <c r="B528" s="32" t="s">
        <v>3571</v>
      </c>
      <c r="C528" s="32" t="s">
        <v>6558</v>
      </c>
      <c r="D528" s="32" t="s">
        <v>3835</v>
      </c>
      <c r="E528" s="33" t="s">
        <v>3837</v>
      </c>
      <c r="F528" s="32" t="s">
        <v>902</v>
      </c>
      <c r="G528" s="34" t="s">
        <v>6358</v>
      </c>
      <c r="H528" s="35">
        <v>710100.0</v>
      </c>
      <c r="I528" s="37"/>
      <c r="J528" s="37"/>
      <c r="K528" s="37"/>
    </row>
    <row r="529" hidden="1">
      <c r="A529" s="33" t="s">
        <v>6360</v>
      </c>
      <c r="B529" s="32" t="s">
        <v>4979</v>
      </c>
      <c r="C529" s="32" t="s">
        <v>6559</v>
      </c>
      <c r="D529" s="33" t="s">
        <v>6362</v>
      </c>
      <c r="E529" s="33" t="s">
        <v>3620</v>
      </c>
      <c r="F529" s="33" t="s">
        <v>909</v>
      </c>
      <c r="G529" s="40" t="s">
        <v>6364</v>
      </c>
      <c r="H529" s="35">
        <v>12400.0</v>
      </c>
      <c r="I529" s="37"/>
      <c r="J529" s="37"/>
      <c r="K529" s="37"/>
    </row>
    <row r="530" hidden="1">
      <c r="A530" s="32" t="s">
        <v>6367</v>
      </c>
      <c r="B530" s="32" t="s">
        <v>3571</v>
      </c>
      <c r="C530" s="32" t="s">
        <v>6558</v>
      </c>
      <c r="D530" s="33" t="s">
        <v>3917</v>
      </c>
      <c r="E530" s="33" t="s">
        <v>3575</v>
      </c>
      <c r="F530" s="32" t="s">
        <v>6369</v>
      </c>
      <c r="G530" s="36" t="s">
        <v>6370</v>
      </c>
      <c r="H530" s="35">
        <v>570.0</v>
      </c>
      <c r="I530" s="37"/>
      <c r="J530" s="37"/>
      <c r="K530" s="37"/>
    </row>
    <row r="531" hidden="1">
      <c r="A531" s="33" t="s">
        <v>6371</v>
      </c>
      <c r="B531" s="32" t="s">
        <v>3571</v>
      </c>
      <c r="C531" s="32" t="s">
        <v>6558</v>
      </c>
      <c r="D531" s="33" t="s">
        <v>3917</v>
      </c>
      <c r="E531" s="33" t="s">
        <v>3575</v>
      </c>
      <c r="F531" s="32" t="s">
        <v>6372</v>
      </c>
      <c r="G531" s="34" t="s">
        <v>6373</v>
      </c>
      <c r="H531" s="41">
        <v>102000.0</v>
      </c>
      <c r="I531" s="37"/>
      <c r="J531" s="37"/>
      <c r="K531" s="37"/>
    </row>
    <row r="532" hidden="1">
      <c r="A532" s="33" t="s">
        <v>913</v>
      </c>
      <c r="B532" s="32" t="s">
        <v>3726</v>
      </c>
      <c r="C532" s="32" t="s">
        <v>6559</v>
      </c>
      <c r="D532" s="33" t="s">
        <v>3626</v>
      </c>
      <c r="E532" s="33" t="s">
        <v>3626</v>
      </c>
      <c r="F532" s="32" t="s">
        <v>914</v>
      </c>
      <c r="G532" s="34" t="s">
        <v>6376</v>
      </c>
      <c r="H532" s="35">
        <v>70300.0</v>
      </c>
      <c r="I532" s="37"/>
      <c r="J532" s="37"/>
      <c r="K532" s="37"/>
    </row>
    <row r="533" hidden="1">
      <c r="A533" s="32" t="s">
        <v>6377</v>
      </c>
      <c r="B533" s="32" t="s">
        <v>4016</v>
      </c>
      <c r="C533" s="32" t="s">
        <v>6558</v>
      </c>
      <c r="D533" s="32" t="s">
        <v>3573</v>
      </c>
      <c r="E533" s="33" t="s">
        <v>3575</v>
      </c>
      <c r="F533" s="32" t="s">
        <v>6378</v>
      </c>
      <c r="G533" s="44" t="s">
        <v>6379</v>
      </c>
      <c r="H533" s="35">
        <v>728.0</v>
      </c>
      <c r="I533" s="37"/>
      <c r="J533" s="37"/>
      <c r="K533" s="37"/>
    </row>
    <row r="534" hidden="1">
      <c r="A534" s="32" t="s">
        <v>6386</v>
      </c>
      <c r="B534" s="32" t="s">
        <v>3571</v>
      </c>
      <c r="C534" s="32" t="s">
        <v>6558</v>
      </c>
      <c r="D534" s="32" t="s">
        <v>3835</v>
      </c>
      <c r="E534" s="33" t="s">
        <v>3837</v>
      </c>
      <c r="F534" s="32" t="s">
        <v>6388</v>
      </c>
      <c r="G534" s="36" t="s">
        <v>6389</v>
      </c>
      <c r="H534" s="35">
        <v>67800.0</v>
      </c>
      <c r="I534" s="37"/>
      <c r="J534" s="37"/>
      <c r="K534" s="37"/>
    </row>
    <row r="535" hidden="1">
      <c r="A535" s="32" t="s">
        <v>6395</v>
      </c>
      <c r="B535" s="32" t="s">
        <v>3571</v>
      </c>
      <c r="C535" s="32" t="s">
        <v>6558</v>
      </c>
      <c r="D535" s="32" t="s">
        <v>3573</v>
      </c>
      <c r="E535" s="33" t="s">
        <v>3575</v>
      </c>
      <c r="F535" s="33" t="s">
        <v>6397</v>
      </c>
      <c r="G535" s="36" t="s">
        <v>6398</v>
      </c>
      <c r="H535" s="35">
        <v>75.0</v>
      </c>
      <c r="I535" s="37"/>
      <c r="J535" s="37"/>
      <c r="K535" s="37"/>
    </row>
    <row r="536">
      <c r="A536" s="33" t="s">
        <v>6404</v>
      </c>
      <c r="B536" s="32" t="s">
        <v>3763</v>
      </c>
      <c r="C536" s="32" t="s">
        <v>6560</v>
      </c>
      <c r="D536" s="33" t="s">
        <v>3626</v>
      </c>
      <c r="E536" s="33" t="s">
        <v>3626</v>
      </c>
      <c r="F536" s="33" t="s">
        <v>6405</v>
      </c>
      <c r="G536" s="40" t="s">
        <v>6406</v>
      </c>
      <c r="H536" s="35">
        <v>745.0</v>
      </c>
      <c r="I536" s="37"/>
      <c r="J536" s="37"/>
      <c r="K536" s="37"/>
    </row>
    <row r="537" hidden="1">
      <c r="A537" s="32" t="s">
        <v>6407</v>
      </c>
      <c r="B537" s="32" t="s">
        <v>3571</v>
      </c>
      <c r="C537" s="32" t="s">
        <v>6558</v>
      </c>
      <c r="D537" s="32" t="s">
        <v>3835</v>
      </c>
      <c r="E537" s="33" t="s">
        <v>3837</v>
      </c>
      <c r="F537" s="32" t="s">
        <v>6408</v>
      </c>
      <c r="G537" s="45" t="s">
        <v>6409</v>
      </c>
      <c r="H537" s="35">
        <v>5933.0</v>
      </c>
      <c r="I537" s="37"/>
      <c r="J537" s="37"/>
      <c r="K537" s="37"/>
    </row>
    <row r="538" hidden="1">
      <c r="A538" s="32" t="s">
        <v>6410</v>
      </c>
      <c r="B538" s="32" t="s">
        <v>3571</v>
      </c>
      <c r="C538" s="32" t="s">
        <v>6558</v>
      </c>
      <c r="D538" s="32" t="s">
        <v>3573</v>
      </c>
      <c r="E538" s="33" t="s">
        <v>3575</v>
      </c>
      <c r="F538" s="32" t="s">
        <v>6412</v>
      </c>
      <c r="G538" s="36" t="s">
        <v>6413</v>
      </c>
      <c r="H538" s="35">
        <v>32.0</v>
      </c>
      <c r="I538" s="37"/>
      <c r="J538" s="37"/>
      <c r="K538" s="37"/>
    </row>
    <row r="539" hidden="1">
      <c r="A539" s="32" t="s">
        <v>6414</v>
      </c>
      <c r="B539" s="32" t="s">
        <v>3571</v>
      </c>
      <c r="C539" s="32" t="s">
        <v>6558</v>
      </c>
      <c r="D539" s="32" t="s">
        <v>3573</v>
      </c>
      <c r="E539" s="33" t="s">
        <v>3575</v>
      </c>
      <c r="F539" s="32" t="s">
        <v>6416</v>
      </c>
      <c r="G539" s="45" t="s">
        <v>6417</v>
      </c>
      <c r="H539" s="35">
        <v>661.0</v>
      </c>
      <c r="I539" s="37"/>
      <c r="J539" s="37"/>
      <c r="K539" s="37"/>
    </row>
    <row r="540" hidden="1">
      <c r="A540" s="33" t="s">
        <v>6422</v>
      </c>
      <c r="B540" s="32" t="s">
        <v>5498</v>
      </c>
      <c r="C540" s="32" t="s">
        <v>6561</v>
      </c>
      <c r="D540" s="33" t="s">
        <v>3626</v>
      </c>
      <c r="E540" s="33" t="s">
        <v>3626</v>
      </c>
      <c r="F540" s="32" t="s">
        <v>6423</v>
      </c>
      <c r="G540" s="34" t="s">
        <v>6424</v>
      </c>
      <c r="H540" s="35">
        <v>2135.0</v>
      </c>
      <c r="I540" s="37"/>
      <c r="J540" s="37"/>
      <c r="K540" s="37"/>
    </row>
    <row r="541" hidden="1">
      <c r="A541" s="33" t="s">
        <v>6425</v>
      </c>
      <c r="B541" s="32" t="s">
        <v>3571</v>
      </c>
      <c r="C541" s="32" t="s">
        <v>6558</v>
      </c>
      <c r="D541" s="32" t="s">
        <v>3573</v>
      </c>
      <c r="E541" s="33" t="s">
        <v>3575</v>
      </c>
      <c r="F541" s="32" t="s">
        <v>6426</v>
      </c>
      <c r="G541" s="34" t="s">
        <v>6427</v>
      </c>
      <c r="H541" s="35">
        <v>3086.0</v>
      </c>
      <c r="I541" s="37"/>
      <c r="J541" s="37"/>
      <c r="K541" s="37"/>
    </row>
    <row r="542">
      <c r="A542" s="33" t="s">
        <v>6430</v>
      </c>
      <c r="B542" s="32" t="s">
        <v>4289</v>
      </c>
      <c r="C542" s="32" t="s">
        <v>6560</v>
      </c>
      <c r="D542" s="33" t="s">
        <v>3626</v>
      </c>
      <c r="E542" s="33" t="s">
        <v>3626</v>
      </c>
      <c r="F542" s="33" t="s">
        <v>6432</v>
      </c>
      <c r="G542" s="40" t="s">
        <v>6433</v>
      </c>
      <c r="H542" s="35">
        <v>3859.0</v>
      </c>
      <c r="I542" s="37"/>
      <c r="J542" s="37"/>
      <c r="K542" s="37"/>
    </row>
    <row r="543">
      <c r="A543" s="33" t="s">
        <v>920</v>
      </c>
      <c r="B543" s="32" t="s">
        <v>4402</v>
      </c>
      <c r="C543" s="32" t="s">
        <v>6560</v>
      </c>
      <c r="D543" s="33" t="s">
        <v>3626</v>
      </c>
      <c r="E543" s="33" t="s">
        <v>3626</v>
      </c>
      <c r="F543" s="33" t="s">
        <v>6434</v>
      </c>
      <c r="G543" s="40" t="s">
        <v>6435</v>
      </c>
      <c r="H543" s="35">
        <v>20100.0</v>
      </c>
      <c r="I543" s="37"/>
      <c r="J543" s="37"/>
      <c r="K543" s="37"/>
    </row>
    <row r="544" hidden="1">
      <c r="A544" s="32" t="s">
        <v>6436</v>
      </c>
      <c r="B544" s="32" t="s">
        <v>3776</v>
      </c>
      <c r="C544" s="32" t="s">
        <v>6559</v>
      </c>
      <c r="D544" s="33" t="s">
        <v>4098</v>
      </c>
      <c r="E544" s="33" t="s">
        <v>3779</v>
      </c>
      <c r="F544" s="32" t="s">
        <v>924</v>
      </c>
      <c r="G544" s="34" t="s">
        <v>6438</v>
      </c>
      <c r="H544" s="35">
        <v>235700.0</v>
      </c>
      <c r="I544" s="37"/>
      <c r="J544" s="37"/>
      <c r="K544" s="37"/>
    </row>
    <row r="545" hidden="1">
      <c r="A545" s="33" t="s">
        <v>923</v>
      </c>
      <c r="B545" s="32" t="s">
        <v>3776</v>
      </c>
      <c r="C545" s="32" t="s">
        <v>6559</v>
      </c>
      <c r="D545" s="33" t="s">
        <v>4098</v>
      </c>
      <c r="E545" s="33" t="s">
        <v>3779</v>
      </c>
      <c r="F545" s="33" t="s">
        <v>6440</v>
      </c>
      <c r="G545" s="40" t="s">
        <v>6441</v>
      </c>
      <c r="H545" s="35">
        <v>534.0</v>
      </c>
      <c r="I545" s="37"/>
      <c r="J545" s="37"/>
      <c r="K545" s="37"/>
    </row>
    <row r="546">
      <c r="A546" s="33" t="s">
        <v>6442</v>
      </c>
      <c r="B546" s="32" t="s">
        <v>3748</v>
      </c>
      <c r="C546" s="32" t="s">
        <v>6560</v>
      </c>
      <c r="D546" s="33" t="s">
        <v>3626</v>
      </c>
      <c r="E546" s="33" t="s">
        <v>3626</v>
      </c>
      <c r="F546" s="32" t="s">
        <v>6443</v>
      </c>
      <c r="G546" s="34" t="s">
        <v>6444</v>
      </c>
      <c r="H546" s="35">
        <v>193.0</v>
      </c>
      <c r="I546" s="37"/>
      <c r="J546" s="37"/>
      <c r="K546" s="37"/>
    </row>
    <row r="547">
      <c r="A547" s="33" t="s">
        <v>6445</v>
      </c>
      <c r="B547" s="32" t="s">
        <v>6446</v>
      </c>
      <c r="C547" s="32" t="s">
        <v>6560</v>
      </c>
      <c r="D547" s="33" t="s">
        <v>3626</v>
      </c>
      <c r="E547" s="33" t="s">
        <v>3626</v>
      </c>
      <c r="F547" s="33" t="s">
        <v>6447</v>
      </c>
      <c r="G547" s="40" t="s">
        <v>6448</v>
      </c>
      <c r="H547" s="35">
        <v>1555.0</v>
      </c>
      <c r="I547" s="37"/>
      <c r="J547" s="37"/>
      <c r="K547" s="37"/>
    </row>
    <row r="548" hidden="1">
      <c r="A548" s="32" t="s">
        <v>6449</v>
      </c>
      <c r="B548" s="32" t="s">
        <v>3726</v>
      </c>
      <c r="C548" s="32" t="s">
        <v>6559</v>
      </c>
      <c r="D548" s="32" t="s">
        <v>3573</v>
      </c>
      <c r="E548" s="33" t="s">
        <v>3575</v>
      </c>
      <c r="F548" s="32" t="s">
        <v>6450</v>
      </c>
      <c r="G548" s="44" t="s">
        <v>6451</v>
      </c>
      <c r="H548" s="35">
        <v>291.0</v>
      </c>
      <c r="I548" s="37"/>
      <c r="J548" s="37"/>
      <c r="K548" s="37"/>
    </row>
    <row r="549" hidden="1">
      <c r="A549" s="33" t="s">
        <v>927</v>
      </c>
      <c r="B549" s="32" t="s">
        <v>5498</v>
      </c>
      <c r="C549" s="32" t="s">
        <v>6561</v>
      </c>
      <c r="D549" s="33" t="s">
        <v>3626</v>
      </c>
      <c r="E549" s="33" t="s">
        <v>3626</v>
      </c>
      <c r="F549" s="33" t="s">
        <v>928</v>
      </c>
      <c r="G549" s="40" t="s">
        <v>6455</v>
      </c>
      <c r="H549" s="35">
        <v>2118.0</v>
      </c>
      <c r="I549" s="37"/>
      <c r="J549" s="37"/>
      <c r="K549" s="37"/>
    </row>
    <row r="550" hidden="1">
      <c r="A550" s="32" t="s">
        <v>6456</v>
      </c>
      <c r="B550" s="32" t="s">
        <v>3571</v>
      </c>
      <c r="C550" s="32" t="s">
        <v>6558</v>
      </c>
      <c r="D550" s="32" t="s">
        <v>3835</v>
      </c>
      <c r="E550" s="33" t="s">
        <v>3837</v>
      </c>
      <c r="F550" s="32" t="s">
        <v>6457</v>
      </c>
      <c r="G550" s="36" t="s">
        <v>6458</v>
      </c>
      <c r="H550" s="35">
        <v>28100.0</v>
      </c>
      <c r="I550" s="37"/>
      <c r="J550" s="37"/>
      <c r="K550" s="37"/>
    </row>
    <row r="551" hidden="1">
      <c r="A551" s="32" t="s">
        <v>6459</v>
      </c>
      <c r="B551" s="32" t="s">
        <v>4016</v>
      </c>
      <c r="C551" s="32" t="s">
        <v>6558</v>
      </c>
      <c r="D551" s="32" t="s">
        <v>3573</v>
      </c>
      <c r="E551" s="33" t="s">
        <v>3575</v>
      </c>
      <c r="F551" s="32" t="s">
        <v>6460</v>
      </c>
      <c r="G551" s="45" t="s">
        <v>6461</v>
      </c>
      <c r="H551" s="35">
        <v>32.0</v>
      </c>
      <c r="I551" s="37"/>
      <c r="J551" s="37"/>
      <c r="K551" s="37"/>
    </row>
    <row r="552" hidden="1">
      <c r="A552" s="32" t="s">
        <v>6468</v>
      </c>
      <c r="B552" s="32" t="s">
        <v>3571</v>
      </c>
      <c r="C552" s="32" t="s">
        <v>6558</v>
      </c>
      <c r="D552" s="32" t="s">
        <v>3573</v>
      </c>
      <c r="E552" s="33" t="s">
        <v>3575</v>
      </c>
      <c r="F552" s="32" t="s">
        <v>6470</v>
      </c>
      <c r="G552" s="45" t="s">
        <v>6471</v>
      </c>
      <c r="H552" s="35">
        <v>1155.0</v>
      </c>
      <c r="I552" s="37"/>
      <c r="J552" s="37"/>
      <c r="K552" s="37"/>
    </row>
    <row r="553" hidden="1">
      <c r="A553" s="32" t="s">
        <v>6476</v>
      </c>
      <c r="B553" s="32" t="s">
        <v>3571</v>
      </c>
      <c r="C553" s="32" t="s">
        <v>6558</v>
      </c>
      <c r="D553" s="32" t="s">
        <v>3609</v>
      </c>
      <c r="E553" s="33" t="s">
        <v>3611</v>
      </c>
      <c r="F553" s="32" t="s">
        <v>6477</v>
      </c>
      <c r="G553" s="36" t="s">
        <v>6478</v>
      </c>
      <c r="H553" s="35">
        <v>3.0</v>
      </c>
      <c r="I553" s="37"/>
      <c r="J553" s="37"/>
      <c r="K553" s="37"/>
    </row>
    <row r="554" hidden="1">
      <c r="A554" s="33" t="s">
        <v>929</v>
      </c>
      <c r="B554" s="32" t="s">
        <v>6480</v>
      </c>
      <c r="C554" s="32" t="s">
        <v>6561</v>
      </c>
      <c r="D554" s="33" t="s">
        <v>3626</v>
      </c>
      <c r="E554" s="33" t="s">
        <v>3626</v>
      </c>
      <c r="F554" s="33" t="s">
        <v>6481</v>
      </c>
      <c r="G554" s="40" t="s">
        <v>6482</v>
      </c>
      <c r="H554" s="35">
        <v>8723.0</v>
      </c>
      <c r="I554" s="37"/>
      <c r="J554" s="37"/>
      <c r="K554" s="37"/>
    </row>
    <row r="555" hidden="1">
      <c r="A555" s="32" t="s">
        <v>6483</v>
      </c>
      <c r="B555" s="32" t="s">
        <v>3571</v>
      </c>
      <c r="C555" s="32" t="s">
        <v>6558</v>
      </c>
      <c r="D555" s="32" t="s">
        <v>3573</v>
      </c>
      <c r="E555" s="33" t="s">
        <v>3575</v>
      </c>
      <c r="F555" s="32" t="s">
        <v>6485</v>
      </c>
      <c r="G555" s="36" t="s">
        <v>6486</v>
      </c>
      <c r="H555" s="35">
        <v>371500.0</v>
      </c>
      <c r="I555" s="37"/>
      <c r="J555" s="37"/>
      <c r="K555" s="37"/>
    </row>
    <row r="556" hidden="1">
      <c r="A556" s="33" t="s">
        <v>931</v>
      </c>
      <c r="B556" s="32" t="s">
        <v>4122</v>
      </c>
      <c r="C556" s="32" t="s">
        <v>6559</v>
      </c>
      <c r="D556" s="33" t="s">
        <v>3626</v>
      </c>
      <c r="E556" s="33" t="s">
        <v>3626</v>
      </c>
      <c r="F556" s="32" t="s">
        <v>6490</v>
      </c>
      <c r="G556" s="34" t="s">
        <v>6491</v>
      </c>
      <c r="H556" s="35">
        <v>25600.0</v>
      </c>
      <c r="I556" s="37"/>
      <c r="J556" s="37"/>
      <c r="K556" s="37"/>
    </row>
    <row r="557">
      <c r="A557" s="46" t="s">
        <v>933</v>
      </c>
      <c r="B557" s="32" t="s">
        <v>3748</v>
      </c>
      <c r="C557" s="32" t="s">
        <v>6560</v>
      </c>
      <c r="D557" s="33" t="s">
        <v>3626</v>
      </c>
      <c r="E557" s="33" t="s">
        <v>3626</v>
      </c>
      <c r="F557" s="32" t="s">
        <v>934</v>
      </c>
      <c r="G557" s="34" t="s">
        <v>6493</v>
      </c>
      <c r="H557" s="35">
        <v>353200.0</v>
      </c>
      <c r="I557" s="37"/>
      <c r="J557" s="37"/>
      <c r="K557" s="37"/>
    </row>
    <row r="558" hidden="1">
      <c r="A558" s="33" t="s">
        <v>6498</v>
      </c>
      <c r="B558" s="32" t="s">
        <v>5038</v>
      </c>
      <c r="C558" s="32" t="s">
        <v>6561</v>
      </c>
      <c r="D558" s="33" t="s">
        <v>3626</v>
      </c>
      <c r="E558" s="33" t="s">
        <v>3626</v>
      </c>
      <c r="F558" s="33" t="s">
        <v>6499</v>
      </c>
      <c r="G558" s="40" t="s">
        <v>6500</v>
      </c>
      <c r="H558" s="35">
        <v>1995.0</v>
      </c>
      <c r="I558" s="37"/>
      <c r="J558" s="37"/>
      <c r="K558" s="37"/>
    </row>
    <row r="559" hidden="1">
      <c r="A559" s="33" t="s">
        <v>6501</v>
      </c>
      <c r="B559" s="32" t="s">
        <v>5025</v>
      </c>
      <c r="C559" s="32" t="s">
        <v>6561</v>
      </c>
      <c r="D559" s="33" t="s">
        <v>3626</v>
      </c>
      <c r="E559" s="33" t="s">
        <v>3626</v>
      </c>
      <c r="F559" s="33" t="s">
        <v>6503</v>
      </c>
      <c r="G559" s="40" t="s">
        <v>6504</v>
      </c>
      <c r="H559" s="35">
        <v>1307.0</v>
      </c>
      <c r="I559" s="37"/>
      <c r="J559" s="37"/>
      <c r="K559" s="37"/>
    </row>
    <row r="560" hidden="1">
      <c r="A560" s="33" t="s">
        <v>6505</v>
      </c>
      <c r="B560" s="32" t="s">
        <v>12</v>
      </c>
      <c r="C560" s="32" t="s">
        <v>6559</v>
      </c>
      <c r="D560" s="33" t="s">
        <v>6507</v>
      </c>
      <c r="E560" s="33" t="s">
        <v>6509</v>
      </c>
      <c r="F560" s="32" t="s">
        <v>6511</v>
      </c>
      <c r="G560" s="34" t="s">
        <v>6512</v>
      </c>
      <c r="H560" s="35">
        <v>2426.0</v>
      </c>
      <c r="I560" s="37"/>
      <c r="J560" s="37"/>
      <c r="K560" s="37"/>
    </row>
    <row r="561">
      <c r="A561" s="33" t="s">
        <v>937</v>
      </c>
      <c r="B561" s="32" t="s">
        <v>3657</v>
      </c>
      <c r="C561" s="32" t="s">
        <v>6560</v>
      </c>
      <c r="D561" s="33" t="s">
        <v>3626</v>
      </c>
      <c r="E561" s="33" t="s">
        <v>3626</v>
      </c>
      <c r="F561" s="32" t="s">
        <v>938</v>
      </c>
      <c r="G561" s="34" t="s">
        <v>6513</v>
      </c>
      <c r="H561" s="35">
        <v>3914.0</v>
      </c>
      <c r="I561" s="37"/>
      <c r="J561" s="37"/>
      <c r="K561" s="37"/>
    </row>
    <row r="562" hidden="1">
      <c r="A562" s="32" t="s">
        <v>6514</v>
      </c>
      <c r="B562" s="32" t="s">
        <v>3571</v>
      </c>
      <c r="C562" s="32" t="s">
        <v>6558</v>
      </c>
      <c r="D562" s="32" t="s">
        <v>3573</v>
      </c>
      <c r="E562" s="33" t="s">
        <v>3575</v>
      </c>
      <c r="F562" s="32" t="s">
        <v>6515</v>
      </c>
      <c r="G562" s="55" t="s">
        <v>6516</v>
      </c>
      <c r="H562" s="35">
        <v>408.0</v>
      </c>
      <c r="I562" s="37"/>
      <c r="J562" s="37"/>
      <c r="K562" s="37"/>
    </row>
    <row r="563" hidden="1">
      <c r="A563" s="33" t="s">
        <v>6517</v>
      </c>
      <c r="B563" s="32" t="s">
        <v>5229</v>
      </c>
      <c r="C563" s="32" t="s">
        <v>6559</v>
      </c>
      <c r="D563" s="33" t="s">
        <v>6233</v>
      </c>
      <c r="E563" s="33" t="s">
        <v>6235</v>
      </c>
      <c r="F563" s="32" t="s">
        <v>6519</v>
      </c>
      <c r="G563" s="34" t="s">
        <v>6520</v>
      </c>
      <c r="H563" s="35">
        <v>15900.0</v>
      </c>
      <c r="I563" s="37"/>
      <c r="J563" s="37"/>
      <c r="K563" s="37"/>
    </row>
    <row r="564" hidden="1">
      <c r="A564" s="32" t="s">
        <v>6521</v>
      </c>
      <c r="B564" s="32" t="s">
        <v>3571</v>
      </c>
      <c r="C564" s="32" t="s">
        <v>6558</v>
      </c>
      <c r="D564" s="32" t="s">
        <v>3573</v>
      </c>
      <c r="E564" s="33" t="s">
        <v>3575</v>
      </c>
      <c r="F564" s="32" t="s">
        <v>6523</v>
      </c>
      <c r="G564" s="36" t="s">
        <v>6524</v>
      </c>
      <c r="H564" s="35">
        <v>413.0</v>
      </c>
      <c r="I564" s="37"/>
      <c r="J564" s="37"/>
      <c r="K564" s="37"/>
    </row>
    <row r="565">
      <c r="A565" s="33" t="s">
        <v>939</v>
      </c>
      <c r="B565" s="32" t="s">
        <v>5329</v>
      </c>
      <c r="C565" s="32" t="s">
        <v>6560</v>
      </c>
      <c r="D565" s="33" t="s">
        <v>3626</v>
      </c>
      <c r="E565" s="33" t="s">
        <v>3626</v>
      </c>
      <c r="F565" s="32" t="s">
        <v>6525</v>
      </c>
      <c r="G565" s="34" t="s">
        <v>6526</v>
      </c>
      <c r="H565" s="35">
        <v>539.0</v>
      </c>
      <c r="I565" s="37"/>
      <c r="J565" s="37"/>
      <c r="K565" s="37"/>
    </row>
    <row r="566">
      <c r="A566" s="33" t="s">
        <v>6527</v>
      </c>
      <c r="B566" s="32" t="s">
        <v>6529</v>
      </c>
      <c r="C566" s="32" t="s">
        <v>6560</v>
      </c>
      <c r="D566" s="33" t="s">
        <v>3626</v>
      </c>
      <c r="E566" s="33" t="s">
        <v>3626</v>
      </c>
      <c r="F566" s="32" t="s">
        <v>6531</v>
      </c>
      <c r="G566" s="34" t="s">
        <v>6532</v>
      </c>
      <c r="H566" s="35">
        <v>7403.0</v>
      </c>
      <c r="I566" s="37"/>
      <c r="J566" s="37"/>
      <c r="K566" s="37"/>
    </row>
    <row r="567" hidden="1">
      <c r="A567" s="32" t="s">
        <v>6534</v>
      </c>
      <c r="B567" s="32" t="s">
        <v>3571</v>
      </c>
      <c r="C567" s="32" t="s">
        <v>6558</v>
      </c>
      <c r="D567" s="32" t="s">
        <v>3573</v>
      </c>
      <c r="E567" s="33" t="s">
        <v>3575</v>
      </c>
      <c r="F567" s="32" t="s">
        <v>6535</v>
      </c>
      <c r="G567" s="36" t="s">
        <v>6536</v>
      </c>
      <c r="H567" s="35">
        <v>932.0</v>
      </c>
      <c r="I567" s="37"/>
      <c r="J567" s="37"/>
      <c r="K567" s="37"/>
    </row>
    <row r="568" hidden="1">
      <c r="A568" s="33" t="s">
        <v>944</v>
      </c>
      <c r="B568" s="32" t="s">
        <v>3571</v>
      </c>
      <c r="C568" s="32" t="s">
        <v>6558</v>
      </c>
      <c r="D568" s="33" t="s">
        <v>5254</v>
      </c>
      <c r="E568" s="33" t="s">
        <v>3626</v>
      </c>
      <c r="F568" s="33" t="s">
        <v>6538</v>
      </c>
      <c r="G568" s="40" t="s">
        <v>6539</v>
      </c>
      <c r="H568" s="35">
        <v>17200.0</v>
      </c>
      <c r="I568" s="37"/>
      <c r="J568" s="37"/>
      <c r="K568" s="37"/>
    </row>
    <row r="569" hidden="1">
      <c r="A569" s="33" t="s">
        <v>946</v>
      </c>
      <c r="B569" s="32" t="s">
        <v>4139</v>
      </c>
      <c r="C569" s="32" t="s">
        <v>6561</v>
      </c>
      <c r="D569" s="33" t="s">
        <v>3626</v>
      </c>
      <c r="E569" s="33" t="s">
        <v>3626</v>
      </c>
      <c r="F569" s="33" t="s">
        <v>947</v>
      </c>
      <c r="G569" s="40" t="s">
        <v>6540</v>
      </c>
      <c r="H569" s="35">
        <v>9288.0</v>
      </c>
      <c r="I569" s="37"/>
      <c r="J569" s="37"/>
      <c r="K569" s="37"/>
    </row>
    <row r="570" hidden="1">
      <c r="A570" s="33" t="s">
        <v>6541</v>
      </c>
      <c r="B570" s="32" t="s">
        <v>3571</v>
      </c>
      <c r="C570" s="32" t="s">
        <v>6558</v>
      </c>
      <c r="D570" s="32" t="s">
        <v>3835</v>
      </c>
      <c r="E570" s="33" t="s">
        <v>3837</v>
      </c>
      <c r="F570" s="33" t="s">
        <v>6543</v>
      </c>
      <c r="G570" s="40" t="s">
        <v>6544</v>
      </c>
      <c r="H570" s="35">
        <v>28600.0</v>
      </c>
      <c r="I570" s="37"/>
      <c r="J570" s="37"/>
      <c r="K570" s="37"/>
    </row>
    <row r="571" hidden="1">
      <c r="A571" s="33" t="s">
        <v>6545</v>
      </c>
      <c r="B571" s="32" t="s">
        <v>3571</v>
      </c>
      <c r="C571" s="32" t="s">
        <v>6558</v>
      </c>
      <c r="D571" s="32" t="s">
        <v>3573</v>
      </c>
      <c r="E571" s="33" t="s">
        <v>3575</v>
      </c>
      <c r="F571" s="32" t="s">
        <v>6547</v>
      </c>
      <c r="G571" s="36" t="s">
        <v>6548</v>
      </c>
      <c r="H571" s="35">
        <v>355.0</v>
      </c>
      <c r="I571" s="37"/>
      <c r="J571" s="37"/>
      <c r="K571" s="37"/>
    </row>
    <row r="572" hidden="1">
      <c r="A572" s="33" t="s">
        <v>950</v>
      </c>
      <c r="B572" s="32" t="s">
        <v>3571</v>
      </c>
      <c r="C572" s="32" t="s">
        <v>6558</v>
      </c>
      <c r="D572" s="33" t="s">
        <v>3626</v>
      </c>
      <c r="E572" s="33" t="s">
        <v>3626</v>
      </c>
      <c r="F572" s="32" t="s">
        <v>951</v>
      </c>
      <c r="G572" s="34" t="s">
        <v>6550</v>
      </c>
      <c r="H572" s="41">
        <v>1900000.0</v>
      </c>
      <c r="I572" s="37"/>
      <c r="J572" s="37"/>
      <c r="K572" s="37"/>
    </row>
    <row r="573" hidden="1">
      <c r="A573" s="33" t="s">
        <v>6551</v>
      </c>
      <c r="B573" s="32" t="s">
        <v>3571</v>
      </c>
      <c r="C573" s="32" t="s">
        <v>6558</v>
      </c>
      <c r="D573" s="32" t="s">
        <v>3573</v>
      </c>
      <c r="E573" s="33" t="s">
        <v>3575</v>
      </c>
      <c r="F573" s="32" t="s">
        <v>6552</v>
      </c>
      <c r="G573" s="34" t="s">
        <v>6553</v>
      </c>
      <c r="H573" s="35">
        <v>109.0</v>
      </c>
      <c r="I573" s="37"/>
      <c r="J573" s="37"/>
      <c r="K573" s="37"/>
    </row>
    <row r="574" hidden="1">
      <c r="A574" s="32" t="s">
        <v>6554</v>
      </c>
      <c r="B574" s="32" t="s">
        <v>3571</v>
      </c>
      <c r="C574" s="32" t="s">
        <v>6558</v>
      </c>
      <c r="D574" s="32" t="s">
        <v>3573</v>
      </c>
      <c r="E574" s="33" t="s">
        <v>3575</v>
      </c>
      <c r="F574" s="33" t="s">
        <v>6555</v>
      </c>
      <c r="G574" s="40" t="s">
        <v>6556</v>
      </c>
      <c r="H574" s="35">
        <v>367.0</v>
      </c>
      <c r="I574" s="37"/>
      <c r="J574" s="37"/>
      <c r="K574" s="37"/>
    </row>
    <row r="575">
      <c r="A575" s="37"/>
      <c r="B575" s="37"/>
      <c r="C575" s="37"/>
      <c r="D575" s="38"/>
      <c r="E575" s="38"/>
      <c r="F575" s="37"/>
      <c r="G575" s="37"/>
      <c r="H575" s="37"/>
      <c r="I575" s="37"/>
      <c r="J575" s="37"/>
      <c r="K575" s="37"/>
    </row>
    <row r="576">
      <c r="A576" s="37"/>
      <c r="B576" s="37"/>
      <c r="C576" s="37"/>
      <c r="D576" s="38"/>
      <c r="E576" s="38"/>
      <c r="F576" s="37"/>
      <c r="G576" s="37"/>
      <c r="H576" s="37"/>
      <c r="I576" s="37"/>
      <c r="J576" s="37"/>
      <c r="K576" s="37"/>
    </row>
    <row r="577">
      <c r="A577" s="37"/>
      <c r="B577" s="37"/>
      <c r="C577" s="37"/>
      <c r="D577" s="38"/>
      <c r="E577" s="38"/>
      <c r="F577" s="37"/>
      <c r="G577" s="37"/>
      <c r="H577" s="37"/>
      <c r="I577" s="37"/>
      <c r="J577" s="37"/>
      <c r="K577" s="37"/>
    </row>
  </sheetData>
  <autoFilter ref="$A$1:$K$574">
    <filterColumn colId="2">
      <filters>
        <filter val="Na"/>
        <filter val="EMEA"/>
      </filters>
    </filterColumn>
  </autoFilter>
  <mergeCells count="2">
    <mergeCell ref="I182:J182"/>
    <mergeCell ref="I215:J215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  <hyperlink r:id="rId305" ref="G306"/>
    <hyperlink r:id="rId306" ref="G307"/>
    <hyperlink r:id="rId307" ref="G308"/>
    <hyperlink r:id="rId308" ref="G309"/>
    <hyperlink r:id="rId309" ref="G310"/>
    <hyperlink r:id="rId310" ref="G311"/>
    <hyperlink r:id="rId311" ref="G312"/>
    <hyperlink r:id="rId312" ref="G313"/>
    <hyperlink r:id="rId313" ref="G314"/>
    <hyperlink r:id="rId314" ref="G315"/>
    <hyperlink r:id="rId315" ref="G316"/>
    <hyperlink r:id="rId316" ref="G317"/>
    <hyperlink r:id="rId317" ref="G318"/>
    <hyperlink r:id="rId318" ref="G319"/>
    <hyperlink r:id="rId319" ref="G320"/>
    <hyperlink r:id="rId320" ref="G321"/>
    <hyperlink r:id="rId321" ref="G322"/>
    <hyperlink r:id="rId322" ref="G323"/>
    <hyperlink r:id="rId323" ref="G324"/>
    <hyperlink r:id="rId324" ref="G325"/>
    <hyperlink r:id="rId325" ref="G326"/>
    <hyperlink r:id="rId326" ref="G327"/>
    <hyperlink r:id="rId327" ref="G328"/>
    <hyperlink r:id="rId328" ref="G329"/>
    <hyperlink r:id="rId329" ref="G330"/>
    <hyperlink r:id="rId330" ref="G331"/>
    <hyperlink r:id="rId331" ref="G332"/>
    <hyperlink r:id="rId332" ref="G333"/>
    <hyperlink r:id="rId333" ref="G334"/>
    <hyperlink r:id="rId334" ref="G335"/>
    <hyperlink r:id="rId335" ref="G336"/>
    <hyperlink r:id="rId336" ref="G337"/>
    <hyperlink r:id="rId337" ref="G338"/>
    <hyperlink r:id="rId338" ref="G339"/>
    <hyperlink r:id="rId339" ref="G340"/>
    <hyperlink r:id="rId340" ref="G341"/>
    <hyperlink r:id="rId341" ref="G342"/>
    <hyperlink r:id="rId342" ref="G343"/>
    <hyperlink r:id="rId343" ref="G344"/>
    <hyperlink r:id="rId344" ref="G345"/>
    <hyperlink r:id="rId345" ref="G346"/>
    <hyperlink r:id="rId346" ref="G347"/>
    <hyperlink r:id="rId347" ref="G348"/>
    <hyperlink r:id="rId348" ref="G349"/>
    <hyperlink r:id="rId349" ref="G350"/>
    <hyperlink r:id="rId350" ref="G351"/>
    <hyperlink r:id="rId351" ref="G352"/>
    <hyperlink r:id="rId352" ref="G353"/>
    <hyperlink r:id="rId353" ref="G354"/>
    <hyperlink r:id="rId354" ref="G355"/>
    <hyperlink r:id="rId355" ref="G356"/>
    <hyperlink r:id="rId356" ref="G357"/>
    <hyperlink r:id="rId357" ref="G358"/>
    <hyperlink r:id="rId358" ref="G359"/>
    <hyperlink r:id="rId359" ref="G360"/>
    <hyperlink r:id="rId360" ref="G361"/>
    <hyperlink r:id="rId361" ref="G362"/>
    <hyperlink r:id="rId362" ref="G363"/>
    <hyperlink r:id="rId363" ref="G364"/>
    <hyperlink r:id="rId364" ref="G365"/>
    <hyperlink r:id="rId365" ref="G366"/>
    <hyperlink r:id="rId366" ref="G367"/>
    <hyperlink r:id="rId367" ref="G368"/>
    <hyperlink r:id="rId368" ref="G369"/>
    <hyperlink r:id="rId369" ref="G370"/>
    <hyperlink r:id="rId370" ref="G371"/>
    <hyperlink r:id="rId371" ref="G372"/>
    <hyperlink r:id="rId372" ref="G373"/>
    <hyperlink r:id="rId373" ref="G374"/>
    <hyperlink r:id="rId374" ref="G375"/>
    <hyperlink r:id="rId375" ref="G376"/>
    <hyperlink r:id="rId376" ref="G377"/>
    <hyperlink r:id="rId377" ref="G378"/>
    <hyperlink r:id="rId378" ref="G379"/>
    <hyperlink r:id="rId379" ref="G380"/>
    <hyperlink r:id="rId380" ref="G381"/>
    <hyperlink r:id="rId381" ref="G382"/>
    <hyperlink r:id="rId382" ref="G383"/>
    <hyperlink r:id="rId383" ref="G384"/>
    <hyperlink r:id="rId384" ref="G385"/>
    <hyperlink r:id="rId385" ref="G386"/>
    <hyperlink r:id="rId386" ref="G387"/>
    <hyperlink r:id="rId387" ref="G388"/>
    <hyperlink r:id="rId388" ref="G389"/>
    <hyperlink r:id="rId389" ref="G390"/>
    <hyperlink r:id="rId390" ref="G391"/>
    <hyperlink r:id="rId391" ref="G392"/>
    <hyperlink r:id="rId392" ref="G393"/>
    <hyperlink r:id="rId393" ref="G394"/>
    <hyperlink r:id="rId394" ref="G395"/>
    <hyperlink r:id="rId395" ref="G396"/>
    <hyperlink r:id="rId396" ref="G397"/>
    <hyperlink r:id="rId397" ref="G398"/>
    <hyperlink r:id="rId398" ref="G399"/>
    <hyperlink r:id="rId399" ref="G400"/>
    <hyperlink r:id="rId400" ref="G401"/>
    <hyperlink r:id="rId401" ref="G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  <hyperlink r:id="rId433" ref="G434"/>
    <hyperlink r:id="rId434" ref="G435"/>
    <hyperlink r:id="rId435" ref="G436"/>
    <hyperlink r:id="rId436" ref="G437"/>
    <hyperlink r:id="rId437" ref="G438"/>
    <hyperlink r:id="rId438" ref="G439"/>
    <hyperlink r:id="rId439" ref="G440"/>
    <hyperlink r:id="rId440" ref="G441"/>
    <hyperlink r:id="rId441" ref="G442"/>
    <hyperlink r:id="rId442" ref="G443"/>
    <hyperlink r:id="rId443" ref="G444"/>
    <hyperlink r:id="rId444" ref="G445"/>
    <hyperlink r:id="rId445" ref="G446"/>
    <hyperlink r:id="rId446" ref="G447"/>
    <hyperlink r:id="rId447" ref="G448"/>
    <hyperlink r:id="rId448" ref="G449"/>
    <hyperlink r:id="rId449" ref="G450"/>
    <hyperlink r:id="rId450" ref="G451"/>
    <hyperlink r:id="rId451" ref="G452"/>
    <hyperlink r:id="rId452" ref="G453"/>
    <hyperlink r:id="rId453" ref="G454"/>
    <hyperlink r:id="rId454" ref="G455"/>
    <hyperlink r:id="rId455" ref="G456"/>
    <hyperlink r:id="rId456" ref="G457"/>
    <hyperlink r:id="rId457" ref="G458"/>
    <hyperlink r:id="rId458" ref="G459"/>
    <hyperlink r:id="rId459" ref="G460"/>
    <hyperlink r:id="rId460" ref="G461"/>
    <hyperlink r:id="rId461" ref="G462"/>
    <hyperlink r:id="rId462" ref="G463"/>
    <hyperlink r:id="rId463" ref="G464"/>
    <hyperlink r:id="rId464" ref="G465"/>
    <hyperlink r:id="rId465" ref="G466"/>
    <hyperlink r:id="rId466" ref="G467"/>
    <hyperlink r:id="rId467" ref="G468"/>
    <hyperlink r:id="rId468" ref="G469"/>
    <hyperlink r:id="rId469" ref="G470"/>
    <hyperlink r:id="rId470" ref="G471"/>
    <hyperlink r:id="rId471" ref="G472"/>
    <hyperlink r:id="rId472" ref="G473"/>
    <hyperlink r:id="rId473" ref="G474"/>
    <hyperlink r:id="rId474" ref="G475"/>
    <hyperlink r:id="rId475" ref="G476"/>
    <hyperlink r:id="rId476" ref="G477"/>
    <hyperlink r:id="rId477" ref="G478"/>
    <hyperlink r:id="rId478" ref="G479"/>
    <hyperlink r:id="rId479" ref="G480"/>
    <hyperlink r:id="rId480" ref="G481"/>
    <hyperlink r:id="rId481" ref="G482"/>
    <hyperlink r:id="rId482" ref="G483"/>
    <hyperlink r:id="rId483" ref="G484"/>
    <hyperlink r:id="rId484" ref="G485"/>
    <hyperlink r:id="rId485" ref="G486"/>
    <hyperlink r:id="rId486" ref="G487"/>
    <hyperlink r:id="rId487" ref="G488"/>
    <hyperlink r:id="rId488" ref="G489"/>
    <hyperlink r:id="rId489" ref="G490"/>
    <hyperlink r:id="rId490" ref="G491"/>
    <hyperlink r:id="rId491" ref="G492"/>
    <hyperlink r:id="rId492" ref="G493"/>
    <hyperlink r:id="rId493" ref="G494"/>
    <hyperlink r:id="rId494" ref="G495"/>
    <hyperlink r:id="rId495" ref="G496"/>
    <hyperlink r:id="rId496" ref="G497"/>
    <hyperlink r:id="rId497" ref="G498"/>
    <hyperlink r:id="rId498" ref="G499"/>
    <hyperlink r:id="rId499" ref="G500"/>
    <hyperlink r:id="rId500" ref="G501"/>
    <hyperlink r:id="rId501" ref="G502"/>
    <hyperlink r:id="rId502" ref="G503"/>
    <hyperlink r:id="rId503" ref="G504"/>
    <hyperlink r:id="rId504" ref="G505"/>
    <hyperlink r:id="rId505" ref="G506"/>
    <hyperlink r:id="rId506" ref="G507"/>
    <hyperlink r:id="rId507" ref="G508"/>
    <hyperlink r:id="rId508" ref="G509"/>
    <hyperlink r:id="rId509" ref="G510"/>
    <hyperlink r:id="rId510" ref="G511"/>
    <hyperlink r:id="rId511" ref="G512"/>
    <hyperlink r:id="rId512" ref="G513"/>
    <hyperlink r:id="rId513" ref="G514"/>
    <hyperlink r:id="rId514" ref="G515"/>
    <hyperlink r:id="rId515" ref="G516"/>
    <hyperlink r:id="rId516" ref="G517"/>
    <hyperlink r:id="rId517" ref="G518"/>
    <hyperlink r:id="rId518" ref="G519"/>
    <hyperlink r:id="rId519" ref="G520"/>
    <hyperlink r:id="rId520" ref="G521"/>
    <hyperlink r:id="rId521" ref="G522"/>
    <hyperlink r:id="rId522" ref="G523"/>
    <hyperlink r:id="rId523" ref="G524"/>
    <hyperlink r:id="rId524" ref="G525"/>
    <hyperlink r:id="rId525" ref="G526"/>
    <hyperlink r:id="rId526" ref="G527"/>
    <hyperlink r:id="rId527" ref="G528"/>
    <hyperlink r:id="rId528" ref="G529"/>
    <hyperlink r:id="rId529" ref="G530"/>
    <hyperlink r:id="rId530" ref="G531"/>
    <hyperlink r:id="rId531" ref="G532"/>
    <hyperlink r:id="rId532" ref="G533"/>
    <hyperlink r:id="rId533" ref="G534"/>
    <hyperlink r:id="rId534" ref="G535"/>
    <hyperlink r:id="rId535" ref="G536"/>
    <hyperlink r:id="rId536" ref="G537"/>
    <hyperlink r:id="rId537" ref="G538"/>
    <hyperlink r:id="rId538" ref="G539"/>
    <hyperlink r:id="rId539" ref="G540"/>
    <hyperlink r:id="rId540" ref="G541"/>
    <hyperlink r:id="rId541" ref="G542"/>
    <hyperlink r:id="rId542" ref="G543"/>
    <hyperlink r:id="rId543" ref="G544"/>
    <hyperlink r:id="rId544" ref="G545"/>
    <hyperlink r:id="rId545" ref="G546"/>
    <hyperlink r:id="rId546" ref="G547"/>
    <hyperlink r:id="rId547" ref="G548"/>
    <hyperlink r:id="rId548" ref="G549"/>
    <hyperlink r:id="rId549" ref="G550"/>
    <hyperlink r:id="rId550" ref="G551"/>
    <hyperlink r:id="rId551" ref="G552"/>
    <hyperlink r:id="rId552" ref="G553"/>
    <hyperlink r:id="rId553" ref="G554"/>
    <hyperlink r:id="rId554" ref="G555"/>
    <hyperlink r:id="rId555" ref="G556"/>
    <hyperlink r:id="rId556" ref="G557"/>
    <hyperlink r:id="rId557" ref="G558"/>
    <hyperlink r:id="rId558" ref="G559"/>
    <hyperlink r:id="rId559" ref="G560"/>
    <hyperlink r:id="rId560" ref="G561"/>
    <hyperlink r:id="rId561" ref="G562"/>
    <hyperlink r:id="rId562" ref="G563"/>
    <hyperlink r:id="rId563" ref="G564"/>
    <hyperlink r:id="rId564" ref="G565"/>
    <hyperlink r:id="rId565" ref="G566"/>
    <hyperlink r:id="rId566" ref="G567"/>
    <hyperlink r:id="rId567" ref="G568"/>
    <hyperlink r:id="rId568" ref="G569"/>
    <hyperlink r:id="rId569" ref="G570"/>
    <hyperlink r:id="rId570" ref="G571"/>
    <hyperlink r:id="rId571" ref="G572"/>
    <hyperlink r:id="rId572" ref="G573"/>
    <hyperlink r:id="rId573" ref="G574"/>
  </hyperlinks>
  <drawing r:id="rId57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25.71"/>
    <col customWidth="1" min="3" max="3" width="74.43"/>
    <col customWidth="1" min="4" max="4" width="31.71"/>
    <col customWidth="1" min="5" max="6" width="61.86"/>
  </cols>
  <sheetData>
    <row r="1">
      <c r="A1" s="29" t="s">
        <v>6557</v>
      </c>
      <c r="B1" s="29" t="s">
        <v>3545</v>
      </c>
      <c r="C1" s="30" t="s">
        <v>3547</v>
      </c>
      <c r="D1" s="30" t="s">
        <v>6563</v>
      </c>
      <c r="E1" s="30" t="s">
        <v>3549</v>
      </c>
      <c r="F1" s="30" t="s">
        <v>6564</v>
      </c>
    </row>
    <row r="2">
      <c r="A2" s="60" t="s">
        <v>6558</v>
      </c>
      <c r="B2" s="32" t="s">
        <v>3571</v>
      </c>
      <c r="C2" s="33" t="s">
        <v>5483</v>
      </c>
      <c r="D2" s="35">
        <v>2361.0</v>
      </c>
      <c r="E2" s="33" t="s">
        <v>5485</v>
      </c>
      <c r="F2" s="30">
        <f t="shared" ref="F2:F35" si="1">RANK(D2,$D$2:$D$35)</f>
        <v>33</v>
      </c>
    </row>
    <row r="3">
      <c r="A3" s="60" t="s">
        <v>6558</v>
      </c>
      <c r="B3" s="32" t="s">
        <v>3571</v>
      </c>
      <c r="C3" s="33" t="s">
        <v>3917</v>
      </c>
      <c r="D3" s="35">
        <v>4717409.0</v>
      </c>
      <c r="E3" s="33" t="s">
        <v>3575</v>
      </c>
      <c r="F3" s="30">
        <f t="shared" si="1"/>
        <v>4</v>
      </c>
    </row>
    <row r="4">
      <c r="A4" s="60" t="s">
        <v>6558</v>
      </c>
      <c r="B4" s="32" t="s">
        <v>3571</v>
      </c>
      <c r="C4" s="33" t="s">
        <v>3854</v>
      </c>
      <c r="D4" s="35">
        <v>1087833.0</v>
      </c>
      <c r="E4" s="33" t="s">
        <v>3575</v>
      </c>
      <c r="F4" s="30">
        <f t="shared" si="1"/>
        <v>6</v>
      </c>
    </row>
    <row r="5">
      <c r="A5" s="60" t="s">
        <v>6558</v>
      </c>
      <c r="B5" s="32" t="s">
        <v>4016</v>
      </c>
      <c r="C5" s="33" t="s">
        <v>3854</v>
      </c>
      <c r="D5" s="35">
        <v>23600.0</v>
      </c>
      <c r="E5" s="33" t="s">
        <v>3575</v>
      </c>
      <c r="F5" s="30">
        <f t="shared" si="1"/>
        <v>23</v>
      </c>
    </row>
    <row r="6">
      <c r="A6" s="60" t="s">
        <v>6558</v>
      </c>
      <c r="B6" s="32" t="s">
        <v>3571</v>
      </c>
      <c r="C6" s="33" t="s">
        <v>4686</v>
      </c>
      <c r="D6" s="35">
        <v>37900.0</v>
      </c>
      <c r="E6" s="33" t="s">
        <v>3837</v>
      </c>
      <c r="F6" s="30">
        <f t="shared" si="1"/>
        <v>18</v>
      </c>
    </row>
    <row r="7">
      <c r="A7" s="60" t="s">
        <v>6558</v>
      </c>
      <c r="B7" s="32" t="s">
        <v>3571</v>
      </c>
      <c r="C7" s="33" t="s">
        <v>3573</v>
      </c>
      <c r="D7" s="35">
        <v>1.491599E7</v>
      </c>
      <c r="E7" s="33" t="s">
        <v>3575</v>
      </c>
      <c r="F7" s="30">
        <f t="shared" si="1"/>
        <v>1</v>
      </c>
    </row>
    <row r="8">
      <c r="A8" s="60" t="s">
        <v>6558</v>
      </c>
      <c r="B8" s="32" t="s">
        <v>3710</v>
      </c>
      <c r="C8" s="33" t="s">
        <v>3573</v>
      </c>
      <c r="D8" s="35">
        <v>291304.0</v>
      </c>
      <c r="E8" s="33" t="s">
        <v>3575</v>
      </c>
      <c r="F8" s="30">
        <f t="shared" si="1"/>
        <v>9</v>
      </c>
    </row>
    <row r="9">
      <c r="A9" s="60" t="s">
        <v>6558</v>
      </c>
      <c r="B9" s="32" t="s">
        <v>4016</v>
      </c>
      <c r="C9" s="33" t="s">
        <v>3573</v>
      </c>
      <c r="D9" s="35">
        <v>1054903.0</v>
      </c>
      <c r="E9" s="33" t="s">
        <v>3575</v>
      </c>
      <c r="F9" s="30">
        <f t="shared" si="1"/>
        <v>7</v>
      </c>
    </row>
    <row r="10">
      <c r="A10" s="60" t="s">
        <v>6558</v>
      </c>
      <c r="B10" s="32" t="s">
        <v>3571</v>
      </c>
      <c r="C10" s="33" t="s">
        <v>4840</v>
      </c>
      <c r="D10" s="35">
        <v>128900.0</v>
      </c>
      <c r="E10" s="33" t="s">
        <v>3837</v>
      </c>
      <c r="F10" s="30">
        <f t="shared" si="1"/>
        <v>13</v>
      </c>
    </row>
    <row r="11">
      <c r="A11" s="60" t="s">
        <v>6558</v>
      </c>
      <c r="B11" s="32" t="s">
        <v>3571</v>
      </c>
      <c r="C11" s="33" t="s">
        <v>4891</v>
      </c>
      <c r="D11" s="35">
        <v>10700.0</v>
      </c>
      <c r="E11" s="33" t="s">
        <v>4893</v>
      </c>
      <c r="F11" s="30">
        <f t="shared" si="1"/>
        <v>27</v>
      </c>
    </row>
    <row r="12">
      <c r="A12" s="60" t="s">
        <v>6558</v>
      </c>
      <c r="B12" s="32" t="s">
        <v>3571</v>
      </c>
      <c r="C12" s="33" t="s">
        <v>4903</v>
      </c>
      <c r="D12" s="35">
        <v>3627.0</v>
      </c>
      <c r="E12" s="33" t="s">
        <v>4905</v>
      </c>
      <c r="F12" s="30">
        <f t="shared" si="1"/>
        <v>32</v>
      </c>
    </row>
    <row r="13">
      <c r="A13" s="60" t="s">
        <v>6558</v>
      </c>
      <c r="B13" s="32" t="s">
        <v>3571</v>
      </c>
      <c r="C13" s="33" t="s">
        <v>4915</v>
      </c>
      <c r="D13" s="35">
        <v>133100.0</v>
      </c>
      <c r="E13" s="33" t="s">
        <v>4917</v>
      </c>
      <c r="F13" s="30">
        <f t="shared" si="1"/>
        <v>12</v>
      </c>
    </row>
    <row r="14">
      <c r="A14" s="60" t="s">
        <v>6558</v>
      </c>
      <c r="B14" s="32" t="s">
        <v>3571</v>
      </c>
      <c r="C14" s="33" t="s">
        <v>4881</v>
      </c>
      <c r="D14" s="35">
        <v>5112.0</v>
      </c>
      <c r="E14" s="33" t="s">
        <v>4883</v>
      </c>
      <c r="F14" s="30">
        <f t="shared" si="1"/>
        <v>31</v>
      </c>
    </row>
    <row r="15">
      <c r="A15" s="60" t="s">
        <v>6558</v>
      </c>
      <c r="B15" s="32" t="s">
        <v>3571</v>
      </c>
      <c r="C15" s="33" t="s">
        <v>4925</v>
      </c>
      <c r="D15" s="35">
        <v>80000.0</v>
      </c>
      <c r="E15" s="33" t="s">
        <v>4927</v>
      </c>
      <c r="F15" s="30">
        <f t="shared" si="1"/>
        <v>15</v>
      </c>
    </row>
    <row r="16">
      <c r="A16" s="60" t="s">
        <v>6558</v>
      </c>
      <c r="B16" s="32" t="s">
        <v>3571</v>
      </c>
      <c r="C16" s="33" t="s">
        <v>4996</v>
      </c>
      <c r="D16" s="35">
        <v>6405.0</v>
      </c>
      <c r="E16" s="33" t="s">
        <v>3837</v>
      </c>
      <c r="F16" s="30">
        <f t="shared" si="1"/>
        <v>30</v>
      </c>
    </row>
    <row r="17">
      <c r="A17" s="60" t="s">
        <v>6558</v>
      </c>
      <c r="B17" s="32" t="s">
        <v>3571</v>
      </c>
      <c r="C17" s="33" t="s">
        <v>5059</v>
      </c>
      <c r="D17" s="35">
        <v>23800.0</v>
      </c>
      <c r="E17" s="33" t="s">
        <v>5061</v>
      </c>
      <c r="F17" s="30">
        <f t="shared" si="1"/>
        <v>22</v>
      </c>
    </row>
    <row r="18">
      <c r="A18" s="60" t="s">
        <v>6558</v>
      </c>
      <c r="B18" s="32" t="s">
        <v>3571</v>
      </c>
      <c r="C18" s="33" t="s">
        <v>5254</v>
      </c>
      <c r="D18" s="35">
        <v>112118.0</v>
      </c>
      <c r="E18" s="33" t="s">
        <v>3626</v>
      </c>
      <c r="F18" s="30">
        <f t="shared" si="1"/>
        <v>14</v>
      </c>
    </row>
    <row r="19">
      <c r="A19" s="60" t="s">
        <v>6558</v>
      </c>
      <c r="B19" s="32" t="s">
        <v>3571</v>
      </c>
      <c r="C19" s="33" t="s">
        <v>5964</v>
      </c>
      <c r="D19" s="35">
        <v>9208.0</v>
      </c>
      <c r="E19" s="33" t="s">
        <v>5966</v>
      </c>
      <c r="F19" s="30">
        <f t="shared" si="1"/>
        <v>28</v>
      </c>
    </row>
    <row r="20">
      <c r="A20" s="60" t="s">
        <v>6558</v>
      </c>
      <c r="B20" s="32" t="s">
        <v>3571</v>
      </c>
      <c r="C20" s="33" t="s">
        <v>5146</v>
      </c>
      <c r="D20" s="35">
        <v>160600.0</v>
      </c>
      <c r="E20" s="33" t="s">
        <v>5148</v>
      </c>
      <c r="F20" s="30">
        <f t="shared" si="1"/>
        <v>11</v>
      </c>
    </row>
    <row r="21">
      <c r="A21" s="60" t="s">
        <v>6558</v>
      </c>
      <c r="B21" s="32" t="s">
        <v>3710</v>
      </c>
      <c r="C21" s="33" t="s">
        <v>3626</v>
      </c>
      <c r="D21" s="35">
        <v>597070.0</v>
      </c>
      <c r="E21" s="33" t="s">
        <v>3626</v>
      </c>
      <c r="F21" s="30">
        <f t="shared" si="1"/>
        <v>8</v>
      </c>
    </row>
    <row r="22">
      <c r="A22" s="60" t="s">
        <v>6558</v>
      </c>
      <c r="B22" s="32" t="s">
        <v>3571</v>
      </c>
      <c r="C22" s="33" t="s">
        <v>3626</v>
      </c>
      <c r="D22" s="35">
        <v>4907198.0</v>
      </c>
      <c r="E22" s="33" t="s">
        <v>3626</v>
      </c>
      <c r="F22" s="30">
        <f t="shared" si="1"/>
        <v>3</v>
      </c>
    </row>
    <row r="23">
      <c r="A23" s="60" t="s">
        <v>6558</v>
      </c>
      <c r="B23" s="32" t="s">
        <v>4207</v>
      </c>
      <c r="C23" s="33" t="s">
        <v>3626</v>
      </c>
      <c r="D23" s="35">
        <v>22353.0</v>
      </c>
      <c r="E23" s="33" t="s">
        <v>3626</v>
      </c>
      <c r="F23" s="30">
        <f t="shared" si="1"/>
        <v>24</v>
      </c>
    </row>
    <row r="24">
      <c r="A24" s="60" t="s">
        <v>6558</v>
      </c>
      <c r="B24" s="32" t="s">
        <v>3571</v>
      </c>
      <c r="C24" s="32" t="s">
        <v>3609</v>
      </c>
      <c r="D24" s="35">
        <v>7348662.0</v>
      </c>
      <c r="E24" s="33" t="s">
        <v>3611</v>
      </c>
      <c r="F24" s="30">
        <f t="shared" si="1"/>
        <v>2</v>
      </c>
    </row>
    <row r="25">
      <c r="A25" s="60" t="s">
        <v>6558</v>
      </c>
      <c r="B25" s="32" t="s">
        <v>3710</v>
      </c>
      <c r="C25" s="32" t="s">
        <v>3609</v>
      </c>
      <c r="D25" s="35">
        <v>16138.0</v>
      </c>
      <c r="E25" s="33" t="s">
        <v>3611</v>
      </c>
      <c r="F25" s="30">
        <f t="shared" si="1"/>
        <v>25</v>
      </c>
    </row>
    <row r="26">
      <c r="A26" s="60" t="s">
        <v>6558</v>
      </c>
      <c r="B26" s="32" t="s">
        <v>3571</v>
      </c>
      <c r="C26" s="32" t="s">
        <v>5654</v>
      </c>
      <c r="D26" s="35">
        <v>43600.0</v>
      </c>
      <c r="E26" s="32" t="s">
        <v>5656</v>
      </c>
      <c r="F26" s="30">
        <f t="shared" si="1"/>
        <v>17</v>
      </c>
    </row>
    <row r="27">
      <c r="A27" s="60" t="s">
        <v>6558</v>
      </c>
      <c r="B27" s="32" t="s">
        <v>3571</v>
      </c>
      <c r="C27" s="32" t="s">
        <v>5341</v>
      </c>
      <c r="D27" s="35">
        <v>190100.0</v>
      </c>
      <c r="E27" s="33" t="s">
        <v>5343</v>
      </c>
      <c r="F27" s="30">
        <f t="shared" si="1"/>
        <v>10</v>
      </c>
    </row>
    <row r="28">
      <c r="A28" s="60" t="s">
        <v>6558</v>
      </c>
      <c r="B28" s="32" t="s">
        <v>3571</v>
      </c>
      <c r="C28" s="33" t="s">
        <v>4098</v>
      </c>
      <c r="D28" s="35">
        <v>592.0</v>
      </c>
      <c r="E28" s="33" t="s">
        <v>3779</v>
      </c>
      <c r="F28" s="30">
        <f t="shared" si="1"/>
        <v>34</v>
      </c>
    </row>
    <row r="29">
      <c r="A29" s="60" t="s">
        <v>6558</v>
      </c>
      <c r="B29" s="32" t="s">
        <v>3571</v>
      </c>
      <c r="C29" s="33" t="s">
        <v>3620</v>
      </c>
      <c r="D29" s="35">
        <v>55200.0</v>
      </c>
      <c r="E29" s="33" t="s">
        <v>3837</v>
      </c>
      <c r="F29" s="30">
        <f t="shared" si="1"/>
        <v>16</v>
      </c>
    </row>
    <row r="30">
      <c r="A30" s="60" t="s">
        <v>6558</v>
      </c>
      <c r="B30" s="32" t="s">
        <v>3571</v>
      </c>
      <c r="C30" s="33" t="s">
        <v>5993</v>
      </c>
      <c r="D30" s="35">
        <v>9020.0</v>
      </c>
      <c r="E30" s="32" t="s">
        <v>5995</v>
      </c>
      <c r="F30" s="30">
        <f t="shared" si="1"/>
        <v>29</v>
      </c>
    </row>
    <row r="31">
      <c r="A31" s="60" t="s">
        <v>6558</v>
      </c>
      <c r="B31" s="32" t="s">
        <v>3571</v>
      </c>
      <c r="C31" s="33" t="s">
        <v>6565</v>
      </c>
      <c r="D31" s="35">
        <v>24806.0</v>
      </c>
      <c r="E31" s="33" t="s">
        <v>6565</v>
      </c>
      <c r="F31" s="30">
        <f t="shared" si="1"/>
        <v>21</v>
      </c>
    </row>
    <row r="32">
      <c r="A32" s="60" t="s">
        <v>6558</v>
      </c>
      <c r="B32" s="32" t="s">
        <v>3571</v>
      </c>
      <c r="C32" s="32" t="s">
        <v>3835</v>
      </c>
      <c r="D32" s="35">
        <v>3935791.0</v>
      </c>
      <c r="E32" s="33" t="s">
        <v>3837</v>
      </c>
      <c r="F32" s="30">
        <f t="shared" si="1"/>
        <v>5</v>
      </c>
    </row>
    <row r="33">
      <c r="A33" s="60" t="s">
        <v>6558</v>
      </c>
      <c r="B33" s="32" t="s">
        <v>3710</v>
      </c>
      <c r="C33" s="32" t="s">
        <v>3835</v>
      </c>
      <c r="D33" s="35">
        <v>35100.0</v>
      </c>
      <c r="E33" s="33" t="s">
        <v>3837</v>
      </c>
      <c r="F33" s="30">
        <f t="shared" si="1"/>
        <v>19</v>
      </c>
    </row>
    <row r="34">
      <c r="A34" s="60" t="s">
        <v>6558</v>
      </c>
      <c r="B34" s="32" t="s">
        <v>3571</v>
      </c>
      <c r="C34" s="32" t="s">
        <v>5369</v>
      </c>
      <c r="D34" s="35">
        <v>29500.0</v>
      </c>
      <c r="E34" s="33" t="s">
        <v>5371</v>
      </c>
      <c r="F34" s="30">
        <f t="shared" si="1"/>
        <v>20</v>
      </c>
    </row>
    <row r="35">
      <c r="A35" s="60" t="s">
        <v>6558</v>
      </c>
      <c r="B35" s="32" t="s">
        <v>3571</v>
      </c>
      <c r="C35" s="33" t="s">
        <v>6233</v>
      </c>
      <c r="D35" s="35">
        <v>14900.0</v>
      </c>
      <c r="E35" s="33" t="s">
        <v>6235</v>
      </c>
      <c r="F35" s="30">
        <f t="shared" si="1"/>
        <v>26</v>
      </c>
    </row>
  </sheetData>
  <customSheetViews>
    <customSheetView guid="{6F7E3F5E-89E0-465D-AE05-E88695C80676}" filter="1" showAutoFilter="1">
      <autoFilter ref="$C$1:$F$810"/>
    </customSheetView>
    <customSheetView guid="{E78B3678-BCB2-43E4-AB13-B9B1D4C43E97}" filter="1" showAutoFilter="1">
      <autoFilter ref="$C$1:$F$35">
        <sortState ref="C1:F35">
          <sortCondition ref="C1:C35"/>
          <sortCondition ref="F1:F35"/>
        </sortState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68.0"/>
    <col customWidth="1" min="3" max="4" width="53.86"/>
  </cols>
  <sheetData>
    <row r="1" ht="24.75" customHeight="1">
      <c r="A1" s="29" t="s">
        <v>3545</v>
      </c>
      <c r="B1" s="30" t="s">
        <v>3547</v>
      </c>
      <c r="C1" s="30" t="s">
        <v>6563</v>
      </c>
      <c r="D1" s="30" t="s">
        <v>3549</v>
      </c>
      <c r="E1" s="29" t="s">
        <v>6564</v>
      </c>
    </row>
    <row r="2">
      <c r="A2" s="32" t="s">
        <v>4763</v>
      </c>
      <c r="B2" s="33" t="s">
        <v>3626</v>
      </c>
      <c r="C2" s="33">
        <v>224928.0</v>
      </c>
      <c r="D2" s="33" t="s">
        <v>3626</v>
      </c>
      <c r="E2" s="37">
        <f t="shared" ref="E2:E23" si="1">rank(C2,$C$2:$C$23)</f>
        <v>1</v>
      </c>
    </row>
    <row r="3">
      <c r="A3" s="32" t="s">
        <v>5034</v>
      </c>
      <c r="B3" s="33" t="s">
        <v>3626</v>
      </c>
      <c r="C3" s="33">
        <v>90671.0</v>
      </c>
      <c r="D3" s="33" t="s">
        <v>3626</v>
      </c>
      <c r="E3" s="37">
        <f t="shared" si="1"/>
        <v>2</v>
      </c>
    </row>
    <row r="4">
      <c r="A4" s="32" t="s">
        <v>5025</v>
      </c>
      <c r="B4" s="33" t="s">
        <v>3626</v>
      </c>
      <c r="C4" s="33">
        <v>66054.0</v>
      </c>
      <c r="D4" s="33" t="s">
        <v>3626</v>
      </c>
      <c r="E4" s="37">
        <f t="shared" si="1"/>
        <v>3</v>
      </c>
    </row>
    <row r="5">
      <c r="A5" s="32" t="s">
        <v>5038</v>
      </c>
      <c r="B5" s="33" t="s">
        <v>3626</v>
      </c>
      <c r="C5" s="33">
        <v>42666.0</v>
      </c>
      <c r="D5" s="33" t="s">
        <v>3626</v>
      </c>
      <c r="E5" s="37">
        <f t="shared" si="1"/>
        <v>4</v>
      </c>
    </row>
    <row r="6">
      <c r="A6" s="32" t="s">
        <v>5012</v>
      </c>
      <c r="B6" s="33" t="s">
        <v>3626</v>
      </c>
      <c r="C6" s="33">
        <v>40600.0</v>
      </c>
      <c r="D6" s="33" t="s">
        <v>3626</v>
      </c>
      <c r="E6" s="37">
        <f t="shared" si="1"/>
        <v>5</v>
      </c>
    </row>
    <row r="7">
      <c r="A7" s="32" t="s">
        <v>4139</v>
      </c>
      <c r="B7" s="33" t="s">
        <v>3626</v>
      </c>
      <c r="C7" s="33">
        <v>18217.0</v>
      </c>
      <c r="D7" s="33" t="s">
        <v>3626</v>
      </c>
      <c r="E7" s="37">
        <f t="shared" si="1"/>
        <v>6</v>
      </c>
    </row>
    <row r="8">
      <c r="A8" s="32" t="s">
        <v>4425</v>
      </c>
      <c r="B8" s="33" t="s">
        <v>3626</v>
      </c>
      <c r="C8" s="33">
        <v>11900.0</v>
      </c>
      <c r="D8" s="33" t="s">
        <v>3626</v>
      </c>
      <c r="E8" s="37">
        <f t="shared" si="1"/>
        <v>7</v>
      </c>
    </row>
    <row r="9">
      <c r="A9" s="32" t="s">
        <v>4353</v>
      </c>
      <c r="B9" s="33" t="s">
        <v>3626</v>
      </c>
      <c r="C9" s="33">
        <v>11043.0</v>
      </c>
      <c r="D9" s="33" t="s">
        <v>3626</v>
      </c>
      <c r="E9" s="37">
        <f t="shared" si="1"/>
        <v>8</v>
      </c>
    </row>
    <row r="10">
      <c r="A10" s="32" t="s">
        <v>4304</v>
      </c>
      <c r="B10" s="33" t="s">
        <v>3626</v>
      </c>
      <c r="C10" s="33">
        <v>9958.0</v>
      </c>
      <c r="D10" s="33" t="s">
        <v>3626</v>
      </c>
      <c r="E10" s="37">
        <f t="shared" si="1"/>
        <v>9</v>
      </c>
    </row>
    <row r="11">
      <c r="A11" s="32" t="s">
        <v>5042</v>
      </c>
      <c r="B11" s="33" t="s">
        <v>3626</v>
      </c>
      <c r="C11" s="33">
        <v>9878.0</v>
      </c>
      <c r="D11" s="33" t="s">
        <v>3626</v>
      </c>
      <c r="E11" s="37">
        <f t="shared" si="1"/>
        <v>10</v>
      </c>
    </row>
    <row r="12">
      <c r="A12" s="32" t="s">
        <v>6480</v>
      </c>
      <c r="B12" s="33" t="s">
        <v>3626</v>
      </c>
      <c r="C12" s="33">
        <v>8723.0</v>
      </c>
      <c r="D12" s="33" t="s">
        <v>3626</v>
      </c>
      <c r="E12" s="37">
        <f t="shared" si="1"/>
        <v>11</v>
      </c>
    </row>
    <row r="13">
      <c r="A13" s="32" t="s">
        <v>5007</v>
      </c>
      <c r="B13" s="33" t="s">
        <v>3626</v>
      </c>
      <c r="C13" s="33">
        <v>8261.0</v>
      </c>
      <c r="D13" s="33" t="s">
        <v>3626</v>
      </c>
      <c r="E13" s="37">
        <f t="shared" si="1"/>
        <v>12</v>
      </c>
    </row>
    <row r="14">
      <c r="A14" s="32" t="s">
        <v>4283</v>
      </c>
      <c r="B14" s="33" t="s">
        <v>3626</v>
      </c>
      <c r="C14" s="33">
        <v>8233.0</v>
      </c>
      <c r="D14" s="33" t="s">
        <v>3626</v>
      </c>
      <c r="E14" s="37">
        <f t="shared" si="1"/>
        <v>13</v>
      </c>
    </row>
    <row r="15">
      <c r="A15" s="32" t="s">
        <v>5674</v>
      </c>
      <c r="B15" s="32" t="s">
        <v>3573</v>
      </c>
      <c r="C15" s="33">
        <v>6719.0</v>
      </c>
      <c r="D15" s="33" t="s">
        <v>3575</v>
      </c>
      <c r="E15" s="37">
        <f t="shared" si="1"/>
        <v>14</v>
      </c>
    </row>
    <row r="16">
      <c r="A16" s="32" t="s">
        <v>5498</v>
      </c>
      <c r="B16" s="33" t="s">
        <v>3626</v>
      </c>
      <c r="C16" s="33">
        <v>6652.0</v>
      </c>
      <c r="D16" s="33" t="s">
        <v>3626</v>
      </c>
      <c r="E16" s="37">
        <f t="shared" si="1"/>
        <v>15</v>
      </c>
    </row>
    <row r="17">
      <c r="A17" s="32" t="s">
        <v>6205</v>
      </c>
      <c r="B17" s="33" t="s">
        <v>3626</v>
      </c>
      <c r="C17" s="33">
        <v>5011.0</v>
      </c>
      <c r="D17" s="33" t="s">
        <v>3626</v>
      </c>
      <c r="E17" s="37">
        <f t="shared" si="1"/>
        <v>16</v>
      </c>
    </row>
    <row r="18">
      <c r="A18" s="32" t="s">
        <v>5015</v>
      </c>
      <c r="B18" s="33" t="s">
        <v>3626</v>
      </c>
      <c r="C18" s="33">
        <v>4711.0</v>
      </c>
      <c r="D18" s="33" t="s">
        <v>3626</v>
      </c>
      <c r="E18" s="37">
        <f t="shared" si="1"/>
        <v>17</v>
      </c>
    </row>
    <row r="19">
      <c r="A19" s="32" t="s">
        <v>4279</v>
      </c>
      <c r="B19" s="33" t="s">
        <v>3626</v>
      </c>
      <c r="C19" s="33">
        <v>2479.0</v>
      </c>
      <c r="D19" s="33" t="s">
        <v>3626</v>
      </c>
      <c r="E19" s="37">
        <f t="shared" si="1"/>
        <v>18</v>
      </c>
    </row>
    <row r="20">
      <c r="A20" s="32" t="s">
        <v>5539</v>
      </c>
      <c r="B20" s="33" t="s">
        <v>3626</v>
      </c>
      <c r="C20" s="33">
        <v>2236.0</v>
      </c>
      <c r="D20" s="33" t="s">
        <v>3626</v>
      </c>
      <c r="E20" s="37">
        <f t="shared" si="1"/>
        <v>19</v>
      </c>
    </row>
    <row r="21">
      <c r="A21" s="32" t="s">
        <v>4299</v>
      </c>
      <c r="B21" s="33" t="s">
        <v>3626</v>
      </c>
      <c r="C21" s="33">
        <v>1779.0</v>
      </c>
      <c r="D21" s="33" t="s">
        <v>3626</v>
      </c>
      <c r="E21" s="37">
        <f t="shared" si="1"/>
        <v>21</v>
      </c>
    </row>
    <row r="22">
      <c r="A22" s="32" t="s">
        <v>5498</v>
      </c>
      <c r="B22" s="32" t="s">
        <v>3573</v>
      </c>
      <c r="C22" s="33">
        <v>122.0</v>
      </c>
      <c r="D22" s="33" t="s">
        <v>3575</v>
      </c>
      <c r="E22" s="37">
        <f t="shared" si="1"/>
        <v>22</v>
      </c>
    </row>
    <row r="23">
      <c r="A23" s="32" t="s">
        <v>3716</v>
      </c>
      <c r="B23" s="33" t="s">
        <v>3626</v>
      </c>
      <c r="C23" s="33">
        <v>1809.0</v>
      </c>
      <c r="D23" s="33" t="s">
        <v>3626</v>
      </c>
      <c r="E23" s="37">
        <f t="shared" si="1"/>
        <v>20</v>
      </c>
    </row>
    <row r="24">
      <c r="A24" s="37"/>
      <c r="B24" s="38"/>
      <c r="C24" s="38"/>
      <c r="D24" s="38"/>
      <c r="E24" s="37"/>
    </row>
  </sheetData>
  <autoFilter ref="$A$1:$E$22">
    <sortState ref="A1:E22">
      <sortCondition descending="1" ref="C1:C22"/>
      <sortCondition ref="E1:E22"/>
      <sortCondition ref="B1:B2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68.0"/>
    <col customWidth="1" min="3" max="3" width="31.71"/>
    <col customWidth="1" min="4" max="4" width="53.86"/>
  </cols>
  <sheetData>
    <row r="1" ht="24.75" customHeight="1">
      <c r="A1" s="29" t="s">
        <v>3545</v>
      </c>
      <c r="B1" s="30" t="s">
        <v>3547</v>
      </c>
      <c r="C1" s="30" t="s">
        <v>6563</v>
      </c>
      <c r="D1" s="30" t="s">
        <v>3549</v>
      </c>
      <c r="E1" s="29" t="s">
        <v>6564</v>
      </c>
    </row>
    <row r="2">
      <c r="A2" s="32" t="s">
        <v>3646</v>
      </c>
      <c r="B2" s="33" t="s">
        <v>3917</v>
      </c>
      <c r="C2" s="35">
        <v>11575.0</v>
      </c>
      <c r="D2" s="33" t="s">
        <v>3575</v>
      </c>
      <c r="E2" s="37">
        <f t="shared" ref="E2:E113" si="1">rank(C2,$C$2:$C$113)</f>
        <v>46</v>
      </c>
    </row>
    <row r="3">
      <c r="A3" s="32" t="s">
        <v>3657</v>
      </c>
      <c r="B3" s="33" t="s">
        <v>3917</v>
      </c>
      <c r="C3" s="35">
        <v>3385.0</v>
      </c>
      <c r="D3" s="33" t="s">
        <v>3575</v>
      </c>
      <c r="E3" s="37">
        <f t="shared" si="1"/>
        <v>76</v>
      </c>
    </row>
    <row r="4">
      <c r="A4" s="32" t="s">
        <v>3763</v>
      </c>
      <c r="B4" s="33" t="s">
        <v>3917</v>
      </c>
      <c r="C4" s="35">
        <v>305.0</v>
      </c>
      <c r="D4" s="33" t="s">
        <v>3575</v>
      </c>
      <c r="E4" s="37">
        <f t="shared" si="1"/>
        <v>107</v>
      </c>
    </row>
    <row r="5">
      <c r="A5" s="32" t="s">
        <v>3808</v>
      </c>
      <c r="B5" s="32" t="s">
        <v>3573</v>
      </c>
      <c r="C5" s="35">
        <v>705717.0</v>
      </c>
      <c r="D5" s="33" t="s">
        <v>3575</v>
      </c>
      <c r="E5" s="37">
        <f t="shared" si="1"/>
        <v>1</v>
      </c>
    </row>
    <row r="6">
      <c r="A6" s="32" t="s">
        <v>3657</v>
      </c>
      <c r="B6" s="32" t="s">
        <v>3573</v>
      </c>
      <c r="C6" s="35">
        <v>149100.0</v>
      </c>
      <c r="D6" s="33" t="s">
        <v>3575</v>
      </c>
      <c r="E6" s="37">
        <f t="shared" si="1"/>
        <v>5</v>
      </c>
    </row>
    <row r="7">
      <c r="A7" s="32" t="s">
        <v>3748</v>
      </c>
      <c r="B7" s="32" t="s">
        <v>3573</v>
      </c>
      <c r="C7" s="35">
        <v>103782.0</v>
      </c>
      <c r="D7" s="33" t="s">
        <v>3575</v>
      </c>
      <c r="E7" s="37">
        <f t="shared" si="1"/>
        <v>8</v>
      </c>
    </row>
    <row r="8">
      <c r="A8" s="32" t="s">
        <v>2034</v>
      </c>
      <c r="B8" s="32" t="s">
        <v>3573</v>
      </c>
      <c r="C8" s="35">
        <v>87590.0</v>
      </c>
      <c r="D8" s="33" t="s">
        <v>3575</v>
      </c>
      <c r="E8" s="37">
        <f t="shared" si="1"/>
        <v>10</v>
      </c>
    </row>
    <row r="9">
      <c r="A9" s="32" t="s">
        <v>4228</v>
      </c>
      <c r="B9" s="32" t="s">
        <v>3573</v>
      </c>
      <c r="C9" s="35">
        <v>85200.0</v>
      </c>
      <c r="D9" s="33" t="s">
        <v>3575</v>
      </c>
      <c r="E9" s="37">
        <f t="shared" si="1"/>
        <v>11</v>
      </c>
    </row>
    <row r="10">
      <c r="A10" s="32" t="s">
        <v>3646</v>
      </c>
      <c r="B10" s="32" t="s">
        <v>3573</v>
      </c>
      <c r="C10" s="35">
        <v>19941.0</v>
      </c>
      <c r="D10" s="33" t="s">
        <v>3575</v>
      </c>
      <c r="E10" s="37">
        <f t="shared" si="1"/>
        <v>31</v>
      </c>
    </row>
    <row r="11">
      <c r="A11" s="32" t="s">
        <v>3731</v>
      </c>
      <c r="B11" s="32" t="s">
        <v>3573</v>
      </c>
      <c r="C11" s="35">
        <v>6556.0</v>
      </c>
      <c r="D11" s="33" t="s">
        <v>3575</v>
      </c>
      <c r="E11" s="37">
        <f t="shared" si="1"/>
        <v>54</v>
      </c>
    </row>
    <row r="12">
      <c r="A12" s="32" t="s">
        <v>4314</v>
      </c>
      <c r="B12" s="32" t="s">
        <v>3573</v>
      </c>
      <c r="C12" s="35">
        <v>6111.0</v>
      </c>
      <c r="D12" s="33" t="s">
        <v>3575</v>
      </c>
      <c r="E12" s="37">
        <f t="shared" si="1"/>
        <v>58</v>
      </c>
    </row>
    <row r="13">
      <c r="A13" s="32" t="s">
        <v>3702</v>
      </c>
      <c r="B13" s="32" t="s">
        <v>3573</v>
      </c>
      <c r="C13" s="35">
        <v>2228.0</v>
      </c>
      <c r="D13" s="33" t="s">
        <v>3575</v>
      </c>
      <c r="E13" s="37">
        <f t="shared" si="1"/>
        <v>87</v>
      </c>
    </row>
    <row r="14">
      <c r="A14" s="32" t="s">
        <v>4086</v>
      </c>
      <c r="B14" s="32" t="s">
        <v>3573</v>
      </c>
      <c r="C14" s="35">
        <v>2052.0</v>
      </c>
      <c r="D14" s="33" t="s">
        <v>3575</v>
      </c>
      <c r="E14" s="37">
        <f t="shared" si="1"/>
        <v>90</v>
      </c>
    </row>
    <row r="15">
      <c r="A15" s="32" t="s">
        <v>3601</v>
      </c>
      <c r="B15" s="32" t="s">
        <v>3573</v>
      </c>
      <c r="C15" s="35">
        <v>1859.0</v>
      </c>
      <c r="D15" s="33" t="s">
        <v>3575</v>
      </c>
      <c r="E15" s="37">
        <f t="shared" si="1"/>
        <v>92</v>
      </c>
    </row>
    <row r="16">
      <c r="A16" s="32" t="s">
        <v>4136</v>
      </c>
      <c r="B16" s="32" t="s">
        <v>3573</v>
      </c>
      <c r="C16" s="35">
        <v>1275.0</v>
      </c>
      <c r="D16" s="33" t="s">
        <v>3575</v>
      </c>
      <c r="E16" s="37">
        <f t="shared" si="1"/>
        <v>101</v>
      </c>
    </row>
    <row r="17">
      <c r="A17" s="32" t="s">
        <v>3736</v>
      </c>
      <c r="B17" s="32" t="s">
        <v>3573</v>
      </c>
      <c r="C17" s="35">
        <v>567.0</v>
      </c>
      <c r="D17" s="33" t="s">
        <v>3575</v>
      </c>
      <c r="E17" s="37">
        <f t="shared" si="1"/>
        <v>106</v>
      </c>
    </row>
    <row r="18">
      <c r="A18" s="32" t="s">
        <v>4265</v>
      </c>
      <c r="B18" s="32" t="s">
        <v>3573</v>
      </c>
      <c r="C18" s="35">
        <v>224.0</v>
      </c>
      <c r="D18" s="33" t="s">
        <v>3575</v>
      </c>
      <c r="E18" s="37">
        <f t="shared" si="1"/>
        <v>109</v>
      </c>
    </row>
    <row r="19">
      <c r="A19" s="32" t="s">
        <v>4437</v>
      </c>
      <c r="B19" s="32" t="s">
        <v>3573</v>
      </c>
      <c r="C19" s="35">
        <v>126.0</v>
      </c>
      <c r="D19" s="33" t="s">
        <v>3575</v>
      </c>
      <c r="E19" s="37">
        <f t="shared" si="1"/>
        <v>110</v>
      </c>
    </row>
    <row r="20">
      <c r="A20" s="32" t="s">
        <v>4195</v>
      </c>
      <c r="B20" s="32" t="s">
        <v>3573</v>
      </c>
      <c r="C20" s="35">
        <v>54.0</v>
      </c>
      <c r="D20" s="33" t="s">
        <v>3575</v>
      </c>
      <c r="E20" s="37">
        <f t="shared" si="1"/>
        <v>112</v>
      </c>
    </row>
    <row r="21">
      <c r="A21" s="32" t="s">
        <v>3748</v>
      </c>
      <c r="B21" s="33" t="s">
        <v>3626</v>
      </c>
      <c r="C21" s="35">
        <v>585693.0</v>
      </c>
      <c r="D21" s="33" t="s">
        <v>3626</v>
      </c>
      <c r="E21" s="37">
        <f t="shared" si="1"/>
        <v>2</v>
      </c>
    </row>
    <row r="22">
      <c r="A22" s="32" t="s">
        <v>3763</v>
      </c>
      <c r="B22" s="33" t="s">
        <v>3626</v>
      </c>
      <c r="C22" s="35">
        <v>223597.0</v>
      </c>
      <c r="D22" s="33" t="s">
        <v>3626</v>
      </c>
      <c r="E22" s="37">
        <f t="shared" si="1"/>
        <v>3</v>
      </c>
    </row>
    <row r="23">
      <c r="A23" s="32" t="s">
        <v>4183</v>
      </c>
      <c r="B23" s="33" t="s">
        <v>3626</v>
      </c>
      <c r="C23" s="35">
        <v>211055.0</v>
      </c>
      <c r="D23" s="33" t="s">
        <v>3626</v>
      </c>
      <c r="E23" s="37">
        <f t="shared" si="1"/>
        <v>4</v>
      </c>
    </row>
    <row r="24">
      <c r="A24" s="32" t="s">
        <v>3808</v>
      </c>
      <c r="B24" s="33" t="s">
        <v>3626</v>
      </c>
      <c r="C24" s="35">
        <v>132900.0</v>
      </c>
      <c r="D24" s="33" t="s">
        <v>3626</v>
      </c>
      <c r="E24" s="37">
        <f t="shared" si="1"/>
        <v>6</v>
      </c>
    </row>
    <row r="25">
      <c r="A25" s="32" t="s">
        <v>3674</v>
      </c>
      <c r="B25" s="33" t="s">
        <v>3626</v>
      </c>
      <c r="C25" s="35">
        <v>103968.0</v>
      </c>
      <c r="D25" s="33" t="s">
        <v>3626</v>
      </c>
      <c r="E25" s="37">
        <f t="shared" si="1"/>
        <v>7</v>
      </c>
    </row>
    <row r="26">
      <c r="A26" s="32" t="s">
        <v>4122</v>
      </c>
      <c r="B26" s="33" t="s">
        <v>3626</v>
      </c>
      <c r="C26" s="35">
        <v>96200.0</v>
      </c>
      <c r="D26" s="33" t="s">
        <v>3626</v>
      </c>
      <c r="E26" s="37">
        <f t="shared" si="1"/>
        <v>9</v>
      </c>
    </row>
    <row r="27">
      <c r="A27" s="32" t="s">
        <v>3657</v>
      </c>
      <c r="B27" s="33" t="s">
        <v>3626</v>
      </c>
      <c r="C27" s="35">
        <v>72714.0</v>
      </c>
      <c r="D27" s="33" t="s">
        <v>3626</v>
      </c>
      <c r="E27" s="37">
        <f t="shared" si="1"/>
        <v>12</v>
      </c>
    </row>
    <row r="28">
      <c r="A28" s="32" t="s">
        <v>3651</v>
      </c>
      <c r="B28" s="33" t="s">
        <v>3626</v>
      </c>
      <c r="C28" s="35">
        <v>69110.0</v>
      </c>
      <c r="D28" s="33" t="s">
        <v>3626</v>
      </c>
      <c r="E28" s="37">
        <f t="shared" si="1"/>
        <v>13</v>
      </c>
    </row>
    <row r="29">
      <c r="A29" s="32" t="s">
        <v>4600</v>
      </c>
      <c r="B29" s="33" t="s">
        <v>3626</v>
      </c>
      <c r="C29" s="35">
        <v>62700.0</v>
      </c>
      <c r="D29" s="33" t="s">
        <v>3626</v>
      </c>
      <c r="E29" s="37">
        <f t="shared" si="1"/>
        <v>14</v>
      </c>
    </row>
    <row r="30">
      <c r="A30" s="32" t="s">
        <v>3631</v>
      </c>
      <c r="B30" s="33" t="s">
        <v>3626</v>
      </c>
      <c r="C30" s="35">
        <v>62698.0</v>
      </c>
      <c r="D30" s="33" t="s">
        <v>3626</v>
      </c>
      <c r="E30" s="37">
        <f t="shared" si="1"/>
        <v>15</v>
      </c>
    </row>
    <row r="31">
      <c r="A31" s="32" t="s">
        <v>3702</v>
      </c>
      <c r="B31" s="33" t="s">
        <v>3626</v>
      </c>
      <c r="C31" s="35">
        <v>55678.0</v>
      </c>
      <c r="D31" s="33" t="s">
        <v>3626</v>
      </c>
      <c r="E31" s="37">
        <f t="shared" si="1"/>
        <v>16</v>
      </c>
    </row>
    <row r="32">
      <c r="A32" s="32" t="s">
        <v>4180</v>
      </c>
      <c r="B32" s="33" t="s">
        <v>3626</v>
      </c>
      <c r="C32" s="35">
        <v>54224.0</v>
      </c>
      <c r="D32" s="33" t="s">
        <v>3626</v>
      </c>
      <c r="E32" s="37">
        <f t="shared" si="1"/>
        <v>17</v>
      </c>
    </row>
    <row r="33">
      <c r="A33" s="32" t="s">
        <v>3646</v>
      </c>
      <c r="B33" s="33" t="s">
        <v>3626</v>
      </c>
      <c r="C33" s="35">
        <v>44400.0</v>
      </c>
      <c r="D33" s="33" t="s">
        <v>3626</v>
      </c>
      <c r="E33" s="37">
        <f t="shared" si="1"/>
        <v>18</v>
      </c>
    </row>
    <row r="34">
      <c r="A34" s="32" t="s">
        <v>4108</v>
      </c>
      <c r="B34" s="33" t="s">
        <v>3626</v>
      </c>
      <c r="C34" s="35">
        <v>40186.0</v>
      </c>
      <c r="D34" s="33" t="s">
        <v>3626</v>
      </c>
      <c r="E34" s="37">
        <f t="shared" si="1"/>
        <v>19</v>
      </c>
    </row>
    <row r="35">
      <c r="A35" s="32" t="s">
        <v>3624</v>
      </c>
      <c r="B35" s="33" t="s">
        <v>3626</v>
      </c>
      <c r="C35" s="35">
        <v>36230.0</v>
      </c>
      <c r="D35" s="33" t="s">
        <v>3626</v>
      </c>
      <c r="E35" s="37">
        <f t="shared" si="1"/>
        <v>20</v>
      </c>
    </row>
    <row r="36">
      <c r="A36" s="32" t="s">
        <v>2034</v>
      </c>
      <c r="B36" s="33" t="s">
        <v>3626</v>
      </c>
      <c r="C36" s="35">
        <v>35896.0</v>
      </c>
      <c r="D36" s="33" t="s">
        <v>3626</v>
      </c>
      <c r="E36" s="37">
        <f t="shared" si="1"/>
        <v>21</v>
      </c>
    </row>
    <row r="37">
      <c r="A37" s="32" t="s">
        <v>4130</v>
      </c>
      <c r="B37" s="33" t="s">
        <v>3626</v>
      </c>
      <c r="C37" s="35">
        <v>33600.0</v>
      </c>
      <c r="D37" s="33" t="s">
        <v>3626</v>
      </c>
      <c r="E37" s="37">
        <f t="shared" si="1"/>
        <v>22</v>
      </c>
    </row>
    <row r="38">
      <c r="A38" s="32" t="s">
        <v>4103</v>
      </c>
      <c r="B38" s="33" t="s">
        <v>3626</v>
      </c>
      <c r="C38" s="35">
        <v>33508.0</v>
      </c>
      <c r="D38" s="33" t="s">
        <v>3626</v>
      </c>
      <c r="E38" s="37">
        <f t="shared" si="1"/>
        <v>23</v>
      </c>
    </row>
    <row r="39">
      <c r="A39" s="32" t="s">
        <v>3601</v>
      </c>
      <c r="B39" s="33" t="s">
        <v>3626</v>
      </c>
      <c r="C39" s="35">
        <v>30277.0</v>
      </c>
      <c r="D39" s="33" t="s">
        <v>3626</v>
      </c>
      <c r="E39" s="37">
        <f t="shared" si="1"/>
        <v>24</v>
      </c>
    </row>
    <row r="40">
      <c r="A40" s="32" t="s">
        <v>991</v>
      </c>
      <c r="B40" s="33" t="s">
        <v>3626</v>
      </c>
      <c r="C40" s="35">
        <v>26400.0</v>
      </c>
      <c r="D40" s="33" t="s">
        <v>3626</v>
      </c>
      <c r="E40" s="37">
        <f t="shared" si="1"/>
        <v>25</v>
      </c>
    </row>
    <row r="41">
      <c r="A41" s="32" t="s">
        <v>4289</v>
      </c>
      <c r="B41" s="33" t="s">
        <v>3626</v>
      </c>
      <c r="C41" s="35">
        <v>25966.0</v>
      </c>
      <c r="D41" s="33" t="s">
        <v>3626</v>
      </c>
      <c r="E41" s="37">
        <f t="shared" si="1"/>
        <v>26</v>
      </c>
    </row>
    <row r="42">
      <c r="A42" s="32" t="s">
        <v>4437</v>
      </c>
      <c r="B42" s="33" t="s">
        <v>3626</v>
      </c>
      <c r="C42" s="35">
        <v>25600.0</v>
      </c>
      <c r="D42" s="33" t="s">
        <v>3626</v>
      </c>
      <c r="E42" s="37">
        <f t="shared" si="1"/>
        <v>27</v>
      </c>
    </row>
    <row r="43">
      <c r="A43" s="32" t="s">
        <v>3640</v>
      </c>
      <c r="B43" s="33" t="s">
        <v>3626</v>
      </c>
      <c r="C43" s="35">
        <v>24293.0</v>
      </c>
      <c r="D43" s="33" t="s">
        <v>3626</v>
      </c>
      <c r="E43" s="37">
        <f t="shared" si="1"/>
        <v>28</v>
      </c>
    </row>
    <row r="44">
      <c r="A44" s="32" t="s">
        <v>4175</v>
      </c>
      <c r="B44" s="33" t="s">
        <v>3626</v>
      </c>
      <c r="C44" s="35">
        <v>24136.0</v>
      </c>
      <c r="D44" s="33" t="s">
        <v>3626</v>
      </c>
      <c r="E44" s="37">
        <f t="shared" si="1"/>
        <v>29</v>
      </c>
    </row>
    <row r="45">
      <c r="A45" s="32" t="s">
        <v>4402</v>
      </c>
      <c r="B45" s="33" t="s">
        <v>3626</v>
      </c>
      <c r="C45" s="35">
        <v>22456.0</v>
      </c>
      <c r="D45" s="33" t="s">
        <v>3626</v>
      </c>
      <c r="E45" s="37">
        <f t="shared" si="1"/>
        <v>30</v>
      </c>
    </row>
    <row r="46">
      <c r="A46" s="32" t="s">
        <v>3731</v>
      </c>
      <c r="B46" s="33" t="s">
        <v>3626</v>
      </c>
      <c r="C46" s="35">
        <v>19592.0</v>
      </c>
      <c r="D46" s="33" t="s">
        <v>3626</v>
      </c>
      <c r="E46" s="37">
        <f t="shared" si="1"/>
        <v>32</v>
      </c>
    </row>
    <row r="47">
      <c r="A47" s="32" t="s">
        <v>4547</v>
      </c>
      <c r="B47" s="33" t="s">
        <v>3626</v>
      </c>
      <c r="C47" s="35">
        <v>18386.0</v>
      </c>
      <c r="D47" s="33" t="s">
        <v>3626</v>
      </c>
      <c r="E47" s="37">
        <f t="shared" si="1"/>
        <v>33</v>
      </c>
    </row>
    <row r="48">
      <c r="A48" s="32" t="s">
        <v>5329</v>
      </c>
      <c r="B48" s="33" t="s">
        <v>3626</v>
      </c>
      <c r="C48" s="35">
        <v>17639.0</v>
      </c>
      <c r="D48" s="33" t="s">
        <v>3626</v>
      </c>
      <c r="E48" s="37">
        <f t="shared" si="1"/>
        <v>34</v>
      </c>
    </row>
    <row r="49">
      <c r="A49" s="32" t="s">
        <v>3670</v>
      </c>
      <c r="B49" s="33" t="s">
        <v>3626</v>
      </c>
      <c r="C49" s="35">
        <v>17497.0</v>
      </c>
      <c r="D49" s="33" t="s">
        <v>3626</v>
      </c>
      <c r="E49" s="37">
        <f t="shared" si="1"/>
        <v>35</v>
      </c>
    </row>
    <row r="50">
      <c r="A50" s="32" t="s">
        <v>3689</v>
      </c>
      <c r="B50" s="33" t="s">
        <v>3626</v>
      </c>
      <c r="C50" s="35">
        <v>17400.0</v>
      </c>
      <c r="D50" s="33" t="s">
        <v>3626</v>
      </c>
      <c r="E50" s="37">
        <f t="shared" si="1"/>
        <v>36</v>
      </c>
    </row>
    <row r="51">
      <c r="A51" s="32" t="s">
        <v>4276</v>
      </c>
      <c r="B51" s="33" t="s">
        <v>3626</v>
      </c>
      <c r="C51" s="35">
        <v>17200.0</v>
      </c>
      <c r="D51" s="33" t="s">
        <v>3626</v>
      </c>
      <c r="E51" s="37">
        <f t="shared" si="1"/>
        <v>37</v>
      </c>
    </row>
    <row r="52">
      <c r="A52" s="32" t="s">
        <v>4144</v>
      </c>
      <c r="B52" s="33" t="s">
        <v>3626</v>
      </c>
      <c r="C52" s="35">
        <v>16911.0</v>
      </c>
      <c r="D52" s="33" t="s">
        <v>3626</v>
      </c>
      <c r="E52" s="37">
        <f t="shared" si="1"/>
        <v>38</v>
      </c>
    </row>
    <row r="53">
      <c r="A53" s="32" t="s">
        <v>4086</v>
      </c>
      <c r="B53" s="33" t="s">
        <v>3626</v>
      </c>
      <c r="C53" s="35">
        <v>15800.0</v>
      </c>
      <c r="D53" s="33" t="s">
        <v>3626</v>
      </c>
      <c r="E53" s="37">
        <f t="shared" si="1"/>
        <v>39</v>
      </c>
    </row>
    <row r="54">
      <c r="A54" s="32" t="s">
        <v>4195</v>
      </c>
      <c r="B54" s="33" t="s">
        <v>3626</v>
      </c>
      <c r="C54" s="35">
        <v>15493.0</v>
      </c>
      <c r="D54" s="33" t="s">
        <v>3626</v>
      </c>
      <c r="E54" s="37">
        <f t="shared" si="1"/>
        <v>40</v>
      </c>
    </row>
    <row r="55">
      <c r="A55" s="32" t="s">
        <v>3741</v>
      </c>
      <c r="B55" s="33" t="s">
        <v>3626</v>
      </c>
      <c r="C55" s="35">
        <v>14961.0</v>
      </c>
      <c r="D55" s="33" t="s">
        <v>3626</v>
      </c>
      <c r="E55" s="37">
        <f t="shared" si="1"/>
        <v>41</v>
      </c>
    </row>
    <row r="56">
      <c r="A56" s="32" t="s">
        <v>4465</v>
      </c>
      <c r="B56" s="33" t="s">
        <v>3626</v>
      </c>
      <c r="C56" s="35">
        <v>13200.0</v>
      </c>
      <c r="D56" s="33" t="s">
        <v>3626</v>
      </c>
      <c r="E56" s="37">
        <f t="shared" si="1"/>
        <v>42</v>
      </c>
    </row>
    <row r="57">
      <c r="A57" s="32" t="s">
        <v>4459</v>
      </c>
      <c r="B57" s="33" t="s">
        <v>3626</v>
      </c>
      <c r="C57" s="35">
        <v>12700.0</v>
      </c>
      <c r="D57" s="33" t="s">
        <v>3626</v>
      </c>
      <c r="E57" s="37">
        <f t="shared" si="1"/>
        <v>43</v>
      </c>
    </row>
    <row r="58">
      <c r="A58" s="32" t="s">
        <v>3736</v>
      </c>
      <c r="B58" s="33" t="s">
        <v>3626</v>
      </c>
      <c r="C58" s="35">
        <v>12464.0</v>
      </c>
      <c r="D58" s="33" t="s">
        <v>3626</v>
      </c>
      <c r="E58" s="37">
        <f t="shared" si="1"/>
        <v>44</v>
      </c>
    </row>
    <row r="59">
      <c r="A59" s="32" t="s">
        <v>4115</v>
      </c>
      <c r="B59" s="33" t="s">
        <v>3626</v>
      </c>
      <c r="C59" s="35">
        <v>12441.0</v>
      </c>
      <c r="D59" s="33" t="s">
        <v>3626</v>
      </c>
      <c r="E59" s="37">
        <f t="shared" si="1"/>
        <v>45</v>
      </c>
    </row>
    <row r="60">
      <c r="A60" s="32" t="s">
        <v>4228</v>
      </c>
      <c r="B60" s="33" t="s">
        <v>3626</v>
      </c>
      <c r="C60" s="35">
        <v>9327.0</v>
      </c>
      <c r="D60" s="33" t="s">
        <v>3626</v>
      </c>
      <c r="E60" s="37">
        <f t="shared" si="1"/>
        <v>47</v>
      </c>
    </row>
    <row r="61">
      <c r="A61" s="32" t="s">
        <v>3713</v>
      </c>
      <c r="B61" s="33" t="s">
        <v>3626</v>
      </c>
      <c r="C61" s="35">
        <v>8993.0</v>
      </c>
      <c r="D61" s="33" t="s">
        <v>3626</v>
      </c>
      <c r="E61" s="37">
        <f t="shared" si="1"/>
        <v>48</v>
      </c>
    </row>
    <row r="62">
      <c r="A62" s="32" t="s">
        <v>5527</v>
      </c>
      <c r="B62" s="33" t="s">
        <v>3626</v>
      </c>
      <c r="C62" s="35">
        <v>7800.0</v>
      </c>
      <c r="D62" s="33" t="s">
        <v>3626</v>
      </c>
      <c r="E62" s="37">
        <f t="shared" si="1"/>
        <v>49</v>
      </c>
    </row>
    <row r="63">
      <c r="A63" s="32" t="s">
        <v>6529</v>
      </c>
      <c r="B63" s="33" t="s">
        <v>3626</v>
      </c>
      <c r="C63" s="35">
        <v>7403.0</v>
      </c>
      <c r="D63" s="33" t="s">
        <v>3626</v>
      </c>
      <c r="E63" s="37">
        <f t="shared" si="1"/>
        <v>50</v>
      </c>
    </row>
    <row r="64">
      <c r="A64" s="32" t="s">
        <v>4218</v>
      </c>
      <c r="B64" s="33" t="s">
        <v>3626</v>
      </c>
      <c r="C64" s="35">
        <v>7354.0</v>
      </c>
      <c r="D64" s="33" t="s">
        <v>3626</v>
      </c>
      <c r="E64" s="37">
        <f t="shared" si="1"/>
        <v>51</v>
      </c>
    </row>
    <row r="65">
      <c r="A65" s="32" t="s">
        <v>5242</v>
      </c>
      <c r="B65" s="33" t="s">
        <v>3626</v>
      </c>
      <c r="C65" s="35">
        <v>6747.0</v>
      </c>
      <c r="D65" s="33" t="s">
        <v>3626</v>
      </c>
      <c r="E65" s="37">
        <f t="shared" si="1"/>
        <v>52</v>
      </c>
    </row>
    <row r="66">
      <c r="A66" s="32" t="s">
        <v>3766</v>
      </c>
      <c r="B66" s="33" t="s">
        <v>3626</v>
      </c>
      <c r="C66" s="35">
        <v>6682.0</v>
      </c>
      <c r="D66" s="33" t="s">
        <v>3626</v>
      </c>
      <c r="E66" s="37">
        <f t="shared" si="1"/>
        <v>53</v>
      </c>
    </row>
    <row r="67">
      <c r="A67" s="32" t="s">
        <v>4310</v>
      </c>
      <c r="B67" s="33" t="s">
        <v>3626</v>
      </c>
      <c r="C67" s="35">
        <v>6419.0</v>
      </c>
      <c r="D67" s="33" t="s">
        <v>3626</v>
      </c>
      <c r="E67" s="37">
        <f t="shared" si="1"/>
        <v>55</v>
      </c>
    </row>
    <row r="68">
      <c r="A68" s="32" t="s">
        <v>4615</v>
      </c>
      <c r="B68" s="33" t="s">
        <v>3626</v>
      </c>
      <c r="C68" s="35">
        <v>6373.0</v>
      </c>
      <c r="D68" s="33" t="s">
        <v>3626</v>
      </c>
      <c r="E68" s="37">
        <f t="shared" si="1"/>
        <v>56</v>
      </c>
    </row>
    <row r="69">
      <c r="A69" s="32" t="s">
        <v>4565</v>
      </c>
      <c r="B69" s="33" t="s">
        <v>3626</v>
      </c>
      <c r="C69" s="35">
        <v>6367.0</v>
      </c>
      <c r="D69" s="33" t="s">
        <v>3626</v>
      </c>
      <c r="E69" s="37">
        <f t="shared" si="1"/>
        <v>57</v>
      </c>
    </row>
    <row r="70">
      <c r="A70" s="32" t="s">
        <v>4678</v>
      </c>
      <c r="B70" s="33" t="s">
        <v>3626</v>
      </c>
      <c r="C70" s="35">
        <v>6098.0</v>
      </c>
      <c r="D70" s="33" t="s">
        <v>3626</v>
      </c>
      <c r="E70" s="37">
        <f t="shared" si="1"/>
        <v>59</v>
      </c>
    </row>
    <row r="71">
      <c r="A71" s="32" t="s">
        <v>4341</v>
      </c>
      <c r="B71" s="33" t="s">
        <v>3626</v>
      </c>
      <c r="C71" s="35">
        <v>5816.0</v>
      </c>
      <c r="D71" s="33" t="s">
        <v>3626</v>
      </c>
      <c r="E71" s="37">
        <f t="shared" si="1"/>
        <v>60</v>
      </c>
    </row>
    <row r="72">
      <c r="A72" s="32" t="s">
        <v>4514</v>
      </c>
      <c r="B72" s="33" t="s">
        <v>3626</v>
      </c>
      <c r="C72" s="35">
        <v>5545.0</v>
      </c>
      <c r="D72" s="33" t="s">
        <v>3626</v>
      </c>
      <c r="E72" s="37">
        <f t="shared" si="1"/>
        <v>61</v>
      </c>
    </row>
    <row r="73">
      <c r="A73" s="32" t="s">
        <v>3698</v>
      </c>
      <c r="B73" s="33" t="s">
        <v>3626</v>
      </c>
      <c r="C73" s="35">
        <v>5478.0</v>
      </c>
      <c r="D73" s="33" t="s">
        <v>3626</v>
      </c>
      <c r="E73" s="37">
        <f t="shared" si="1"/>
        <v>62</v>
      </c>
    </row>
    <row r="74">
      <c r="A74" s="32" t="s">
        <v>4442</v>
      </c>
      <c r="B74" s="33" t="s">
        <v>3626</v>
      </c>
      <c r="C74" s="35">
        <v>5439.0</v>
      </c>
      <c r="D74" s="33" t="s">
        <v>3626</v>
      </c>
      <c r="E74" s="37">
        <f t="shared" si="1"/>
        <v>63</v>
      </c>
    </row>
    <row r="75">
      <c r="A75" s="32" t="s">
        <v>4361</v>
      </c>
      <c r="B75" s="33" t="s">
        <v>3626</v>
      </c>
      <c r="C75" s="35">
        <v>5437.0</v>
      </c>
      <c r="D75" s="33" t="s">
        <v>3626</v>
      </c>
      <c r="E75" s="37">
        <f t="shared" si="1"/>
        <v>64</v>
      </c>
    </row>
    <row r="76">
      <c r="A76" s="32" t="s">
        <v>4560</v>
      </c>
      <c r="B76" s="33" t="s">
        <v>3626</v>
      </c>
      <c r="C76" s="35">
        <v>5365.0</v>
      </c>
      <c r="D76" s="33" t="s">
        <v>3626</v>
      </c>
      <c r="E76" s="37">
        <f t="shared" si="1"/>
        <v>65</v>
      </c>
    </row>
    <row r="77">
      <c r="A77" s="32" t="s">
        <v>4381</v>
      </c>
      <c r="B77" s="33" t="s">
        <v>3626</v>
      </c>
      <c r="C77" s="35">
        <v>5150.0</v>
      </c>
      <c r="D77" s="33" t="s">
        <v>3626</v>
      </c>
      <c r="E77" s="37">
        <f t="shared" si="1"/>
        <v>66</v>
      </c>
    </row>
    <row r="78">
      <c r="A78" s="32" t="s">
        <v>4445</v>
      </c>
      <c r="B78" s="33" t="s">
        <v>3626</v>
      </c>
      <c r="C78" s="35">
        <v>5058.0</v>
      </c>
      <c r="D78" s="33" t="s">
        <v>3626</v>
      </c>
      <c r="E78" s="37">
        <f t="shared" si="1"/>
        <v>67</v>
      </c>
    </row>
    <row r="79">
      <c r="A79" s="32" t="s">
        <v>4508</v>
      </c>
      <c r="B79" s="33" t="s">
        <v>3626</v>
      </c>
      <c r="C79" s="35">
        <v>4741.0</v>
      </c>
      <c r="D79" s="33" t="s">
        <v>3626</v>
      </c>
      <c r="E79" s="37">
        <f t="shared" si="1"/>
        <v>68</v>
      </c>
    </row>
    <row r="80">
      <c r="A80" s="32" t="s">
        <v>5030</v>
      </c>
      <c r="B80" s="33" t="s">
        <v>3626</v>
      </c>
      <c r="C80" s="35">
        <v>4656.0</v>
      </c>
      <c r="D80" s="33" t="s">
        <v>3626</v>
      </c>
      <c r="E80" s="37">
        <f t="shared" si="1"/>
        <v>69</v>
      </c>
    </row>
    <row r="81">
      <c r="A81" s="32" t="s">
        <v>3679</v>
      </c>
      <c r="B81" s="33" t="s">
        <v>3626</v>
      </c>
      <c r="C81" s="35">
        <v>4651.0</v>
      </c>
      <c r="D81" s="33" t="s">
        <v>3626</v>
      </c>
      <c r="E81" s="37">
        <f t="shared" si="1"/>
        <v>70</v>
      </c>
    </row>
    <row r="82">
      <c r="A82" s="32" t="s">
        <v>4136</v>
      </c>
      <c r="B82" s="33" t="s">
        <v>3626</v>
      </c>
      <c r="C82" s="35">
        <v>4238.0</v>
      </c>
      <c r="D82" s="33" t="s">
        <v>3626</v>
      </c>
      <c r="E82" s="37">
        <f t="shared" si="1"/>
        <v>71</v>
      </c>
    </row>
    <row r="83">
      <c r="A83" s="32" t="s">
        <v>4295</v>
      </c>
      <c r="B83" s="33" t="s">
        <v>3626</v>
      </c>
      <c r="C83" s="35">
        <v>4160.0</v>
      </c>
      <c r="D83" s="33" t="s">
        <v>3626</v>
      </c>
      <c r="E83" s="37">
        <f t="shared" si="1"/>
        <v>72</v>
      </c>
    </row>
    <row r="84">
      <c r="A84" s="32" t="s">
        <v>4265</v>
      </c>
      <c r="B84" s="33" t="s">
        <v>3626</v>
      </c>
      <c r="C84" s="35">
        <v>3940.0</v>
      </c>
      <c r="D84" s="33" t="s">
        <v>3626</v>
      </c>
      <c r="E84" s="37">
        <f t="shared" si="1"/>
        <v>73</v>
      </c>
    </row>
    <row r="85">
      <c r="A85" s="32" t="s">
        <v>4395</v>
      </c>
      <c r="B85" s="33" t="s">
        <v>3626</v>
      </c>
      <c r="C85" s="35">
        <v>3651.0</v>
      </c>
      <c r="D85" s="33" t="s">
        <v>3626</v>
      </c>
      <c r="E85" s="37">
        <f t="shared" si="1"/>
        <v>74</v>
      </c>
    </row>
    <row r="86">
      <c r="A86" s="32" t="s">
        <v>4314</v>
      </c>
      <c r="B86" s="33" t="s">
        <v>3626</v>
      </c>
      <c r="C86" s="35">
        <v>3555.0</v>
      </c>
      <c r="D86" s="33" t="s">
        <v>3626</v>
      </c>
      <c r="E86" s="37">
        <f t="shared" si="1"/>
        <v>75</v>
      </c>
    </row>
    <row r="87">
      <c r="A87" s="32" t="s">
        <v>4525</v>
      </c>
      <c r="B87" s="33" t="s">
        <v>3626</v>
      </c>
      <c r="C87" s="35">
        <v>3360.0</v>
      </c>
      <c r="D87" s="33" t="s">
        <v>3626</v>
      </c>
      <c r="E87" s="37">
        <f t="shared" si="1"/>
        <v>77</v>
      </c>
    </row>
    <row r="88">
      <c r="A88" s="32" t="s">
        <v>4521</v>
      </c>
      <c r="B88" s="33" t="s">
        <v>3626</v>
      </c>
      <c r="C88" s="35">
        <v>3205.0</v>
      </c>
      <c r="D88" s="33" t="s">
        <v>3626</v>
      </c>
      <c r="E88" s="37">
        <f t="shared" si="1"/>
        <v>78</v>
      </c>
    </row>
    <row r="89">
      <c r="A89" s="32" t="s">
        <v>4329</v>
      </c>
      <c r="B89" s="33" t="s">
        <v>3626</v>
      </c>
      <c r="C89" s="35">
        <v>3161.0</v>
      </c>
      <c r="D89" s="33" t="s">
        <v>3626</v>
      </c>
      <c r="E89" s="37">
        <f t="shared" si="1"/>
        <v>79</v>
      </c>
    </row>
    <row r="90">
      <c r="A90" s="32" t="s">
        <v>3685</v>
      </c>
      <c r="B90" s="33" t="s">
        <v>3626</v>
      </c>
      <c r="C90" s="35">
        <v>3147.0</v>
      </c>
      <c r="D90" s="33" t="s">
        <v>3626</v>
      </c>
      <c r="E90" s="37">
        <f t="shared" si="1"/>
        <v>80</v>
      </c>
    </row>
    <row r="91">
      <c r="A91" s="32" t="s">
        <v>4366</v>
      </c>
      <c r="B91" s="33" t="s">
        <v>3626</v>
      </c>
      <c r="C91" s="35">
        <v>3033.0</v>
      </c>
      <c r="D91" s="33" t="s">
        <v>3626</v>
      </c>
      <c r="E91" s="37">
        <f t="shared" si="1"/>
        <v>81</v>
      </c>
    </row>
    <row r="92">
      <c r="A92" s="32" t="s">
        <v>4432</v>
      </c>
      <c r="B92" s="33" t="s">
        <v>3626</v>
      </c>
      <c r="C92" s="35">
        <v>2896.0</v>
      </c>
      <c r="D92" s="33" t="s">
        <v>3626</v>
      </c>
      <c r="E92" s="37">
        <f t="shared" si="1"/>
        <v>82</v>
      </c>
    </row>
    <row r="93">
      <c r="A93" s="32" t="s">
        <v>4970</v>
      </c>
      <c r="B93" s="33" t="s">
        <v>3626</v>
      </c>
      <c r="C93" s="35">
        <v>2733.0</v>
      </c>
      <c r="D93" s="33" t="s">
        <v>3626</v>
      </c>
      <c r="E93" s="37">
        <f t="shared" si="1"/>
        <v>83</v>
      </c>
    </row>
    <row r="94">
      <c r="A94" s="32" t="s">
        <v>3664</v>
      </c>
      <c r="B94" s="33" t="s">
        <v>3626</v>
      </c>
      <c r="C94" s="35">
        <v>2710.0</v>
      </c>
      <c r="D94" s="33" t="s">
        <v>3626</v>
      </c>
      <c r="E94" s="37">
        <f t="shared" si="1"/>
        <v>84</v>
      </c>
    </row>
    <row r="95">
      <c r="A95" s="32" t="s">
        <v>3661</v>
      </c>
      <c r="B95" s="33" t="s">
        <v>3626</v>
      </c>
      <c r="C95" s="35">
        <v>2534.0</v>
      </c>
      <c r="D95" s="33" t="s">
        <v>3626</v>
      </c>
      <c r="E95" s="37">
        <f t="shared" si="1"/>
        <v>85</v>
      </c>
    </row>
    <row r="96">
      <c r="A96" s="32" t="s">
        <v>4377</v>
      </c>
      <c r="B96" s="33" t="s">
        <v>3626</v>
      </c>
      <c r="C96" s="35">
        <v>2316.0</v>
      </c>
      <c r="D96" s="33" t="s">
        <v>3626</v>
      </c>
      <c r="E96" s="37">
        <f t="shared" si="1"/>
        <v>86</v>
      </c>
    </row>
    <row r="97">
      <c r="A97" s="32" t="s">
        <v>4456</v>
      </c>
      <c r="B97" s="33" t="s">
        <v>3626</v>
      </c>
      <c r="C97" s="35">
        <v>2128.0</v>
      </c>
      <c r="D97" s="33" t="s">
        <v>3626</v>
      </c>
      <c r="E97" s="37">
        <f t="shared" si="1"/>
        <v>88</v>
      </c>
    </row>
    <row r="98">
      <c r="A98" s="32" t="s">
        <v>5260</v>
      </c>
      <c r="B98" s="33" t="s">
        <v>3626</v>
      </c>
      <c r="C98" s="35">
        <v>2111.0</v>
      </c>
      <c r="D98" s="33" t="s">
        <v>3626</v>
      </c>
      <c r="E98" s="37">
        <f t="shared" si="1"/>
        <v>89</v>
      </c>
    </row>
    <row r="99">
      <c r="A99" s="32" t="s">
        <v>4410</v>
      </c>
      <c r="B99" s="33" t="s">
        <v>3626</v>
      </c>
      <c r="C99" s="35">
        <v>1890.0</v>
      </c>
      <c r="D99" s="33" t="s">
        <v>3626</v>
      </c>
      <c r="E99" s="37">
        <f t="shared" si="1"/>
        <v>91</v>
      </c>
    </row>
    <row r="100">
      <c r="A100" s="32" t="s">
        <v>4334</v>
      </c>
      <c r="B100" s="33" t="s">
        <v>3626</v>
      </c>
      <c r="C100" s="35">
        <v>1625.0</v>
      </c>
      <c r="D100" s="33" t="s">
        <v>3626</v>
      </c>
      <c r="E100" s="37">
        <f t="shared" si="1"/>
        <v>93</v>
      </c>
    </row>
    <row r="101">
      <c r="A101" s="32" t="s">
        <v>4530</v>
      </c>
      <c r="B101" s="33" t="s">
        <v>3626</v>
      </c>
      <c r="C101" s="35">
        <v>1617.0</v>
      </c>
      <c r="D101" s="33" t="s">
        <v>3626</v>
      </c>
      <c r="E101" s="37">
        <f t="shared" si="1"/>
        <v>94</v>
      </c>
    </row>
    <row r="102">
      <c r="A102" s="32" t="s">
        <v>6446</v>
      </c>
      <c r="B102" s="33" t="s">
        <v>3626</v>
      </c>
      <c r="C102" s="35">
        <v>1555.0</v>
      </c>
      <c r="D102" s="33" t="s">
        <v>3626</v>
      </c>
      <c r="E102" s="37">
        <f t="shared" si="1"/>
        <v>95</v>
      </c>
    </row>
    <row r="103">
      <c r="A103" s="32" t="s">
        <v>4572</v>
      </c>
      <c r="B103" s="33" t="s">
        <v>3626</v>
      </c>
      <c r="C103" s="35">
        <v>1514.0</v>
      </c>
      <c r="D103" s="33" t="s">
        <v>3626</v>
      </c>
      <c r="E103" s="37">
        <f t="shared" si="1"/>
        <v>96</v>
      </c>
    </row>
    <row r="104">
      <c r="A104" s="32" t="s">
        <v>4322</v>
      </c>
      <c r="B104" s="33" t="s">
        <v>3626</v>
      </c>
      <c r="C104" s="35">
        <v>1501.0</v>
      </c>
      <c r="D104" s="33" t="s">
        <v>3626</v>
      </c>
      <c r="E104" s="37">
        <f t="shared" si="1"/>
        <v>97</v>
      </c>
    </row>
    <row r="105">
      <c r="A105" s="32" t="s">
        <v>4517</v>
      </c>
      <c r="B105" s="33" t="s">
        <v>3626</v>
      </c>
      <c r="C105" s="35">
        <v>1481.0</v>
      </c>
      <c r="D105" s="33" t="s">
        <v>3626</v>
      </c>
      <c r="E105" s="37">
        <f t="shared" si="1"/>
        <v>98</v>
      </c>
    </row>
    <row r="106">
      <c r="A106" s="32" t="s">
        <v>4610</v>
      </c>
      <c r="B106" s="33" t="s">
        <v>3626</v>
      </c>
      <c r="C106" s="35">
        <v>1409.0</v>
      </c>
      <c r="D106" s="33" t="s">
        <v>3626</v>
      </c>
      <c r="E106" s="37">
        <f t="shared" si="1"/>
        <v>99</v>
      </c>
    </row>
    <row r="107">
      <c r="A107" s="32" t="s">
        <v>4272</v>
      </c>
      <c r="B107" s="33" t="s">
        <v>3626</v>
      </c>
      <c r="C107" s="35">
        <v>1276.0</v>
      </c>
      <c r="D107" s="33" t="s">
        <v>3626</v>
      </c>
      <c r="E107" s="37">
        <f t="shared" si="1"/>
        <v>100</v>
      </c>
    </row>
    <row r="108">
      <c r="A108" s="32" t="s">
        <v>4149</v>
      </c>
      <c r="B108" s="33" t="s">
        <v>3626</v>
      </c>
      <c r="C108" s="35">
        <v>882.0</v>
      </c>
      <c r="D108" s="33" t="s">
        <v>3626</v>
      </c>
      <c r="E108" s="37">
        <f t="shared" si="1"/>
        <v>102</v>
      </c>
    </row>
    <row r="109">
      <c r="A109" s="32" t="s">
        <v>4094</v>
      </c>
      <c r="B109" s="33" t="s">
        <v>3626</v>
      </c>
      <c r="C109" s="35">
        <v>736.0</v>
      </c>
      <c r="D109" s="33" t="s">
        <v>3626</v>
      </c>
      <c r="E109" s="37">
        <f t="shared" si="1"/>
        <v>103</v>
      </c>
    </row>
    <row r="110">
      <c r="A110" s="32" t="s">
        <v>4353</v>
      </c>
      <c r="B110" s="33" t="s">
        <v>3626</v>
      </c>
      <c r="C110" s="35">
        <v>624.0</v>
      </c>
      <c r="D110" s="33" t="s">
        <v>3626</v>
      </c>
      <c r="E110" s="37">
        <f t="shared" si="1"/>
        <v>104</v>
      </c>
    </row>
    <row r="111">
      <c r="A111" s="32" t="s">
        <v>5782</v>
      </c>
      <c r="B111" s="33" t="s">
        <v>3626</v>
      </c>
      <c r="C111" s="35">
        <v>121.0</v>
      </c>
      <c r="D111" s="33" t="s">
        <v>3626</v>
      </c>
      <c r="E111" s="37">
        <f t="shared" si="1"/>
        <v>111</v>
      </c>
    </row>
    <row r="112">
      <c r="A112" s="32" t="s">
        <v>3776</v>
      </c>
      <c r="B112" s="33" t="s">
        <v>4711</v>
      </c>
      <c r="C112" s="35">
        <v>283.0</v>
      </c>
      <c r="D112" s="33" t="s">
        <v>4713</v>
      </c>
      <c r="E112" s="37">
        <f t="shared" si="1"/>
        <v>108</v>
      </c>
    </row>
    <row r="113">
      <c r="A113" s="32" t="s">
        <v>4086</v>
      </c>
      <c r="B113" s="32" t="s">
        <v>3835</v>
      </c>
      <c r="C113" s="35">
        <v>617.0</v>
      </c>
      <c r="D113" s="33" t="s">
        <v>3837</v>
      </c>
      <c r="E113" s="37">
        <f t="shared" si="1"/>
        <v>105</v>
      </c>
    </row>
  </sheetData>
  <autoFilter ref="$A$1:$E$113">
    <sortState ref="A1:E113">
      <sortCondition ref="B1:B113"/>
      <sortCondition descending="1" ref="C1:C113"/>
      <sortCondition ref="E1:E113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68.0"/>
    <col customWidth="1" min="3" max="3" width="31.43"/>
    <col customWidth="1" min="4" max="4" width="101.0"/>
  </cols>
  <sheetData>
    <row r="1" ht="24.75" customHeight="1">
      <c r="A1" s="29" t="s">
        <v>3545</v>
      </c>
      <c r="B1" s="30" t="s">
        <v>3547</v>
      </c>
      <c r="C1" s="61" t="s">
        <v>6563</v>
      </c>
      <c r="D1" s="30" t="s">
        <v>3549</v>
      </c>
      <c r="E1" s="29" t="s">
        <v>6564</v>
      </c>
    </row>
    <row r="2">
      <c r="A2" s="32" t="s">
        <v>12</v>
      </c>
      <c r="B2" s="32" t="s">
        <v>3835</v>
      </c>
      <c r="C2" s="41">
        <v>1.1902753E7</v>
      </c>
      <c r="D2" s="33" t="s">
        <v>3837</v>
      </c>
      <c r="E2" s="37">
        <f t="shared" ref="E2:E75" si="1">rank(C2,$C$2:$C$75)</f>
        <v>1</v>
      </c>
    </row>
    <row r="3">
      <c r="A3" s="32" t="s">
        <v>12</v>
      </c>
      <c r="B3" s="32" t="s">
        <v>3609</v>
      </c>
      <c r="C3" s="35">
        <v>8471900.0</v>
      </c>
      <c r="D3" s="33" t="s">
        <v>3611</v>
      </c>
      <c r="E3" s="37">
        <f t="shared" si="1"/>
        <v>2</v>
      </c>
    </row>
    <row r="4">
      <c r="A4" s="32" t="s">
        <v>12</v>
      </c>
      <c r="B4" s="32" t="s">
        <v>3573</v>
      </c>
      <c r="C4" s="35">
        <v>1176460.0</v>
      </c>
      <c r="D4" s="33" t="s">
        <v>3575</v>
      </c>
      <c r="E4" s="37">
        <f t="shared" si="1"/>
        <v>3</v>
      </c>
    </row>
    <row r="5">
      <c r="A5" s="32" t="s">
        <v>3776</v>
      </c>
      <c r="B5" s="33" t="s">
        <v>3777</v>
      </c>
      <c r="C5" s="35">
        <v>579500.0</v>
      </c>
      <c r="D5" s="33" t="s">
        <v>3779</v>
      </c>
      <c r="E5" s="37">
        <f t="shared" si="1"/>
        <v>4</v>
      </c>
    </row>
    <row r="6">
      <c r="A6" s="32" t="s">
        <v>3745</v>
      </c>
      <c r="B6" s="33" t="s">
        <v>3626</v>
      </c>
      <c r="C6" s="35">
        <v>332926.0</v>
      </c>
      <c r="D6" s="33" t="s">
        <v>3626</v>
      </c>
      <c r="E6" s="37">
        <f t="shared" si="1"/>
        <v>5</v>
      </c>
    </row>
    <row r="7">
      <c r="A7" s="32" t="s">
        <v>3776</v>
      </c>
      <c r="B7" s="33" t="s">
        <v>4098</v>
      </c>
      <c r="C7" s="35">
        <v>269221.0</v>
      </c>
      <c r="D7" s="33" t="s">
        <v>3779</v>
      </c>
      <c r="E7" s="37">
        <f t="shared" si="1"/>
        <v>6</v>
      </c>
    </row>
    <row r="8">
      <c r="A8" s="32" t="s">
        <v>5295</v>
      </c>
      <c r="B8" s="33" t="s">
        <v>6185</v>
      </c>
      <c r="C8" s="35">
        <v>237800.0</v>
      </c>
      <c r="D8" s="33" t="s">
        <v>6187</v>
      </c>
      <c r="E8" s="37">
        <f t="shared" si="1"/>
        <v>7</v>
      </c>
    </row>
    <row r="9">
      <c r="A9" s="32" t="s">
        <v>12</v>
      </c>
      <c r="B9" s="33" t="s">
        <v>5160</v>
      </c>
      <c r="C9" s="35">
        <v>226200.0</v>
      </c>
      <c r="D9" s="33" t="s">
        <v>3575</v>
      </c>
      <c r="E9" s="37">
        <f t="shared" si="1"/>
        <v>8</v>
      </c>
    </row>
    <row r="10">
      <c r="A10" s="32" t="s">
        <v>3726</v>
      </c>
      <c r="B10" s="33" t="s">
        <v>3626</v>
      </c>
      <c r="C10" s="35">
        <v>215547.0</v>
      </c>
      <c r="D10" s="33" t="s">
        <v>3626</v>
      </c>
      <c r="E10" s="37">
        <f t="shared" si="1"/>
        <v>9</v>
      </c>
    </row>
    <row r="11">
      <c r="A11" s="32" t="s">
        <v>5300</v>
      </c>
      <c r="B11" s="33" t="s">
        <v>5301</v>
      </c>
      <c r="C11" s="35">
        <v>189300.0</v>
      </c>
      <c r="D11" s="33" t="s">
        <v>5303</v>
      </c>
      <c r="E11" s="37">
        <f t="shared" si="1"/>
        <v>10</v>
      </c>
    </row>
    <row r="12">
      <c r="A12" s="32" t="s">
        <v>12</v>
      </c>
      <c r="B12" s="33" t="s">
        <v>4711</v>
      </c>
      <c r="C12" s="35">
        <v>130500.0</v>
      </c>
      <c r="D12" s="33" t="s">
        <v>4713</v>
      </c>
      <c r="E12" s="37">
        <f t="shared" si="1"/>
        <v>11</v>
      </c>
    </row>
    <row r="13">
      <c r="A13" s="32" t="s">
        <v>5853</v>
      </c>
      <c r="B13" s="32" t="s">
        <v>6158</v>
      </c>
      <c r="C13" s="35">
        <v>120400.0</v>
      </c>
      <c r="D13" s="32" t="s">
        <v>5854</v>
      </c>
      <c r="E13" s="37">
        <f t="shared" si="1"/>
        <v>12</v>
      </c>
    </row>
    <row r="14">
      <c r="A14" s="32" t="s">
        <v>4172</v>
      </c>
      <c r="B14" s="33" t="s">
        <v>3626</v>
      </c>
      <c r="C14" s="35">
        <v>107600.0</v>
      </c>
      <c r="D14" s="33" t="s">
        <v>3626</v>
      </c>
      <c r="E14" s="37">
        <f t="shared" si="1"/>
        <v>13</v>
      </c>
    </row>
    <row r="15">
      <c r="A15" s="32" t="s">
        <v>3853</v>
      </c>
      <c r="B15" s="33" t="s">
        <v>3854</v>
      </c>
      <c r="C15" s="35">
        <v>94300.0</v>
      </c>
      <c r="D15" s="33" t="s">
        <v>3575</v>
      </c>
      <c r="E15" s="37">
        <f t="shared" si="1"/>
        <v>14</v>
      </c>
    </row>
    <row r="16">
      <c r="A16" s="32" t="s">
        <v>3825</v>
      </c>
      <c r="B16" s="33" t="s">
        <v>3826</v>
      </c>
      <c r="C16" s="35">
        <v>88000.0</v>
      </c>
      <c r="D16" s="33" t="s">
        <v>3828</v>
      </c>
      <c r="E16" s="37">
        <f t="shared" si="1"/>
        <v>15</v>
      </c>
    </row>
    <row r="17">
      <c r="A17" s="32" t="s">
        <v>6051</v>
      </c>
      <c r="B17" s="33" t="s">
        <v>6052</v>
      </c>
      <c r="C17" s="35">
        <v>83300.0</v>
      </c>
      <c r="D17" s="33" t="s">
        <v>6054</v>
      </c>
      <c r="E17" s="37">
        <f t="shared" si="1"/>
        <v>16</v>
      </c>
    </row>
    <row r="18">
      <c r="A18" s="32" t="s">
        <v>5864</v>
      </c>
      <c r="B18" s="33" t="s">
        <v>4980</v>
      </c>
      <c r="C18" s="35">
        <v>80700.0</v>
      </c>
      <c r="D18" s="33" t="s">
        <v>6565</v>
      </c>
      <c r="E18" s="37">
        <f t="shared" si="1"/>
        <v>17</v>
      </c>
    </row>
    <row r="19">
      <c r="A19" s="32" t="s">
        <v>5775</v>
      </c>
      <c r="B19" s="33" t="s">
        <v>3626</v>
      </c>
      <c r="C19" s="35">
        <v>74080.0</v>
      </c>
      <c r="D19" s="33" t="s">
        <v>3626</v>
      </c>
      <c r="E19" s="37">
        <f t="shared" si="1"/>
        <v>18</v>
      </c>
    </row>
    <row r="20">
      <c r="A20" s="32" t="s">
        <v>5853</v>
      </c>
      <c r="B20" s="33" t="s">
        <v>3917</v>
      </c>
      <c r="C20" s="35">
        <v>71100.0</v>
      </c>
      <c r="D20" s="32" t="s">
        <v>5854</v>
      </c>
      <c r="E20" s="37">
        <f t="shared" si="1"/>
        <v>19</v>
      </c>
    </row>
    <row r="21">
      <c r="A21" s="32" t="s">
        <v>4157</v>
      </c>
      <c r="B21" s="32" t="s">
        <v>5104</v>
      </c>
      <c r="C21" s="35">
        <v>69200.0</v>
      </c>
      <c r="D21" s="33" t="s">
        <v>5106</v>
      </c>
      <c r="E21" s="37">
        <f t="shared" si="1"/>
        <v>20</v>
      </c>
    </row>
    <row r="22">
      <c r="A22" s="32" t="s">
        <v>3726</v>
      </c>
      <c r="B22" s="33" t="s">
        <v>3573</v>
      </c>
      <c r="C22" s="35">
        <v>66056.0</v>
      </c>
      <c r="D22" s="33" t="s">
        <v>3575</v>
      </c>
      <c r="E22" s="37">
        <f t="shared" si="1"/>
        <v>21</v>
      </c>
    </row>
    <row r="23">
      <c r="A23" s="32" t="s">
        <v>3726</v>
      </c>
      <c r="B23" s="32" t="s">
        <v>3835</v>
      </c>
      <c r="C23" s="35">
        <v>56400.0</v>
      </c>
      <c r="D23" s="33" t="s">
        <v>3837</v>
      </c>
      <c r="E23" s="37">
        <f t="shared" si="1"/>
        <v>22</v>
      </c>
    </row>
    <row r="24">
      <c r="A24" s="32" t="s">
        <v>5351</v>
      </c>
      <c r="B24" s="33" t="s">
        <v>3917</v>
      </c>
      <c r="C24" s="35">
        <v>52900.0</v>
      </c>
      <c r="D24" s="33" t="s">
        <v>5352</v>
      </c>
      <c r="E24" s="37">
        <f t="shared" si="1"/>
        <v>23</v>
      </c>
    </row>
    <row r="25">
      <c r="A25" s="32" t="s">
        <v>4979</v>
      </c>
      <c r="B25" s="33" t="s">
        <v>4980</v>
      </c>
      <c r="C25" s="35">
        <v>52600.0</v>
      </c>
      <c r="D25" s="33" t="s">
        <v>6565</v>
      </c>
      <c r="E25" s="37">
        <f t="shared" si="1"/>
        <v>24</v>
      </c>
    </row>
    <row r="26">
      <c r="A26" s="32" t="s">
        <v>5175</v>
      </c>
      <c r="B26" s="33" t="s">
        <v>5176</v>
      </c>
      <c r="C26" s="35">
        <v>51900.0</v>
      </c>
      <c r="D26" s="33" t="s">
        <v>5178</v>
      </c>
      <c r="E26" s="37">
        <f t="shared" si="1"/>
        <v>25</v>
      </c>
    </row>
    <row r="27">
      <c r="A27" s="32" t="s">
        <v>12</v>
      </c>
      <c r="B27" s="33" t="s">
        <v>5184</v>
      </c>
      <c r="C27" s="35">
        <v>49000.0</v>
      </c>
      <c r="D27" s="32" t="s">
        <v>5186</v>
      </c>
      <c r="E27" s="37">
        <f t="shared" si="1"/>
        <v>26</v>
      </c>
    </row>
    <row r="28">
      <c r="A28" s="32" t="s">
        <v>5351</v>
      </c>
      <c r="B28" s="33" t="s">
        <v>3917</v>
      </c>
      <c r="C28" s="35">
        <v>48700.0</v>
      </c>
      <c r="D28" s="33" t="s">
        <v>5912</v>
      </c>
      <c r="E28" s="37">
        <f t="shared" si="1"/>
        <v>27</v>
      </c>
    </row>
    <row r="29">
      <c r="A29" s="32" t="s">
        <v>3927</v>
      </c>
      <c r="B29" s="33" t="s">
        <v>4949</v>
      </c>
      <c r="C29" s="35">
        <v>42975.0</v>
      </c>
      <c r="D29" s="33" t="s">
        <v>4951</v>
      </c>
      <c r="E29" s="37">
        <f t="shared" si="1"/>
        <v>28</v>
      </c>
    </row>
    <row r="30">
      <c r="A30" s="32" t="s">
        <v>3635</v>
      </c>
      <c r="B30" s="33" t="s">
        <v>3626</v>
      </c>
      <c r="C30" s="35">
        <v>40701.0</v>
      </c>
      <c r="D30" s="33" t="s">
        <v>3626</v>
      </c>
      <c r="E30" s="37">
        <f t="shared" si="1"/>
        <v>29</v>
      </c>
    </row>
    <row r="31">
      <c r="A31" s="32" t="s">
        <v>4122</v>
      </c>
      <c r="B31" s="33" t="s">
        <v>3626</v>
      </c>
      <c r="C31" s="35">
        <v>40373.0</v>
      </c>
      <c r="D31" s="33" t="s">
        <v>3626</v>
      </c>
      <c r="E31" s="37">
        <f t="shared" si="1"/>
        <v>30</v>
      </c>
    </row>
    <row r="32">
      <c r="A32" s="32" t="s">
        <v>5409</v>
      </c>
      <c r="B32" s="33" t="s">
        <v>3917</v>
      </c>
      <c r="C32" s="35">
        <v>29300.0</v>
      </c>
      <c r="D32" s="33" t="s">
        <v>4905</v>
      </c>
      <c r="E32" s="37">
        <f t="shared" si="1"/>
        <v>31</v>
      </c>
    </row>
    <row r="33">
      <c r="A33" s="32" t="s">
        <v>12</v>
      </c>
      <c r="B33" s="33" t="s">
        <v>3818</v>
      </c>
      <c r="C33" s="35">
        <v>29300.0</v>
      </c>
      <c r="D33" s="33" t="s">
        <v>3818</v>
      </c>
      <c r="E33" s="37">
        <f t="shared" si="1"/>
        <v>31</v>
      </c>
    </row>
    <row r="34">
      <c r="A34" s="32" t="s">
        <v>4126</v>
      </c>
      <c r="B34" s="33" t="s">
        <v>3626</v>
      </c>
      <c r="C34" s="35">
        <v>23321.0</v>
      </c>
      <c r="D34" s="33" t="s">
        <v>3626</v>
      </c>
      <c r="E34" s="37">
        <f t="shared" si="1"/>
        <v>33</v>
      </c>
    </row>
    <row r="35">
      <c r="A35" s="32" t="s">
        <v>5295</v>
      </c>
      <c r="B35" s="33" t="s">
        <v>5146</v>
      </c>
      <c r="C35" s="35">
        <v>19100.0</v>
      </c>
      <c r="D35" s="33" t="s">
        <v>5148</v>
      </c>
      <c r="E35" s="37">
        <f t="shared" si="1"/>
        <v>34</v>
      </c>
    </row>
    <row r="36">
      <c r="A36" s="32" t="s">
        <v>3927</v>
      </c>
      <c r="B36" s="33" t="s">
        <v>6116</v>
      </c>
      <c r="C36" s="35">
        <v>17293.0</v>
      </c>
      <c r="D36" s="33" t="s">
        <v>4723</v>
      </c>
      <c r="E36" s="37">
        <f t="shared" si="1"/>
        <v>35</v>
      </c>
    </row>
    <row r="37">
      <c r="A37" s="32" t="s">
        <v>5229</v>
      </c>
      <c r="B37" s="33" t="s">
        <v>6233</v>
      </c>
      <c r="C37" s="35">
        <v>15900.0</v>
      </c>
      <c r="D37" s="33" t="s">
        <v>6235</v>
      </c>
      <c r="E37" s="37">
        <f t="shared" si="1"/>
        <v>36</v>
      </c>
    </row>
    <row r="38">
      <c r="A38" s="32" t="s">
        <v>4406</v>
      </c>
      <c r="B38" s="33" t="s">
        <v>3626</v>
      </c>
      <c r="C38" s="35">
        <v>14600.0</v>
      </c>
      <c r="D38" s="33" t="s">
        <v>3626</v>
      </c>
      <c r="E38" s="37">
        <f t="shared" si="1"/>
        <v>37</v>
      </c>
    </row>
    <row r="39">
      <c r="A39" s="32" t="s">
        <v>4232</v>
      </c>
      <c r="B39" s="32" t="s">
        <v>3609</v>
      </c>
      <c r="C39" s="35">
        <v>13300.0</v>
      </c>
      <c r="D39" s="33" t="s">
        <v>3611</v>
      </c>
      <c r="E39" s="37">
        <f t="shared" si="1"/>
        <v>38</v>
      </c>
    </row>
    <row r="40">
      <c r="A40" s="32" t="s">
        <v>4157</v>
      </c>
      <c r="B40" s="32" t="s">
        <v>4158</v>
      </c>
      <c r="C40" s="35">
        <v>12900.0</v>
      </c>
      <c r="D40" s="33" t="s">
        <v>4160</v>
      </c>
      <c r="E40" s="37">
        <f t="shared" si="1"/>
        <v>39</v>
      </c>
    </row>
    <row r="41">
      <c r="A41" s="32" t="s">
        <v>6170</v>
      </c>
      <c r="B41" s="33" t="s">
        <v>6171</v>
      </c>
      <c r="C41" s="35">
        <v>12600.0</v>
      </c>
      <c r="D41" s="33" t="s">
        <v>6173</v>
      </c>
      <c r="E41" s="37">
        <f t="shared" si="1"/>
        <v>40</v>
      </c>
    </row>
    <row r="42">
      <c r="A42" s="32" t="s">
        <v>5610</v>
      </c>
      <c r="B42" s="32" t="s">
        <v>3835</v>
      </c>
      <c r="C42" s="35">
        <v>12500.0</v>
      </c>
      <c r="D42" s="33" t="s">
        <v>3837</v>
      </c>
      <c r="E42" s="37">
        <f t="shared" si="1"/>
        <v>41</v>
      </c>
    </row>
    <row r="43">
      <c r="A43" s="32" t="s">
        <v>4979</v>
      </c>
      <c r="B43" s="33" t="s">
        <v>6362</v>
      </c>
      <c r="C43" s="35">
        <v>12400.0</v>
      </c>
      <c r="D43" s="33" t="s">
        <v>3620</v>
      </c>
      <c r="E43" s="37">
        <f t="shared" si="1"/>
        <v>42</v>
      </c>
    </row>
    <row r="44">
      <c r="A44" s="32" t="s">
        <v>3617</v>
      </c>
      <c r="B44" s="32" t="s">
        <v>3618</v>
      </c>
      <c r="C44" s="35">
        <v>12400.0</v>
      </c>
      <c r="D44" s="33" t="s">
        <v>3620</v>
      </c>
      <c r="E44" s="37">
        <f t="shared" si="1"/>
        <v>42</v>
      </c>
    </row>
    <row r="45">
      <c r="A45" s="32" t="s">
        <v>5409</v>
      </c>
      <c r="B45" s="33" t="s">
        <v>5443</v>
      </c>
      <c r="C45" s="35">
        <v>12200.0</v>
      </c>
      <c r="D45" s="33" t="s">
        <v>5445</v>
      </c>
      <c r="E45" s="37">
        <f t="shared" si="1"/>
        <v>44</v>
      </c>
    </row>
    <row r="46">
      <c r="A46" s="32" t="s">
        <v>4232</v>
      </c>
      <c r="B46" s="33" t="s">
        <v>3626</v>
      </c>
      <c r="C46" s="35">
        <v>11916.0</v>
      </c>
      <c r="D46" s="33" t="s">
        <v>3626</v>
      </c>
      <c r="E46" s="37">
        <f t="shared" si="1"/>
        <v>45</v>
      </c>
    </row>
    <row r="47">
      <c r="A47" s="32" t="s">
        <v>4553</v>
      </c>
      <c r="B47" s="32" t="s">
        <v>3835</v>
      </c>
      <c r="C47" s="35">
        <v>11300.0</v>
      </c>
      <c r="D47" s="33" t="s">
        <v>3837</v>
      </c>
      <c r="E47" s="37">
        <f t="shared" si="1"/>
        <v>46</v>
      </c>
    </row>
    <row r="48">
      <c r="A48" s="32" t="s">
        <v>12</v>
      </c>
      <c r="B48" s="33" t="s">
        <v>5668</v>
      </c>
      <c r="C48" s="35">
        <v>8092.0</v>
      </c>
      <c r="D48" s="32" t="s">
        <v>5666</v>
      </c>
      <c r="E48" s="37">
        <f t="shared" si="1"/>
        <v>47</v>
      </c>
    </row>
    <row r="49">
      <c r="A49" s="32" t="s">
        <v>12</v>
      </c>
      <c r="B49" s="33" t="s">
        <v>5805</v>
      </c>
      <c r="C49" s="35">
        <v>7334.0</v>
      </c>
      <c r="D49" s="32" t="s">
        <v>3611</v>
      </c>
      <c r="E49" s="37">
        <f t="shared" si="1"/>
        <v>48</v>
      </c>
    </row>
    <row r="50">
      <c r="A50" s="32" t="s">
        <v>5351</v>
      </c>
      <c r="B50" s="33" t="s">
        <v>6097</v>
      </c>
      <c r="C50" s="35">
        <v>6396.0</v>
      </c>
      <c r="D50" s="33" t="s">
        <v>6099</v>
      </c>
      <c r="E50" s="37">
        <f t="shared" si="1"/>
        <v>49</v>
      </c>
    </row>
    <row r="51">
      <c r="A51" s="32" t="s">
        <v>4542</v>
      </c>
      <c r="B51" s="33" t="s">
        <v>3626</v>
      </c>
      <c r="C51" s="35">
        <v>6257.0</v>
      </c>
      <c r="D51" s="33" t="s">
        <v>3626</v>
      </c>
      <c r="E51" s="37">
        <f t="shared" si="1"/>
        <v>50</v>
      </c>
    </row>
    <row r="52">
      <c r="A52" s="32" t="s">
        <v>6086</v>
      </c>
      <c r="B52" s="33" t="s">
        <v>3917</v>
      </c>
      <c r="C52" s="35">
        <v>6069.0</v>
      </c>
      <c r="D52" s="33" t="s">
        <v>6087</v>
      </c>
      <c r="E52" s="37">
        <f t="shared" si="1"/>
        <v>51</v>
      </c>
    </row>
    <row r="53">
      <c r="A53" s="32" t="s">
        <v>5927</v>
      </c>
      <c r="B53" s="33" t="s">
        <v>5928</v>
      </c>
      <c r="C53" s="35">
        <v>6026.0</v>
      </c>
      <c r="D53" s="33" t="s">
        <v>5930</v>
      </c>
      <c r="E53" s="37">
        <f t="shared" si="1"/>
        <v>52</v>
      </c>
    </row>
    <row r="54">
      <c r="A54" s="32" t="s">
        <v>4187</v>
      </c>
      <c r="B54" s="33" t="s">
        <v>3626</v>
      </c>
      <c r="C54" s="35">
        <v>5368.0</v>
      </c>
      <c r="D54" s="33" t="s">
        <v>3626</v>
      </c>
      <c r="E54" s="37">
        <f t="shared" si="1"/>
        <v>53</v>
      </c>
    </row>
    <row r="55">
      <c r="A55" s="32" t="s">
        <v>12</v>
      </c>
      <c r="B55" s="33" t="s">
        <v>3591</v>
      </c>
      <c r="C55" s="35">
        <v>5136.0</v>
      </c>
      <c r="D55" s="33" t="s">
        <v>3595</v>
      </c>
      <c r="E55" s="37">
        <f t="shared" si="1"/>
        <v>54</v>
      </c>
    </row>
    <row r="56">
      <c r="A56" s="32" t="s">
        <v>3927</v>
      </c>
      <c r="B56" s="32" t="s">
        <v>3609</v>
      </c>
      <c r="C56" s="35">
        <v>4494.0</v>
      </c>
      <c r="D56" s="33" t="s">
        <v>3611</v>
      </c>
      <c r="E56" s="37">
        <f t="shared" si="1"/>
        <v>55</v>
      </c>
    </row>
    <row r="57">
      <c r="A57" s="32" t="s">
        <v>3927</v>
      </c>
      <c r="B57" s="33" t="s">
        <v>3917</v>
      </c>
      <c r="C57" s="35">
        <v>3717.0</v>
      </c>
      <c r="D57" s="33" t="s">
        <v>3575</v>
      </c>
      <c r="E57" s="37">
        <f t="shared" si="1"/>
        <v>56</v>
      </c>
    </row>
    <row r="58">
      <c r="A58" s="32" t="s">
        <v>4191</v>
      </c>
      <c r="B58" s="33" t="s">
        <v>3626</v>
      </c>
      <c r="C58" s="35">
        <v>3704.0</v>
      </c>
      <c r="D58" s="33" t="s">
        <v>3626</v>
      </c>
      <c r="E58" s="37">
        <f t="shared" si="1"/>
        <v>57</v>
      </c>
    </row>
    <row r="59">
      <c r="A59" s="32" t="s">
        <v>12</v>
      </c>
      <c r="B59" s="32" t="s">
        <v>5833</v>
      </c>
      <c r="C59" s="35">
        <v>3483.0</v>
      </c>
      <c r="D59" s="33" t="s">
        <v>3620</v>
      </c>
      <c r="E59" s="37">
        <f t="shared" si="1"/>
        <v>58</v>
      </c>
    </row>
    <row r="60">
      <c r="A60" s="32" t="s">
        <v>5853</v>
      </c>
      <c r="B60" s="33" t="s">
        <v>6565</v>
      </c>
      <c r="C60" s="35">
        <v>3402.0</v>
      </c>
      <c r="D60" s="33" t="s">
        <v>6565</v>
      </c>
      <c r="E60" s="37">
        <f t="shared" si="1"/>
        <v>59</v>
      </c>
    </row>
    <row r="61">
      <c r="A61" s="32" t="s">
        <v>4539</v>
      </c>
      <c r="B61" s="33" t="s">
        <v>3626</v>
      </c>
      <c r="C61" s="35">
        <v>3216.0</v>
      </c>
      <c r="D61" s="33" t="s">
        <v>3626</v>
      </c>
      <c r="E61" s="37">
        <f t="shared" si="1"/>
        <v>60</v>
      </c>
    </row>
    <row r="62">
      <c r="A62" s="32" t="s">
        <v>5019</v>
      </c>
      <c r="B62" s="33" t="s">
        <v>3626</v>
      </c>
      <c r="C62" s="35">
        <v>2533.0</v>
      </c>
      <c r="D62" s="33" t="s">
        <v>3626</v>
      </c>
      <c r="E62" s="37">
        <f t="shared" si="1"/>
        <v>61</v>
      </c>
    </row>
    <row r="63">
      <c r="A63" s="32" t="s">
        <v>12</v>
      </c>
      <c r="B63" s="33" t="s">
        <v>6507</v>
      </c>
      <c r="C63" s="35">
        <v>2426.0</v>
      </c>
      <c r="D63" s="33" t="s">
        <v>6509</v>
      </c>
      <c r="E63" s="37">
        <f t="shared" si="1"/>
        <v>62</v>
      </c>
    </row>
    <row r="64">
      <c r="A64" s="32" t="s">
        <v>4979</v>
      </c>
      <c r="B64" s="32" t="s">
        <v>3609</v>
      </c>
      <c r="C64" s="35">
        <v>2418.0</v>
      </c>
      <c r="D64" s="33" t="s">
        <v>3611</v>
      </c>
      <c r="E64" s="37">
        <f t="shared" si="1"/>
        <v>63</v>
      </c>
    </row>
    <row r="65">
      <c r="A65" s="32" t="s">
        <v>5229</v>
      </c>
      <c r="B65" s="32" t="s">
        <v>5230</v>
      </c>
      <c r="C65" s="35">
        <v>2411.0</v>
      </c>
      <c r="D65" s="32" t="s">
        <v>5232</v>
      </c>
      <c r="E65" s="37">
        <f t="shared" si="1"/>
        <v>64</v>
      </c>
    </row>
    <row r="66">
      <c r="A66" s="32" t="s">
        <v>5295</v>
      </c>
      <c r="B66" s="32" t="s">
        <v>5654</v>
      </c>
      <c r="C66" s="35">
        <v>2126.0</v>
      </c>
      <c r="D66" s="32" t="s">
        <v>5656</v>
      </c>
      <c r="E66" s="37">
        <f t="shared" si="1"/>
        <v>65</v>
      </c>
    </row>
    <row r="67">
      <c r="A67" s="32" t="s">
        <v>5281</v>
      </c>
      <c r="B67" s="33" t="s">
        <v>5282</v>
      </c>
      <c r="C67" s="35">
        <v>1328.0</v>
      </c>
      <c r="D67" s="33" t="s">
        <v>5284</v>
      </c>
      <c r="E67" s="37">
        <f t="shared" si="1"/>
        <v>66</v>
      </c>
    </row>
    <row r="68">
      <c r="A68" s="32" t="s">
        <v>4698</v>
      </c>
      <c r="B68" s="33" t="s">
        <v>4699</v>
      </c>
      <c r="C68" s="35">
        <v>1153.0</v>
      </c>
      <c r="D68" s="33" t="s">
        <v>4701</v>
      </c>
      <c r="E68" s="37">
        <f t="shared" si="1"/>
        <v>67</v>
      </c>
    </row>
    <row r="69">
      <c r="A69" s="32" t="s">
        <v>4553</v>
      </c>
      <c r="B69" s="33" t="s">
        <v>3626</v>
      </c>
      <c r="C69" s="35">
        <v>977.0</v>
      </c>
      <c r="D69" s="33" t="s">
        <v>3626</v>
      </c>
      <c r="E69" s="37">
        <f t="shared" si="1"/>
        <v>68</v>
      </c>
    </row>
    <row r="70">
      <c r="A70" s="32" t="s">
        <v>12</v>
      </c>
      <c r="B70" s="33" t="s">
        <v>3867</v>
      </c>
      <c r="C70" s="35">
        <v>868.0</v>
      </c>
      <c r="D70" s="33" t="s">
        <v>3869</v>
      </c>
      <c r="E70" s="37">
        <f t="shared" si="1"/>
        <v>69</v>
      </c>
    </row>
    <row r="71">
      <c r="A71" s="32" t="s">
        <v>12</v>
      </c>
      <c r="B71" s="33" t="s">
        <v>4876</v>
      </c>
      <c r="C71" s="35">
        <v>707.0</v>
      </c>
      <c r="D71" s="33" t="s">
        <v>3626</v>
      </c>
      <c r="E71" s="37">
        <f t="shared" si="1"/>
        <v>70</v>
      </c>
    </row>
    <row r="72">
      <c r="A72" s="32" t="s">
        <v>4437</v>
      </c>
      <c r="B72" s="32" t="s">
        <v>3573</v>
      </c>
      <c r="C72" s="35">
        <v>340.0</v>
      </c>
      <c r="D72" s="33" t="s">
        <v>3575</v>
      </c>
      <c r="E72" s="37">
        <f t="shared" si="1"/>
        <v>71</v>
      </c>
    </row>
    <row r="73">
      <c r="A73" s="32" t="s">
        <v>3927</v>
      </c>
      <c r="B73" s="33" t="s">
        <v>6106</v>
      </c>
      <c r="C73" s="35">
        <v>290.0</v>
      </c>
      <c r="D73" s="33" t="s">
        <v>6565</v>
      </c>
      <c r="E73" s="37">
        <f t="shared" si="1"/>
        <v>72</v>
      </c>
    </row>
    <row r="74">
      <c r="A74" s="32" t="s">
        <v>5610</v>
      </c>
      <c r="B74" s="33" t="s">
        <v>5612</v>
      </c>
      <c r="C74" s="35">
        <v>182.0</v>
      </c>
      <c r="D74" s="33" t="s">
        <v>5614</v>
      </c>
      <c r="E74" s="37">
        <f t="shared" si="1"/>
        <v>73</v>
      </c>
    </row>
    <row r="75">
      <c r="A75" s="32" t="s">
        <v>4122</v>
      </c>
      <c r="B75" s="32" t="s">
        <v>3573</v>
      </c>
      <c r="C75" s="35">
        <v>52.0</v>
      </c>
      <c r="D75" s="33" t="s">
        <v>3575</v>
      </c>
      <c r="E75" s="37">
        <f t="shared" si="1"/>
        <v>74</v>
      </c>
    </row>
  </sheetData>
  <autoFilter ref="$A$1:$E$75">
    <sortState ref="A1:E75">
      <sortCondition descending="1" ref="C1:C75"/>
      <sortCondition ref="B1:B75"/>
      <sortCondition ref="E1:E75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49.29"/>
    <col customWidth="1" min="3" max="3" width="31.43"/>
    <col customWidth="1" min="4" max="4" width="101.0"/>
  </cols>
  <sheetData>
    <row r="1" ht="24.75" customHeight="1">
      <c r="A1" s="29" t="s">
        <v>3545</v>
      </c>
      <c r="B1" s="30" t="s">
        <v>6566</v>
      </c>
      <c r="C1" s="61" t="s">
        <v>6567</v>
      </c>
      <c r="D1" s="32" t="s">
        <v>6568</v>
      </c>
      <c r="E1" s="31"/>
      <c r="F1" s="31"/>
      <c r="G1" s="31"/>
    </row>
    <row r="2">
      <c r="A2" s="32" t="s">
        <v>4207</v>
      </c>
      <c r="B2" s="51" t="s">
        <v>6569</v>
      </c>
      <c r="C2" s="62">
        <v>883000.0</v>
      </c>
      <c r="D2" s="33">
        <v>2010.0</v>
      </c>
      <c r="E2" s="37"/>
      <c r="F2" s="37"/>
      <c r="G2" s="37"/>
    </row>
    <row r="3">
      <c r="A3" s="32" t="s">
        <v>4207</v>
      </c>
      <c r="B3" s="51" t="s">
        <v>6570</v>
      </c>
      <c r="C3" s="62">
        <v>444800.0</v>
      </c>
      <c r="D3" s="33">
        <v>2009.0</v>
      </c>
      <c r="E3" s="37"/>
      <c r="F3" s="37"/>
      <c r="G3" s="37"/>
    </row>
    <row r="4">
      <c r="A4" s="32" t="s">
        <v>4207</v>
      </c>
      <c r="B4" s="51" t="s">
        <v>6571</v>
      </c>
      <c r="C4" s="63">
        <v>224400.0</v>
      </c>
      <c r="D4" s="33">
        <v>2008.0</v>
      </c>
      <c r="E4" s="37"/>
      <c r="F4" s="37"/>
      <c r="G4" s="37"/>
    </row>
    <row r="5">
      <c r="A5" s="32" t="s">
        <v>4207</v>
      </c>
      <c r="B5" s="51" t="s">
        <v>6572</v>
      </c>
      <c r="C5" s="62">
        <v>3500000.0</v>
      </c>
      <c r="D5" s="33">
        <v>2007.0</v>
      </c>
      <c r="E5" s="37"/>
      <c r="F5" s="37"/>
      <c r="G5" s="37"/>
    </row>
    <row r="6">
      <c r="A6" s="32" t="s">
        <v>4207</v>
      </c>
      <c r="B6" s="51" t="s">
        <v>6573</v>
      </c>
      <c r="C6" s="62">
        <v>1900000.0</v>
      </c>
      <c r="D6" s="33">
        <v>2010.0</v>
      </c>
      <c r="E6" s="37"/>
      <c r="F6" s="37"/>
      <c r="G6" s="37"/>
    </row>
    <row r="7">
      <c r="A7" s="32" t="s">
        <v>4207</v>
      </c>
      <c r="B7" s="51" t="s">
        <v>6574</v>
      </c>
      <c r="C7" s="62">
        <v>1477000.0</v>
      </c>
      <c r="D7" s="33">
        <v>2009.0</v>
      </c>
      <c r="E7" s="37"/>
      <c r="F7" s="37"/>
      <c r="G7" s="37"/>
    </row>
    <row r="8">
      <c r="A8" s="32"/>
      <c r="B8" s="51"/>
      <c r="C8" s="62"/>
      <c r="D8" s="33"/>
      <c r="E8" s="37"/>
      <c r="F8" s="37"/>
      <c r="G8" s="37"/>
    </row>
    <row r="9">
      <c r="A9" s="32"/>
      <c r="B9" s="64" t="s">
        <v>6575</v>
      </c>
      <c r="C9" s="65"/>
      <c r="D9" s="33"/>
      <c r="E9" s="37"/>
      <c r="F9" s="37"/>
      <c r="G9" s="37"/>
    </row>
    <row r="10">
      <c r="A10" s="32"/>
      <c r="B10" s="64" t="s">
        <v>6576</v>
      </c>
      <c r="C10" s="61" t="s">
        <v>6567</v>
      </c>
      <c r="D10" s="66" t="s">
        <v>6568</v>
      </c>
      <c r="E10" s="37"/>
      <c r="F10" s="37"/>
      <c r="G10" s="37"/>
    </row>
    <row r="11">
      <c r="A11" s="32" t="s">
        <v>6577</v>
      </c>
      <c r="B11" s="51" t="s">
        <v>6578</v>
      </c>
      <c r="C11" s="62">
        <v>6.39E7</v>
      </c>
      <c r="D11" s="33">
        <v>2007.0</v>
      </c>
      <c r="E11" s="37"/>
      <c r="F11" s="37"/>
      <c r="G11" s="37"/>
    </row>
    <row r="12">
      <c r="A12" s="32" t="s">
        <v>6577</v>
      </c>
      <c r="B12" s="51" t="s">
        <v>6579</v>
      </c>
      <c r="C12" s="62">
        <v>6.19E7</v>
      </c>
      <c r="D12" s="33">
        <v>2007.0</v>
      </c>
      <c r="E12" s="37"/>
      <c r="F12" s="37"/>
      <c r="G12" s="37"/>
    </row>
    <row r="13">
      <c r="A13" s="32" t="s">
        <v>6577</v>
      </c>
      <c r="B13" s="51" t="s">
        <v>6580</v>
      </c>
      <c r="C13" s="62">
        <v>5.51E7</v>
      </c>
      <c r="D13" s="33">
        <v>2007.0</v>
      </c>
      <c r="E13" s="37"/>
      <c r="F13" s="37"/>
      <c r="G13" s="37"/>
    </row>
    <row r="14">
      <c r="A14" s="32" t="s">
        <v>6581</v>
      </c>
      <c r="B14" s="46" t="s">
        <v>6582</v>
      </c>
      <c r="C14" s="62">
        <v>5.17E7</v>
      </c>
      <c r="D14" s="33">
        <v>2007.0</v>
      </c>
      <c r="E14" s="37"/>
      <c r="F14" s="37"/>
      <c r="G14" s="37"/>
    </row>
    <row r="15">
      <c r="A15" s="32" t="s">
        <v>6581</v>
      </c>
      <c r="B15" s="46" t="s">
        <v>6583</v>
      </c>
      <c r="C15" s="62">
        <v>4.04E7</v>
      </c>
      <c r="D15" s="33">
        <v>2007.0</v>
      </c>
      <c r="E15" s="37"/>
      <c r="F15" s="37"/>
      <c r="G15" s="37"/>
    </row>
    <row r="16">
      <c r="A16" s="32" t="s">
        <v>6584</v>
      </c>
      <c r="B16" s="51" t="s">
        <v>6585</v>
      </c>
      <c r="C16" s="62">
        <v>2.71E7</v>
      </c>
      <c r="D16" s="33">
        <v>2007.0</v>
      </c>
      <c r="E16" s="37"/>
      <c r="F16" s="37"/>
      <c r="G16" s="37"/>
    </row>
    <row r="17">
      <c r="A17" s="32" t="s">
        <v>6584</v>
      </c>
      <c r="B17" s="46" t="s">
        <v>6586</v>
      </c>
      <c r="C17" s="62">
        <v>2.47E7</v>
      </c>
      <c r="D17" s="33">
        <v>2007.0</v>
      </c>
      <c r="E17" s="37"/>
      <c r="F17" s="37"/>
      <c r="G17" s="37"/>
    </row>
    <row r="18">
      <c r="A18" s="32" t="s">
        <v>6577</v>
      </c>
      <c r="B18" s="46" t="s">
        <v>6587</v>
      </c>
      <c r="C18" s="62">
        <v>2.0E7</v>
      </c>
      <c r="D18" s="33">
        <v>2007.0</v>
      </c>
      <c r="E18" s="37"/>
      <c r="F18" s="37"/>
      <c r="G18" s="37"/>
    </row>
    <row r="19">
      <c r="A19" s="32" t="s">
        <v>6577</v>
      </c>
      <c r="B19" s="51" t="s">
        <v>6588</v>
      </c>
      <c r="C19" s="62">
        <v>1.93E7</v>
      </c>
      <c r="D19" s="33">
        <v>2008.0</v>
      </c>
      <c r="E19" s="37"/>
      <c r="F19" s="37"/>
      <c r="G19" s="37"/>
    </row>
    <row r="20">
      <c r="A20" s="32"/>
      <c r="B20" s="51"/>
      <c r="C20" s="35"/>
      <c r="D20" s="33"/>
      <c r="E20" s="37"/>
      <c r="F20" s="37"/>
      <c r="G20" s="37"/>
    </row>
    <row r="21">
      <c r="A21" s="32"/>
      <c r="B21" s="51"/>
      <c r="C21" s="35"/>
      <c r="D21" s="33"/>
      <c r="E21" s="37"/>
      <c r="F21" s="37"/>
      <c r="G21" s="37"/>
    </row>
    <row r="22">
      <c r="A22" s="66" t="s">
        <v>0</v>
      </c>
      <c r="B22" s="51"/>
      <c r="C22" s="35"/>
      <c r="D22" s="33"/>
      <c r="E22" s="37"/>
      <c r="F22" s="37"/>
      <c r="G22" s="37"/>
    </row>
    <row r="23">
      <c r="A23" s="33" t="s">
        <v>3574</v>
      </c>
      <c r="B23" s="33" t="s">
        <v>3575</v>
      </c>
      <c r="C23" s="61" t="s">
        <v>6567</v>
      </c>
      <c r="D23" s="66" t="s">
        <v>6568</v>
      </c>
    </row>
    <row r="24">
      <c r="A24" s="32" t="s">
        <v>3836</v>
      </c>
      <c r="B24" s="33" t="s">
        <v>3837</v>
      </c>
      <c r="C24" s="41">
        <v>1.3E7</v>
      </c>
      <c r="D24" s="33">
        <v>2013.0</v>
      </c>
      <c r="E24" s="33"/>
      <c r="F24" s="32"/>
      <c r="G24" s="67"/>
    </row>
    <row r="25">
      <c r="A25" s="33" t="s">
        <v>3610</v>
      </c>
      <c r="B25" s="33" t="s">
        <v>3611</v>
      </c>
      <c r="C25" s="41">
        <v>1.19E7</v>
      </c>
      <c r="D25" s="33">
        <v>2012.0</v>
      </c>
      <c r="E25" s="33"/>
      <c r="F25" s="32"/>
      <c r="G25" s="34"/>
    </row>
    <row r="26">
      <c r="A26" s="33" t="s">
        <v>3918</v>
      </c>
      <c r="B26" s="33" t="s">
        <v>3575</v>
      </c>
      <c r="C26" s="41">
        <v>6600000.0</v>
      </c>
      <c r="D26" s="33">
        <v>2011.0</v>
      </c>
      <c r="E26" s="33"/>
      <c r="F26" s="33"/>
      <c r="G26" s="34"/>
    </row>
    <row r="27">
      <c r="A27" s="33" t="s">
        <v>3627</v>
      </c>
      <c r="B27" s="33" t="s">
        <v>3626</v>
      </c>
      <c r="C27" s="41">
        <v>4100000.0</v>
      </c>
      <c r="D27" s="33">
        <v>2009.0</v>
      </c>
      <c r="E27" s="33"/>
      <c r="F27" s="33"/>
      <c r="G27" s="34"/>
    </row>
    <row r="28">
      <c r="A28" s="33" t="s">
        <v>3610</v>
      </c>
      <c r="B28" s="33" t="s">
        <v>3611</v>
      </c>
      <c r="C28" s="41">
        <v>2200000.0</v>
      </c>
      <c r="D28" s="33">
        <v>2019.0</v>
      </c>
      <c r="E28" s="33"/>
      <c r="F28" s="32"/>
      <c r="G28" s="34"/>
    </row>
    <row r="29">
      <c r="A29" s="33" t="s">
        <v>3610</v>
      </c>
      <c r="B29" s="33" t="s">
        <v>3611</v>
      </c>
      <c r="C29" s="41">
        <v>2000000.0</v>
      </c>
      <c r="D29" s="33">
        <v>2019.0</v>
      </c>
      <c r="E29" s="33"/>
      <c r="F29" s="32"/>
      <c r="G29" s="34"/>
    </row>
    <row r="30">
      <c r="A30" s="33" t="s">
        <v>3627</v>
      </c>
      <c r="B30" s="33" t="s">
        <v>3626</v>
      </c>
      <c r="C30" s="41">
        <v>1900000.0</v>
      </c>
      <c r="D30" s="33">
        <v>2019.0</v>
      </c>
      <c r="E30" s="33"/>
      <c r="F30" s="32"/>
      <c r="G30" s="34"/>
    </row>
    <row r="31">
      <c r="A31" s="33" t="s">
        <v>3610</v>
      </c>
      <c r="B31" s="33" t="s">
        <v>3611</v>
      </c>
      <c r="C31" s="41">
        <v>1900000.0</v>
      </c>
      <c r="D31" s="33">
        <v>2010.0</v>
      </c>
      <c r="E31" s="33"/>
      <c r="F31" s="32"/>
      <c r="G31" s="34"/>
    </row>
    <row r="32">
      <c r="A32" s="32" t="s">
        <v>3836</v>
      </c>
      <c r="B32" s="33" t="s">
        <v>3837</v>
      </c>
      <c r="C32" s="41">
        <v>1800000.0</v>
      </c>
      <c r="D32" s="33">
        <v>2009.0</v>
      </c>
      <c r="E32" s="33"/>
      <c r="F32" s="33"/>
      <c r="G32" s="34"/>
    </row>
    <row r="33">
      <c r="A33" s="32"/>
      <c r="B33" s="51"/>
      <c r="C33" s="41">
        <v>1300000.0</v>
      </c>
      <c r="D33" s="33">
        <v>2015.0</v>
      </c>
      <c r="E33" s="33"/>
      <c r="F33" s="33"/>
      <c r="G33" s="34"/>
    </row>
    <row r="44">
      <c r="A44" s="32"/>
      <c r="B44" s="51"/>
      <c r="C44" s="35"/>
      <c r="D44" s="33"/>
      <c r="E44" s="37"/>
      <c r="F44" s="37"/>
      <c r="G44" s="37"/>
    </row>
    <row r="45">
      <c r="A45" s="32"/>
      <c r="B45" s="51"/>
      <c r="C45" s="35"/>
      <c r="D45" s="33"/>
      <c r="E45" s="37"/>
      <c r="F45" s="37"/>
      <c r="G45" s="37"/>
    </row>
    <row r="46">
      <c r="A46" s="32"/>
      <c r="B46" s="51"/>
      <c r="C46" s="35"/>
      <c r="D46" s="33"/>
      <c r="E46" s="37"/>
      <c r="F46" s="37"/>
      <c r="G46" s="37"/>
    </row>
    <row r="47">
      <c r="A47" s="32"/>
      <c r="B47" s="51"/>
      <c r="C47" s="35"/>
      <c r="D47" s="33"/>
      <c r="E47" s="37"/>
      <c r="F47" s="37"/>
      <c r="G47" s="37"/>
    </row>
    <row r="48">
      <c r="A48" s="32"/>
      <c r="B48" s="51"/>
      <c r="C48" s="35"/>
      <c r="D48" s="33"/>
      <c r="E48" s="37"/>
      <c r="F48" s="37"/>
      <c r="G48" s="37"/>
    </row>
    <row r="49">
      <c r="A49" s="32"/>
      <c r="B49" s="51"/>
      <c r="C49" s="35"/>
      <c r="D49" s="33"/>
      <c r="E49" s="36"/>
      <c r="G49" s="37"/>
    </row>
    <row r="50">
      <c r="A50" s="32"/>
      <c r="B50" s="51"/>
      <c r="C50" s="35"/>
      <c r="D50" s="33"/>
      <c r="E50" s="37"/>
      <c r="F50" s="37"/>
      <c r="G50" s="37"/>
    </row>
    <row r="51">
      <c r="A51" s="32"/>
      <c r="B51" s="51"/>
      <c r="C51" s="35"/>
      <c r="D51" s="33"/>
      <c r="E51" s="37"/>
      <c r="F51" s="37"/>
      <c r="G51" s="37"/>
    </row>
    <row r="52">
      <c r="A52" s="32"/>
      <c r="B52" s="51"/>
      <c r="C52" s="35"/>
      <c r="D52" s="33"/>
      <c r="E52" s="37"/>
      <c r="F52" s="37"/>
      <c r="G52" s="37"/>
    </row>
    <row r="53">
      <c r="A53" s="32"/>
      <c r="B53" s="46"/>
      <c r="C53" s="35"/>
      <c r="D53" s="33"/>
      <c r="E53" s="37"/>
      <c r="F53" s="37"/>
      <c r="G53" s="37"/>
    </row>
    <row r="54">
      <c r="A54" s="32"/>
      <c r="B54" s="46"/>
      <c r="C54" s="35"/>
      <c r="D54" s="33"/>
      <c r="E54" s="37"/>
      <c r="F54" s="37"/>
      <c r="G54" s="37"/>
    </row>
    <row r="55">
      <c r="A55" s="32"/>
      <c r="B55" s="46"/>
      <c r="C55" s="35"/>
      <c r="D55" s="33"/>
      <c r="E55" s="37"/>
      <c r="F55" s="37"/>
      <c r="G55" s="37"/>
    </row>
    <row r="56">
      <c r="A56" s="32"/>
      <c r="B56" s="46"/>
      <c r="C56" s="35"/>
      <c r="D56" s="33"/>
      <c r="E56" s="37"/>
      <c r="F56" s="37"/>
      <c r="G56" s="37"/>
    </row>
    <row r="57">
      <c r="A57" s="32"/>
      <c r="B57" s="46"/>
      <c r="C57" s="35"/>
      <c r="D57" s="32"/>
      <c r="E57" s="37"/>
      <c r="F57" s="37"/>
      <c r="G57" s="37"/>
    </row>
    <row r="58">
      <c r="A58" s="32"/>
      <c r="B58" s="51"/>
      <c r="C58" s="35"/>
      <c r="D58" s="32"/>
      <c r="E58" s="37"/>
      <c r="F58" s="37"/>
      <c r="G58" s="37"/>
    </row>
    <row r="59">
      <c r="A59" s="32"/>
      <c r="B59" s="46"/>
      <c r="C59" s="35"/>
      <c r="D59" s="32"/>
      <c r="E59" s="37"/>
      <c r="F59" s="37"/>
      <c r="G59" s="37"/>
    </row>
    <row r="60">
      <c r="A60" s="32"/>
      <c r="B60" s="51"/>
      <c r="C60" s="35"/>
      <c r="D60" s="33"/>
      <c r="E60" s="37"/>
      <c r="F60" s="37"/>
      <c r="G60" s="37"/>
    </row>
    <row r="61">
      <c r="A61" s="32"/>
      <c r="B61" s="51"/>
      <c r="C61" s="35"/>
      <c r="D61" s="33"/>
      <c r="E61" s="37"/>
      <c r="F61" s="37"/>
      <c r="G61" s="37"/>
    </row>
    <row r="62">
      <c r="A62" s="32"/>
      <c r="B62" s="51"/>
      <c r="C62" s="35"/>
      <c r="D62" s="33"/>
      <c r="E62" s="37"/>
      <c r="F62" s="37"/>
      <c r="G62" s="37"/>
    </row>
    <row r="63">
      <c r="A63" s="32"/>
      <c r="B63" s="51"/>
      <c r="C63" s="35"/>
      <c r="D63" s="33"/>
      <c r="E63" s="37"/>
      <c r="F63" s="37"/>
      <c r="G63" s="37"/>
    </row>
    <row r="64">
      <c r="A64" s="32"/>
      <c r="B64" s="51"/>
      <c r="C64" s="35"/>
      <c r="D64" s="33"/>
      <c r="E64" s="37"/>
      <c r="F64" s="37"/>
      <c r="G64" s="37"/>
    </row>
    <row r="65">
      <c r="A65" s="32"/>
      <c r="B65" s="51"/>
      <c r="C65" s="35"/>
      <c r="D65" s="33"/>
      <c r="E65" s="37"/>
      <c r="F65" s="37"/>
      <c r="G65" s="37"/>
    </row>
    <row r="66">
      <c r="A66" s="68"/>
      <c r="B66" s="51"/>
      <c r="C66" s="69"/>
      <c r="D66" s="70"/>
      <c r="E66" s="37"/>
      <c r="F66" s="37"/>
      <c r="G66" s="37"/>
    </row>
    <row r="67">
      <c r="A67" s="32"/>
      <c r="B67" s="51"/>
      <c r="C67" s="35"/>
      <c r="D67" s="33"/>
      <c r="E67" s="37"/>
      <c r="F67" s="37"/>
      <c r="G67" s="37"/>
    </row>
    <row r="68">
      <c r="A68" s="32"/>
      <c r="B68" s="51"/>
      <c r="C68" s="35"/>
      <c r="D68" s="33"/>
      <c r="E68" s="37"/>
      <c r="F68" s="37"/>
      <c r="G68" s="37"/>
    </row>
    <row r="69">
      <c r="A69" s="32"/>
      <c r="B69" s="46"/>
      <c r="C69" s="35"/>
      <c r="D69" s="33"/>
      <c r="E69" s="37"/>
      <c r="F69" s="37"/>
      <c r="G69" s="37"/>
    </row>
    <row r="70">
      <c r="A70" s="32"/>
      <c r="B70" s="46"/>
      <c r="C70" s="35"/>
      <c r="D70" s="33"/>
      <c r="E70" s="37"/>
      <c r="F70" s="37"/>
      <c r="G70" s="37"/>
    </row>
    <row r="71">
      <c r="A71" s="32"/>
      <c r="B71" s="46"/>
      <c r="C71" s="35"/>
      <c r="D71" s="33"/>
      <c r="E71" s="37"/>
      <c r="F71" s="37"/>
      <c r="G71" s="37"/>
    </row>
    <row r="72">
      <c r="A72" s="32"/>
      <c r="B72" s="46"/>
      <c r="C72" s="41"/>
      <c r="D72" s="33"/>
      <c r="E72" s="37"/>
      <c r="F72" s="37"/>
      <c r="G72" s="37"/>
    </row>
    <row r="73">
      <c r="A73" s="32"/>
      <c r="B73" s="46"/>
      <c r="C73" s="35"/>
      <c r="D73" s="33"/>
      <c r="E73" s="37"/>
      <c r="F73" s="37"/>
      <c r="G73" s="37"/>
    </row>
    <row r="74">
      <c r="A74" s="32"/>
      <c r="B74" s="46"/>
      <c r="C74" s="35"/>
      <c r="D74" s="33"/>
      <c r="E74" s="37"/>
      <c r="F74" s="37"/>
      <c r="G74" s="37"/>
    </row>
    <row r="75">
      <c r="A75" s="32"/>
      <c r="B75" s="51"/>
      <c r="C75" s="35"/>
      <c r="D75" s="33"/>
      <c r="E75" s="37"/>
      <c r="F75" s="37"/>
      <c r="G75" s="37"/>
    </row>
    <row r="76">
      <c r="A76" s="32"/>
      <c r="B76" s="51"/>
      <c r="C76" s="35"/>
      <c r="D76" s="33"/>
      <c r="E76" s="37"/>
      <c r="F76" s="37"/>
      <c r="G76" s="37"/>
    </row>
    <row r="77">
      <c r="A77" s="32"/>
      <c r="B77" s="51"/>
      <c r="C77" s="35"/>
      <c r="D77" s="33"/>
      <c r="E77" s="37"/>
      <c r="F77" s="37"/>
      <c r="G77" s="37"/>
    </row>
    <row r="78">
      <c r="A78" s="37"/>
      <c r="B78" s="38"/>
      <c r="C78" s="49"/>
      <c r="D78" s="38"/>
      <c r="E78" s="37"/>
      <c r="F78" s="37"/>
      <c r="G78" s="37"/>
    </row>
    <row r="79">
      <c r="A79" s="37"/>
      <c r="B79" s="38"/>
      <c r="C79" s="49"/>
      <c r="D79" s="38"/>
      <c r="E79" s="37"/>
      <c r="F79" s="37"/>
      <c r="G79" s="37"/>
    </row>
    <row r="80">
      <c r="A80" s="37"/>
      <c r="B80" s="38"/>
      <c r="C80" s="49"/>
      <c r="D80" s="38"/>
      <c r="E80" s="37"/>
      <c r="F80" s="37"/>
      <c r="G80" s="37"/>
    </row>
    <row r="81">
      <c r="C81" s="71"/>
    </row>
    <row r="82">
      <c r="C82" s="71"/>
    </row>
    <row r="83">
      <c r="C83" s="71"/>
    </row>
    <row r="84">
      <c r="C84" s="71"/>
    </row>
    <row r="85">
      <c r="C85" s="71"/>
    </row>
    <row r="86">
      <c r="C86" s="71"/>
    </row>
    <row r="87">
      <c r="C87" s="71"/>
    </row>
    <row r="88">
      <c r="C88" s="71"/>
    </row>
    <row r="89">
      <c r="C89" s="71"/>
    </row>
    <row r="90">
      <c r="C90" s="71"/>
    </row>
    <row r="91">
      <c r="C91" s="71"/>
    </row>
    <row r="92">
      <c r="C92" s="71"/>
    </row>
    <row r="93">
      <c r="C93" s="71"/>
    </row>
    <row r="94">
      <c r="C94" s="71"/>
    </row>
    <row r="95">
      <c r="C95" s="71"/>
    </row>
    <row r="96">
      <c r="C96" s="71"/>
    </row>
    <row r="97">
      <c r="C97" s="71"/>
    </row>
    <row r="98">
      <c r="C98" s="71"/>
    </row>
    <row r="99">
      <c r="C99" s="71"/>
    </row>
    <row r="100">
      <c r="C100" s="71"/>
    </row>
    <row r="101">
      <c r="C101" s="71"/>
    </row>
    <row r="102">
      <c r="C102" s="71"/>
    </row>
    <row r="103">
      <c r="C103" s="71"/>
    </row>
    <row r="104">
      <c r="C104" s="71"/>
    </row>
    <row r="105">
      <c r="C105" s="71"/>
    </row>
    <row r="106">
      <c r="C106" s="71"/>
    </row>
    <row r="107">
      <c r="C107" s="71"/>
    </row>
    <row r="108">
      <c r="C108" s="71"/>
    </row>
    <row r="109">
      <c r="C109" s="71"/>
    </row>
    <row r="110">
      <c r="C110" s="71"/>
    </row>
    <row r="111">
      <c r="C111" s="71"/>
    </row>
    <row r="112">
      <c r="C112" s="71"/>
    </row>
    <row r="113">
      <c r="C113" s="71"/>
    </row>
    <row r="114">
      <c r="C114" s="71"/>
    </row>
    <row r="115">
      <c r="C115" s="71"/>
    </row>
    <row r="116">
      <c r="C116" s="71"/>
    </row>
    <row r="117">
      <c r="C117" s="71"/>
    </row>
    <row r="118">
      <c r="C118" s="71"/>
    </row>
    <row r="119">
      <c r="C119" s="71"/>
    </row>
    <row r="120">
      <c r="C120" s="71"/>
    </row>
    <row r="121">
      <c r="C121" s="71"/>
    </row>
    <row r="122">
      <c r="C122" s="71"/>
    </row>
    <row r="123">
      <c r="C123" s="71"/>
    </row>
    <row r="124">
      <c r="C124" s="71"/>
    </row>
    <row r="125">
      <c r="C125" s="71"/>
    </row>
    <row r="126">
      <c r="C126" s="71"/>
    </row>
    <row r="127">
      <c r="C127" s="71"/>
    </row>
    <row r="128">
      <c r="C128" s="71"/>
    </row>
    <row r="129">
      <c r="C129" s="71"/>
    </row>
    <row r="130">
      <c r="C130" s="71"/>
    </row>
    <row r="131">
      <c r="C131" s="71"/>
    </row>
    <row r="132">
      <c r="C132" s="71"/>
    </row>
    <row r="133">
      <c r="C133" s="71"/>
    </row>
    <row r="134">
      <c r="C134" s="71"/>
    </row>
    <row r="135">
      <c r="C135" s="71"/>
    </row>
    <row r="136">
      <c r="C136" s="71"/>
    </row>
    <row r="137">
      <c r="C137" s="71"/>
    </row>
    <row r="138">
      <c r="C138" s="71"/>
    </row>
    <row r="139">
      <c r="C139" s="71"/>
    </row>
    <row r="140">
      <c r="C140" s="71"/>
    </row>
    <row r="141">
      <c r="C141" s="71"/>
    </row>
    <row r="142">
      <c r="C142" s="71"/>
    </row>
    <row r="143">
      <c r="C143" s="71"/>
    </row>
    <row r="144">
      <c r="C144" s="71"/>
    </row>
    <row r="145">
      <c r="C145" s="71"/>
    </row>
    <row r="146">
      <c r="C146" s="71"/>
    </row>
    <row r="147">
      <c r="C147" s="71"/>
    </row>
    <row r="148">
      <c r="C148" s="71"/>
    </row>
    <row r="149">
      <c r="C149" s="71"/>
    </row>
    <row r="150">
      <c r="C150" s="71"/>
    </row>
    <row r="151">
      <c r="C151" s="71"/>
    </row>
    <row r="152">
      <c r="C152" s="71"/>
    </row>
    <row r="153">
      <c r="C153" s="71"/>
    </row>
    <row r="154">
      <c r="C154" s="71"/>
    </row>
    <row r="155">
      <c r="C155" s="71"/>
    </row>
    <row r="156">
      <c r="C156" s="71"/>
    </row>
    <row r="157">
      <c r="C157" s="71"/>
    </row>
    <row r="158">
      <c r="C158" s="71"/>
    </row>
    <row r="159">
      <c r="C159" s="71"/>
    </row>
    <row r="160">
      <c r="C160" s="71"/>
    </row>
    <row r="161">
      <c r="C161" s="71"/>
    </row>
    <row r="162">
      <c r="C162" s="71"/>
    </row>
    <row r="163">
      <c r="C163" s="71"/>
    </row>
    <row r="164">
      <c r="C164" s="71"/>
    </row>
    <row r="165">
      <c r="C165" s="71"/>
    </row>
    <row r="166">
      <c r="C166" s="71"/>
    </row>
    <row r="167">
      <c r="C167" s="71"/>
    </row>
    <row r="168">
      <c r="C168" s="71"/>
    </row>
    <row r="169">
      <c r="C169" s="71"/>
    </row>
    <row r="170">
      <c r="C170" s="71"/>
    </row>
    <row r="171">
      <c r="C171" s="71"/>
    </row>
    <row r="172">
      <c r="C172" s="71"/>
    </row>
    <row r="173">
      <c r="C173" s="71"/>
    </row>
    <row r="174">
      <c r="C174" s="71"/>
    </row>
    <row r="175">
      <c r="C175" s="71"/>
    </row>
    <row r="176">
      <c r="C176" s="71"/>
    </row>
    <row r="177">
      <c r="C177" s="71"/>
    </row>
    <row r="178">
      <c r="C178" s="71"/>
    </row>
    <row r="179">
      <c r="C179" s="71"/>
    </row>
    <row r="180">
      <c r="C180" s="71"/>
    </row>
    <row r="181">
      <c r="C181" s="71"/>
    </row>
    <row r="182">
      <c r="C182" s="71"/>
    </row>
    <row r="183">
      <c r="C183" s="71"/>
    </row>
    <row r="184">
      <c r="C184" s="71"/>
    </row>
    <row r="185">
      <c r="C185" s="71"/>
    </row>
    <row r="186">
      <c r="C186" s="71"/>
    </row>
    <row r="187">
      <c r="C187" s="71"/>
    </row>
    <row r="188">
      <c r="C188" s="71"/>
    </row>
    <row r="189">
      <c r="C189" s="71"/>
    </row>
    <row r="190">
      <c r="C190" s="71"/>
    </row>
    <row r="191">
      <c r="C191" s="71"/>
    </row>
    <row r="192">
      <c r="C192" s="71"/>
    </row>
    <row r="193">
      <c r="C193" s="71"/>
    </row>
    <row r="194">
      <c r="C194" s="71"/>
    </row>
    <row r="195">
      <c r="C195" s="71"/>
    </row>
    <row r="196">
      <c r="C196" s="71"/>
    </row>
    <row r="197">
      <c r="C197" s="71"/>
    </row>
    <row r="198">
      <c r="C198" s="71"/>
    </row>
    <row r="199">
      <c r="C199" s="71"/>
    </row>
    <row r="200">
      <c r="C200" s="71"/>
    </row>
    <row r="201">
      <c r="C201" s="71"/>
    </row>
    <row r="202">
      <c r="C202" s="71"/>
    </row>
    <row r="203">
      <c r="C203" s="71"/>
    </row>
    <row r="204">
      <c r="C204" s="71"/>
    </row>
    <row r="205">
      <c r="C205" s="71"/>
    </row>
    <row r="206">
      <c r="C206" s="71"/>
    </row>
    <row r="207">
      <c r="C207" s="71"/>
    </row>
    <row r="208">
      <c r="C208" s="71"/>
    </row>
    <row r="209">
      <c r="C209" s="71"/>
    </row>
    <row r="210">
      <c r="C210" s="71"/>
    </row>
    <row r="211">
      <c r="C211" s="71"/>
    </row>
    <row r="212">
      <c r="C212" s="71"/>
    </row>
    <row r="213">
      <c r="C213" s="71"/>
    </row>
    <row r="214">
      <c r="C214" s="71"/>
    </row>
    <row r="215">
      <c r="C215" s="71"/>
    </row>
    <row r="216">
      <c r="C216" s="71"/>
    </row>
    <row r="217">
      <c r="C217" s="71"/>
    </row>
    <row r="218">
      <c r="C218" s="71"/>
    </row>
    <row r="219">
      <c r="C219" s="71"/>
    </row>
    <row r="220">
      <c r="C220" s="71"/>
    </row>
    <row r="221">
      <c r="C221" s="71"/>
    </row>
    <row r="222">
      <c r="C222" s="71"/>
    </row>
    <row r="223">
      <c r="C223" s="71"/>
    </row>
    <row r="224">
      <c r="C224" s="71"/>
    </row>
    <row r="225">
      <c r="C225" s="71"/>
    </row>
    <row r="226">
      <c r="C226" s="71"/>
    </row>
    <row r="227">
      <c r="C227" s="71"/>
    </row>
    <row r="228">
      <c r="C228" s="71"/>
    </row>
    <row r="229">
      <c r="C229" s="71"/>
    </row>
    <row r="230">
      <c r="C230" s="71"/>
    </row>
    <row r="231">
      <c r="C231" s="71"/>
    </row>
    <row r="232">
      <c r="C232" s="71"/>
    </row>
    <row r="233">
      <c r="C233" s="71"/>
    </row>
    <row r="234">
      <c r="C234" s="71"/>
    </row>
    <row r="235">
      <c r="C235" s="71"/>
    </row>
    <row r="236">
      <c r="C236" s="71"/>
    </row>
    <row r="237">
      <c r="C237" s="71"/>
    </row>
    <row r="238">
      <c r="C238" s="71"/>
    </row>
    <row r="239">
      <c r="C239" s="71"/>
    </row>
    <row r="240">
      <c r="C240" s="71"/>
    </row>
    <row r="241">
      <c r="C241" s="71"/>
    </row>
    <row r="242">
      <c r="C242" s="71"/>
    </row>
    <row r="243">
      <c r="C243" s="71"/>
    </row>
    <row r="244">
      <c r="C244" s="71"/>
    </row>
    <row r="245">
      <c r="C245" s="71"/>
    </row>
    <row r="246">
      <c r="C246" s="71"/>
    </row>
    <row r="247">
      <c r="C247" s="71"/>
    </row>
    <row r="248">
      <c r="C248" s="71"/>
    </row>
    <row r="249">
      <c r="C249" s="71"/>
    </row>
    <row r="250">
      <c r="C250" s="71"/>
    </row>
    <row r="251">
      <c r="C251" s="71"/>
    </row>
    <row r="252">
      <c r="C252" s="71"/>
    </row>
    <row r="253">
      <c r="C253" s="71"/>
    </row>
    <row r="254">
      <c r="C254" s="71"/>
    </row>
    <row r="255">
      <c r="C255" s="71"/>
    </row>
    <row r="256">
      <c r="C256" s="71"/>
    </row>
    <row r="257">
      <c r="C257" s="71"/>
    </row>
    <row r="258">
      <c r="C258" s="71"/>
    </row>
    <row r="259">
      <c r="C259" s="71"/>
    </row>
    <row r="260">
      <c r="C260" s="71"/>
    </row>
    <row r="261">
      <c r="C261" s="71"/>
    </row>
    <row r="262">
      <c r="C262" s="71"/>
    </row>
    <row r="263">
      <c r="C263" s="71"/>
    </row>
    <row r="264">
      <c r="C264" s="71"/>
    </row>
    <row r="265">
      <c r="C265" s="71"/>
    </row>
    <row r="266">
      <c r="C266" s="71"/>
    </row>
    <row r="267">
      <c r="C267" s="71"/>
    </row>
    <row r="268">
      <c r="C268" s="71"/>
    </row>
    <row r="269">
      <c r="C269" s="71"/>
    </row>
    <row r="270">
      <c r="C270" s="71"/>
    </row>
    <row r="271">
      <c r="C271" s="71"/>
    </row>
    <row r="272">
      <c r="C272" s="71"/>
    </row>
    <row r="273">
      <c r="C273" s="71"/>
    </row>
    <row r="274">
      <c r="C274" s="71"/>
    </row>
    <row r="275">
      <c r="C275" s="71"/>
    </row>
    <row r="276">
      <c r="C276" s="71"/>
    </row>
    <row r="277">
      <c r="C277" s="71"/>
    </row>
    <row r="278">
      <c r="C278" s="71"/>
    </row>
    <row r="279">
      <c r="C279" s="71"/>
    </row>
    <row r="280">
      <c r="C280" s="71"/>
    </row>
    <row r="281">
      <c r="C281" s="71"/>
    </row>
    <row r="282">
      <c r="C282" s="71"/>
    </row>
    <row r="283">
      <c r="C283" s="71"/>
    </row>
    <row r="284">
      <c r="C284" s="71"/>
    </row>
    <row r="285">
      <c r="C285" s="71"/>
    </row>
    <row r="286">
      <c r="C286" s="71"/>
    </row>
    <row r="287">
      <c r="C287" s="71"/>
    </row>
    <row r="288">
      <c r="C288" s="71"/>
    </row>
    <row r="289">
      <c r="C289" s="71"/>
    </row>
    <row r="290">
      <c r="C290" s="71"/>
    </row>
    <row r="291">
      <c r="C291" s="71"/>
    </row>
    <row r="292">
      <c r="C292" s="71"/>
    </row>
    <row r="293">
      <c r="C293" s="71"/>
    </row>
    <row r="294">
      <c r="C294" s="71"/>
    </row>
    <row r="295">
      <c r="C295" s="71"/>
    </row>
    <row r="296">
      <c r="C296" s="71"/>
    </row>
    <row r="297">
      <c r="C297" s="71"/>
    </row>
    <row r="298">
      <c r="C298" s="71"/>
    </row>
    <row r="299">
      <c r="C299" s="71"/>
    </row>
    <row r="300">
      <c r="C300" s="71"/>
    </row>
    <row r="301">
      <c r="C301" s="71"/>
    </row>
    <row r="302">
      <c r="C302" s="71"/>
    </row>
    <row r="303">
      <c r="C303" s="71"/>
    </row>
    <row r="304">
      <c r="C304" s="71"/>
    </row>
    <row r="305">
      <c r="C305" s="71"/>
    </row>
    <row r="306">
      <c r="C306" s="71"/>
    </row>
    <row r="307">
      <c r="C307" s="71"/>
    </row>
    <row r="308">
      <c r="C308" s="71"/>
    </row>
    <row r="309">
      <c r="C309" s="71"/>
    </row>
    <row r="310">
      <c r="C310" s="71"/>
    </row>
    <row r="311">
      <c r="C311" s="71"/>
    </row>
    <row r="312">
      <c r="C312" s="71"/>
    </row>
    <row r="313">
      <c r="C313" s="71"/>
    </row>
    <row r="314">
      <c r="C314" s="71"/>
    </row>
    <row r="315">
      <c r="C315" s="71"/>
    </row>
    <row r="316">
      <c r="C316" s="71"/>
    </row>
    <row r="317">
      <c r="C317" s="71"/>
    </row>
    <row r="318">
      <c r="C318" s="71"/>
    </row>
    <row r="319">
      <c r="C319" s="71"/>
    </row>
    <row r="320">
      <c r="C320" s="71"/>
    </row>
    <row r="321">
      <c r="C321" s="71"/>
    </row>
    <row r="322">
      <c r="C322" s="71"/>
    </row>
    <row r="323">
      <c r="C323" s="71"/>
    </row>
    <row r="324">
      <c r="C324" s="71"/>
    </row>
    <row r="325">
      <c r="C325" s="71"/>
    </row>
    <row r="326">
      <c r="C326" s="71"/>
    </row>
    <row r="327">
      <c r="C327" s="71"/>
    </row>
    <row r="328">
      <c r="C328" s="71"/>
    </row>
    <row r="329">
      <c r="C329" s="71"/>
    </row>
    <row r="330">
      <c r="C330" s="71"/>
    </row>
    <row r="331">
      <c r="C331" s="71"/>
    </row>
    <row r="332">
      <c r="C332" s="71"/>
    </row>
    <row r="333">
      <c r="C333" s="71"/>
    </row>
    <row r="334">
      <c r="C334" s="71"/>
    </row>
    <row r="335">
      <c r="C335" s="71"/>
    </row>
    <row r="336">
      <c r="C336" s="71"/>
    </row>
    <row r="337">
      <c r="C337" s="71"/>
    </row>
    <row r="338">
      <c r="C338" s="71"/>
    </row>
    <row r="339">
      <c r="C339" s="71"/>
    </row>
    <row r="340">
      <c r="C340" s="71"/>
    </row>
    <row r="341">
      <c r="C341" s="71"/>
    </row>
    <row r="342">
      <c r="C342" s="71"/>
    </row>
    <row r="343">
      <c r="C343" s="71"/>
    </row>
    <row r="344">
      <c r="C344" s="71"/>
    </row>
    <row r="345">
      <c r="C345" s="71"/>
    </row>
    <row r="346">
      <c r="C346" s="71"/>
    </row>
    <row r="347">
      <c r="C347" s="71"/>
    </row>
    <row r="348">
      <c r="C348" s="71"/>
    </row>
    <row r="349">
      <c r="C349" s="71"/>
    </row>
    <row r="350">
      <c r="C350" s="71"/>
    </row>
    <row r="351">
      <c r="C351" s="71"/>
    </row>
    <row r="352">
      <c r="C352" s="71"/>
    </row>
    <row r="353">
      <c r="C353" s="71"/>
    </row>
    <row r="354">
      <c r="C354" s="71"/>
    </row>
    <row r="355">
      <c r="C355" s="71"/>
    </row>
    <row r="356">
      <c r="C356" s="71"/>
    </row>
    <row r="357">
      <c r="C357" s="71"/>
    </row>
    <row r="358">
      <c r="C358" s="71"/>
    </row>
    <row r="359">
      <c r="C359" s="71"/>
    </row>
    <row r="360">
      <c r="C360" s="71"/>
    </row>
    <row r="361">
      <c r="C361" s="71"/>
    </row>
    <row r="362">
      <c r="C362" s="71"/>
    </row>
    <row r="363">
      <c r="C363" s="71"/>
    </row>
    <row r="364">
      <c r="C364" s="71"/>
    </row>
    <row r="365">
      <c r="C365" s="71"/>
    </row>
    <row r="366">
      <c r="C366" s="71"/>
    </row>
    <row r="367">
      <c r="C367" s="71"/>
    </row>
    <row r="368">
      <c r="C368" s="71"/>
    </row>
    <row r="369">
      <c r="C369" s="71"/>
    </row>
    <row r="370">
      <c r="C370" s="71"/>
    </row>
    <row r="371">
      <c r="C371" s="71"/>
    </row>
    <row r="372">
      <c r="C372" s="71"/>
    </row>
    <row r="373">
      <c r="C373" s="71"/>
    </row>
    <row r="374">
      <c r="C374" s="71"/>
    </row>
    <row r="375">
      <c r="C375" s="71"/>
    </row>
    <row r="376">
      <c r="C376" s="71"/>
    </row>
    <row r="377">
      <c r="C377" s="71"/>
    </row>
    <row r="378">
      <c r="C378" s="71"/>
    </row>
    <row r="379">
      <c r="C379" s="71"/>
    </row>
    <row r="380">
      <c r="C380" s="71"/>
    </row>
    <row r="381">
      <c r="C381" s="71"/>
    </row>
    <row r="382">
      <c r="C382" s="71"/>
    </row>
    <row r="383">
      <c r="C383" s="71"/>
    </row>
    <row r="384">
      <c r="C384" s="71"/>
    </row>
    <row r="385">
      <c r="C385" s="71"/>
    </row>
    <row r="386">
      <c r="C386" s="71"/>
    </row>
    <row r="387">
      <c r="C387" s="71"/>
    </row>
    <row r="388">
      <c r="C388" s="71"/>
    </row>
    <row r="389">
      <c r="C389" s="71"/>
    </row>
    <row r="390">
      <c r="C390" s="71"/>
    </row>
    <row r="391">
      <c r="C391" s="71"/>
    </row>
    <row r="392">
      <c r="C392" s="71"/>
    </row>
    <row r="393">
      <c r="C393" s="71"/>
    </row>
    <row r="394">
      <c r="C394" s="71"/>
    </row>
    <row r="395">
      <c r="C395" s="71"/>
    </row>
    <row r="396">
      <c r="C396" s="71"/>
    </row>
    <row r="397">
      <c r="C397" s="71"/>
    </row>
    <row r="398">
      <c r="C398" s="71"/>
    </row>
    <row r="399">
      <c r="C399" s="71"/>
    </row>
    <row r="400">
      <c r="C400" s="71"/>
    </row>
    <row r="401">
      <c r="C401" s="71"/>
    </row>
    <row r="402">
      <c r="C402" s="71"/>
    </row>
    <row r="403">
      <c r="C403" s="71"/>
    </row>
    <row r="404">
      <c r="C404" s="71"/>
    </row>
    <row r="405">
      <c r="C405" s="71"/>
    </row>
    <row r="406">
      <c r="C406" s="71"/>
    </row>
    <row r="407">
      <c r="C407" s="71"/>
    </row>
    <row r="408">
      <c r="C408" s="71"/>
    </row>
    <row r="409">
      <c r="C409" s="71"/>
    </row>
    <row r="410">
      <c r="C410" s="71"/>
    </row>
    <row r="411">
      <c r="C411" s="71"/>
    </row>
    <row r="412">
      <c r="C412" s="71"/>
    </row>
    <row r="413">
      <c r="C413" s="71"/>
    </row>
    <row r="414">
      <c r="C414" s="71"/>
    </row>
    <row r="415">
      <c r="C415" s="71"/>
    </row>
    <row r="416">
      <c r="C416" s="71"/>
    </row>
    <row r="417">
      <c r="C417" s="71"/>
    </row>
    <row r="418">
      <c r="C418" s="71"/>
    </row>
    <row r="419">
      <c r="C419" s="71"/>
    </row>
    <row r="420">
      <c r="C420" s="71"/>
    </row>
    <row r="421">
      <c r="C421" s="71"/>
    </row>
    <row r="422">
      <c r="C422" s="71"/>
    </row>
    <row r="423">
      <c r="C423" s="71"/>
    </row>
    <row r="424">
      <c r="C424" s="71"/>
    </row>
    <row r="425">
      <c r="C425" s="71"/>
    </row>
    <row r="426">
      <c r="C426" s="71"/>
    </row>
    <row r="427">
      <c r="C427" s="71"/>
    </row>
    <row r="428">
      <c r="C428" s="71"/>
    </row>
    <row r="429">
      <c r="C429" s="71"/>
    </row>
    <row r="430">
      <c r="C430" s="71"/>
    </row>
    <row r="431">
      <c r="C431" s="71"/>
    </row>
    <row r="432">
      <c r="C432" s="71"/>
    </row>
    <row r="433">
      <c r="C433" s="71"/>
    </row>
    <row r="434">
      <c r="C434" s="71"/>
    </row>
    <row r="435">
      <c r="C435" s="71"/>
    </row>
    <row r="436">
      <c r="C436" s="71"/>
    </row>
    <row r="437">
      <c r="C437" s="71"/>
    </row>
    <row r="438">
      <c r="C438" s="71"/>
    </row>
    <row r="439">
      <c r="C439" s="71"/>
    </row>
    <row r="440">
      <c r="C440" s="71"/>
    </row>
    <row r="441">
      <c r="C441" s="71"/>
    </row>
    <row r="442">
      <c r="C442" s="71"/>
    </row>
    <row r="443">
      <c r="C443" s="71"/>
    </row>
    <row r="444">
      <c r="C444" s="71"/>
    </row>
    <row r="445">
      <c r="C445" s="71"/>
    </row>
    <row r="446">
      <c r="C446" s="71"/>
    </row>
    <row r="447">
      <c r="C447" s="71"/>
    </row>
    <row r="448">
      <c r="C448" s="71"/>
    </row>
    <row r="449">
      <c r="C449" s="71"/>
    </row>
    <row r="450">
      <c r="C450" s="71"/>
    </row>
    <row r="451">
      <c r="C451" s="71"/>
    </row>
    <row r="452">
      <c r="C452" s="71"/>
    </row>
    <row r="453">
      <c r="C453" s="71"/>
    </row>
    <row r="454">
      <c r="C454" s="71"/>
    </row>
    <row r="455">
      <c r="C455" s="71"/>
    </row>
    <row r="456">
      <c r="C456" s="71"/>
    </row>
    <row r="457">
      <c r="C457" s="71"/>
    </row>
    <row r="458">
      <c r="C458" s="71"/>
    </row>
    <row r="459">
      <c r="C459" s="71"/>
    </row>
    <row r="460">
      <c r="C460" s="71"/>
    </row>
    <row r="461">
      <c r="C461" s="71"/>
    </row>
    <row r="462">
      <c r="C462" s="71"/>
    </row>
    <row r="463">
      <c r="C463" s="71"/>
    </row>
    <row r="464">
      <c r="C464" s="71"/>
    </row>
    <row r="465">
      <c r="C465" s="71"/>
    </row>
    <row r="466">
      <c r="C466" s="71"/>
    </row>
    <row r="467">
      <c r="C467" s="71"/>
    </row>
    <row r="468">
      <c r="C468" s="71"/>
    </row>
    <row r="469">
      <c r="C469" s="71"/>
    </row>
    <row r="470">
      <c r="C470" s="71"/>
    </row>
    <row r="471">
      <c r="C471" s="71"/>
    </row>
    <row r="472">
      <c r="C472" s="71"/>
    </row>
    <row r="473">
      <c r="C473" s="71"/>
    </row>
    <row r="474">
      <c r="C474" s="71"/>
    </row>
    <row r="475">
      <c r="C475" s="71"/>
    </row>
    <row r="476">
      <c r="C476" s="71"/>
    </row>
    <row r="477">
      <c r="C477" s="71"/>
    </row>
    <row r="478">
      <c r="C478" s="71"/>
    </row>
    <row r="479">
      <c r="C479" s="71"/>
    </row>
    <row r="480">
      <c r="C480" s="71"/>
    </row>
    <row r="481">
      <c r="C481" s="71"/>
    </row>
    <row r="482">
      <c r="C482" s="71"/>
    </row>
    <row r="483">
      <c r="C483" s="71"/>
    </row>
    <row r="484">
      <c r="C484" s="71"/>
    </row>
    <row r="485">
      <c r="C485" s="71"/>
    </row>
    <row r="486">
      <c r="C486" s="71"/>
    </row>
    <row r="487">
      <c r="C487" s="71"/>
    </row>
    <row r="488">
      <c r="C488" s="71"/>
    </row>
    <row r="489">
      <c r="C489" s="71"/>
    </row>
    <row r="490">
      <c r="C490" s="71"/>
    </row>
    <row r="491">
      <c r="C491" s="71"/>
    </row>
    <row r="492">
      <c r="C492" s="71"/>
    </row>
    <row r="493">
      <c r="C493" s="71"/>
    </row>
    <row r="494">
      <c r="C494" s="71"/>
    </row>
    <row r="495">
      <c r="C495" s="71"/>
    </row>
    <row r="496">
      <c r="C496" s="71"/>
    </row>
    <row r="497">
      <c r="C497" s="71"/>
    </row>
    <row r="498">
      <c r="C498" s="71"/>
    </row>
    <row r="499">
      <c r="C499" s="71"/>
    </row>
    <row r="500">
      <c r="C500" s="71"/>
    </row>
    <row r="501">
      <c r="C501" s="71"/>
    </row>
    <row r="502">
      <c r="C502" s="71"/>
    </row>
    <row r="503">
      <c r="C503" s="71"/>
    </row>
    <row r="504">
      <c r="C504" s="71"/>
    </row>
    <row r="505">
      <c r="C505" s="71"/>
    </row>
    <row r="506">
      <c r="C506" s="71"/>
    </row>
    <row r="507">
      <c r="C507" s="71"/>
    </row>
    <row r="508">
      <c r="C508" s="71"/>
    </row>
    <row r="509">
      <c r="C509" s="71"/>
    </row>
    <row r="510">
      <c r="C510" s="71"/>
    </row>
    <row r="511">
      <c r="C511" s="71"/>
    </row>
    <row r="512">
      <c r="C512" s="71"/>
    </row>
    <row r="513">
      <c r="C513" s="71"/>
    </row>
    <row r="514">
      <c r="C514" s="71"/>
    </row>
    <row r="515">
      <c r="C515" s="71"/>
    </row>
    <row r="516">
      <c r="C516" s="71"/>
    </row>
    <row r="517">
      <c r="C517" s="71"/>
    </row>
    <row r="518">
      <c r="C518" s="71"/>
    </row>
    <row r="519">
      <c r="C519" s="71"/>
    </row>
    <row r="520">
      <c r="C520" s="71"/>
    </row>
    <row r="521">
      <c r="C521" s="71"/>
    </row>
    <row r="522">
      <c r="C522" s="71"/>
    </row>
    <row r="523">
      <c r="C523" s="71"/>
    </row>
    <row r="524">
      <c r="C524" s="71"/>
    </row>
    <row r="525">
      <c r="C525" s="71"/>
    </row>
    <row r="526">
      <c r="C526" s="71"/>
    </row>
    <row r="527">
      <c r="C527" s="71"/>
    </row>
    <row r="528">
      <c r="C528" s="71"/>
    </row>
    <row r="529">
      <c r="C529" s="71"/>
    </row>
    <row r="530">
      <c r="C530" s="71"/>
    </row>
    <row r="531">
      <c r="C531" s="71"/>
    </row>
    <row r="532">
      <c r="C532" s="71"/>
    </row>
    <row r="533">
      <c r="C533" s="71"/>
    </row>
    <row r="534">
      <c r="C534" s="71"/>
    </row>
    <row r="535">
      <c r="C535" s="71"/>
    </row>
    <row r="536">
      <c r="C536" s="71"/>
    </row>
    <row r="537">
      <c r="C537" s="71"/>
    </row>
    <row r="538">
      <c r="C538" s="71"/>
    </row>
    <row r="539">
      <c r="C539" s="71"/>
    </row>
    <row r="540">
      <c r="C540" s="71"/>
    </row>
    <row r="541">
      <c r="C541" s="71"/>
    </row>
    <row r="542">
      <c r="C542" s="71"/>
    </row>
    <row r="543">
      <c r="C543" s="71"/>
    </row>
    <row r="544">
      <c r="C544" s="71"/>
    </row>
    <row r="545">
      <c r="C545" s="71"/>
    </row>
    <row r="546">
      <c r="C546" s="71"/>
    </row>
    <row r="547">
      <c r="C547" s="71"/>
    </row>
    <row r="548">
      <c r="C548" s="71"/>
    </row>
    <row r="549">
      <c r="C549" s="71"/>
    </row>
    <row r="550">
      <c r="C550" s="71"/>
    </row>
    <row r="551">
      <c r="C551" s="71"/>
    </row>
    <row r="552">
      <c r="C552" s="71"/>
    </row>
    <row r="553">
      <c r="C553" s="71"/>
    </row>
    <row r="554">
      <c r="C554" s="71"/>
    </row>
    <row r="555">
      <c r="C555" s="71"/>
    </row>
    <row r="556">
      <c r="C556" s="71"/>
    </row>
    <row r="557">
      <c r="C557" s="71"/>
    </row>
    <row r="558">
      <c r="C558" s="71"/>
    </row>
    <row r="559">
      <c r="C559" s="71"/>
    </row>
    <row r="560">
      <c r="C560" s="71"/>
    </row>
    <row r="561">
      <c r="C561" s="71"/>
    </row>
    <row r="562">
      <c r="C562" s="71"/>
    </row>
    <row r="563">
      <c r="C563" s="71"/>
    </row>
    <row r="564">
      <c r="C564" s="71"/>
    </row>
    <row r="565">
      <c r="C565" s="71"/>
    </row>
    <row r="566">
      <c r="C566" s="71"/>
    </row>
    <row r="567">
      <c r="C567" s="71"/>
    </row>
    <row r="568">
      <c r="C568" s="71"/>
    </row>
    <row r="569">
      <c r="C569" s="71"/>
    </row>
    <row r="570">
      <c r="C570" s="71"/>
    </row>
    <row r="571">
      <c r="C571" s="71"/>
    </row>
    <row r="572">
      <c r="C572" s="71"/>
    </row>
    <row r="573">
      <c r="C573" s="71"/>
    </row>
    <row r="574">
      <c r="C574" s="71"/>
    </row>
    <row r="575">
      <c r="C575" s="71"/>
    </row>
    <row r="576">
      <c r="C576" s="71"/>
    </row>
    <row r="577">
      <c r="C577" s="71"/>
    </row>
    <row r="578">
      <c r="C578" s="71"/>
    </row>
    <row r="579">
      <c r="C579" s="71"/>
    </row>
    <row r="580">
      <c r="C580" s="71"/>
    </row>
    <row r="581">
      <c r="C581" s="71"/>
    </row>
    <row r="582">
      <c r="C582" s="71"/>
    </row>
    <row r="583">
      <c r="C583" s="71"/>
    </row>
    <row r="584">
      <c r="C584" s="71"/>
    </row>
    <row r="585">
      <c r="C585" s="71"/>
    </row>
    <row r="586">
      <c r="C586" s="71"/>
    </row>
    <row r="587">
      <c r="C587" s="71"/>
    </row>
    <row r="588">
      <c r="C588" s="71"/>
    </row>
    <row r="589">
      <c r="C589" s="71"/>
    </row>
    <row r="590">
      <c r="C590" s="71"/>
    </row>
    <row r="591">
      <c r="C591" s="71"/>
    </row>
    <row r="592">
      <c r="C592" s="71"/>
    </row>
    <row r="593">
      <c r="C593" s="71"/>
    </row>
    <row r="594">
      <c r="C594" s="71"/>
    </row>
    <row r="595">
      <c r="C595" s="71"/>
    </row>
    <row r="596">
      <c r="C596" s="71"/>
    </row>
    <row r="597">
      <c r="C597" s="71"/>
    </row>
    <row r="598">
      <c r="C598" s="71"/>
    </row>
    <row r="599">
      <c r="C599" s="71"/>
    </row>
    <row r="600">
      <c r="C600" s="71"/>
    </row>
    <row r="601">
      <c r="C601" s="71"/>
    </row>
    <row r="602">
      <c r="C602" s="71"/>
    </row>
    <row r="603">
      <c r="C603" s="71"/>
    </row>
    <row r="604">
      <c r="C604" s="71"/>
    </row>
    <row r="605">
      <c r="C605" s="71"/>
    </row>
    <row r="606">
      <c r="C606" s="71"/>
    </row>
    <row r="607">
      <c r="C607" s="71"/>
    </row>
    <row r="608">
      <c r="C608" s="71"/>
    </row>
    <row r="609">
      <c r="C609" s="71"/>
    </row>
    <row r="610">
      <c r="C610" s="71"/>
    </row>
    <row r="611">
      <c r="C611" s="71"/>
    </row>
    <row r="612">
      <c r="C612" s="71"/>
    </row>
    <row r="613">
      <c r="C613" s="71"/>
    </row>
    <row r="614">
      <c r="C614" s="71"/>
    </row>
    <row r="615">
      <c r="C615" s="71"/>
    </row>
    <row r="616">
      <c r="C616" s="71"/>
    </row>
    <row r="617">
      <c r="C617" s="71"/>
    </row>
    <row r="618">
      <c r="C618" s="71"/>
    </row>
    <row r="619">
      <c r="C619" s="71"/>
    </row>
    <row r="620">
      <c r="C620" s="71"/>
    </row>
    <row r="621">
      <c r="C621" s="71"/>
    </row>
    <row r="622">
      <c r="C622" s="71"/>
    </row>
    <row r="623">
      <c r="C623" s="71"/>
    </row>
    <row r="624">
      <c r="C624" s="71"/>
    </row>
    <row r="625">
      <c r="C625" s="71"/>
    </row>
    <row r="626">
      <c r="C626" s="71"/>
    </row>
    <row r="627">
      <c r="C627" s="71"/>
    </row>
    <row r="628">
      <c r="C628" s="71"/>
    </row>
    <row r="629">
      <c r="C629" s="71"/>
    </row>
    <row r="630">
      <c r="C630" s="71"/>
    </row>
    <row r="631">
      <c r="C631" s="71"/>
    </row>
    <row r="632">
      <c r="C632" s="71"/>
    </row>
    <row r="633">
      <c r="C633" s="71"/>
    </row>
    <row r="634">
      <c r="C634" s="71"/>
    </row>
    <row r="635">
      <c r="C635" s="71"/>
    </row>
    <row r="636">
      <c r="C636" s="71"/>
    </row>
    <row r="637">
      <c r="C637" s="71"/>
    </row>
    <row r="638">
      <c r="C638" s="71"/>
    </row>
    <row r="639">
      <c r="C639" s="71"/>
    </row>
    <row r="640">
      <c r="C640" s="71"/>
    </row>
    <row r="641">
      <c r="C641" s="71"/>
    </row>
    <row r="642">
      <c r="C642" s="71"/>
    </row>
    <row r="643">
      <c r="C643" s="71"/>
    </row>
    <row r="644">
      <c r="C644" s="71"/>
    </row>
    <row r="645">
      <c r="C645" s="71"/>
    </row>
    <row r="646">
      <c r="C646" s="71"/>
    </row>
    <row r="647">
      <c r="C647" s="71"/>
    </row>
    <row r="648">
      <c r="C648" s="71"/>
    </row>
    <row r="649">
      <c r="C649" s="71"/>
    </row>
    <row r="650">
      <c r="C650" s="71"/>
    </row>
    <row r="651">
      <c r="C651" s="71"/>
    </row>
    <row r="652">
      <c r="C652" s="71"/>
    </row>
    <row r="653">
      <c r="C653" s="71"/>
    </row>
    <row r="654">
      <c r="C654" s="71"/>
    </row>
    <row r="655">
      <c r="C655" s="71"/>
    </row>
    <row r="656">
      <c r="C656" s="71"/>
    </row>
    <row r="657">
      <c r="C657" s="71"/>
    </row>
    <row r="658">
      <c r="C658" s="71"/>
    </row>
    <row r="659">
      <c r="C659" s="71"/>
    </row>
    <row r="660">
      <c r="C660" s="71"/>
    </row>
    <row r="661">
      <c r="C661" s="71"/>
    </row>
    <row r="662">
      <c r="C662" s="71"/>
    </row>
    <row r="663">
      <c r="C663" s="71"/>
    </row>
    <row r="664">
      <c r="C664" s="71"/>
    </row>
    <row r="665">
      <c r="C665" s="71"/>
    </row>
    <row r="666">
      <c r="C666" s="71"/>
    </row>
    <row r="667">
      <c r="C667" s="71"/>
    </row>
    <row r="668">
      <c r="C668" s="71"/>
    </row>
    <row r="669">
      <c r="C669" s="71"/>
    </row>
    <row r="670">
      <c r="C670" s="71"/>
    </row>
    <row r="671">
      <c r="C671" s="71"/>
    </row>
    <row r="672">
      <c r="C672" s="71"/>
    </row>
    <row r="673">
      <c r="C673" s="71"/>
    </row>
    <row r="674">
      <c r="C674" s="71"/>
    </row>
    <row r="675">
      <c r="C675" s="71"/>
    </row>
    <row r="676">
      <c r="C676" s="71"/>
    </row>
    <row r="677">
      <c r="C677" s="71"/>
    </row>
    <row r="678">
      <c r="C678" s="71"/>
    </row>
    <row r="679">
      <c r="C679" s="71"/>
    </row>
    <row r="680">
      <c r="C680" s="71"/>
    </row>
    <row r="681">
      <c r="C681" s="71"/>
    </row>
    <row r="682">
      <c r="C682" s="71"/>
    </row>
    <row r="683">
      <c r="C683" s="71"/>
    </row>
    <row r="684">
      <c r="C684" s="71"/>
    </row>
    <row r="685">
      <c r="C685" s="71"/>
    </row>
    <row r="686">
      <c r="C686" s="71"/>
    </row>
    <row r="687">
      <c r="C687" s="71"/>
    </row>
    <row r="688">
      <c r="C688" s="71"/>
    </row>
    <row r="689">
      <c r="C689" s="71"/>
    </row>
    <row r="690">
      <c r="C690" s="71"/>
    </row>
    <row r="691">
      <c r="C691" s="71"/>
    </row>
    <row r="692">
      <c r="C692" s="71"/>
    </row>
    <row r="693">
      <c r="C693" s="71"/>
    </row>
    <row r="694">
      <c r="C694" s="71"/>
    </row>
    <row r="695">
      <c r="C695" s="71"/>
    </row>
    <row r="696">
      <c r="C696" s="71"/>
    </row>
    <row r="697">
      <c r="C697" s="71"/>
    </row>
    <row r="698">
      <c r="C698" s="71"/>
    </row>
    <row r="699">
      <c r="C699" s="71"/>
    </row>
    <row r="700">
      <c r="C700" s="71"/>
    </row>
    <row r="701">
      <c r="C701" s="71"/>
    </row>
    <row r="702">
      <c r="C702" s="71"/>
    </row>
    <row r="703">
      <c r="C703" s="71"/>
    </row>
    <row r="704">
      <c r="C704" s="71"/>
    </row>
    <row r="705">
      <c r="C705" s="71"/>
    </row>
    <row r="706">
      <c r="C706" s="71"/>
    </row>
    <row r="707">
      <c r="C707" s="71"/>
    </row>
    <row r="708">
      <c r="C708" s="71"/>
    </row>
    <row r="709">
      <c r="C709" s="71"/>
    </row>
    <row r="710">
      <c r="C710" s="71"/>
    </row>
    <row r="711">
      <c r="C711" s="71"/>
    </row>
    <row r="712">
      <c r="C712" s="71"/>
    </row>
    <row r="713">
      <c r="C713" s="71"/>
    </row>
    <row r="714">
      <c r="C714" s="71"/>
    </row>
    <row r="715">
      <c r="C715" s="71"/>
    </row>
    <row r="716">
      <c r="C716" s="71"/>
    </row>
    <row r="717">
      <c r="C717" s="71"/>
    </row>
    <row r="718">
      <c r="C718" s="71"/>
    </row>
    <row r="719">
      <c r="C719" s="71"/>
    </row>
    <row r="720">
      <c r="C720" s="71"/>
    </row>
    <row r="721">
      <c r="C721" s="71"/>
    </row>
    <row r="722">
      <c r="C722" s="71"/>
    </row>
    <row r="723">
      <c r="C723" s="71"/>
    </row>
    <row r="724">
      <c r="C724" s="71"/>
    </row>
    <row r="725">
      <c r="C725" s="71"/>
    </row>
    <row r="726">
      <c r="C726" s="71"/>
    </row>
    <row r="727">
      <c r="C727" s="71"/>
    </row>
    <row r="728">
      <c r="C728" s="71"/>
    </row>
    <row r="729">
      <c r="C729" s="71"/>
    </row>
    <row r="730">
      <c r="C730" s="71"/>
    </row>
    <row r="731">
      <c r="C731" s="71"/>
    </row>
    <row r="732">
      <c r="C732" s="71"/>
    </row>
    <row r="733">
      <c r="C733" s="71"/>
    </row>
    <row r="734">
      <c r="C734" s="71"/>
    </row>
    <row r="735">
      <c r="C735" s="71"/>
    </row>
    <row r="736">
      <c r="C736" s="71"/>
    </row>
    <row r="737">
      <c r="C737" s="71"/>
    </row>
    <row r="738">
      <c r="C738" s="71"/>
    </row>
    <row r="739">
      <c r="C739" s="71"/>
    </row>
    <row r="740">
      <c r="C740" s="71"/>
    </row>
    <row r="741">
      <c r="C741" s="71"/>
    </row>
    <row r="742">
      <c r="C742" s="71"/>
    </row>
    <row r="743">
      <c r="C743" s="71"/>
    </row>
    <row r="744">
      <c r="C744" s="71"/>
    </row>
    <row r="745">
      <c r="C745" s="71"/>
    </row>
    <row r="746">
      <c r="C746" s="71"/>
    </row>
    <row r="747">
      <c r="C747" s="71"/>
    </row>
    <row r="748">
      <c r="C748" s="71"/>
    </row>
    <row r="749">
      <c r="C749" s="71"/>
    </row>
    <row r="750">
      <c r="C750" s="71"/>
    </row>
    <row r="751">
      <c r="C751" s="71"/>
    </row>
    <row r="752">
      <c r="C752" s="71"/>
    </row>
    <row r="753">
      <c r="C753" s="71"/>
    </row>
    <row r="754">
      <c r="C754" s="71"/>
    </row>
    <row r="755">
      <c r="C755" s="71"/>
    </row>
    <row r="756">
      <c r="C756" s="71"/>
    </row>
    <row r="757">
      <c r="C757" s="71"/>
    </row>
    <row r="758">
      <c r="C758" s="71"/>
    </row>
    <row r="759">
      <c r="C759" s="71"/>
    </row>
    <row r="760">
      <c r="C760" s="71"/>
    </row>
    <row r="761">
      <c r="C761" s="71"/>
    </row>
    <row r="762">
      <c r="C762" s="71"/>
    </row>
    <row r="763">
      <c r="C763" s="71"/>
    </row>
    <row r="764">
      <c r="C764" s="71"/>
    </row>
    <row r="765">
      <c r="C765" s="71"/>
    </row>
    <row r="766">
      <c r="C766" s="71"/>
    </row>
    <row r="767">
      <c r="C767" s="71"/>
    </row>
    <row r="768">
      <c r="C768" s="71"/>
    </row>
    <row r="769">
      <c r="C769" s="71"/>
    </row>
    <row r="770">
      <c r="C770" s="71"/>
    </row>
    <row r="771">
      <c r="C771" s="71"/>
    </row>
    <row r="772">
      <c r="C772" s="71"/>
    </row>
    <row r="773">
      <c r="C773" s="71"/>
    </row>
    <row r="774">
      <c r="C774" s="71"/>
    </row>
    <row r="775">
      <c r="C775" s="71"/>
    </row>
    <row r="776">
      <c r="C776" s="71"/>
    </row>
    <row r="777">
      <c r="C777" s="71"/>
    </row>
    <row r="778">
      <c r="C778" s="71"/>
    </row>
    <row r="779">
      <c r="C779" s="71"/>
    </row>
    <row r="780">
      <c r="C780" s="71"/>
    </row>
    <row r="781">
      <c r="C781" s="71"/>
    </row>
    <row r="782">
      <c r="C782" s="71"/>
    </row>
    <row r="783">
      <c r="C783" s="71"/>
    </row>
    <row r="784">
      <c r="C784" s="71"/>
    </row>
    <row r="785">
      <c r="C785" s="71"/>
    </row>
    <row r="786">
      <c r="C786" s="71"/>
    </row>
    <row r="787">
      <c r="C787" s="71"/>
    </row>
    <row r="788">
      <c r="C788" s="71"/>
    </row>
    <row r="789">
      <c r="C789" s="71"/>
    </row>
    <row r="790">
      <c r="C790" s="71"/>
    </row>
    <row r="791">
      <c r="C791" s="71"/>
    </row>
    <row r="792">
      <c r="C792" s="71"/>
    </row>
    <row r="793">
      <c r="C793" s="71"/>
    </row>
    <row r="794">
      <c r="C794" s="71"/>
    </row>
    <row r="795">
      <c r="C795" s="71"/>
    </row>
    <row r="796">
      <c r="C796" s="71"/>
    </row>
    <row r="797">
      <c r="C797" s="71"/>
    </row>
    <row r="798">
      <c r="C798" s="71"/>
    </row>
    <row r="799">
      <c r="C799" s="71"/>
    </row>
    <row r="800">
      <c r="C800" s="71"/>
    </row>
    <row r="801">
      <c r="C801" s="71"/>
    </row>
    <row r="802">
      <c r="C802" s="71"/>
    </row>
    <row r="803">
      <c r="C803" s="71"/>
    </row>
    <row r="804">
      <c r="C804" s="71"/>
    </row>
    <row r="805">
      <c r="C805" s="71"/>
    </row>
    <row r="806">
      <c r="C806" s="71"/>
    </row>
    <row r="807">
      <c r="C807" s="71"/>
    </row>
    <row r="808">
      <c r="C808" s="71"/>
    </row>
    <row r="809">
      <c r="C809" s="71"/>
    </row>
    <row r="810">
      <c r="C810" s="71"/>
    </row>
    <row r="811">
      <c r="C811" s="71"/>
    </row>
    <row r="812">
      <c r="C812" s="71"/>
    </row>
    <row r="813">
      <c r="C813" s="71"/>
    </row>
    <row r="814">
      <c r="C814" s="71"/>
    </row>
    <row r="815">
      <c r="C815" s="71"/>
    </row>
    <row r="816">
      <c r="C816" s="71"/>
    </row>
    <row r="817">
      <c r="C817" s="71"/>
    </row>
    <row r="818">
      <c r="C818" s="71"/>
    </row>
    <row r="819">
      <c r="C819" s="71"/>
    </row>
    <row r="820">
      <c r="C820" s="71"/>
    </row>
    <row r="821">
      <c r="C821" s="71"/>
    </row>
    <row r="822">
      <c r="C822" s="71"/>
    </row>
    <row r="823">
      <c r="C823" s="71"/>
    </row>
    <row r="824">
      <c r="C824" s="71"/>
    </row>
    <row r="825">
      <c r="C825" s="71"/>
    </row>
    <row r="826">
      <c r="C826" s="71"/>
    </row>
    <row r="827">
      <c r="C827" s="71"/>
    </row>
    <row r="828">
      <c r="C828" s="71"/>
    </row>
    <row r="829">
      <c r="C829" s="71"/>
    </row>
    <row r="830">
      <c r="C830" s="71"/>
    </row>
    <row r="831">
      <c r="C831" s="71"/>
    </row>
    <row r="832">
      <c r="C832" s="71"/>
    </row>
    <row r="833">
      <c r="C833" s="71"/>
    </row>
    <row r="834">
      <c r="C834" s="71"/>
    </row>
    <row r="835">
      <c r="C835" s="71"/>
    </row>
    <row r="836">
      <c r="C836" s="71"/>
    </row>
    <row r="837">
      <c r="C837" s="71"/>
    </row>
    <row r="838">
      <c r="C838" s="71"/>
    </row>
    <row r="839">
      <c r="C839" s="71"/>
    </row>
    <row r="840">
      <c r="C840" s="71"/>
    </row>
    <row r="841">
      <c r="C841" s="71"/>
    </row>
    <row r="842">
      <c r="C842" s="71"/>
    </row>
    <row r="843">
      <c r="C843" s="71"/>
    </row>
    <row r="844">
      <c r="C844" s="71"/>
    </row>
    <row r="845">
      <c r="C845" s="71"/>
    </row>
    <row r="846">
      <c r="C846" s="71"/>
    </row>
    <row r="847">
      <c r="C847" s="71"/>
    </row>
    <row r="848">
      <c r="C848" s="71"/>
    </row>
    <row r="849">
      <c r="C849" s="71"/>
    </row>
    <row r="850">
      <c r="C850" s="71"/>
    </row>
    <row r="851">
      <c r="C851" s="71"/>
    </row>
    <row r="852">
      <c r="C852" s="71"/>
    </row>
    <row r="853">
      <c r="C853" s="71"/>
    </row>
    <row r="854">
      <c r="C854" s="71"/>
    </row>
    <row r="855">
      <c r="C855" s="71"/>
    </row>
    <row r="856">
      <c r="C856" s="71"/>
    </row>
    <row r="857">
      <c r="C857" s="71"/>
    </row>
    <row r="858">
      <c r="C858" s="71"/>
    </row>
    <row r="859">
      <c r="C859" s="71"/>
    </row>
    <row r="860">
      <c r="C860" s="71"/>
    </row>
    <row r="861">
      <c r="C861" s="71"/>
    </row>
    <row r="862">
      <c r="C862" s="71"/>
    </row>
    <row r="863">
      <c r="C863" s="71"/>
    </row>
    <row r="864">
      <c r="C864" s="71"/>
    </row>
    <row r="865">
      <c r="C865" s="71"/>
    </row>
    <row r="866">
      <c r="C866" s="71"/>
    </row>
    <row r="867">
      <c r="C867" s="71"/>
    </row>
    <row r="868">
      <c r="C868" s="71"/>
    </row>
    <row r="869">
      <c r="C869" s="71"/>
    </row>
    <row r="870">
      <c r="C870" s="71"/>
    </row>
    <row r="871">
      <c r="C871" s="71"/>
    </row>
    <row r="872">
      <c r="C872" s="71"/>
    </row>
    <row r="873">
      <c r="C873" s="71"/>
    </row>
    <row r="874">
      <c r="C874" s="71"/>
    </row>
    <row r="875">
      <c r="C875" s="71"/>
    </row>
    <row r="876">
      <c r="C876" s="71"/>
    </row>
    <row r="877">
      <c r="C877" s="71"/>
    </row>
    <row r="878">
      <c r="C878" s="71"/>
    </row>
    <row r="879">
      <c r="C879" s="71"/>
    </row>
    <row r="880">
      <c r="C880" s="71"/>
    </row>
    <row r="881">
      <c r="C881" s="71"/>
    </row>
    <row r="882">
      <c r="C882" s="71"/>
    </row>
    <row r="883">
      <c r="C883" s="71"/>
    </row>
    <row r="884">
      <c r="C884" s="71"/>
    </row>
    <row r="885">
      <c r="C885" s="71"/>
    </row>
    <row r="886">
      <c r="C886" s="71"/>
    </row>
    <row r="887">
      <c r="C887" s="71"/>
    </row>
    <row r="888">
      <c r="C888" s="71"/>
    </row>
    <row r="889">
      <c r="C889" s="71"/>
    </row>
    <row r="890">
      <c r="C890" s="71"/>
    </row>
    <row r="891">
      <c r="C891" s="71"/>
    </row>
    <row r="892">
      <c r="C892" s="71"/>
    </row>
    <row r="893">
      <c r="C893" s="71"/>
    </row>
    <row r="894">
      <c r="C894" s="71"/>
    </row>
    <row r="895">
      <c r="C895" s="71"/>
    </row>
    <row r="896">
      <c r="C896" s="71"/>
    </row>
    <row r="897">
      <c r="C897" s="71"/>
    </row>
    <row r="898">
      <c r="C898" s="71"/>
    </row>
    <row r="899">
      <c r="C899" s="71"/>
    </row>
    <row r="900">
      <c r="C900" s="71"/>
    </row>
    <row r="901">
      <c r="C901" s="71"/>
    </row>
    <row r="902">
      <c r="C902" s="71"/>
    </row>
    <row r="903">
      <c r="C903" s="71"/>
    </row>
    <row r="904">
      <c r="C904" s="71"/>
    </row>
    <row r="905">
      <c r="C905" s="71"/>
    </row>
    <row r="906">
      <c r="C906" s="71"/>
    </row>
    <row r="907">
      <c r="C907" s="71"/>
    </row>
    <row r="908">
      <c r="C908" s="71"/>
    </row>
    <row r="909">
      <c r="C909" s="71"/>
    </row>
    <row r="910">
      <c r="C910" s="71"/>
    </row>
    <row r="911">
      <c r="C911" s="71"/>
    </row>
    <row r="912">
      <c r="C912" s="71"/>
    </row>
    <row r="913">
      <c r="C913" s="71"/>
    </row>
    <row r="914">
      <c r="C914" s="71"/>
    </row>
    <row r="915">
      <c r="C915" s="71"/>
    </row>
    <row r="916">
      <c r="C916" s="71"/>
    </row>
    <row r="917">
      <c r="C917" s="71"/>
    </row>
    <row r="918">
      <c r="C918" s="71"/>
    </row>
    <row r="919">
      <c r="C919" s="71"/>
    </row>
    <row r="920">
      <c r="C920" s="71"/>
    </row>
    <row r="921">
      <c r="C921" s="71"/>
    </row>
    <row r="922">
      <c r="C922" s="71"/>
    </row>
    <row r="923">
      <c r="C923" s="71"/>
    </row>
    <row r="924">
      <c r="C924" s="71"/>
    </row>
    <row r="925">
      <c r="C925" s="71"/>
    </row>
    <row r="926">
      <c r="C926" s="71"/>
    </row>
    <row r="927">
      <c r="C927" s="71"/>
    </row>
    <row r="928">
      <c r="C928" s="71"/>
    </row>
    <row r="929">
      <c r="C929" s="71"/>
    </row>
    <row r="930">
      <c r="C930" s="71"/>
    </row>
    <row r="931">
      <c r="C931" s="71"/>
    </row>
    <row r="932">
      <c r="C932" s="71"/>
    </row>
    <row r="933">
      <c r="C933" s="71"/>
    </row>
    <row r="934">
      <c r="C934" s="71"/>
    </row>
    <row r="935">
      <c r="C935" s="71"/>
    </row>
    <row r="936">
      <c r="C936" s="71"/>
    </row>
    <row r="937">
      <c r="C937" s="71"/>
    </row>
    <row r="938">
      <c r="C938" s="71"/>
    </row>
    <row r="939">
      <c r="C939" s="71"/>
    </row>
    <row r="940">
      <c r="C940" s="71"/>
    </row>
    <row r="941">
      <c r="C941" s="71"/>
    </row>
    <row r="942">
      <c r="C942" s="71"/>
    </row>
    <row r="943">
      <c r="C943" s="71"/>
    </row>
    <row r="944">
      <c r="C944" s="71"/>
    </row>
    <row r="945">
      <c r="C945" s="71"/>
    </row>
    <row r="946">
      <c r="C946" s="71"/>
    </row>
    <row r="947">
      <c r="C947" s="71"/>
    </row>
    <row r="948">
      <c r="C948" s="71"/>
    </row>
    <row r="949">
      <c r="C949" s="71"/>
    </row>
    <row r="950">
      <c r="C950" s="71"/>
    </row>
    <row r="951">
      <c r="C951" s="71"/>
    </row>
    <row r="952">
      <c r="C952" s="71"/>
    </row>
    <row r="953">
      <c r="C953" s="71"/>
    </row>
    <row r="954">
      <c r="C954" s="71"/>
    </row>
    <row r="955">
      <c r="C955" s="71"/>
    </row>
    <row r="956">
      <c r="C956" s="71"/>
    </row>
  </sheetData>
  <autoFilter ref="$A$1:$V$77">
    <sortState ref="A1:V77">
      <sortCondition ref="B1:B77"/>
    </sortState>
  </autoFilter>
  <mergeCells count="1">
    <mergeCell ref="E49:F49"/>
  </mergeCells>
  <drawing r:id="rId1"/>
</worksheet>
</file>