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\Desktop\EPS Package\eps\ing\eps-china2022-smart-trans\InputData\io-model\VoSTR\"/>
    </mc:Choice>
  </mc:AlternateContent>
  <xr:revisionPtr revIDLastSave="0" documentId="13_ncr:1_{E38F32C0-C266-4FD6-9956-A406B8B33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Value Added Tax Rate" sheetId="2" r:id="rId2"/>
    <sheet name="VoSTR" sheetId="6" r:id="rId3"/>
  </sheets>
  <calcPr calcId="181029"/>
</workbook>
</file>

<file path=xl/calcChain.xml><?xml version="1.0" encoding="utf-8"?>
<calcChain xmlns="http://schemas.openxmlformats.org/spreadsheetml/2006/main">
  <c r="B2" i="6" l="1" a="1"/>
  <c r="B2" i="6" s="1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<sst xmlns="http://schemas.openxmlformats.org/spreadsheetml/2006/main" count="94" uniqueCount="93">
  <si>
    <t>VoSTR VAT or Sales Tax Rate</t>
  </si>
  <si>
    <t>Sources:</t>
  </si>
  <si>
    <t>https://www.shui5.cn/article/8e/661.html</t>
    <phoneticPr fontId="2" type="noConversion"/>
  </si>
  <si>
    <t>部门名称</t>
    <phoneticPr fontId="5" type="noConversion"/>
  </si>
  <si>
    <t>增值税税率</t>
    <phoneticPr fontId="5" type="noConversion"/>
  </si>
  <si>
    <t>农林牧渔产品和服务</t>
  </si>
  <si>
    <t>煤炭采选产品</t>
  </si>
  <si>
    <t>石油和天然气开采产品</t>
  </si>
  <si>
    <t>金属矿采选产品&amp;非金属矿</t>
  </si>
  <si>
    <t>其他矿采选产品</t>
  </si>
  <si>
    <t>食品和烟草</t>
  </si>
  <si>
    <t>纺织品、纺织服装鞋帽皮革羽绒及其制品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</si>
  <si>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</si>
  <si>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</si>
  <si>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</si>
  <si>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</si>
  <si>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医药</t>
    <phoneticPr fontId="5" type="noConversion"/>
  </si>
  <si>
    <t>塑料</t>
    <phoneticPr fontId="5" type="noConversion"/>
  </si>
  <si>
    <t>专用设备</t>
  </si>
  <si>
    <t>非金属矿物制品</t>
  </si>
  <si>
    <t>黑色金属冶炼和压延加工品</t>
    <phoneticPr fontId="5" type="noConversion"/>
  </si>
  <si>
    <t>有色金属冶炼和压延加工品</t>
    <phoneticPr fontId="5" type="noConversion"/>
  </si>
  <si>
    <t>金属制品</t>
  </si>
  <si>
    <t>通信设备、计算机和其他电子设备、仪器仪表</t>
  </si>
  <si>
    <t>电气机械和器材</t>
  </si>
  <si>
    <t>通用设备</t>
  </si>
  <si>
    <t>汽车制造业</t>
    <phoneticPr fontId="5" type="noConversion"/>
  </si>
  <si>
    <t>铁路、船舶、航空航天和其他运输设备制造业</t>
    <phoneticPr fontId="5" type="noConversion"/>
  </si>
  <si>
    <t>其他制造产品和废品废料、金属制品、机械和设备修理服务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</si>
  <si>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</si>
  <si>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</si>
  <si>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</si>
  <si>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</si>
  <si>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</si>
  <si>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</si>
  <si>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</si>
  <si>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</si>
  <si>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租赁和商务服务</t>
  </si>
  <si>
    <t>研究和试验发展</t>
  </si>
  <si>
    <t>金融</t>
  </si>
  <si>
    <t>房地产</t>
  </si>
  <si>
    <t>综合技术服务</t>
  </si>
  <si>
    <r>
      <t>水利、环境和公共设施管理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宋体"/>
        <family val="3"/>
        <charset val="134"/>
      </rPr>
      <t>公共管理、社会保障和社会组织</t>
    </r>
    <phoneticPr fontId="5" type="noConversion"/>
  </si>
  <si>
    <t>教育</t>
  </si>
  <si>
    <t>卫生和社会工作</t>
  </si>
  <si>
    <t>文化、体育和娱乐</t>
  </si>
  <si>
    <t>居民服务、修理和其他服务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</si>
  <si>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</si>
  <si>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</si>
  <si>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</si>
  <si>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</si>
  <si>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</si>
  <si>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</si>
  <si>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</si>
  <si>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</si>
  <si>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</si>
  <si>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</si>
  <si>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</si>
  <si>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</si>
  <si>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</si>
  <si>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</si>
  <si>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</si>
  <si>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</si>
  <si>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</si>
  <si>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</si>
  <si>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</si>
  <si>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</si>
  <si>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</si>
  <si>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</si>
  <si>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</si>
  <si>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</si>
  <si>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</si>
  <si>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</si>
  <si>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</si>
  <si>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</si>
  <si>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</si>
  <si>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</si>
  <si>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</si>
  <si>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</si>
  <si>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</si>
  <si>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</si>
  <si>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</si>
  <si>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</si>
  <si>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</si>
  <si>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</si>
  <si>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</si>
  <si>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</si>
  <si>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</si>
  <si>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</si>
  <si>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</si>
  <si>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Tax Rate</t>
  </si>
  <si>
    <t>List of VAT rates by industry</t>
    <phoneticPr fontId="2" type="noConversion"/>
  </si>
  <si>
    <t>Taxman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</si>
</sst>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3" fillId="0" borderId="0" xfId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10" fillId="0" borderId="0" xfId="2" applyNumberFormat="1" applyFont="1">
      <alignment vertical="center"/>
    </xf>
  </cellXfs>
  <cellStyles count="3">
    <cellStyle name="常规" xfId="0" builtinId="0"/>
    <cellStyle name="常规 3" xfId="2" xr:uid="{7EFED95C-0AA5-46E7-B961-833C2CE3C042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ui5.cn/article/8e/66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1" sqref="E21"/>
    </sheetView>
  </sheetViews>
  <sheetFormatPr defaultRowHeight="13.5" x14ac:dyDescent="0.15"/>
  <sheetData>
    <row r="1" spans="1:7" x14ac:dyDescent="0.15">
      <c r="A1" s="1" t="s">
        <v>0</v>
      </c>
    </row>
    <row r="3" spans="1:7" x14ac:dyDescent="0.15">
      <c r="A3" s="1" t="s">
        <v>1</v>
      </c>
      <c r="B3" s="3" t="s">
        <v>91</v>
      </c>
      <c r="C3" s="3"/>
      <c r="D3" s="3"/>
      <c r="E3" s="3"/>
      <c r="F3" s="3"/>
      <c r="G3" s="3"/>
    </row>
    <row r="4" spans="1:7" x14ac:dyDescent="0.15">
      <c r="B4" s="2" t="s">
        <v>92</v>
      </c>
    </row>
    <row r="5" spans="1:7" x14ac:dyDescent="0.15">
      <c r="B5" s="2">
        <v>2022</v>
      </c>
    </row>
    <row r="6" spans="1:7" x14ac:dyDescent="0.15">
      <c r="B6" s="2" t="s">
        <v>91</v>
      </c>
    </row>
    <row r="7" spans="1:7" x14ac:dyDescent="0.15">
      <c r="B7" s="4" t="s">
        <v>2</v>
      </c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B10" s="2"/>
    </row>
    <row r="11" spans="1:7" x14ac:dyDescent="0.15">
      <c r="B11" s="2"/>
    </row>
    <row r="12" spans="1:7" x14ac:dyDescent="0.15">
      <c r="B12" s="2"/>
    </row>
    <row r="13" spans="1:7" x14ac:dyDescent="0.15">
      <c r="B13" s="2"/>
    </row>
    <row r="14" spans="1:7" x14ac:dyDescent="0.15">
      <c r="B14" s="2"/>
    </row>
    <row r="15" spans="1:7" x14ac:dyDescent="0.15">
      <c r="A15" s="1"/>
      <c r="B15" s="2"/>
    </row>
  </sheetData>
  <phoneticPr fontId="2" type="noConversion"/>
  <hyperlinks>
    <hyperlink ref="B7" r:id="rId1" xr:uid="{9D470249-7B69-428C-990A-B7DAE86F29B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4" workbookViewId="0">
      <selection activeCell="A13" sqref="A13"/>
    </sheetView>
  </sheetViews>
  <sheetFormatPr defaultColWidth="8.875" defaultRowHeight="13.5" x14ac:dyDescent="0.15"/>
  <cols>
    <col min="1" max="1" width="53.5" style="6" customWidth="1"/>
    <col min="2" max="16384" width="8.875" style="6"/>
  </cols>
  <sheetData>
    <row r="1" spans="1:2" ht="16.5" x14ac:dyDescent="0.15">
      <c r="A1" s="5" t="s">
        <v>3</v>
      </c>
      <c r="B1" s="6" t="s">
        <v>4</v>
      </c>
    </row>
    <row r="2" spans="1:2" ht="15" x14ac:dyDescent="0.15">
      <c r="A2" s="7" t="s">
        <v>5</v>
      </c>
      <c r="B2" s="6">
        <v>0.13</v>
      </c>
    </row>
    <row r="3" spans="1:2" ht="15" x14ac:dyDescent="0.15">
      <c r="A3" s="7" t="s">
        <v>6</v>
      </c>
      <c r="B3" s="6">
        <v>0.09</v>
      </c>
    </row>
    <row r="4" spans="1:2" ht="15" x14ac:dyDescent="0.15">
      <c r="A4" s="7" t="s">
        <v>7</v>
      </c>
      <c r="B4" s="6">
        <v>0.09</v>
      </c>
    </row>
    <row r="5" spans="1:2" ht="15" x14ac:dyDescent="0.15">
      <c r="A5" s="7" t="s">
        <v>8</v>
      </c>
      <c r="B5" s="6">
        <v>0.09</v>
      </c>
    </row>
    <row r="6" spans="1:2" ht="15" x14ac:dyDescent="0.15">
      <c r="A6" s="7" t="s">
        <v>9</v>
      </c>
      <c r="B6" s="6">
        <v>0.09</v>
      </c>
    </row>
    <row r="7" spans="1:2" ht="15" x14ac:dyDescent="0.15">
      <c r="A7" s="7" t="s">
        <v>10</v>
      </c>
      <c r="B7" s="6">
        <v>0.13</v>
      </c>
    </row>
    <row r="8" spans="1:2" ht="15" x14ac:dyDescent="0.15">
      <c r="A8" s="7" t="s">
        <v>11</v>
      </c>
      <c r="B8" s="6">
        <v>0.13</v>
      </c>
    </row>
    <row r="9" spans="1:2" ht="15" x14ac:dyDescent="0.15">
      <c r="A9" s="7" t="s">
        <v>12</v>
      </c>
      <c r="B9" s="6">
        <v>0.13</v>
      </c>
    </row>
    <row r="10" spans="1:2" ht="15" x14ac:dyDescent="0.15">
      <c r="A10" s="7" t="s">
        <v>13</v>
      </c>
      <c r="B10" s="6">
        <v>0.09</v>
      </c>
    </row>
    <row r="11" spans="1:2" ht="15" x14ac:dyDescent="0.15">
      <c r="A11" s="7" t="s">
        <v>14</v>
      </c>
      <c r="B11" s="6">
        <v>0.09</v>
      </c>
    </row>
    <row r="12" spans="1:2" ht="15" x14ac:dyDescent="0.15">
      <c r="A12" s="7" t="s">
        <v>15</v>
      </c>
      <c r="B12" s="6">
        <v>0.09</v>
      </c>
    </row>
    <row r="13" spans="1:2" x14ac:dyDescent="0.15">
      <c r="A13" s="8" t="s">
        <v>16</v>
      </c>
      <c r="B13" s="6">
        <v>0.09</v>
      </c>
    </row>
    <row r="14" spans="1:2" x14ac:dyDescent="0.15">
      <c r="A14" s="8" t="s">
        <v>17</v>
      </c>
      <c r="B14" s="6">
        <v>0.09</v>
      </c>
    </row>
    <row r="15" spans="1:2" ht="15" x14ac:dyDescent="0.15">
      <c r="A15" s="7" t="s">
        <v>18</v>
      </c>
      <c r="B15" s="6">
        <v>0.13</v>
      </c>
    </row>
    <row r="16" spans="1:2" ht="15" x14ac:dyDescent="0.15">
      <c r="A16" s="7" t="s">
        <v>19</v>
      </c>
      <c r="B16" s="6">
        <v>0.09</v>
      </c>
    </row>
    <row r="17" spans="1:2" x14ac:dyDescent="0.15">
      <c r="A17" s="9" t="s">
        <v>20</v>
      </c>
      <c r="B17" s="6">
        <v>0.13</v>
      </c>
    </row>
    <row r="18" spans="1:2" x14ac:dyDescent="0.15">
      <c r="A18" s="9" t="s">
        <v>21</v>
      </c>
      <c r="B18" s="6">
        <v>0.13</v>
      </c>
    </row>
    <row r="19" spans="1:2" ht="15" x14ac:dyDescent="0.15">
      <c r="A19" s="7" t="s">
        <v>22</v>
      </c>
      <c r="B19" s="6">
        <v>0.13</v>
      </c>
    </row>
    <row r="20" spans="1:2" ht="15" x14ac:dyDescent="0.15">
      <c r="A20" s="7" t="s">
        <v>23</v>
      </c>
      <c r="B20" s="6">
        <v>0.13</v>
      </c>
    </row>
    <row r="21" spans="1:2" ht="15" x14ac:dyDescent="0.15">
      <c r="A21" s="7" t="s">
        <v>24</v>
      </c>
      <c r="B21" s="6">
        <v>0.13</v>
      </c>
    </row>
    <row r="22" spans="1:2" ht="15" x14ac:dyDescent="0.15">
      <c r="A22" s="7" t="s">
        <v>25</v>
      </c>
      <c r="B22" s="6">
        <v>0.09</v>
      </c>
    </row>
    <row r="23" spans="1:2" x14ac:dyDescent="0.15">
      <c r="A23" s="10" t="s">
        <v>26</v>
      </c>
      <c r="B23" s="6">
        <v>0.09</v>
      </c>
    </row>
    <row r="24" spans="1:2" x14ac:dyDescent="0.15">
      <c r="A24" s="10" t="s">
        <v>27</v>
      </c>
      <c r="B24" s="6">
        <v>0.09</v>
      </c>
    </row>
    <row r="25" spans="1:2" ht="15" x14ac:dyDescent="0.15">
      <c r="A25" s="7" t="s">
        <v>28</v>
      </c>
      <c r="B25" s="6">
        <v>0.09</v>
      </c>
    </row>
    <row r="26" spans="1:2" ht="15" x14ac:dyDescent="0.15">
      <c r="A26" s="7" t="s">
        <v>29</v>
      </c>
      <c r="B26" s="6">
        <v>0.09</v>
      </c>
    </row>
    <row r="27" spans="1:2" ht="15" x14ac:dyDescent="0.15">
      <c r="A27" s="7" t="s">
        <v>30</v>
      </c>
      <c r="B27" s="6">
        <v>0.09</v>
      </c>
    </row>
    <row r="28" spans="1:2" ht="15" x14ac:dyDescent="0.15">
      <c r="A28" s="7" t="s">
        <v>31</v>
      </c>
      <c r="B28" s="6">
        <v>0.09</v>
      </c>
    </row>
    <row r="29" spans="1:2" ht="15" x14ac:dyDescent="0.15">
      <c r="A29" s="7" t="s">
        <v>32</v>
      </c>
      <c r="B29" s="6">
        <v>0.09</v>
      </c>
    </row>
    <row r="30" spans="1:2" ht="15" x14ac:dyDescent="0.15">
      <c r="A30" s="7" t="s">
        <v>33</v>
      </c>
      <c r="B30" s="6">
        <v>0.06</v>
      </c>
    </row>
    <row r="31" spans="1:2" ht="15" x14ac:dyDescent="0.15">
      <c r="A31" s="7" t="s">
        <v>34</v>
      </c>
      <c r="B31" s="6">
        <v>0.09</v>
      </c>
    </row>
    <row r="32" spans="1:2" ht="15" x14ac:dyDescent="0.15">
      <c r="A32" s="7" t="s">
        <v>35</v>
      </c>
      <c r="B32" s="6">
        <v>0.06</v>
      </c>
    </row>
    <row r="33" spans="1:2" ht="15" x14ac:dyDescent="0.15">
      <c r="A33" s="7" t="s">
        <v>36</v>
      </c>
      <c r="B33" s="6">
        <v>0.06</v>
      </c>
    </row>
    <row r="34" spans="1:2" ht="15" x14ac:dyDescent="0.15">
      <c r="A34" s="7" t="s">
        <v>37</v>
      </c>
      <c r="B34" s="6">
        <v>0.06</v>
      </c>
    </row>
    <row r="35" spans="1:2" ht="15" x14ac:dyDescent="0.15">
      <c r="A35" s="7" t="s">
        <v>38</v>
      </c>
      <c r="B35" s="6">
        <v>0.06</v>
      </c>
    </row>
    <row r="36" spans="1:2" ht="15" x14ac:dyDescent="0.15">
      <c r="A36" s="7" t="s">
        <v>39</v>
      </c>
      <c r="B36" s="6">
        <v>0.03</v>
      </c>
    </row>
    <row r="37" spans="1:2" ht="15" x14ac:dyDescent="0.15">
      <c r="A37" s="7" t="s">
        <v>40</v>
      </c>
      <c r="B37" s="6">
        <v>0.05</v>
      </c>
    </row>
    <row r="38" spans="1:2" ht="15" x14ac:dyDescent="0.15">
      <c r="A38" s="7" t="s">
        <v>41</v>
      </c>
      <c r="B38" s="6">
        <v>0.05</v>
      </c>
    </row>
    <row r="39" spans="1:2" x14ac:dyDescent="0.15">
      <c r="A39" s="9" t="s">
        <v>42</v>
      </c>
      <c r="B39" s="6">
        <v>0.03</v>
      </c>
    </row>
    <row r="40" spans="1:2" ht="15" x14ac:dyDescent="0.15">
      <c r="A40" s="7" t="s">
        <v>43</v>
      </c>
      <c r="B40" s="6">
        <v>0.03</v>
      </c>
    </row>
    <row r="41" spans="1:2" ht="15" x14ac:dyDescent="0.15">
      <c r="A41" s="7" t="s">
        <v>44</v>
      </c>
      <c r="B41" s="6">
        <v>0.03</v>
      </c>
    </row>
    <row r="42" spans="1:2" ht="15" x14ac:dyDescent="0.15">
      <c r="A42" s="7" t="s">
        <v>45</v>
      </c>
      <c r="B42" s="6">
        <v>0.06</v>
      </c>
    </row>
    <row r="43" spans="1:2" ht="15" x14ac:dyDescent="0.15">
      <c r="A43" s="7" t="s">
        <v>46</v>
      </c>
      <c r="B43" s="6">
        <v>0.06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2BC4-F4DC-4B0E-8131-3AA5CDB01DB4}">
  <sheetPr>
    <tabColor theme="4" tint="-0.249977111117893"/>
  </sheetPr>
  <dimension ref="A1:AQ2"/>
  <sheetViews>
    <sheetView workbookViewId="0">
      <selection activeCell="C2" sqref="C2"/>
    </sheetView>
  </sheetViews>
  <sheetFormatPr defaultRowHeight="13.5" x14ac:dyDescent="0.15"/>
  <sheetData>
    <row r="1" spans="1:43" x14ac:dyDescent="0.1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</row>
    <row r="2" spans="1:43" x14ac:dyDescent="0.15">
      <c r="A2" t="s">
        <v>90</v>
      </c>
      <c r="B2" cm="1">
        <f t="array" ref="B2:AQ2">TRANSPOSE('Value Added Tax Rate'!B2:B43)</f>
        <v>0.13</v>
      </c>
      <c r="C2">
        <v>0.09</v>
      </c>
      <c r="D2">
        <v>0.09</v>
      </c>
      <c r="E2">
        <v>0.09</v>
      </c>
      <c r="F2">
        <v>0.09</v>
      </c>
      <c r="G2">
        <v>0.13</v>
      </c>
      <c r="H2">
        <v>0.13</v>
      </c>
      <c r="I2">
        <v>0.13</v>
      </c>
      <c r="J2">
        <v>0.09</v>
      </c>
      <c r="K2">
        <v>0.09</v>
      </c>
      <c r="L2">
        <v>0.09</v>
      </c>
      <c r="M2">
        <v>0.09</v>
      </c>
      <c r="N2">
        <v>0.09</v>
      </c>
      <c r="O2">
        <v>0.13</v>
      </c>
      <c r="P2">
        <v>0.09</v>
      </c>
      <c r="Q2">
        <v>0.13</v>
      </c>
      <c r="R2">
        <v>0.13</v>
      </c>
      <c r="S2">
        <v>0.13</v>
      </c>
      <c r="T2">
        <v>0.13</v>
      </c>
      <c r="U2">
        <v>0.13</v>
      </c>
      <c r="V2">
        <v>0.09</v>
      </c>
      <c r="W2">
        <v>0.09</v>
      </c>
      <c r="X2">
        <v>0.09</v>
      </c>
      <c r="Y2">
        <v>0.09</v>
      </c>
      <c r="Z2">
        <v>0.09</v>
      </c>
      <c r="AA2">
        <v>0.09</v>
      </c>
      <c r="AB2">
        <v>0.09</v>
      </c>
      <c r="AC2">
        <v>0.09</v>
      </c>
      <c r="AD2">
        <v>0.06</v>
      </c>
      <c r="AE2">
        <v>0.09</v>
      </c>
      <c r="AF2">
        <v>0.06</v>
      </c>
      <c r="AG2">
        <v>0.06</v>
      </c>
      <c r="AH2">
        <v>0.06</v>
      </c>
      <c r="AI2">
        <v>0.06</v>
      </c>
      <c r="AJ2">
        <v>0.03</v>
      </c>
      <c r="AK2">
        <v>0.05</v>
      </c>
      <c r="AL2">
        <v>0.05</v>
      </c>
      <c r="AM2">
        <v>0.03</v>
      </c>
      <c r="AN2">
        <v>0.03</v>
      </c>
      <c r="AO2">
        <v>0.03</v>
      </c>
      <c r="AP2">
        <v>0.06</v>
      </c>
      <c r="AQ2">
        <v>0.06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Value Added Tax Rate</vt:lpstr>
      <vt:lpstr>VoSTR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2015-06-29T20:53:52Z</dcterms:created>
  <dcterms:modified xsi:type="dcterms:W3CDTF">2024-07-23T08:12:04Z</dcterms:modified>
</cp:coreProperties>
</file>