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E:\EPS in github\Github Smart-trans\eps-Inner-Mongolia-smart-trans\tools\"/>
    </mc:Choice>
  </mc:AlternateContent>
  <xr:revisionPtr revIDLastSave="0" documentId="13_ncr:1_{532BF981-1324-429E-8F19-881ED65C0C6D}" xr6:coauthVersionLast="47" xr6:coauthVersionMax="47" xr10:uidLastSave="{00000000-0000-0000-0000-000000000000}"/>
  <bookViews>
    <workbookView xWindow="-120" yWindow="-120" windowWidth="29040" windowHeight="15720" xr2:uid="{EE13BFDA-34DB-4B4A-92A4-195C92FBD9A9}"/>
  </bookViews>
  <sheets>
    <sheet name="ST Policy Text Panel" sheetId="1" r:id="rId1"/>
    <sheet name="Shandong String" sheetId="2" r:id="rId2"/>
  </sheets>
  <definedNames>
    <definedName name="_xlnm._FilterDatabase" localSheetId="0" hidden="1">'ST Policy Text Panel'!$A$1:$K$2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3" i="1"/>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3" i="1"/>
</calcChain>
</file>

<file path=xl/sharedStrings.xml><?xml version="1.0" encoding="utf-8"?>
<sst xmlns="http://schemas.openxmlformats.org/spreadsheetml/2006/main" count="912" uniqueCount="585">
  <si>
    <t>Text for Pop-Over Panel Description</t>
  </si>
  <si>
    <t>**Description:** This policy represents strengthening standards for the selected pollutant(s) emitted by the selected vehicle type(s).  Conventional pollutants' most important, harmful impacts are on human health rather than on climate change. // **Guidance for setting values:** By 2025, the concentration of fine particulate matter (PM2.5) in prefectural-level and above cities will be 10% lower than that in 2020, and the total emissions of volatile organic compounds (VOCs) and nitrogen oxides will be more than 10% lower than that in 2020 respectively. (Reference: Opinions of the CPC and the State Council on Further Combating Pollution and Preventing the Battle against Pollution)</t>
  </si>
  <si>
    <t>**Description:** This policy requires the specified percentage of newly sold vehicles of the selected type(s) to consist of zero-emission vehicles (ZEV).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This policy only applies to road vehicles, not aircraft, rail, or ships.  The following descriptions detail the different vehicle types: // **Passenger cars and SUVs:** most light-duty road vehicles //**Light and Medium Commercial, Heavy Duty Trucks, and Heavy Heavy Duty Trucks:** commercial trucks carrying freight, not passengers // **Buses:** including school, transit, and intercity buses // **Heavy Heavy Duty Trucks:** all other heavy road vehicles (mostly freight trucks) // **Passenger motorbikes:** registered motorcycles // **Guidance for setting values:** // **Passenger LDVs:** China aims to achieve about 20% new sales of new energy vehicles (NEV) in 2025, and ensure that new NEV sales is the majority in 2035 (more than 50% of total sales). // **Freight Trucks:**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HDVs:**Nationally planning sets the goal of 100% electrification for public transportation, and total BEV+PHEV sales for passenger HDVs should reach 50% in 2035.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**Rail:** Today, in China, electrification rate reaches 74.9%. Passenger rail has a higher electrification rate than freight and the rates will likely continue to rise.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Electric scooters are very prominent in China and therefore electrification rate is close to 100%</t>
    <phoneticPr fontId="4" type="noConversion"/>
  </si>
  <si>
    <t>**Description:** This lever changes which vehicles qualify under the ZEV standard. With the lever off, ZEV qualifying vehicles include: battery electric vehicles, plugin hybrid vehicles, and hydrogen fueled vehicles. With the lever on, only battery electric vehicles and hydrogen fueled vehicles qualify.</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</si>
  <si>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 China does not have feebate currently</t>
  </si>
  <si>
    <t xml:space="preserve">**Description:**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**Passenger LDVs:** The Technology Roadmap sets the goal of reducing fuel economy from 5L/100km in 2019 to 4L/100km in 2035. // **Passenger HDVs:** The Technology Roadmap asks passenger HDV fuel economy to reduce by 20-25% in 2035, compared to 2019. // **Freight Trucks:** The Technology Roadmap sets a goal of 8-10% reduction by 2025, and 15-20% by 2035. </t>
  </si>
  <si>
    <t>**Description:** This policy specifies the percentage reduction in carbon emissions from the transportation sector that must be achieved via fuel switching.  This value is in addition to BAU requirements. // **Guidance for setting values:** China does not have LCFS. The U.S. National Renewable Fuel Standard equates to a BAU LCFS of 2.2% - 4.6% (varying by year).  California adopted an LCFS that requires a 10% reduction in carbon intensity of the transportation fuel pool by 2020.</t>
  </si>
  <si>
    <t>**Description:** This policy replaces the specified fraction of newly sold non-electric building components of the selected type(s) in buildings of the selected type(s) with electricity-using components. // **Guidance for setting values:** // **The "Implementation Plan for Carbon Peaking in Urban and Rural Buildings" promotes the 100% electrification of newly-built public buildings, and encourages the electrification of  heating, water heating, cooking, etc. in the building sector. By 2030, electricity accounts for more than 65% of building energy consumption.</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</si>
  <si>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The average energy-saving rate of one-star green residential buildings is no higher than the mandatory energy-saving rate, while 10% higher for two-star and three-star buildings; According to the Technical Standards for Near-Zero Energy Buildings (GB/T51350-2019), ultra-low energy buildings are to save 50% more energy (residential and public buildings) on the compared to mandatory standards; near-zero energy buildings are to save 60%-75% more energy (75% for residential and 60% for public buildings).</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</si>
  <si>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</si>
  <si>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requires at least the specified percentage of total retail electricity demand to be generated by residential and commercial buildings' distributed solar systems (typically rooftop PV). // **Guidance for setting values:**The proportion of electricity from rooftop PV in the total electricity consumption.</t>
  </si>
  <si>
    <t>**Description:** This policy causes the government to reimburse building owners for a percentage of the cost of new distributed solar PV capacity that is installed on or around buildings. // **Guidance for setting values:** According to "Notice on matters related to the new energy feed-in tariff policy in 2021", from 2021 onwards for the new record of centralized photovoltaic power plants, commercial and industrial distributed photovoltaic projects and newly approved onshore wind power projects, the central government no longer subsidize.</t>
  </si>
  <si>
    <t>**Description:** This policy represents a program requiring newly sold heating systems, cooling and ventilation systems, and appliances to feature prominent, well-designed labels highlighting their energy efficiencies.  The policy reduces energy consumption of newly sold building components of these types by 10%.// **Guidance for setting values:**  China has implemented the "Energy Efficiency Labeling Management Measures" since 2016.</t>
  </si>
  <si>
    <t>**Description:** Each year, the specified percentage of the selected building type(s) that existed at the start of the model run will be retrofit with more efficient heating, cooling, and envelope components. // **Guidance for setting values:**  China's target during 2020-2025 is around 0.1%, while the annual building retrofitting rate must increase to 2.5%  by 2030 in developed economies to achieve net zero emission.</t>
    <phoneticPr fontId="4" type="noConversion"/>
  </si>
  <si>
    <t xml:space="preserve">**Description:** This policy represents a modest rebate paid to customers who purchase energy-efficient building equipment of the selected type(s). **Guidance for setting values:** After releasing Notice on Several Measures to Promote The Consumption of Green Smart Home Appliances, provincial and municipal implementation landed. </t>
  </si>
  <si>
    <t>**Description:** This policy prevents new capacity of the selected type(s) from being built or deployed.</t>
  </si>
  <si>
    <t>**Description:** This policy specifies the fraction of CO2 emissions from power plants that is captured and stored, above the amount predicted in the business-as-usual scenario. // **Guidance for setting values:**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t>
  </si>
  <si>
    <t>**Description:** This policy causes the specified quantity of otherwise non-retiring capacity of the selected type(s) to be retired each year.</t>
    <phoneticPr fontId="5" type="noConversion"/>
  </si>
  <si>
    <t>**Description:** This policy extends the lifetime of all nuclear plants by the specified number of years.</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</si>
  <si>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</si>
  <si>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</si>
  <si>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transmission and distribution losses that will be achieved by 2050. // **Guidance for setting values:** China has transmission and distribution losses of about 6%.  Germany, Japan, Finland, and the Netherlands have T&amp;D losses of around 4%.  Therefore, a 33% policy setting would cause China to match these countries' current level of T&amp;D losses by 2050.</t>
  </si>
  <si>
    <t xml:space="preserve">**Description:** This policy is a subsidy paid by the government to electricity suppliers per unit of new capacity constructed.  This only applies to utilities, not distributed systems (such as rooftop solar). // **Guidance for setting values:** Generally speaking, China is phasing out subsidy for renewables gradually. However, there might be local subsidies still in place. </t>
  </si>
  <si>
    <t xml:space="preserve">**Description:** This policy is a subsidy paid by the government to suppliers of electricity per unit of electricity generated from the selected plant type(s). // **Guidance for setting values:** China is phasing out subsidy for renewables gradually. However, there are still subsidies for renewables in subnational regions. </t>
  </si>
  <si>
    <t>**Description:** This policy increases the extent to which the selected industry's products are supplied by producers within the modeled region.  // **Guidance for setting values:** The lever specifies the percentage of imported products (in the BAU case) that are shifted to domestic suppliers (in the policy case). For example, suppose buyers within the modeled region purchase 60% of their road vehicles from domestic automakers and 40% from automakers outside the modeled region.  If this policy lever is applied to the "Road Vehicles" industry with a 50% setting, buyers will obtain 80% of their road vehicles from domestic automakers and 20% from automakers outside the modeled region. // **Implementation Note:** This policy reduces imports. In reality, other regions might retaliate by restricting their own purchases of goods produced by the modeled region. However, the EPS only considers policies within the modeled region, so the Buy In-Region Products policy does not affect export levels (i.e., other countries/regions are assumed not to retaliate).</t>
  </si>
  <si>
    <t>**Description:** This policy reduces fuel consumption in the industry sector by increasing the use of cogeneration (also known as combined heat and power) and recovery of waste heat (to perform useful work).</t>
    <phoneticPr fontId="4" type="noConversion"/>
  </si>
  <si>
    <t>**Description:** This policy reduces fuel consumption in the industry sector by improving the way components are put together and the way material or energy flows between them.</t>
    <phoneticPr fontId="4" type="noConversion"/>
  </si>
  <si>
    <t>**Description:** This policy reduces emissions of high-GWP, fluorinated gases (F-gases) from the industry sector by substituting less-harmful chemicals. // **Guidance for setting values:** If this policy is fully implemented, its emission reduction potential in that year would be that of all cost-effective measures based on the level of the carbon price in that year.</t>
    <phoneticPr fontId="4" type="noConversion"/>
  </si>
  <si>
    <t>**Description:** This policy reduces emissions of high-GWP, fluorinated gases (F-gases) from the industry sector by destroying F-gases created as byproducts during the creation of desired products. // **Guidance for setting values:** If this policy is fully implemented, its emission reduction potential in that year would be that of all cost-effective measures based on the level of the carbon price in that year.</t>
    <phoneticPr fontId="4" type="noConversion"/>
  </si>
  <si>
    <t>**Description:** This policy reduces emissions of high-GWP, fluorinated gases (F-gases) from the industry sector by reducing leakage and losses through improved inspections, maintenance, and retrofitting of equipment. // **Guidance for setting values:** If this policy is fully implemented, its emission reduction potential in that year would be that of all cost-effective measures based on the level of the carbon price in that year.</t>
  </si>
  <si>
    <t>**Description:** This policy reduces emissions of high-GWP, fluorinated gases (F-gases) from the industry sector by reducing leakage and losses through improved inspections, maintenance, and retrofitting of equipment. // **Guidance for setting values:** If this policy is fully implemented, its emission reduction potential in that year would be that of all cost-effective measures based on the level of the carbon price in that year.</t>
    <phoneticPr fontId="4" type="noConversion"/>
  </si>
  <si>
    <t>**Description:**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values:**According to the study "Reinventing Energy: China Industrial Volume, The 2050 remodeling scenario could reduce cement production by 795 million tons by reducing unreasonable demand and improving material quality and strength, contributing 49.68% relative to the 2050 reference scenario.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phoneticPr fontId="4" type="noConversion"/>
  </si>
  <si>
    <t>**Description:** This policy reduces methane emissions from the selected industry by increasing the burning of methane that is currently being released into the atmosphere (i.e. flaring instead of venting/leaking).</t>
    <phoneticPr fontId="4" type="noConversion"/>
  </si>
  <si>
    <t>**Description:** This policy reduces nitrous oxide (N2O) process emissions from the chemicals industry (primarily from the production of nitric acid and adipic acid) by destroying the N2O rather than venting it to the atmosphere.</t>
    <phoneticPr fontId="4" type="noConversion"/>
  </si>
  <si>
    <t>**Description:** This policy increases the sequestration of CO2 by planting forests.  Planted forests are assumed to be managed with best practices and are not used for timber harvesting. //**Guidance for setting values:** Based on the (National Forest Management Plan 2016-2050), by 2050, the national forest coverage rate will be over 26%.</t>
  </si>
  <si>
    <t>**Description:** This policy prevents clear cutting of forests that would otherwise be cleared.  Preserved forests are assumed to be managed with best practices.</t>
  </si>
  <si>
    <t>**Description:** This policy increases CO2 sequestration by avoiding the conversion of forests and restoring forested areas.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</si>
  <si>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</si>
  <si>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values:**If this policy is fully implemented, its emission reduction potential in that year would be that of all cost-effective measures based on the level of the carbon price in that year.</t>
  </si>
  <si>
    <t>**Description:** This policy stores CO2 in agricultural soils through improved tillage practices.</t>
  </si>
  <si>
    <t xml:space="preserve">**Description:** This policy increases CO2 sequestration by forests through improved forest management practices.  </t>
  </si>
  <si>
    <t>**Description:** This policy increases CO2 sequestration by restoring wetlands and riparian forest buffers.</t>
    <phoneticPr fontId="6" type="noConversion"/>
  </si>
  <si>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Meat consmption value is based on the recommended value from the Dietary Guidelines for Chinese Residents</t>
  </si>
  <si>
    <t xml:space="preserve">**Description:**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t>
  </si>
  <si>
    <t>**Description:** This policy causes a percentage of the district heat to be generated by burning hydrogen instead of the fuels used in the BAU case. // **Guidance for setting values:** In China in 2020, around 90% of district heat is from coal, 6% from natural gas, and 4% from biomass.  Hydrogen technologies are still emerging, and it is not yet clear if it will be more economical to electrify end uses of heat (ceasing to use district heat), or if decarbonizing district heat facilities will be an economical pathway.</t>
  </si>
  <si>
    <t>**Description:**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values:**Currently, China's carbon pricing is based on its development of the national carbon market, which currently only includes the power sector, with a carbon price of around 70 yuan per ton. Policy settings need to consider industry coverage and carbon prices in the future carbon market.</t>
  </si>
  <si>
    <t>**Description:** This policy reduces the subsidies paid for the production of the selected energy source(s) in the BAU case.</t>
  </si>
  <si>
    <t>**Description:** By default, the carbon tax applies to CO2 and non-CO2 emissions. This policy exempts non-CO2 emissions, meaning the carbon tax will only apply to CO2 emissions.</t>
    <phoneticPr fontId="6" type="noConversion"/>
  </si>
  <si>
    <t>**Description:** This policy prevents the carbon tax from being levied on process emissions (non-energy greenhouse gas emissions from industrial and agricultural operations).</t>
  </si>
  <si>
    <t>**Description:** By default, carbon taxes apply to only domestically produced goods. If set to zero, this policy enables carbon tax border adjustments, meaning the carbon tax will apply to both domestically produced and imported goods.</t>
  </si>
  <si>
    <t>**Description:** By default, policies affect energy prices. Turning on this policy prevents policy from affecting energy prices.</t>
  </si>
  <si>
    <t>**Description:** This policy causes the price of the selected fuel(s) for domestic buyers to approach international market prices. // **Guidance for setting values:** A value of 100% causes domestic fuel prices to equal international market prices, increasing the domestic price by roughly X% in 2050.</t>
  </si>
  <si>
    <t>**Description:** This policy changes the tax rate for the selected fuel type(s).  It is expressed as a percentage of the BAU Scenario price, which includes sales and excise taxes. To increase the tax rate, set a positive value. To reduce the BAU tax rate (or to apply a subsidy), set a negative value. // **Guidance for setting values:** In 2012, the national average sales tax rate was 6.8% and the national average tax rate on gasoline was 14%.</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</si>
  <si>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</si>
  <si>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</si>
  <si>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</si>
  <si>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is one of several control settings that help determine how government accounts for policy-driven changes in its cash flow (such as increased or decreased tax revenues or subsidy payments). **Regular Spending** means government will increase or decrease its spending on its normal budget (e.g. activities such as defense, education, and administrative expenses) to spend increased revenue or to make up for a reduction in revenue. **Budget Deficit** means government will grow or shrink the national debt (with associated implications for interest payments) to spend increased revenue or to make up for a reduction in revenue. **Household Taxes** means government will increase or decrease taxes on households (or give households a "climate dividend") to spend increased revenue or to make up for a reduction in revenue. **Payroll Taxes** means government will increase or decrease payroll taxes to spend increased revenue or to make up for a reduction in revenue. **Corporate Taxes** means government will increase or decrease corporate income taxes to spend increased revenue or to make up for a reduction in revenue. // **Guidance for setting values:** This value is set as a weight (1 to 10) to indicate its relative importance among the modeled government revenue accounting modes.  The share of the change in government cash flow using this mode is this mode's weight divided by the total of the weights assigned to all modes (or an equal share, if every mode is assigned zero weight).</t>
  </si>
  <si>
    <t>**Description:** This control setting enables or disables the GDP impact of the recession caused by SARS-CoV-2 (COVID-19).  This adjusts energy demand to account for the fact that Chinese energy demand forecasts (used as input data in the EPS) have generally not yet been updated to account for pandemic impacts and associated lockdowns, shipping delays, etc.</t>
  </si>
  <si>
    <t xml:space="preserve">**Description:** Non-CO2 GHGs are converted to CO2 equivalent by comparing their warming power per unit mass to that of CO2.  This ratio is called a gas' Global Warming Potential (GWP).  Since different GHGs have different atmospheric lifetimes, the ratio is not static, so GWP values are defined as the cumulative warming effect over a particular timeframe.  By default, the EPS uses 100-year GWP values, i.e., reflecting the ratio of the warming caused by a non-CO2 GHG to CO2 over a 100-year period after the pollutant is emitted.  This is the most common timeframe used in policymaking and in the literature.  Enabling this control setting switches to 20-year GWP values, the second-most-common timeframe used in the literature.  Except for F-gases, non-CO2 GHGs will appear more important when using 20-year GWP values because they have shorter atmospheric lifetimes than CO2. // Note that F-gases in the model are a mixture of many gases, not a single chemical species.  Input data on F-gases was available in 100-year GWP terms and cannot be converted to 20-year GWP values because of the unknown breakdown of the F-gas mixture.  _Therefore, F-gases are always expressed in 100-year GWP terms, ignoring this lever setting._ </t>
  </si>
  <si>
    <t>shandong</t>
  </si>
  <si>
    <t>s_5c998abe</t>
  </si>
  <si>
    <t>Passenger cars, SUVs, Light and Medium Commercial Trucks</t>
  </si>
  <si>
    <t>乘用车，SUV与中小型客车</t>
  </si>
  <si>
    <t>s_ff0244ea</t>
  </si>
  <si>
    <t>Buses and Heavy Duty Trucks</t>
  </si>
  <si>
    <t>公交车与重型货车</t>
  </si>
  <si>
    <t>s_e1c08321</t>
  </si>
  <si>
    <t>Commercial passenger and freight flights</t>
  </si>
  <si>
    <t>商业客货运航空</t>
  </si>
  <si>
    <t>s_647d04de</t>
  </si>
  <si>
    <t>Passenger and freight rail</t>
  </si>
  <si>
    <t>铁路客货运</t>
  </si>
  <si>
    <t>s_33c4a9a</t>
  </si>
  <si>
    <t>Recreational boats and cargo ships</t>
  </si>
  <si>
    <t>水路货运与娱乐客船</t>
  </si>
  <si>
    <t>s_8f5954c3</t>
  </si>
  <si>
    <t>Passenger motorbikes</t>
  </si>
  <si>
    <t>摩托车</t>
  </si>
  <si>
    <t>s_321daf99</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</si>
  <si>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Shandong released a white paper on the development of electric vehicle charging infrastructure: As of 2021, the number of charging piles in Shandong Province has reached 117,600 units. By 2020, Shandong has a permanent population of 101.527 million.</t>
  </si>
  <si>
    <t>**说明:** 这一政策代表增加电动汽车充电站的部署，包括直流快速充电站和二级充电站。除BAU案例中的充电器外，每十万人（累计，不是每年）设置的充电站。此政策仅影响乘用型轻型汽车。 // **数值设置指南:** 山东发布电动汽车充电基础设施发展白皮书：目前截至2021年，山东省充电桩保有量到达11.76万台。</t>
  </si>
  <si>
    <t>s_b704540</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</si>
  <si>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values:**Technology roadmap 2.0 proposes that by 2030, the high ratio of charging facilities will cover residential communities and surrounding areas, as well as unit parking Spaces, social parking lots, and main areas of cities above the county level, key areas of townships, intercity connections, and highway service areas.</t>
  </si>
  <si>
    <t>**说明:**该政策指定了对于购车者对电动汽车的担忧（例如续航里程和充电时间）所产生的厌恶程度的降低百分比。百分之百的设置意味着消费者对电动汽车的续航里程和充电时间的担忧不比对汽油车的续航里程和加油时间更多。但这并不意味着续航里程无限，也不意味着充电瞬间完成。该政策仅适用于乘用型轻型汽车。 // **数值设置指南:**技术路线图2.0提出2030年充电设施高配比覆盖住宅小区及周边区域，以及单位车位、社会停车场和县级以上城市主要区域、乡镇重点区域、城际连线、高速公路服务区。</t>
  </si>
  <si>
    <t>s_51460e62</t>
  </si>
  <si>
    <t>**Description:** This policy requires the specified percentage of newly sold vehicles of the selected type(s) to consist of zero-emission vehicles (ZEV).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This policy only applies to road vehicles, not aircraft, rail, or ships.  The following descriptions detail the different vehicle types: // **Passenger cars and SUVs:** most light-duty road vehicles //**Light and Medium Commercial, Heavy Duty Trucks, and Heavy Heavy Duty Trucks:** commercial trucks carrying freight, not passengers // **Buses:** including school, transit, and intercity buses // **Heavy Heavy Duty Trucks:** all other heavy road vehicles (mostly freight trucks) // **Passenger motorbikes:** registered motorcycles // **Guidance for setting values:** // **Passenger LDVs:** China aims to achieve about 20% new sales of new energy vehicles (NEV) in 2025, and ensure that new NEV sales is the majority in 2035 (more than 50% of total sales). // **Freight Trucks:**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HDVs:**Nationally planning sets the goal of 100% electrification for public transportation, and total BEV+PHEV sales for passenger HDVs should reach 50% in 2035.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**Rail:** Today, in China, electrification rate reaches 74.9%. Passenger rail has a higher electrification rate than freight and the rates will likely continue to rise.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Electric scooters are very prominent in China and therefore electrification rate is close to 100%</t>
  </si>
  <si>
    <t>**说明:** 该政策要求所选类型的新销售车辆中，指定的百分比必须是零排放车辆（Zero-Emission Vehicles，ZEV）。如果仅通过商业行为未来的销售和其他政策的影响（例如电动汽车补贴）就能达到这一百分比，那么该政策将不起作用。制造商可以通过更加积极地推广电动汽车、降低电动汽车价格或提高非电动汽车价格等技术手段来达到销售标准。该政策仅适用于道路车辆，而不包括飞机、铁路或船舶。 以下描述详细介绍了不同的车辆类型: // **乘用车和SUV：**大多数轻型道路车辆 // **轻型和中型商用车、重型货车和超重型货车：**商用运输货车，不载客 // **公交车：**包括校车、城市公交车和长途客车 // **超重型货车：**其他所有重型道路车辆（主要是货运卡车）// **乘用摩托车：**注册的摩托车 // **数值设置指南:** // **乘用车：**中国计划到2025年实现新能源车销量约占新车销量的20%，并确保2035年新能源车销量占总销量的大多数（超过总销量的50%）。// **货运卡车：**目前，电动货运卡车的份额非常低，但电气化对于某些类型的卡车尤其有吸引力，例如城市内递送用车辆、港口操作用卡车、垃圾车和其他频繁起停的卡车。// **乘用大型商用车：**国家规划设定了公共交通100%电气化的目标，并且2035年乘用大型商用车的全电动车和插电式混合动力车销量应达到总销量的50%。// **飞机：**无人机普遍采用电力，而小型电动飞机已经开发出来。然而，对于大型远程飞机来说，受限的载重量和航程可能使其电动化潜力变得复杂。因此，将该政策杠杆设置为较低的水平可能更为现实。// **铁路：**目前，中国的电气化率达到74.9%。客运铁路的电气化率高于货运铁路，并且这一比率可能会继续上升。// **客运船舶：**尽管目前仅有很小一部分娱乐船只采用电力驱动，但电动娱乐船市场正迅速增长，并预计到2027年全球每年将达到200亿美元。电池和电动马达适用于大多数小型游艇的典型航行距离和需求周期，并且在某些情况下，可以将现有船只改装为电动外挂马达和电池。因此，将该政策杠杆设置为较高的水平可能是合理的。// **货运船舶：**目前，很少有货船仅依靠电力进行动力。大型海洋船舶的大负载和长航程（在航行中没有充电机会）限制了这些船舶类型适用电气化的可能性。然而，有些货运船舶更适合采用电力，包括拖船（受益于电动马达的高扭矩）和海上支援船（在离岸平台和大陆之间运送人员和货物，并执行其他支援任务），这些船舶行驶的距离可预测，并且可以轻松返回码头充电。因此，将该政策杠杆设置为适度的水平可能是合理的。// **乘用摩托车：**电动摩托车在中国非常突出，因此电气化率接近100%。</t>
  </si>
  <si>
    <t>s_474e72d2</t>
  </si>
  <si>
    <t>Light and Medium Commercial Trucks</t>
  </si>
  <si>
    <t>轻型和中型商用卡车</t>
  </si>
  <si>
    <t>s_36303e85</t>
  </si>
  <si>
    <t>Heavy Duty Trucks</t>
  </si>
  <si>
    <t>重型卡车</t>
  </si>
  <si>
    <t>s_28e334d</t>
  </si>
  <si>
    <t>Commercial flights</t>
  </si>
  <si>
    <t>商业航空</t>
  </si>
  <si>
    <t>s_9e362730</t>
  </si>
  <si>
    <t>Recreational boats</t>
  </si>
  <si>
    <t>娱乐客船</t>
  </si>
  <si>
    <t>s_86b55433</t>
  </si>
  <si>
    <t>Cargo ships</t>
  </si>
  <si>
    <t>货船</t>
  </si>
  <si>
    <t>s_7a289ef0</t>
  </si>
  <si>
    <t>**Description:** This policy causes government to pay for the specified percentage of the purchase price of new battery electric passenger LDVs.  This is in addition to EV subsidies that exist in the BAU case.  // **Guidance for setting values:**  According to the Notice of the Development and Reform Commission of the Ministry of Finance, Ministry of Industry and Information Technology on Improving the Financial Subsidy Policy for the Promotion and Application of New energy Vehicles (Caijian (2020) No. 86), the 2022 new energy vehicle purchase subsidy policy will be terminated on December 31, 2022, and vehicles registered after December 31, 2022 will no longer be subsidized.</t>
  </si>
  <si>
    <t>**说明:** 该政策要求政府支付新购买的电池电动乘用车的指定百分比购车价格。这是在商业行为中已存在的电动汽车补贴之外的额外支付。 // **数值设置指南:**  根据《财政部 工业和信息化部 科技部 发展改革委关于完善新能源汽车推广应用财政补贴政策的通知》（财建〔2020〕86号），2022年新能源汽车购置补贴政策于2022年12月31日终止，2022年12月31日之后上牌的车辆不再给予补贴。</t>
  </si>
  <si>
    <t>s_6b6e9608</t>
  </si>
  <si>
    <t>**Description:** This policy represents a set of measures aimed at reducing demand for passenger or freight transportation in the selected vehicle type(s).  **Passenger LDV** trips may be shifted to other travel modes, such as buses, rail, walking, biking, or eliminated through technology such as videoconferencing.  Example measures include improved public transit systems, more walking and bike paths, zoning for higher density along transit corridors, zoning for mixed-use developments, roadway and congestion pricing, and increased parking fees.  **Aircraft** trips may be shifted to inter-city rail or eliminated using technology such as videoconferencing.  **Freight Truck** trips can be reduced through improved logistics that avoids backhauls and transporting empty shipping containers. // **Guidance for setting values:** Shandong Province's "14th Five-Year Plan" comprehensive transportation development plan mentions continuous optimization of the transportation structure, the promotion of mass cargo transport "transit rail, transit water", by 2025, the province's road freight volume compared with 2020 decreased by 3 percentage points.</t>
  </si>
  <si>
    <t>**说明:** 该政策是一系列旨在减少所选车辆类型的乘客或货物运输需求的措施。**乘用车**出行可以转移到其他出行方式，如公交、铁路、步行、骑车，或通过视频会议等技术来减少或消除。示例措施包括改善公共交通系统、增加步行和自行车道、沿交通走廊划定更高密度的区域、划定混合用途开发区域、实行道路和交通拥堵定价，以及增加停车费。 **飞机** 出行可以转移到城际铁路或通过视频会议等技术来减少或消除。**货车** 行程可以通过改善物流避免回程运输和空运空箱来减少。// **数值设置指南:** 山东省“十四五”综合交通运输发展规划提到持续优化运输结构，推进大宗货物运输“公转铁、公转水”，到2025年，全省公路货运量占比较2020年下降3个百分点。</t>
  </si>
  <si>
    <t>s_7eb28e03</t>
  </si>
  <si>
    <t>Gangue</t>
  </si>
  <si>
    <t>煤矸石</t>
  </si>
  <si>
    <t>s_496cfc8c</t>
  </si>
  <si>
    <t>**Description:** This policy specifies an increase in the fraction of electricity generation that must come from qualifying carbon-free sources (wind, solar, biomass, nuclear, hydro, and geothermal) in 2060.  This policy has no effect until the user-set value exceeds the existing fraction of carbon-free electricity and any carbon-free electricity standards reflected in BAU.  // **Guidance for setting values:** China came out with new RPS policies to reach about 33% in 2025. A request for public opinion, a goal of 40% for all provinces except Tibet in 2030 was proposed. Shandong Province's 14th FYP aims to reach a power mix of 3:1:1 in coal, clean energy and imported electricty by 2025, and 1:1:1 by 2035.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</si>
  <si>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**说明:** 该政策用以规定2060年前零碳电力（风能，太阳能，生物质能，核能，水力及地热能）占总发电量的比重。仅当用户设定的零碳电力比例高于现存或BAU情景下零碳电力比例的情况下，这项政策才会发挥作用。// **数值设置指南:** 中国发布了2025年可再生能源消纳比例达到33%的规划目标，并在一份意见征求稿中为除西藏外的各行政区设立了2030年达到40%的目标。山东省十四五发展规划中提出，2025年煤电，清洁能源与外来电的占比将为3：1：1；2035年该比例将变为1：1：1。在设置高比例可再生能源情景时，用户应当同时调整其他电力行业相关政策（如新型储能，新增电网建设，需求响应政策等）以规避可再生能源弃电现象的发生。当可再生能源比例很高的时候，本模型的政策实施成本估算将会高度不稳定，建议结合其他模型进行辅助计算。</t>
  </si>
  <si>
    <t>s_8c219bf0</t>
  </si>
  <si>
    <t>**Description:** This policy increases or decreases the amount of electricity exported from Shandong.  It does not cause the construction or removal of transmission lines linking the province. // **Guidance for setting values:** Shandong does not have significant electricity export.</t>
  </si>
  <si>
    <t>**说明:** 该政策将增加或减少山东省调出的电力量。政策设置将不会导致新建或移除跨省传输线路的输电容量// **数值设置指南:** 山东省仅有很小的电力调出量。</t>
  </si>
  <si>
    <t>s_6f8900ef</t>
  </si>
  <si>
    <t>**Description:** This policy increases or decreases the amount of electricity imported to Shandong.  It does not cause the construction or removal of transmission lines linking the province. // **Guidance for setting values:** Shandong Province's 14th FYP aims to reach a power mix of 3:1:1 in coal, clean energy and imported electricty by 2025, and 1:1:1 by 2035.</t>
  </si>
  <si>
    <t>**说明:** 该政策将增加或减少山东省调入的电力量。政策设置将不会导致新建或移除跨省传输线路的输电容量// **数值设置指南:** 山东省十四五规划中提出2025年煤电，清洁能源与外来电的占比将为3：1：1；2035年该比例将变为1：1：1。</t>
  </si>
  <si>
    <t>s_b9e07854</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</si>
  <si>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will make Shandong's DR capacity to reach 20% of peak hour demand capacity by 2035, instead of the 3% requirement released in 2016.</t>
  </si>
  <si>
    <t>**说明:** 该设置体现由政策导致的额外需求响应容量新增。在电网受到灵活性约束的情况下，需求响应能力提供更高的系统灵活性，允许更多的风光资源并网发电。// **数值设置指南:** 如果将此政策设置为100%，山东省需求响应能力将从2016年发布的管理办法中要求的峰值电力负荷的3%，在2035年增至峰值电力负荷的20%。</t>
  </si>
  <si>
    <t>s_4e36d92f</t>
  </si>
  <si>
    <t>**Description:** This policy causes the specified quantity of otherwise non-retiring capacity of the selected type(s) to be retired each year.</t>
  </si>
  <si>
    <t>**说明:** 该政策将会按照设定的容量与年份退役原先非退役的机组。</t>
  </si>
  <si>
    <t>s_5ab8b023</t>
  </si>
  <si>
    <t>**Description:** This policy causes grid-scale electricity storage from chemical batteries to increase above the amount predicted in the BAU Scenario. // **Guidance for setting values:** A 100% setting provides will double Shandong's grid side battery installation from 296 GW to 592 GW in 2060.</t>
  </si>
  <si>
    <t>**说明:** 该设置体现由政策导致相对BAU情景额外的电网电化学储能容量新增。// **数值设置指南:** 如果将此政策设置为100%，山东省电网电池储能将会由参考情景的2060年296GW翻番，达到592GW。</t>
  </si>
  <si>
    <t>s_e183994a</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</si>
  <si>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According to our current setting, Shandong's transmission capacity grows proportionally with its total generation capaicty. The renewable generation growth generally is not constrained by transmission or system flexibility. Increasing transmission will not significantly alter the model's output.</t>
  </si>
  <si>
    <t>**说明:** 该设置体现由政策导致相对BAU情景额外新建的电网传输容量。在电网受到灵活性约束的情况下，电网建设提供更高的系统灵活性，允许更多的风光资源并网发电。// **数值设置指南:** 在当前设定下，山东省总输电容量伴随参考情景下装机总量等比上升。在此情景下可再生能源增长基本不受传输容量或系统灵活性约束。因此增加传输容量将不会明显影响模型输出结果。</t>
  </si>
  <si>
    <t>s_db46ee21</t>
  </si>
  <si>
    <t>**Description:** This policy uses an alternative retirement schedule for existing capacity of the selected type(s). // **Guidance for setting values:** The alternative retirement schedule considers the additional capacity installed in the non BAU mandated capacity construction, so for a given type of generation, it is best to turn on/off retirement and construction schedule at the same time.</t>
  </si>
  <si>
    <t>**说明:** 该设置将让模型对选定的机组类型使用政策情景下设计的发电机组退役时间表。// **数值设置指南:** 政策情景的机组退役表中囊括了政策情景下新建的机组时间表。因此对于某一种发电机组，建议同时开启或关闭新建与退役时间表。</t>
  </si>
  <si>
    <t>s_29d80b0e</t>
  </si>
  <si>
    <t>**Description:** The business-as-usual case includes all planned capacity additions. // **Guidance for setting values:**  This policy includes all announced plant projects to date as well as the targets annouced in Shandong's 14th FYP. Since China has loosen its constraints in coal generation recently, the alternative schedule will include more coal capacity. The alternative retirement schedule considers the additional capacity installed in the non BAU mandated capacity construction, so for a given type of generation, it is best to turn on/off retirement and construction schedule at the same time.</t>
  </si>
  <si>
    <t>**说明:** 该政策设定的参考情景中已经包含了已核准和在建的机组容量。// **数值设置指南:** 这项政策包含了当前已经公布的全部新疆项目，以及满足山东省十四五规划目标的所有新增进组。由于中国近期放宽了煤电机组新增的限制，煤电的政策时间表中将会包含更多的新增煤电机组。政策情景的机组退役表中囊括了政策情景下新建的机组时间表。因此对于某一种发电机组，建议同时开启或关闭新建与退役时间表。</t>
  </si>
  <si>
    <t>s_dcc19168</t>
  </si>
  <si>
    <t>**Description:** This policy uses an alternative definition of what qualifies as renewable generation. //  **Guidance for setting values:** Under BAU scenario, all non-fossil fuel generation are viewed as Renewable in China. Under alternative assumption, nuclear and hydro are excluded for environmental and safety concerns. Biomass and municipal solid waste generation are also excluded as they are not truly carbon-neutral.</t>
  </si>
  <si>
    <t>**说明:** 该政策将改变可再生能源定义涵盖的机组类型。// **数值设置指南:** 在参考情境下，中国的全部非化石能源发电都满足“可再生能源”的定义。在与之相对的假设中，核能与水力发电因为安全与环保的顾虑被排除在可再生能源之外；生物质能与垃圾焚烧发电也因并非真正的零碳而被排除。</t>
  </si>
  <si>
    <t>s_48417de0</t>
  </si>
  <si>
    <t>Wood Products and Furniture</t>
  </si>
  <si>
    <t>木材加工品和家具</t>
  </si>
  <si>
    <t>s_19acdc75</t>
  </si>
  <si>
    <t>Specialized Equipment Manufacturing</t>
  </si>
  <si>
    <t>专用设备制造业</t>
  </si>
  <si>
    <t>s_87c4585a</t>
  </si>
  <si>
    <t>Cement Glass and Other Nonmetallic Minerals</t>
  </si>
  <si>
    <t>水泥、玻璃和其他非金属矿物</t>
  </si>
  <si>
    <t>s_2b20f6f8</t>
  </si>
  <si>
    <t>Gas Production and Supply</t>
  </si>
  <si>
    <t>燃气生产和供应业</t>
  </si>
  <si>
    <t>s_2f7335cc</t>
  </si>
  <si>
    <t>**Description:** This policy reduces CO2 emissions from the cement industry by substituting other inputs, such as fly ash, for a portion of the clinker in cement. // **Guidance for setting values:**  If this policy is fully implemented, the share of clinker in cement is reduced from 74% to 60%, clinker percentage will decrease by 18.9%. According to "Shandong Province Building Materials Industry Carbon Peak Action Plan", raw material percentage in cement will increase by 5% by 2030.</t>
  </si>
  <si>
    <t>**说明：**这项政策通过用粉煤灰等部分替代水泥熟料，减少水泥行业二氧化碳排放。// **政策设置建议：**如果这项政策设置为100%，水泥中熟料平均配比将从74%减少至60%，熟料占比下降18.9%。根据《山东省建材行业碳达峰工作方案》，到2030年，全省水泥行业原料替代比例提升到5%左右。</t>
  </si>
  <si>
    <t>s_9a9dc7a6</t>
  </si>
  <si>
    <t>**Description:** This policy reduces fuel consumption in the industry sector by increasing the use of cogeneration (also known as combined heat and power) and recovery of waste heat (to perform useful work).</t>
  </si>
  <si>
    <t>**说明：**这项政策通过增加热电联产和余热利用减少工业部门的燃料消耗。</t>
  </si>
  <si>
    <t>s_b6ff190e</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</si>
  <si>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In Shandong province, if this policy is fully implemented, fuel use in the 5 high energy-consuming industriesis will reduced between 2% and 10% in 2025.</t>
  </si>
  <si>
    <t>**说明：**这项政策通过提前淘汰落后、低效工业设备以减少工业部门的燃料消耗。 该政策不会影响工业产品的需求，因为假设在该政策下淘汰的设备将在同一年被新设备取代或提高现有设备产能。// **政策设置建议：**在山东省，如果这项政策设置为100%，2025年5个高能耗行业的能源消费将减少2%-9%。</t>
  </si>
  <si>
    <t>s_8f6fa558</t>
  </si>
  <si>
    <t>**Description:** This policy reduces greenhouse gas emissions from the selected industry by switching the fuels used by facilities for medium and high-temperature heat to electricity and/or hydrogen. Only fuel consumed for energy, not fuel used as a chemical feedstock, is affected by this policy. // **Guidance for setting values:** Separately set the percentages of non-electricity, non-hydrogen fuel used by this industry for medium and high-temp heat in the BAU case to be shifted to electricity and to hydrogen.  (If your settings total more than 100%, the effects will be scaled down proportionately so that the total fuel shifted does not exceed 100%.)  Over 90% of thermal fuels (excluding feedstocks) are used to generate process heat or to fuel boilers.  Generally, lower-temperature heat is easier to electrify than higher-temperature heat, while hydrogen can meet heat needs of any temprature.In the heat-intensive 19 industries in the China, about one-third of heat demand is below 200 degrees Celsius, while the remaining two-thirds is above 200 degrees Celsius.</t>
  </si>
  <si>
    <t>**说明：**本项政策通过对工业生产过程中高温热源进行电力和氢能替代，以减少相应工业行业的温室气体排放。本项政策只影响以燃料为目的的能源消耗，不影响以原料为目的的能源消耗。//**政策设置建议：**在BAU情景下，分别设定每个工业行业用作中高温热源的非电力、非氢能的其他所有燃料转向电力和氢能的比例（若某一行业的两种设置值之和超过100%，则将按比例缩小，使燃料替代比例总和不超过100%）。通常，90%以上的化石燃料（不包括原料）用于工业过程用热需求或锅炉燃料。通常而言，低温热更容易实现电气化，而氢能可以满足任何温度的用热需求。中国的19个典型用热行业中，约三分之一的用热需求低于200℃，剩余三分之二高于200℃。</t>
  </si>
  <si>
    <t>s_87c4e1e7</t>
  </si>
  <si>
    <t>**Description:** This policy reduces greenhouse gas emissions from the selected industry by switching the fuels used by facilities for low-temperature heat to electricity. Only fuel consumed for energy, not fuel used as a chemical feedstock, is affected by this policy. // **Guidance for setting values:** Separately set the percentages of non-electricity, non-hydrogen fuel used by this industry for low-temp heat in the BAU case to be shifted to electricity.  (If your settings total more than 100%, the effects will be scaled down proportionately so that the total fuel shifted does not exceed 100%.)  Over 90% of thermal fuels (excluding feedstocks) are used to generate process heat or to fuel boilers.  Generally, lower-temperature heat is easier to electrify than higher-temperature heat, while hydrogen can meet heat needs of any temperature (we reserve switching to hydrogen fuel for medium and high-temperature processes). In the heat-intensive 19 industries in the China, about one-third of heat demand is below 200 degrees Celsius, while the remaining two-thirds is above 200 degrees Celsius.</t>
  </si>
  <si>
    <t>**说明：**本项政策通过对工业生产过程低温热源进行电力和氢能替代，以减少相应工业行业的温室气体排放。本项政策只影响以燃料为目的的能源消耗，不影响以原料为目的的能源消耗。//**政策设置建议：**在BAU情景下，分别设定每个工业行业用作低温热源的非电力、非氢能的其他所有燃料转向电力和氢能的比例（若某一行业的两种设置值之和超过100%，则将按比例缩小，使燃料替代比例总和不超过100%）。通常，90%以上的化石燃料（不包括原料）用于工业过程用热需求或锅炉燃料。通常而言，低温热更容易实现电气化，而氢能可以满足任何温度的用热需求（模型中，仅保留中高温热源氢能替代政策，低温热源默认电力替代）。中国的19个典型用热行业中，约三分之一的用热需求低于200℃，剩余三分之二高于200℃。</t>
  </si>
  <si>
    <t>s_c4cb8113</t>
  </si>
  <si>
    <t>**Description:** This policy reduces fuel consumption in the industry sector by improving the way components are put together and the way material or energy flows between them.</t>
  </si>
  <si>
    <t>**说明：**这项政策通过优化能源系统，改进组件组装方式及运行控制优化，减少工业部门的燃料消耗。</t>
  </si>
  <si>
    <t>s_ef1acb81</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</si>
  <si>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values:**In 2022, the Ministry of Industry and Information Technology and five other ministries issued a notification on the "Action Plan for Industrial Energy Efficiency Improvement," which proposed continuous improvement in the energy efficiency of equipment systems. In Shandong province, if this policy is fully implemented, fuel use in the 5 high energy-consuming industriesis will reduced between 3% and 16% in 2025.</t>
  </si>
  <si>
    <t>**说明：**这项政策指通过制定和实施更加严格的工业设备能效标准，减少工业行业的能源消耗。 政策设定是指整个行业能源消耗的减少，而不是仅指新设备的能源消耗。// **政策设置建议：**2022年工业和信息化部等六部门联合颁布了《工业能效提升行动计划》的通知，提出要持续提升设备系统能效。在山东省，如果这项政策设置为100%，2025年5个高能耗行业的能源消费将减少3%-16%。</t>
  </si>
  <si>
    <t>s_332e8c1b</t>
  </si>
  <si>
    <t>**Description:** This policy reduces methane emissions from the selected industry by increasing the capture of methane that is currently being released into the atmosphere (for example, stopping leaks from wellheads, pipes, coal mines, landfills, etc.). // **Guidance for setting values:**  The recycling utilization rate of urban solid waste was around 50% in 2020. According to "Methane Emission Control Action Plan", the utilization rate is expected to reach around 60% by 2025.</t>
  </si>
  <si>
    <t>**说明：**这项政策通过加强对排放到大气中的甲烷捕捉，减少部分行业的甲烷排放（例如，防止井口、管道、煤矿、填埋场的甲烷泄漏）。// **政策设置建议：**2020年城市生活垃圾资源化利用率约50%。根据《甲烷排放控制行动方案》，到2025年全国城市生活垃圾资源化利用率达到60%左右。</t>
  </si>
  <si>
    <t>s_473eceec</t>
  </si>
  <si>
    <t>Grassland Restoration and Avoided Conversion</t>
  </si>
  <si>
    <t>退耕还草，避免土地利用性质改变</t>
  </si>
  <si>
    <t>s_80f2d442</t>
  </si>
  <si>
    <t>Improved Soil Measures</t>
  </si>
  <si>
    <t>改善耕地土壤措施</t>
  </si>
  <si>
    <t>s_5e1fc8b9</t>
  </si>
  <si>
    <t>**说明：**这项政策通过改善耕作方式提高农业土壤固碳。</t>
  </si>
  <si>
    <t>s_8ba47c22</t>
  </si>
  <si>
    <t>**Description:** This policy reduces greenhouse gas emissions from agriculture through livestock-related measures, such as feed supplements or drugs to prevent enteric methane formation. // **Guidance for setting values:** The utilization rate of animal manure in China was 76% in 2020. According to "Methane Emission Control Action Plan", the utilization rate is expected to exceed 80% by 2025 and exceed 85% by 2030.</t>
  </si>
  <si>
    <t>**说明：**这项政策通过调整畜禽管理措施来减少温室气体排放，例如采用饲料添加剂来减少反刍动物肠道发酵的甲烷排放。//**政策设置建议：**2020年全国畜禽粪污综合利用率为76%。根据《甲烷排放控制行动方案》，2025年全国畜禽粪污综合利用率达到80%以上，2030年达到85%以上。</t>
  </si>
  <si>
    <t>s_dab5350f</t>
  </si>
  <si>
    <t>Wetland Restoration</t>
  </si>
  <si>
    <t>湿地修复</t>
  </si>
  <si>
    <t>s_e908a39e</t>
  </si>
  <si>
    <t>**Description:** This policy causes a percentage of merchant hydrogen (i.e. hydrogen produced for sale, not hydrogen produced and consumed on-site within a facility) to be produced via electrolysis rather than via other production pathways. // **Guidance for setting values:** In China in 2020, 63.5% of hydrogen production is through coal gasification, 13.8% from natural gas reforming, 21.2%% from biomass, and 1.5% from electrolysis. These shares are not projected to change in the BAU case.</t>
  </si>
  <si>
    <t>**说明：**该政策使一定比例的商业氢气（即为销售而生产，而不是在设施内生产和消耗的氢气）来自电解而不是通过其他生产途径生产。// **政策设置建议：**2020年，中国63.5%的氢气生产来自煤气化，13.8%来自天然气重整，21.2%来自生物质，1.5%来自电解。在BAU情景下，这些份额将保持不变。</t>
  </si>
  <si>
    <t>s_70d9fa</t>
  </si>
  <si>
    <t>Electricity: Gangue</t>
  </si>
  <si>
    <t>电力：煤矸石</t>
  </si>
  <si>
    <t>s_47bdf1bc</t>
  </si>
  <si>
    <t>Industry: Wood Products and Furniture</t>
  </si>
  <si>
    <t>工业：木材加工品和家具</t>
  </si>
  <si>
    <t>s_4a403eb9</t>
  </si>
  <si>
    <t>Industry: Specialized Eqiupment Manufacturing</t>
  </si>
  <si>
    <t>工业：专用设备制造业</t>
  </si>
  <si>
    <t>s_eefa3396</t>
  </si>
  <si>
    <t>Industry: Cement Glassand Other Nonmetallic Minerals</t>
  </si>
  <si>
    <t>工业：水泥、玻璃和其他非金属制品</t>
  </si>
  <si>
    <t>s_4ba0b1d4</t>
  </si>
  <si>
    <t>Industry: Gas Production and Supply</t>
  </si>
  <si>
    <t>工业：燃气生产和供应业</t>
  </si>
  <si>
    <t>s_5d5b451</t>
  </si>
  <si>
    <t>Industry: Specialized Equipment Manufacturing</t>
  </si>
  <si>
    <t>s_aff59436</t>
  </si>
  <si>
    <t>Industry: Cement Glass and Other Nonmetallic Minerals</t>
  </si>
  <si>
    <t>s_ca5c1087</t>
  </si>
  <si>
    <t>10^8 tons / year</t>
  </si>
  <si>
    <t>亿吨/年</t>
  </si>
  <si>
    <t>s_104ff683</t>
  </si>
  <si>
    <t>10^4 tons / year</t>
  </si>
  <si>
    <t>万吨/年</t>
  </si>
  <si>
    <t>s_f4105560</t>
  </si>
  <si>
    <t>Hard Coal and Gangue</t>
  </si>
  <si>
    <t>燃煤与煤矸石</t>
  </si>
  <si>
    <t>s_6dc76a76</t>
  </si>
  <si>
    <t>terawatt-hours (TWh) / year</t>
  </si>
  <si>
    <t>太瓦时（TWh）/年</t>
  </si>
  <si>
    <t>s_853632c3</t>
  </si>
  <si>
    <t>10^8 cubic meters / yr</t>
  </si>
  <si>
    <t>亿立方米/年</t>
  </si>
  <si>
    <t>s_e17cc8f5</t>
  </si>
  <si>
    <t>Sales: Passenger Motorbikes</t>
  </si>
  <si>
    <t>销售：乘用摩托车</t>
  </si>
  <si>
    <t>s_f2257ca1</t>
  </si>
  <si>
    <t>Fleet Composition: Passenger Motorbikes</t>
  </si>
  <si>
    <t>车队组成：客运摩托车</t>
  </si>
  <si>
    <t>s_2119487f</t>
  </si>
  <si>
    <t>10^4 tce / yr</t>
  </si>
  <si>
    <t>万吨标煤/年</t>
  </si>
  <si>
    <t>s_63bcd903</t>
  </si>
  <si>
    <t>Cement and Glass and Other Nonmetallic Minerals</t>
  </si>
  <si>
    <t>水泥、玻璃和其他非金属制品</t>
  </si>
  <si>
    <t>s_e9c2864e</t>
  </si>
  <si>
    <t>trillion BTU / year</t>
  </si>
  <si>
    <t>万亿BTU/年</t>
  </si>
  <si>
    <t>s_63e793c5</t>
  </si>
  <si>
    <t>2020 RMB / ton</t>
  </si>
  <si>
    <t>元（2020人年民币）/年</t>
  </si>
  <si>
    <t>s_9d0abd3e</t>
  </si>
  <si>
    <t>2020 RMB / 10^3 cubic meters</t>
  </si>
  <si>
    <t>元（2020年人民币）/千立方米</t>
  </si>
  <si>
    <t>s_68e6b154</t>
  </si>
  <si>
    <t>Utility-Scale Batteries</t>
  </si>
  <si>
    <t>大型储能电池</t>
  </si>
  <si>
    <t>s_8a8265b8</t>
  </si>
  <si>
    <t>10^4 2020 RMB / megawatt (MW)</t>
  </si>
  <si>
    <t>万元（2020年人民币）/兆瓦</t>
  </si>
  <si>
    <t>s_fd2106f5</t>
  </si>
  <si>
    <t>Announced Policies</t>
  </si>
  <si>
    <t>已颁布的政策</t>
  </si>
  <si>
    <t>shandong_home_title</t>
  </si>
  <si>
    <t>Shandong Energy Policy Simulator</t>
  </si>
  <si>
    <t>山东能源政策模型</t>
  </si>
  <si>
    <t>shandong_home_modelTitle</t>
  </si>
  <si>
    <t>Shandong</t>
  </si>
  <si>
    <t>山东</t>
  </si>
  <si>
    <t>shandong_home_image_alt</t>
  </si>
  <si>
    <t>The rainbow bridge, Qingdao, Shandong, China</t>
  </si>
  <si>
    <t>彩虹桥，中国山东青岛</t>
  </si>
  <si>
    <t xml:space="preserve">Row # </t>
    <phoneticPr fontId="2" type="noConversion"/>
  </si>
  <si>
    <t>province</t>
    <phoneticPr fontId="2" type="noConversion"/>
  </si>
  <si>
    <t>string id</t>
    <phoneticPr fontId="2" type="noConversion"/>
  </si>
  <si>
    <t>English</t>
    <phoneticPr fontId="2" type="noConversion"/>
  </si>
  <si>
    <t>中文</t>
    <phoneticPr fontId="2" type="noConversion"/>
  </si>
  <si>
    <t>Shandong String Translation</t>
    <phoneticPr fontId="2" type="noConversion"/>
  </si>
  <si>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According to the National Energy Administration, in 2022, the number of charging infrastructures in China reached 5.2 million units, of which 1.8 million were public charging infrastructures and 3.4 million were private charging infrastructures. In "Technology Roadmap for Energy Saving and New Energy Vehicles 2.0" by China Machine Press, China plans to build 1.3 million, 70 million, and 150 million slow chargers in 2025, 2030, and 2035 respectively. 800 thousands, 1.28 million, and 1.46 million of which are public chargers, supporting more than 20 million, 80 million, and 150 million cars.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</si>
  <si>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According to the Annual Report on the Implementation of the Measures for the Parallel Management of Average Fuel Consumption and New Energy Vehicle Points for Passenger Vehicle Enterprises (2022) issued by the Ministry of Industry and Information Technology ("MIIT"), the average range of pure electric passenger vehicles in 2021 will be approximately 395 kilometres. According to the "2022 China Electric Vehicle Users' Charging Behaviour White Paper" released by China Charging Alliance in conjunction with Energy Chain Intelligence and Electricity, the average single charging time of Chinese electric vehicle users is 49.3 minutes, with 96% of them opting for DC fast-charging piles, and the average charging time per charge is 48.7 minutes. According to the "New Energy Vehicle Industry Development Plan (2021-2035)", "the average power consumption of new pure electric passenger cars will be reduced to 12kWh/km in 2025", which corresponds to a range of 500km, and considering that the power consumption may continue to decrease in 2030, the range is expected to reach 600km.</t>
  </si>
  <si>
    <t>**Description:** This policy requires the specified percentage of newly sold vehicles of the selected type(s) to consist of zero-emission vehicles (ZEV).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This policy only applies to road vehicles, not aircraft, rail, or ships.  The following descriptions detail the different vehicle types: // **Passenger cars and SUVs:** most light-duty road vehicles //**Light and Medium Commercial, Heavy Duty Trucks, and Heavy Heavy Duty Trucks:** commercial trucks carrying freight, not passengers // **Buses:** including school, transit, and intercity buses // **Heavy Heavy Duty Trucks:** all other heavy road vehicles (mostly freight trucks) // **Passenger motorbikes:** registered motorcycles // **Guidance for setting values:** // **Passenger LDVs:** China aims to achieve about 20% new sales of new energy vehicles (NEV) in 2025, and ensure that new NEV sales is the majority in 2035 (more than 50% of total sales). The BAU incorporates a requirement of 15% new EV sales by 2025, which is held constant through 2060. // **Freight Trucks:**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HDVs:**Nationally planning sets the goal of 100% electrification for public transportation, and total BEV+PHEV sales for passenger HDVs should reach 50% in 2035.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**Rail:** Today, in China, electrification rate reaches 74.9%. Passenger rail has a higher electrification rate than freight and the rates will likely continue to rise.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Electric scooters are very prominent in China and therefore electrification rate is close to 100%</t>
  </si>
  <si>
    <t>**Description:** This policy causes government to pay for the specified percentage of the purchase price of new battery electric passenger LDVs.  This is in addition to EV subsidies that exist in the BAU case.  // **Guidance for setting values:**  On 31 December 2022, China's new energy vehicle purchase subsidy ("state subsidy") policy was terminated, but some provinces and municipalities continued to introduce new energy replacement subsidy policies or new energy vehicle consumption vouchers in 2023. The vehicle purchase tax reduction and exemption policy for new energy vehicles will continue until 31 December 2027, and new energy vehicles purchased between 1 January 2024 and 31 December 2025 will be exempt from vehicle purchase tax, of which the tax exemption amount does not exceed RMB 30,000 per new energy passenger vehicle; new energy vehicles with acquisition dates between 1 January 2026 and 31 December 2027 are given a 50% reduction in vehicle acquisition tax, of which the tax reduction amount does not exceed RMB 15,000 per new energy passenger vehicle. .</t>
  </si>
  <si>
    <t>**Description:** This policy represents a set of measures aimed at reducing demand for passenger or freight transportation in the selected vehicle type(s).  **Passenger LDV** trips may be shifted to other travel modes, such as buses, rail, walking, biking, or eliminated through technology such as videoconferencing.  Example measures include improved public transit systems, more walking and bike paths, zoning for higher density along transit corridors, zoning for mixed-use developments, roadway and congestion pricing, and increased parking fees.  **Aircraft** trips may be shifted to inter-city rail or eliminated using technology such as videoconferencing.  **Freight Truck** trips can be reduced through improved logistics that avoids backhauls and transporting empty shipping containers. // **Guidance for setting values:** // **Passenger LDVs:** China's ERI of NDRC published a report titled with"Research on Energy saving target in Transportation for 13th Five-year plan and 2030 beyond"that suggests under the policy scenario, there is a 7.5% reduction in passenger LDV travel demand in 2030. The International Energy Agency's BLUE Shifts scenario (from the 2009 report "Transport, Energy, and CO2: Moving Toward Sustainability") includes a 26% reduction in usage of cars and SUVs in OECD countries by 2050 relative to a BAU case. // **Aircraft:** The International Energy Agency's BLUE Shifts scenario (from the 2009 report "Transport, Energy, and CO2: Moving Toward Sustainability") includes a 30% reduction in usage of aircraft in OECD countries by 2050 relative to a BAU case. // **Freight Trucks:** With an effort to shift freight trucks to ships or rails, the ERI's report suggests a 10% reduction in freight road transportation demand in 2030 under the policy scenario.</t>
  </si>
  <si>
    <t>**Description:** Each year, the specified percentage of the selected building type(s) that existed at the start of the model run will be retrofit with more efficient heating, cooling, and envelope components. // **Guidance for setting values:**  China's target during 2020-2025 is around 0.1%, while the annual building retrofitting rate must increase to 2.5%  by 2030 in developed economies to achieve net zero emission.</t>
  </si>
  <si>
    <t>**Description:** This policy specifies an increase in the fraction of electricity generation that must come from qualifying carbon-free sources (wind, solar, biomass, nuclear, hydro, and geothermal) in 2060.  This policy has no effect until the user-set value exceeds the existing fraction of carbon-free electricity and any carbon-free electricity standards reflected in BAU.  // **Guidance for setting values:** China came out with new RPS policies to reach about 33% in 2025. A request for public opinion, a goal of 40% in 2030 was proposed.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</si>
  <si>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**Description:** This policy increases or decreases the amount of electricity exported from China.  It does not cause the construction or removal of transmission lines linking these countries. // **Guidance for setting values:** China does not have significant electricity export.</t>
  </si>
  <si>
    <t>**Description:** This policy increases or decreases the amount of electricity imported to China.  It does not cause the construction or removal of transmission lines linking these countries. // **Guidance for setting values:** China does not have significant electricity import.</t>
  </si>
  <si>
    <t>**Description:** This policy guarantees a minimum amount of coal dispatch through 2025, whereas in the business-as-usual case, no coal dispatch is guaranteed.</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</si>
  <si>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</si>
  <si>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the specified quantity of otherwise non-retiring capacity of the selected type(s) to be retired each year. // **Guidance for setting values:** // **Hard Coal:** Some research has suggested an additional 1.5GW/year of coal retirement in accelerated decarbonization scenarios, but implementation in practice can be challenging.</t>
  </si>
  <si>
    <t>**Description:** This policy causes grid-scale electricity storage from chemical batteries to increase above the amount predicted in the BAU Scenario. // **Guidance for setting values:** In 2019, China had about 1,073 MW of grid battery storage.  The BAU scenario is based on BNEF projection and sees grid battery capacity reach 310,777 MW by 2050.  The additional potential is based on Energy Innovation's The 2035 Report and suggests the China could have an additional 189,222 MW of grid battery storage by 2050.</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</si>
  <si>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U.S., NREL's Renewable Electricity Futures study suggest that the most economical method of achieving 50% renewables penetration involves building roughly 37 million MW-miles of new transmission capacity, an increase of 21% beyond the existing 150-200 million MW-miles.</t>
  </si>
  <si>
    <t xml:space="preserve">**Description:** This policy uses an alternative retirement schedule for existing capacity of the selected type(s). // **Guidance for setting values:** </t>
  </si>
  <si>
    <t>**Description:** The business-as-usual case includes actual historical capacity additions through 2023 and anticipated coal peaker capacity additions beyond 2023 through 2026. This policy can mandate additional construction of nuclear, onshore wind, solar PV, and offshore wind to accelerate China's deployment of zero-carbon generation sources.</t>
  </si>
  <si>
    <t>**Description:** The business-as-usual definition of renewable resources includes hydropower, onshore wind, solar PV, solar thermal, biomass, geothermal, offshore wind, and municipal solid waste. Turning on this policy adds nuclear into the definition of renewables and allows it to qualify towards meeting a renewable portfolio standard (RPS).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</si>
  <si>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</si>
  <si>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</si>
  <si>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</si>
  <si>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values:**In 2022, the Ministry of Industry and Information Technology and five other ministries issued a notification on the "Action Plan for Industrial Energy Efficiency Improvement," which proposed continuous improvement in the energy efficiency of equipment systems. According to some research reports on carbon neutrality scenarios released by different institutions or scholars, the potential decrease in energy consumption in the industrial sector relative to the BAU scenario does not exceed 24%.</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</si>
  <si>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</si>
  <si>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greenhouse gas emissions from the selected industry by switching the fuels used by facilities for medium and high-temperature heat to electricity and/or hydrogen. Only fuel consumed for energy, not fuel used as a chemical feedstock, is affected by this policy. // **Guidance for setting values:** Separately set the percentages of non-electricity, non-hydrogen fuel used by this industry for medium and high-temp heat in the BAU case to be shifted to electricity and to hydrogen.  (If your settings total more than 100%, the effects will be scaled down proportionately so that the total fuel shifted does not exceed 100%.)  Over 90% of thermal fuels (excluding feedstocks) are used to generate process heat or to fuel boilers.  Generally, lower-temperature heat is easier to electrify than higher-temperature heat, while hydrogen can meet heat needs of any temprature..Many industries in China have a demand for heat sources that is mostly between 70 to 250 degrees Celsius.</t>
  </si>
  <si>
    <t>**Description:** This policy reduces emissions of high-GWP, fluorinated gases (F-gases) from the industry sector by substituting less-harmful chemicals. // **Guidance for setting values:** If this policy is fully implemented, its emission reduction potential in that year would be that of all cost-effective measures based on the level of the carbon price in that year.</t>
  </si>
  <si>
    <t>**Description:** This policy reduces emissions of high-GWP, fluorinated gases (F-gases) from the industry sector by destroying F-gases created as byproducts during the creation of desired products. // **Guidance for setting values:** If this policy is fully implemented, its emission reduction potential in that year would be that of all cost-effective measures based on the level of the carbon price in that year.</t>
  </si>
  <si>
    <t>**Description:**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values:**According to the study "Reinventing Energy: China Industrial Volume, The 2050 remodeling scenario could reduce cement production by 795 million tons by reducing unreasonable demand and improving material quality and strength, contributing 49.68% relative to the 2050 reference scenario.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</si>
  <si>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**Description:** This policy reduces methane emissions from the selected industry by increasing the capture of methane that is currently being released into the atmosphere (for example, stopping leaks from wellheads, pipes, coal mines, landfills, etc.).</t>
  </si>
  <si>
    <t>**Description:** This policy reduces methane emissions from the selected industry by increasing the burning of methane that is currently being released into the atmosphere (i.e. flaring instead of venting/leaking).</t>
  </si>
  <si>
    <t>**Description:** This policy reduces nitrous oxide (N2O) process emissions from the chemicals industry (primarily from the production of nitric acid and adipic acid) by destroying the N2O rather than venting it to the atmosphere.</t>
  </si>
  <si>
    <t>**Description:**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In 2021, exports represent 0.1% of China's hard coal production, 2.1% of natural gas production, 9% of petroleum gasoline production,10% of petroleum diesel production, 52% of jet fuel and kerosene production, 40% of crude oil production, and 3% of LPG production.</t>
  </si>
  <si>
    <t>**Description:** This policy reduces greenhouse gas emissions from agriculture through livestock-related measures, such as feed supplements or drugs to prevent enteric methane formation. // **Guidance for setting values:**If this policy is fully implemented, its emission reduction potential in that year would be that of all cost-effective measures based on the level of the carbon price in that year.</t>
  </si>
  <si>
    <t>**Description:** This policy increases CO2 sequestration by restoring wetlands and riparian forest buffers.</t>
  </si>
  <si>
    <t>**Description:** This policy causes a percentage of merchant hydrogen (i.e. hydrogen produced for sale, not hydrogen produced and consumed on-site within a facility) to be produced via electrolysis rather than via other production pathways. // **Guidance for setting values:** In China in 2020, 60% of hydrogen production is through coal gasification, 20% from natural gas reforming, 12% from biomass, and 8% from electrolysis. In the BAU case, the split will change to 10%, 35%, 40%, and 15%.</t>
  </si>
  <si>
    <t>**Description:** By default, the carbon tax applies to CO2 and non-CO2 emissions. This policy exempts non-CO2 emissions, meaning the carbon tax will only apply to CO2 emissions.</t>
  </si>
  <si>
    <t>Differs from iGDP CN</t>
    <phoneticPr fontId="2" type="noConversion"/>
  </si>
  <si>
    <r>
      <t xml:space="preserve">**Description:**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t>
    </r>
    <r>
      <rPr>
        <sz val="9"/>
        <color rgb="FFFF0000"/>
        <rFont val="Apotos"/>
        <family val="2"/>
      </rPr>
      <t>Shandong released a white paper on the development of electric vehicle charging infrastructure: As of 2021, the number of charging piles in Shandong Province has reached 117,600 units. By 2020, Shandong has a permanent population of 101.527 million.</t>
    </r>
    <phoneticPr fontId="4" type="noConversion"/>
  </si>
  <si>
    <r>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t>
    </r>
    <r>
      <rPr>
        <sz val="9"/>
        <color rgb="FFFF0000"/>
        <rFont val="Apotos"/>
        <family val="2"/>
      </rPr>
      <t>Technology roadmap 2.0 proposes that by 2030, the high ratio of charging facilities will cover residential communities and surrounding areas, as well as unit parking Spaces, social parking lots, and main areas of cities above the county level, key areas of townships, intercity connections, and highway service areas.</t>
    </r>
    <phoneticPr fontId="4" type="noConversion"/>
  </si>
  <si>
    <r>
      <t>**Description:** This policy causes government to pay for the specified percentage of the purchase price of new battery electric passenger LDVs.  This is in addition to EV subsidies that exist in the BAU case.  // **Guidance for setting values:**</t>
    </r>
    <r>
      <rPr>
        <sz val="9"/>
        <color rgb="FFFF0000"/>
        <rFont val="Apotos"/>
        <family val="2"/>
      </rPr>
      <t xml:space="preserve">  According to the Notice of the Development and Reform Commission of the Ministry of Finance, Ministry of Industry and Information Technology on Improving the Financial Subsidy Policy for the Promotion and Application of New energy Vehicles (Caijian (2020) No. 86), the 2022 new energy vehicle purchase subsidy policy will be terminated on December 31, 2022, and vehicles registered after December 31, 2022 will no longer be subsidized.</t>
    </r>
    <phoneticPr fontId="4" type="noConversion"/>
  </si>
  <si>
    <r>
      <t>**Description:** This policy represents a set of measures aimed at reducing demand for passenger or freight transportation in the selected vehicle type(s).  **Passenger LDV** trips may be shifted to other travel modes, such as buses, rail, walking, biking, or eliminated through technology such as videoconferencing.  Example measures include improved public transit systems, more walking and bike paths, zoning for higher density along transit corridors, zoning for mixed-use developments, roadway and congestion pricing, and increased parking fees.  **Aircraft** trips may be shifted to inter-city rail or eliminated using technology such as videoconferencing.  **Freight Truck** trips can be reduced through improved logistics that avoids backhauls and transporting empty shipping containers. // **Guidance for setting values:**</t>
    </r>
    <r>
      <rPr>
        <sz val="9"/>
        <color rgb="FFFF0000"/>
        <rFont val="Apotos"/>
        <family val="2"/>
      </rPr>
      <t xml:space="preserve"> Shandong Province's "14th Five-Year Plan" comprehensive transportation development plan mentions continuous optimization of the transportation structure, the promotion of mass cargo transport "transit rail, transit water", by 2025, the province's road freight volume compared with 2020 decreased by 3 percentage points.</t>
    </r>
    <phoneticPr fontId="4" type="noConversion"/>
  </si>
  <si>
    <r>
      <t xml:space="preserve">**Description:** This policy specifies an increase in the fraction of electricity generation that must come from qualifying carbon-free sources (wind, solar, biomass, nuclear, hydro, and geothermal) in 2060.  This policy has no effect until the user-set value exceeds the existing fraction of carbon-free electricity and any carbon-free electricity standards reflected in BAU.  // **Guidance for setting values:** </t>
    </r>
    <r>
      <rPr>
        <sz val="9"/>
        <color rgb="FFFF0000"/>
        <rFont val="Apotos"/>
        <family val="2"/>
      </rPr>
      <t>China came out with new RPS policies to reach about 33% in 2025. A request for public opinion, a goal of 40% for all provinces except Tibet in 2030 was proposed. Shandong Province's 14th FYP aims to reach a power mix of 3:1:1 in coal, clean energy and imported electricty by 2025, and 1:1:1 by 2035.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r>
    <phoneticPr fontId="5" type="noConversion"/>
  </si>
  <si>
    <r>
      <t>**Description:** This policy increases or decreases the amount of electricity exported from Shandong.  It does not cause the construction or removal of transmission lines linking the province. // **Guidance for setting values:**</t>
    </r>
    <r>
      <rPr>
        <sz val="9"/>
        <color rgb="FFFF0000"/>
        <rFont val="Apotos"/>
        <family val="2"/>
      </rPr>
      <t xml:space="preserve"> Shandong does not have significant electricity export.</t>
    </r>
    <phoneticPr fontId="5" type="noConversion"/>
  </si>
  <si>
    <r>
      <t>**Description:** This policy increases or decreases the amount of electricity imported to Shandong.  It does not cause the construction or removal of transmission lines linking the province. // **Guidance for setting values:**</t>
    </r>
    <r>
      <rPr>
        <sz val="9"/>
        <color rgb="FFFF0000"/>
        <rFont val="Apotos"/>
        <family val="2"/>
      </rPr>
      <t xml:space="preserve"> Shandong Province's 14th FYP aims to reach a power mix of 3:1:1 in coal, clean energy and imported electricty by 2025, and 1:1:1 by 2035.</t>
    </r>
    <phoneticPr fontId="5" type="noConversion"/>
  </si>
  <si>
    <r>
      <t>**Description:** This policy uses an alternative garanteed dispatched percentage for each type of generation. //  **Guidance for setting values:**</t>
    </r>
    <r>
      <rPr>
        <sz val="9"/>
        <color rgb="FFFF0000"/>
        <rFont val="Apotos"/>
        <family val="2"/>
      </rPr>
      <t xml:space="preserve"> China currently has a garanteed full purchase of renewable generation (wind, solar, biomass, geothermal and tidal energy). However, the policy may not be preferable as renewable penetration continues to grow. An alternative garanteed dispatch percentage is set at 80% for wind and solar, and 50% for all other renewable generation.</t>
    </r>
    <phoneticPr fontId="5" type="noConversion"/>
  </si>
  <si>
    <r>
      <t>**Description:** This policy represents regulations that cause more demand response (DR) capacity to be added to the electric grid.  Demand response provides flexibility that allows for the integration of more wind and solar PV, if the electricity system is flexibility-constrained. //</t>
    </r>
    <r>
      <rPr>
        <sz val="9"/>
        <color rgb="FFFF0000"/>
        <rFont val="Apotos"/>
        <family val="2"/>
      </rPr>
      <t xml:space="preserve"> </t>
    </r>
    <r>
      <rPr>
        <sz val="9"/>
        <rFont val="Apotos"/>
        <family val="2"/>
      </rPr>
      <t>**Guidance for setting values:**</t>
    </r>
    <r>
      <rPr>
        <sz val="9"/>
        <color rgb="FFFF0000"/>
        <rFont val="Apotos"/>
        <family val="2"/>
      </rPr>
      <t xml:space="preserve"> A 100% setting provides will make Shandong's DR capacity to reach 20% of peak hour demand capacity by 2035, instead of the 3% requirement released in 2016.</t>
    </r>
    <phoneticPr fontId="5" type="noConversion"/>
  </si>
  <si>
    <r>
      <t xml:space="preserve">**Description:** This policy causes grid-scale electricity storage from chemical batteries to increase above the amount predicted in the BAU Scenario. // **Guidance for setting values:** </t>
    </r>
    <r>
      <rPr>
        <sz val="9"/>
        <color rgb="FFFF0000"/>
        <rFont val="Apotos"/>
        <family val="2"/>
      </rPr>
      <t>A 100% setting provides will double Shandong's grid side battery installation from 296 GW to 592 GW in 2060.</t>
    </r>
    <phoneticPr fontId="5" type="noConversion"/>
  </si>
  <si>
    <r>
      <t xml:space="preserve">**Description:**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
    </r>
    <r>
      <rPr>
        <sz val="9"/>
        <color rgb="FFFF0000"/>
        <rFont val="Apotos"/>
        <family val="2"/>
      </rPr>
      <t>According to our current setting, Shandong's transmission capacity grows proportionally with its total generation capaicty. The renewable generation growth generally is not constrained by transmission or system flexibility. Increasing transmission will not significantly alter the model's output.</t>
    </r>
    <phoneticPr fontId="5" type="noConversion"/>
  </si>
  <si>
    <r>
      <t xml:space="preserve">**Description:** This policy uses an alternative retirement schedule for existing capacity of the selected type(s). // **Guidance for setting values:** </t>
    </r>
    <r>
      <rPr>
        <sz val="9"/>
        <color rgb="FFFF0000"/>
        <rFont val="Apotos"/>
        <family val="2"/>
      </rPr>
      <t>The alternative retirement schedule considers the additional capacity installed in the non BAU mandated capacity construction, so for a given type of generation, it is best to turn on/off retirement and construction schedule at the same time.</t>
    </r>
    <phoneticPr fontId="6" type="noConversion"/>
  </si>
  <si>
    <r>
      <t xml:space="preserve">**Description:** The business-as-usual case includes all planned capacity additions. // **Guidance for setting values:**  </t>
    </r>
    <r>
      <rPr>
        <sz val="9"/>
        <color rgb="FFFF0000"/>
        <rFont val="Apotos"/>
        <family val="2"/>
      </rPr>
      <t>This policy includes all announced plant projects to date as well as the targets annouced in Shandong's 14th FYP. Since China has loosen its constraints in coal generation recently, the alternative schedule will include more coal capacity. The alternative retirement schedule considers the additional capacity installed in the non BAU mandated capacity construction, so for a given type of generation, it is best to turn on/off retirement and construction schedule at the same time.</t>
    </r>
    <phoneticPr fontId="6" type="noConversion"/>
  </si>
  <si>
    <r>
      <t xml:space="preserve">**Description:** This policy uses an alternative definition of what qualifies as renewable generation. //  **Guidance for setting values:** </t>
    </r>
    <r>
      <rPr>
        <sz val="9"/>
        <color rgb="FFFF0000"/>
        <rFont val="Apotos"/>
        <family val="2"/>
      </rPr>
      <t>Under BAU scenario, all non-fossil fuel generation are viewed as Renewable in China. Under alternative assumption, nuclear and hydro are excluded for environmental and safety concerns. Biomass and municipal solid waste generation are also excluded as they are not truly carbon-neutral.</t>
    </r>
    <phoneticPr fontId="5" type="noConversion"/>
  </si>
  <si>
    <r>
      <t xml:space="preserve">**Description:** This policy reduces CO2 emissions from the cement industry by substituting other inputs, such as fly ash, for a portion of the clinker in cement. // **Guidance for setting values:**  </t>
    </r>
    <r>
      <rPr>
        <sz val="9"/>
        <color rgb="FFFF0000"/>
        <rFont val="Apotos"/>
        <family val="2"/>
      </rPr>
      <t>If this policy is fully implemented, the share of clinker in cement is reduced from 74% to 60%, clinker percentage will decrease by 18.9%. According to "Shandong Province Building Materials Industry Carbon Peak Action Plan", raw material percentage in cement will increase by 5% by 2030.</t>
    </r>
    <phoneticPr fontId="6" type="noConversion"/>
  </si>
  <si>
    <r>
      <t xml:space="preserve">**Description:**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t>
    </r>
    <r>
      <rPr>
        <sz val="9"/>
        <color rgb="FFFF0000"/>
        <rFont val="Apotos"/>
        <family val="2"/>
      </rPr>
      <t>In Shandong province, if this policy is fully implemented, fuel use in the 5 high energy-consuming industriesis will reduced between 2% and 10% in 2025.</t>
    </r>
    <phoneticPr fontId="6" type="noConversion"/>
  </si>
  <si>
    <r>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values:**In 2022, the Ministry of Industry and Information Technology and five other ministries issued a notification on the "Action Plan for Industrial Energy Efficiency Improvement," which proposed continuous improvement in the energy efficiency of equipment systems.</t>
    </r>
    <r>
      <rPr>
        <sz val="9"/>
        <color theme="8"/>
        <rFont val="Apotos"/>
        <family val="2"/>
      </rPr>
      <t xml:space="preserve"> </t>
    </r>
    <r>
      <rPr>
        <sz val="9"/>
        <color rgb="FFFF0000"/>
        <rFont val="Apotos"/>
        <family val="2"/>
      </rPr>
      <t>In Shandong province, if this policy is fully implemented, fuel use in the 5 high energy-consuming industriesis will reduced between 3% and 16% in 2025.</t>
    </r>
    <phoneticPr fontId="6" type="noConversion"/>
  </si>
  <si>
    <r>
      <t xml:space="preserve">**Description:** This policy reduces greenhouse gas emissions from the selected industry by switching the fuels used by facilities for medium and high-temperature heat to electricity and/or hydrogen. Only fuel consumed for energy, not fuel used as a chemical feedstock, is affected by this policy. // **Guidance for setting values:** Separately set the percentages of non-electricity, non-hydrogen fuel used by this industry for medium and high-temp heat in the BAU case to be shifted to electricity and to hydrogen.  (If your settings total more than 100%, the effects will be scaled down proportionately so that the total fuel shifted does not exceed 100%.)  </t>
    </r>
    <r>
      <rPr>
        <sz val="9"/>
        <color rgb="FFFF0000"/>
        <rFont val="Apotos"/>
        <family val="2"/>
      </rPr>
      <t xml:space="preserve">Over 90% of thermal fuels (excluding feedstocks) are used to generate process heat or to fuel boilers. </t>
    </r>
    <r>
      <rPr>
        <sz val="9"/>
        <rFont val="Apotos"/>
        <family val="2"/>
      </rPr>
      <t xml:space="preserve"> Generally, lower-temperature heat is easier to electrify than higher-temperature heat, while hydrogen can meet heat needs of any temprature.</t>
    </r>
    <r>
      <rPr>
        <sz val="9"/>
        <color rgb="FFFF0000"/>
        <rFont val="Apotos"/>
        <family val="2"/>
      </rPr>
      <t>In the heat-intensive 19 industries in the China, about one-third of heat demand is below 200 degrees Celsius, while the remaining two-thirds is above 200 degrees Celsius.</t>
    </r>
    <phoneticPr fontId="6" type="noConversion"/>
  </si>
  <si>
    <r>
      <t xml:space="preserve">**Description:** This policy reduces greenhouse gas emissions from the selected industry by switching the fuels used by facilities for low-temperature heat to electricity. Only fuel consumed for energy, not fuel used as a chemical feedstock, is affected by this policy. // **Guidance for setting values:** Separately set the percentages of non-electricity, non-hydrogen fuel used by this industry for low-temp heat in the BAU case to be shifted to electricity.  (If your settings total more than 100%, the effects will be scaled down proportionately so that the total fuel shifted does not exceed 100%.)  Over 90% of thermal fuels (excluding feedstocks) are used to generate process heat or to fuel boilers.  Generally, lower-temperature heat is easier to electrify than higher-temperature heat, while hydrogen can meet heat needs of any temperature (we reserve switching to hydrogen fuel for medium and high-temperature processes). </t>
    </r>
    <r>
      <rPr>
        <sz val="9"/>
        <color rgb="FFFF0000"/>
        <rFont val="Apotos"/>
        <family val="2"/>
      </rPr>
      <t>In the heat-intensive 19 industries in the China, about one-third of heat demand is below 200 degrees Celsius, while the remaining two-thirds is above 200 degrees Celsius.</t>
    </r>
    <phoneticPr fontId="6" type="noConversion"/>
  </si>
  <si>
    <r>
      <t>**Description:** This policy reduces methane emissions from the selected industry by increasing the capture of methane that is currently being released into the atmosphere (for example, stopping leaks from wellheads, pipes, coal mines, landfills, etc.). //</t>
    </r>
    <r>
      <rPr>
        <sz val="9"/>
        <color rgb="FFFF0000"/>
        <rFont val="Apotos"/>
        <family val="2"/>
      </rPr>
      <t xml:space="preserve"> **Guidance for setting values:**  The recycling utilization rate of urban solid waste was around 50% in 2020. According to "Methane Emission Control Action Plan", the utilization rate is expected to reach around 60% by 2025.</t>
    </r>
    <phoneticPr fontId="6" type="noConversion"/>
  </si>
  <si>
    <r>
      <t xml:space="preserve">**Description:** This policy reduces greenhouse gas emissions from agriculture through livestock-related measures, such as feed supplements or drugs to prevent enteric methane formation. // **Guidance for setting values:** </t>
    </r>
    <r>
      <rPr>
        <sz val="9"/>
        <color rgb="FFFF0000"/>
        <rFont val="Apotos"/>
        <family val="2"/>
      </rPr>
      <t>The utilization rate of animal manure in China was 76% in 2020. According to "Methane Emission Control Action Plan", the utilization rate is expected to exceed 80% by 2025 and exceed 85% by 2030.</t>
    </r>
    <phoneticPr fontId="6" type="noConversion"/>
  </si>
  <si>
    <r>
      <t xml:space="preserve">**Description:** This policy causes a percentage of merchant hydrogen (i.e. hydrogen produced for sale, not hydrogen produced and consumed on-site within a facility) to be produced via electrolysis rather than via other production pathways. // **Guidance for setting values:** </t>
    </r>
    <r>
      <rPr>
        <sz val="9"/>
        <color rgb="FFFF0000"/>
        <rFont val="Apotos"/>
        <family val="2"/>
      </rPr>
      <t>In China in 2020, 63.5% of hydrogen production is through coal gasification, 13.8% from natural gas reforming, 21.2%% from biomass, and 1.5% from electrolysis. These shares are not projected to change in the BAU case.</t>
    </r>
    <phoneticPr fontId="6" type="noConversion"/>
  </si>
  <si>
    <r>
      <t>**</t>
    </r>
    <r>
      <rPr>
        <sz val="9"/>
        <color theme="1"/>
        <rFont val="等线"/>
        <family val="3"/>
        <charset val="134"/>
      </rPr>
      <t>说明</t>
    </r>
    <r>
      <rPr>
        <sz val="9"/>
        <color theme="1"/>
        <rFont val="Apotos"/>
        <family val="2"/>
      </rPr>
      <t xml:space="preserve">:** </t>
    </r>
    <r>
      <rPr>
        <sz val="9"/>
        <color theme="1"/>
        <rFont val="等线"/>
        <family val="3"/>
        <charset val="134"/>
      </rPr>
      <t>这一政策代表增加电动汽车充电站的部署，包括直流快速充电站和二级充电站。除</t>
    </r>
    <r>
      <rPr>
        <sz val="9"/>
        <color theme="1"/>
        <rFont val="Apotos"/>
        <family val="2"/>
      </rPr>
      <t>BAU</t>
    </r>
    <r>
      <rPr>
        <sz val="9"/>
        <color theme="1"/>
        <rFont val="等线"/>
        <family val="3"/>
        <charset val="134"/>
      </rPr>
      <t>案例中的充电器外，每十万人（累计，不是每年）设置的充电站。此政策仅影响乘用型轻型汽车。</t>
    </r>
    <r>
      <rPr>
        <sz val="9"/>
        <color theme="1"/>
        <rFont val="Apotos"/>
        <family val="2"/>
      </rPr>
      <t xml:space="preserve"> // **</t>
    </r>
    <r>
      <rPr>
        <sz val="9"/>
        <color theme="1"/>
        <rFont val="等线"/>
        <family val="3"/>
        <charset val="134"/>
      </rPr>
      <t>数值设置指南</t>
    </r>
    <r>
      <rPr>
        <sz val="9"/>
        <color theme="1"/>
        <rFont val="Apotos"/>
        <family val="2"/>
      </rPr>
      <t xml:space="preserve">:** </t>
    </r>
    <r>
      <rPr>
        <sz val="9"/>
        <color theme="1"/>
        <rFont val="等线"/>
        <family val="3"/>
        <charset val="134"/>
      </rPr>
      <t>山东发布电动汽车充电基础设施发展白皮书：目前截至</t>
    </r>
    <r>
      <rPr>
        <sz val="9"/>
        <color theme="1"/>
        <rFont val="Apotos"/>
        <family val="2"/>
      </rPr>
      <t>2021</t>
    </r>
    <r>
      <rPr>
        <sz val="9"/>
        <color theme="1"/>
        <rFont val="等线"/>
        <family val="3"/>
        <charset val="134"/>
      </rPr>
      <t>年，山东省充电桩保有量到达</t>
    </r>
    <r>
      <rPr>
        <sz val="9"/>
        <color theme="1"/>
        <rFont val="Apotos"/>
        <family val="2"/>
      </rPr>
      <t>11.76</t>
    </r>
    <r>
      <rPr>
        <sz val="9"/>
        <color theme="1"/>
        <rFont val="等线"/>
        <family val="3"/>
        <charset val="134"/>
      </rPr>
      <t>万台。</t>
    </r>
  </si>
  <si>
    <r>
      <t>**</t>
    </r>
    <r>
      <rPr>
        <sz val="9"/>
        <color theme="1"/>
        <rFont val="等线"/>
        <family val="3"/>
        <charset val="134"/>
      </rPr>
      <t>说明</t>
    </r>
    <r>
      <rPr>
        <sz val="9"/>
        <color theme="1"/>
        <rFont val="Apotos"/>
        <family val="2"/>
      </rPr>
      <t>:**</t>
    </r>
    <r>
      <rPr>
        <sz val="9"/>
        <color theme="1"/>
        <rFont val="等线"/>
        <family val="3"/>
        <charset val="134"/>
      </rPr>
      <t>该政策指定了对于购车者对电动汽车的担忧（例如续航里程和充电时间）所产生的厌恶程度的降低百分比。百分之百的设置意味着消费者对电动汽车的续航里程和充电时间的担忧不比对汽油车的续航里程和加油时间更多。但这并不意味着续航里程无限，也不意味着充电瞬间完成。该政策仅适用于乘用型轻型汽车。</t>
    </r>
    <r>
      <rPr>
        <sz val="9"/>
        <color theme="1"/>
        <rFont val="Apotos"/>
        <family val="2"/>
      </rPr>
      <t xml:space="preserve"> // **</t>
    </r>
    <r>
      <rPr>
        <sz val="9"/>
        <color theme="1"/>
        <rFont val="等线"/>
        <family val="3"/>
        <charset val="134"/>
      </rPr>
      <t>数值设置指南</t>
    </r>
    <r>
      <rPr>
        <sz val="9"/>
        <color theme="1"/>
        <rFont val="Apotos"/>
        <family val="2"/>
      </rPr>
      <t>:**</t>
    </r>
    <r>
      <rPr>
        <sz val="9"/>
        <color theme="1"/>
        <rFont val="等线"/>
        <family val="3"/>
        <charset val="134"/>
      </rPr>
      <t>技术路线图</t>
    </r>
    <r>
      <rPr>
        <sz val="9"/>
        <color theme="1"/>
        <rFont val="Apotos"/>
        <family val="2"/>
      </rPr>
      <t>2.0</t>
    </r>
    <r>
      <rPr>
        <sz val="9"/>
        <color theme="1"/>
        <rFont val="等线"/>
        <family val="3"/>
        <charset val="134"/>
      </rPr>
      <t>提出</t>
    </r>
    <r>
      <rPr>
        <sz val="9"/>
        <color theme="1"/>
        <rFont val="Apotos"/>
        <family val="2"/>
      </rPr>
      <t>2030</t>
    </r>
    <r>
      <rPr>
        <sz val="9"/>
        <color theme="1"/>
        <rFont val="等线"/>
        <family val="3"/>
        <charset val="134"/>
      </rPr>
      <t>年充电设施高配比覆盖住宅小区及周边区域，以及单位车位、社会停车场和县级以上城市主要区域、乡镇重点区域、城际连线、高速公路服务区。</t>
    </r>
  </si>
  <si>
    <r>
      <t>**</t>
    </r>
    <r>
      <rPr>
        <sz val="9"/>
        <color theme="1"/>
        <rFont val="等线"/>
        <family val="3"/>
        <charset val="134"/>
      </rPr>
      <t>说明</t>
    </r>
    <r>
      <rPr>
        <sz val="9"/>
        <color theme="1"/>
        <rFont val="Apotos"/>
        <family val="2"/>
      </rPr>
      <t xml:space="preserve">:** </t>
    </r>
    <r>
      <rPr>
        <sz val="9"/>
        <color theme="1"/>
        <rFont val="等线"/>
        <family val="3"/>
        <charset val="134"/>
      </rPr>
      <t>该政策要求所选类型的新销售车辆中，指定的百分比必须是零排放车辆（</t>
    </r>
    <r>
      <rPr>
        <sz val="9"/>
        <color theme="1"/>
        <rFont val="Apotos"/>
        <family val="2"/>
      </rPr>
      <t>Zero-Emission Vehicles</t>
    </r>
    <r>
      <rPr>
        <sz val="9"/>
        <color theme="1"/>
        <rFont val="等线"/>
        <family val="3"/>
        <charset val="134"/>
      </rPr>
      <t>，</t>
    </r>
    <r>
      <rPr>
        <sz val="9"/>
        <color theme="1"/>
        <rFont val="Apotos"/>
        <family val="2"/>
      </rPr>
      <t>ZEV</t>
    </r>
    <r>
      <rPr>
        <sz val="9"/>
        <color theme="1"/>
        <rFont val="等线"/>
        <family val="3"/>
        <charset val="134"/>
      </rPr>
      <t>）。如果仅通过商业行为未来的销售和其他政策的影响（例如电动汽车补贴）就能达到这一百分比，那么该政策将不起作用。制造商可以通过更加积极地推广电动汽车、降低电动汽车价格或提高非电动汽车价格等技术手段来达到销售标准。该政策仅适用于道路车辆，而不包括飞机、铁路或船舶。</t>
    </r>
    <r>
      <rPr>
        <sz val="9"/>
        <color theme="1"/>
        <rFont val="Apotos"/>
        <family val="2"/>
      </rPr>
      <t xml:space="preserve"> </t>
    </r>
    <r>
      <rPr>
        <sz val="9"/>
        <color theme="1"/>
        <rFont val="等线"/>
        <family val="3"/>
        <charset val="134"/>
      </rPr>
      <t>以下描述详细介绍了不同的车辆类型</t>
    </r>
    <r>
      <rPr>
        <sz val="9"/>
        <color theme="1"/>
        <rFont val="Apotos"/>
        <family val="2"/>
      </rPr>
      <t>: // **</t>
    </r>
    <r>
      <rPr>
        <sz val="9"/>
        <color theme="1"/>
        <rFont val="等线"/>
        <family val="3"/>
        <charset val="134"/>
      </rPr>
      <t>乘用车和</t>
    </r>
    <r>
      <rPr>
        <sz val="9"/>
        <color theme="1"/>
        <rFont val="Apotos"/>
        <family val="2"/>
      </rPr>
      <t>SUV</t>
    </r>
    <r>
      <rPr>
        <sz val="9"/>
        <color theme="1"/>
        <rFont val="等线"/>
        <family val="3"/>
        <charset val="134"/>
      </rPr>
      <t>：</t>
    </r>
    <r>
      <rPr>
        <sz val="9"/>
        <color theme="1"/>
        <rFont val="Apotos"/>
        <family val="2"/>
      </rPr>
      <t>**</t>
    </r>
    <r>
      <rPr>
        <sz val="9"/>
        <color theme="1"/>
        <rFont val="等线"/>
        <family val="3"/>
        <charset val="134"/>
      </rPr>
      <t>大多数轻型道路车辆</t>
    </r>
    <r>
      <rPr>
        <sz val="9"/>
        <color theme="1"/>
        <rFont val="Apotos"/>
        <family val="2"/>
      </rPr>
      <t xml:space="preserve"> // **</t>
    </r>
    <r>
      <rPr>
        <sz val="9"/>
        <color theme="1"/>
        <rFont val="等线"/>
        <family val="3"/>
        <charset val="134"/>
      </rPr>
      <t>轻型和中型商用车、重型货车和超重型货车：</t>
    </r>
    <r>
      <rPr>
        <sz val="9"/>
        <color theme="1"/>
        <rFont val="Apotos"/>
        <family val="2"/>
      </rPr>
      <t>**</t>
    </r>
    <r>
      <rPr>
        <sz val="9"/>
        <color theme="1"/>
        <rFont val="等线"/>
        <family val="3"/>
        <charset val="134"/>
      </rPr>
      <t>商用运输货车，不载客</t>
    </r>
    <r>
      <rPr>
        <sz val="9"/>
        <color theme="1"/>
        <rFont val="Apotos"/>
        <family val="2"/>
      </rPr>
      <t xml:space="preserve"> // **</t>
    </r>
    <r>
      <rPr>
        <sz val="9"/>
        <color theme="1"/>
        <rFont val="等线"/>
        <family val="3"/>
        <charset val="134"/>
      </rPr>
      <t>公交车：</t>
    </r>
    <r>
      <rPr>
        <sz val="9"/>
        <color theme="1"/>
        <rFont val="Apotos"/>
        <family val="2"/>
      </rPr>
      <t>**</t>
    </r>
    <r>
      <rPr>
        <sz val="9"/>
        <color theme="1"/>
        <rFont val="等线"/>
        <family val="3"/>
        <charset val="134"/>
      </rPr>
      <t>包括校车、城市公交车和长途客车</t>
    </r>
    <r>
      <rPr>
        <sz val="9"/>
        <color theme="1"/>
        <rFont val="Apotos"/>
        <family val="2"/>
      </rPr>
      <t xml:space="preserve"> // **</t>
    </r>
    <r>
      <rPr>
        <sz val="9"/>
        <color theme="1"/>
        <rFont val="等线"/>
        <family val="3"/>
        <charset val="134"/>
      </rPr>
      <t>超重型货车：</t>
    </r>
    <r>
      <rPr>
        <sz val="9"/>
        <color theme="1"/>
        <rFont val="Apotos"/>
        <family val="2"/>
      </rPr>
      <t>**</t>
    </r>
    <r>
      <rPr>
        <sz val="9"/>
        <color theme="1"/>
        <rFont val="等线"/>
        <family val="3"/>
        <charset val="134"/>
      </rPr>
      <t>其他所有重型道路车辆（主要是货运卡车）</t>
    </r>
    <r>
      <rPr>
        <sz val="9"/>
        <color theme="1"/>
        <rFont val="Apotos"/>
        <family val="2"/>
      </rPr>
      <t>// **</t>
    </r>
    <r>
      <rPr>
        <sz val="9"/>
        <color theme="1"/>
        <rFont val="等线"/>
        <family val="3"/>
        <charset val="134"/>
      </rPr>
      <t>乘用摩托车：</t>
    </r>
    <r>
      <rPr>
        <sz val="9"/>
        <color theme="1"/>
        <rFont val="Apotos"/>
        <family val="2"/>
      </rPr>
      <t>**</t>
    </r>
    <r>
      <rPr>
        <sz val="9"/>
        <color theme="1"/>
        <rFont val="等线"/>
        <family val="3"/>
        <charset val="134"/>
      </rPr>
      <t>注册的摩托车</t>
    </r>
    <r>
      <rPr>
        <sz val="9"/>
        <color theme="1"/>
        <rFont val="Apotos"/>
        <family val="2"/>
      </rPr>
      <t xml:space="preserve"> // **</t>
    </r>
    <r>
      <rPr>
        <sz val="9"/>
        <color theme="1"/>
        <rFont val="等线"/>
        <family val="3"/>
        <charset val="134"/>
      </rPr>
      <t>数值设置指南</t>
    </r>
    <r>
      <rPr>
        <sz val="9"/>
        <color theme="1"/>
        <rFont val="Apotos"/>
        <family val="2"/>
      </rPr>
      <t>:** // **</t>
    </r>
    <r>
      <rPr>
        <sz val="9"/>
        <color theme="1"/>
        <rFont val="等线"/>
        <family val="3"/>
        <charset val="134"/>
      </rPr>
      <t>乘用车：</t>
    </r>
    <r>
      <rPr>
        <sz val="9"/>
        <color theme="1"/>
        <rFont val="Apotos"/>
        <family val="2"/>
      </rPr>
      <t>**</t>
    </r>
    <r>
      <rPr>
        <sz val="9"/>
        <color theme="1"/>
        <rFont val="等线"/>
        <family val="3"/>
        <charset val="134"/>
      </rPr>
      <t>中国计划到</t>
    </r>
    <r>
      <rPr>
        <sz val="9"/>
        <color theme="1"/>
        <rFont val="Apotos"/>
        <family val="2"/>
      </rPr>
      <t>2025</t>
    </r>
    <r>
      <rPr>
        <sz val="9"/>
        <color theme="1"/>
        <rFont val="等线"/>
        <family val="3"/>
        <charset val="134"/>
      </rPr>
      <t>年实现新能源车销量约占新车销量的</t>
    </r>
    <r>
      <rPr>
        <sz val="9"/>
        <color theme="1"/>
        <rFont val="Apotos"/>
        <family val="2"/>
      </rPr>
      <t>20%</t>
    </r>
    <r>
      <rPr>
        <sz val="9"/>
        <color theme="1"/>
        <rFont val="等线"/>
        <family val="3"/>
        <charset val="134"/>
      </rPr>
      <t>，并确保</t>
    </r>
    <r>
      <rPr>
        <sz val="9"/>
        <color theme="1"/>
        <rFont val="Apotos"/>
        <family val="2"/>
      </rPr>
      <t>2035</t>
    </r>
    <r>
      <rPr>
        <sz val="9"/>
        <color theme="1"/>
        <rFont val="等线"/>
        <family val="3"/>
        <charset val="134"/>
      </rPr>
      <t>年新能源车销量占总销量的大多数（超过总销量的</t>
    </r>
    <r>
      <rPr>
        <sz val="9"/>
        <color theme="1"/>
        <rFont val="Apotos"/>
        <family val="2"/>
      </rPr>
      <t>50%</t>
    </r>
    <r>
      <rPr>
        <sz val="9"/>
        <color theme="1"/>
        <rFont val="等线"/>
        <family val="3"/>
        <charset val="134"/>
      </rPr>
      <t>）。</t>
    </r>
    <r>
      <rPr>
        <sz val="9"/>
        <color theme="1"/>
        <rFont val="Apotos"/>
        <family val="2"/>
      </rPr>
      <t>// **</t>
    </r>
    <r>
      <rPr>
        <sz val="9"/>
        <color theme="1"/>
        <rFont val="等线"/>
        <family val="3"/>
        <charset val="134"/>
      </rPr>
      <t>货运卡车：</t>
    </r>
    <r>
      <rPr>
        <sz val="9"/>
        <color theme="1"/>
        <rFont val="Apotos"/>
        <family val="2"/>
      </rPr>
      <t>**</t>
    </r>
    <r>
      <rPr>
        <sz val="9"/>
        <color theme="1"/>
        <rFont val="等线"/>
        <family val="3"/>
        <charset val="134"/>
      </rPr>
      <t>目前，电动货运卡车的份额非常低，但电气化对于某些类型的卡车尤其有吸引力，例如城市内递送用车辆、港口操作用卡车、垃圾车和其他频繁起停的卡车。</t>
    </r>
    <r>
      <rPr>
        <sz val="9"/>
        <color theme="1"/>
        <rFont val="Apotos"/>
        <family val="2"/>
      </rPr>
      <t>// **</t>
    </r>
    <r>
      <rPr>
        <sz val="9"/>
        <color theme="1"/>
        <rFont val="等线"/>
        <family val="3"/>
        <charset val="134"/>
      </rPr>
      <t>乘用大型商用车：</t>
    </r>
    <r>
      <rPr>
        <sz val="9"/>
        <color theme="1"/>
        <rFont val="Apotos"/>
        <family val="2"/>
      </rPr>
      <t>**</t>
    </r>
    <r>
      <rPr>
        <sz val="9"/>
        <color theme="1"/>
        <rFont val="等线"/>
        <family val="3"/>
        <charset val="134"/>
      </rPr>
      <t>国家规划设定了公共交通</t>
    </r>
    <r>
      <rPr>
        <sz val="9"/>
        <color theme="1"/>
        <rFont val="Apotos"/>
        <family val="2"/>
      </rPr>
      <t>100%</t>
    </r>
    <r>
      <rPr>
        <sz val="9"/>
        <color theme="1"/>
        <rFont val="等线"/>
        <family val="3"/>
        <charset val="134"/>
      </rPr>
      <t>电气化的目标，并且</t>
    </r>
    <r>
      <rPr>
        <sz val="9"/>
        <color theme="1"/>
        <rFont val="Apotos"/>
        <family val="2"/>
      </rPr>
      <t>2035</t>
    </r>
    <r>
      <rPr>
        <sz val="9"/>
        <color theme="1"/>
        <rFont val="等线"/>
        <family val="3"/>
        <charset val="134"/>
      </rPr>
      <t>年乘用大型商用车的全电动车和插电式混合动力车销量应达到总销量的</t>
    </r>
    <r>
      <rPr>
        <sz val="9"/>
        <color theme="1"/>
        <rFont val="Apotos"/>
        <family val="2"/>
      </rPr>
      <t>50%</t>
    </r>
    <r>
      <rPr>
        <sz val="9"/>
        <color theme="1"/>
        <rFont val="等线"/>
        <family val="3"/>
        <charset val="134"/>
      </rPr>
      <t>。</t>
    </r>
    <r>
      <rPr>
        <sz val="9"/>
        <color theme="1"/>
        <rFont val="Apotos"/>
        <family val="2"/>
      </rPr>
      <t>// **</t>
    </r>
    <r>
      <rPr>
        <sz val="9"/>
        <color theme="1"/>
        <rFont val="等线"/>
        <family val="3"/>
        <charset val="134"/>
      </rPr>
      <t>飞机：</t>
    </r>
    <r>
      <rPr>
        <sz val="9"/>
        <color theme="1"/>
        <rFont val="Apotos"/>
        <family val="2"/>
      </rPr>
      <t>**</t>
    </r>
    <r>
      <rPr>
        <sz val="9"/>
        <color theme="1"/>
        <rFont val="等线"/>
        <family val="3"/>
        <charset val="134"/>
      </rPr>
      <t>无人机普遍采用电力，而小型电动飞机已经开发出来。然而，对于大型远程飞机来说，受限的载重量和航程可能使其电动化潜力变得复杂。因此，将该政策杠杆设置为较低的水平可能更为现实。</t>
    </r>
    <r>
      <rPr>
        <sz val="9"/>
        <color theme="1"/>
        <rFont val="Apotos"/>
        <family val="2"/>
      </rPr>
      <t>// **</t>
    </r>
    <r>
      <rPr>
        <sz val="9"/>
        <color theme="1"/>
        <rFont val="等线"/>
        <family val="3"/>
        <charset val="134"/>
      </rPr>
      <t>铁路：</t>
    </r>
    <r>
      <rPr>
        <sz val="9"/>
        <color theme="1"/>
        <rFont val="Apotos"/>
        <family val="2"/>
      </rPr>
      <t>**</t>
    </r>
    <r>
      <rPr>
        <sz val="9"/>
        <color theme="1"/>
        <rFont val="等线"/>
        <family val="3"/>
        <charset val="134"/>
      </rPr>
      <t>目前，中国的电气化率达到</t>
    </r>
    <r>
      <rPr>
        <sz val="9"/>
        <color theme="1"/>
        <rFont val="Apotos"/>
        <family val="2"/>
      </rPr>
      <t>74.9%</t>
    </r>
    <r>
      <rPr>
        <sz val="9"/>
        <color theme="1"/>
        <rFont val="等线"/>
        <family val="3"/>
        <charset val="134"/>
      </rPr>
      <t>。客运铁路的电气化率高于货运铁路，并且这一比率可能会继续上升。</t>
    </r>
    <r>
      <rPr>
        <sz val="9"/>
        <color theme="1"/>
        <rFont val="Apotos"/>
        <family val="2"/>
      </rPr>
      <t>// **</t>
    </r>
    <r>
      <rPr>
        <sz val="9"/>
        <color theme="1"/>
        <rFont val="等线"/>
        <family val="3"/>
        <charset val="134"/>
      </rPr>
      <t>客运船舶：</t>
    </r>
    <r>
      <rPr>
        <sz val="9"/>
        <color theme="1"/>
        <rFont val="Apotos"/>
        <family val="2"/>
      </rPr>
      <t>**</t>
    </r>
    <r>
      <rPr>
        <sz val="9"/>
        <color theme="1"/>
        <rFont val="等线"/>
        <family val="3"/>
        <charset val="134"/>
      </rPr>
      <t>尽管目前仅有很小一部分娱乐船只采用电力驱动，但电动娱乐船市场正迅速增长，并预计到</t>
    </r>
    <r>
      <rPr>
        <sz val="9"/>
        <color theme="1"/>
        <rFont val="Apotos"/>
        <family val="2"/>
      </rPr>
      <t>2027</t>
    </r>
    <r>
      <rPr>
        <sz val="9"/>
        <color theme="1"/>
        <rFont val="等线"/>
        <family val="3"/>
        <charset val="134"/>
      </rPr>
      <t>年全球每年将达到</t>
    </r>
    <r>
      <rPr>
        <sz val="9"/>
        <color theme="1"/>
        <rFont val="Apotos"/>
        <family val="2"/>
      </rPr>
      <t>200</t>
    </r>
    <r>
      <rPr>
        <sz val="9"/>
        <color theme="1"/>
        <rFont val="等线"/>
        <family val="3"/>
        <charset val="134"/>
      </rPr>
      <t>亿美元。电池和电动马达适用于大多数小型游艇的典型航行距离和需求周期，并且在某些情况下，可以将现有船只改装为电动外挂马达和电池。因此，将该政策杠杆设置为较高的水平可能是合理的。</t>
    </r>
    <r>
      <rPr>
        <sz val="9"/>
        <color theme="1"/>
        <rFont val="Apotos"/>
        <family val="2"/>
      </rPr>
      <t>// **</t>
    </r>
    <r>
      <rPr>
        <sz val="9"/>
        <color theme="1"/>
        <rFont val="等线"/>
        <family val="3"/>
        <charset val="134"/>
      </rPr>
      <t>货运船舶：</t>
    </r>
    <r>
      <rPr>
        <sz val="9"/>
        <color theme="1"/>
        <rFont val="Apotos"/>
        <family val="2"/>
      </rPr>
      <t>**</t>
    </r>
    <r>
      <rPr>
        <sz val="9"/>
        <color theme="1"/>
        <rFont val="等线"/>
        <family val="3"/>
        <charset val="134"/>
      </rPr>
      <t>目前，很少有货船仅依靠电力进行动力。大型海洋船舶的大负载和长航程（在航行中没有充电机会）限制了这些船舶类型适用电气化的可能性。然而，有些货运船舶更适合采用电力，包括拖船（受益于电动马达的高扭矩）和海上支援船（在离岸平台和大陆之间运送人员和货物，并执行其他支援任务），这些船舶行驶的距离可预测，并且可以轻松返回码头充电。因此，将该政策杠杆设置为适度的水平可能是合理的。</t>
    </r>
    <r>
      <rPr>
        <sz val="9"/>
        <color theme="1"/>
        <rFont val="Apotos"/>
        <family val="2"/>
      </rPr>
      <t>// **</t>
    </r>
    <r>
      <rPr>
        <sz val="9"/>
        <color theme="1"/>
        <rFont val="等线"/>
        <family val="3"/>
        <charset val="134"/>
      </rPr>
      <t>乘用摩托车：</t>
    </r>
    <r>
      <rPr>
        <sz val="9"/>
        <color theme="1"/>
        <rFont val="Apotos"/>
        <family val="2"/>
      </rPr>
      <t>**</t>
    </r>
    <r>
      <rPr>
        <sz val="9"/>
        <color theme="1"/>
        <rFont val="等线"/>
        <family val="3"/>
        <charset val="134"/>
      </rPr>
      <t>电动摩托车在中国非常突出，因此电气化率接近</t>
    </r>
    <r>
      <rPr>
        <sz val="9"/>
        <color theme="1"/>
        <rFont val="Apotos"/>
        <family val="2"/>
      </rPr>
      <t>100%</t>
    </r>
    <r>
      <rPr>
        <sz val="9"/>
        <color theme="1"/>
        <rFont val="等线"/>
        <family val="3"/>
        <charset val="134"/>
      </rPr>
      <t>。</t>
    </r>
  </si>
  <si>
    <r>
      <t>**</t>
    </r>
    <r>
      <rPr>
        <sz val="9"/>
        <color theme="1"/>
        <rFont val="等线"/>
        <family val="3"/>
        <charset val="134"/>
      </rPr>
      <t>说明</t>
    </r>
    <r>
      <rPr>
        <sz val="9"/>
        <color theme="1"/>
        <rFont val="Apotos"/>
        <family val="2"/>
      </rPr>
      <t xml:space="preserve">:** </t>
    </r>
    <r>
      <rPr>
        <sz val="9"/>
        <color theme="1"/>
        <rFont val="等线"/>
        <family val="3"/>
        <charset val="134"/>
      </rPr>
      <t>该政策要求政府支付新购买的电池电动乘用车的指定百分比购车价格。这是在商业行为中已存在的电动汽车补贴之外的额外支付。</t>
    </r>
    <r>
      <rPr>
        <sz val="9"/>
        <color theme="1"/>
        <rFont val="Apotos"/>
        <family val="2"/>
      </rPr>
      <t xml:space="preserve"> // **</t>
    </r>
    <r>
      <rPr>
        <sz val="9"/>
        <color theme="1"/>
        <rFont val="等线"/>
        <family val="3"/>
        <charset val="134"/>
      </rPr>
      <t>数值设置指南</t>
    </r>
    <r>
      <rPr>
        <sz val="9"/>
        <color theme="1"/>
        <rFont val="Apotos"/>
        <family val="2"/>
      </rPr>
      <t xml:space="preserve">:**  </t>
    </r>
    <r>
      <rPr>
        <sz val="9"/>
        <color theme="1"/>
        <rFont val="等线"/>
        <family val="3"/>
        <charset val="134"/>
      </rPr>
      <t>根据《财政部</t>
    </r>
    <r>
      <rPr>
        <sz val="9"/>
        <color theme="1"/>
        <rFont val="Apotos"/>
        <family val="2"/>
      </rPr>
      <t xml:space="preserve"> </t>
    </r>
    <r>
      <rPr>
        <sz val="9"/>
        <color theme="1"/>
        <rFont val="等线"/>
        <family val="3"/>
        <charset val="134"/>
      </rPr>
      <t>工业和信息化部</t>
    </r>
    <r>
      <rPr>
        <sz val="9"/>
        <color theme="1"/>
        <rFont val="Apotos"/>
        <family val="2"/>
      </rPr>
      <t xml:space="preserve"> </t>
    </r>
    <r>
      <rPr>
        <sz val="9"/>
        <color theme="1"/>
        <rFont val="等线"/>
        <family val="3"/>
        <charset val="134"/>
      </rPr>
      <t>科技部</t>
    </r>
    <r>
      <rPr>
        <sz val="9"/>
        <color theme="1"/>
        <rFont val="Apotos"/>
        <family val="2"/>
      </rPr>
      <t xml:space="preserve"> </t>
    </r>
    <r>
      <rPr>
        <sz val="9"/>
        <color theme="1"/>
        <rFont val="等线"/>
        <family val="3"/>
        <charset val="134"/>
      </rPr>
      <t>发展改革委关于完善新能源汽车推广应用财政补贴政策的通知》（财建〔</t>
    </r>
    <r>
      <rPr>
        <sz val="9"/>
        <color theme="1"/>
        <rFont val="Apotos"/>
        <family val="2"/>
      </rPr>
      <t>2020</t>
    </r>
    <r>
      <rPr>
        <sz val="9"/>
        <color theme="1"/>
        <rFont val="等线"/>
        <family val="3"/>
        <charset val="134"/>
      </rPr>
      <t>〕</t>
    </r>
    <r>
      <rPr>
        <sz val="9"/>
        <color theme="1"/>
        <rFont val="Apotos"/>
        <family val="2"/>
      </rPr>
      <t>86</t>
    </r>
    <r>
      <rPr>
        <sz val="9"/>
        <color theme="1"/>
        <rFont val="等线"/>
        <family val="3"/>
        <charset val="134"/>
      </rPr>
      <t>号），</t>
    </r>
    <r>
      <rPr>
        <sz val="9"/>
        <color theme="1"/>
        <rFont val="Apotos"/>
        <family val="2"/>
      </rPr>
      <t>2022</t>
    </r>
    <r>
      <rPr>
        <sz val="9"/>
        <color theme="1"/>
        <rFont val="等线"/>
        <family val="3"/>
        <charset val="134"/>
      </rPr>
      <t>年新能源汽车购置补贴政策于</t>
    </r>
    <r>
      <rPr>
        <sz val="9"/>
        <color theme="1"/>
        <rFont val="Apotos"/>
        <family val="2"/>
      </rPr>
      <t>2022</t>
    </r>
    <r>
      <rPr>
        <sz val="9"/>
        <color theme="1"/>
        <rFont val="等线"/>
        <family val="3"/>
        <charset val="134"/>
      </rPr>
      <t>年</t>
    </r>
    <r>
      <rPr>
        <sz val="9"/>
        <color theme="1"/>
        <rFont val="Apotos"/>
        <family val="2"/>
      </rPr>
      <t>12</t>
    </r>
    <r>
      <rPr>
        <sz val="9"/>
        <color theme="1"/>
        <rFont val="等线"/>
        <family val="3"/>
        <charset val="134"/>
      </rPr>
      <t>月</t>
    </r>
    <r>
      <rPr>
        <sz val="9"/>
        <color theme="1"/>
        <rFont val="Apotos"/>
        <family val="2"/>
      </rPr>
      <t>31</t>
    </r>
    <r>
      <rPr>
        <sz val="9"/>
        <color theme="1"/>
        <rFont val="等线"/>
        <family val="3"/>
        <charset val="134"/>
      </rPr>
      <t>日终止，</t>
    </r>
    <r>
      <rPr>
        <sz val="9"/>
        <color theme="1"/>
        <rFont val="Apotos"/>
        <family val="2"/>
      </rPr>
      <t>2022</t>
    </r>
    <r>
      <rPr>
        <sz val="9"/>
        <color theme="1"/>
        <rFont val="等线"/>
        <family val="3"/>
        <charset val="134"/>
      </rPr>
      <t>年</t>
    </r>
    <r>
      <rPr>
        <sz val="9"/>
        <color theme="1"/>
        <rFont val="Apotos"/>
        <family val="2"/>
      </rPr>
      <t>12</t>
    </r>
    <r>
      <rPr>
        <sz val="9"/>
        <color theme="1"/>
        <rFont val="等线"/>
        <family val="3"/>
        <charset val="134"/>
      </rPr>
      <t>月</t>
    </r>
    <r>
      <rPr>
        <sz val="9"/>
        <color theme="1"/>
        <rFont val="Apotos"/>
        <family val="2"/>
      </rPr>
      <t>31</t>
    </r>
    <r>
      <rPr>
        <sz val="9"/>
        <color theme="1"/>
        <rFont val="等线"/>
        <family val="3"/>
        <charset val="134"/>
      </rPr>
      <t>日之后上牌的车辆不再给予补贴。</t>
    </r>
  </si>
  <si>
    <r>
      <t>**</t>
    </r>
    <r>
      <rPr>
        <sz val="9"/>
        <color theme="1"/>
        <rFont val="等线"/>
        <family val="3"/>
        <charset val="134"/>
      </rPr>
      <t>说明</t>
    </r>
    <r>
      <rPr>
        <sz val="9"/>
        <color theme="1"/>
        <rFont val="Apotos"/>
        <family val="2"/>
      </rPr>
      <t xml:space="preserve">:** </t>
    </r>
    <r>
      <rPr>
        <sz val="9"/>
        <color theme="1"/>
        <rFont val="等线"/>
        <family val="3"/>
        <charset val="134"/>
      </rPr>
      <t>该政策是一系列旨在减少所选车辆类型的乘客或货物运输需求的措施。</t>
    </r>
    <r>
      <rPr>
        <sz val="9"/>
        <color theme="1"/>
        <rFont val="Apotos"/>
        <family val="2"/>
      </rPr>
      <t>**</t>
    </r>
    <r>
      <rPr>
        <sz val="9"/>
        <color theme="1"/>
        <rFont val="等线"/>
        <family val="3"/>
        <charset val="134"/>
      </rPr>
      <t>乘用车</t>
    </r>
    <r>
      <rPr>
        <sz val="9"/>
        <color theme="1"/>
        <rFont val="Apotos"/>
        <family val="2"/>
      </rPr>
      <t>**</t>
    </r>
    <r>
      <rPr>
        <sz val="9"/>
        <color theme="1"/>
        <rFont val="等线"/>
        <family val="3"/>
        <charset val="134"/>
      </rPr>
      <t>出行可以转移到其他出行方式，如公交、铁路、步行、骑车，或通过视频会议等技术来减少或消除。示例措施包括改善公共交通系统、增加步行和自行车道、沿交通走廊划定更高密度的区域、划定混合用途开发区域、实行道路和交通拥堵定价，以及增加停车费。</t>
    </r>
    <r>
      <rPr>
        <sz val="9"/>
        <color theme="1"/>
        <rFont val="Apotos"/>
        <family val="2"/>
      </rPr>
      <t xml:space="preserve"> **</t>
    </r>
    <r>
      <rPr>
        <sz val="9"/>
        <color theme="1"/>
        <rFont val="等线"/>
        <family val="3"/>
        <charset val="134"/>
      </rPr>
      <t>飞机</t>
    </r>
    <r>
      <rPr>
        <sz val="9"/>
        <color theme="1"/>
        <rFont val="Apotos"/>
        <family val="2"/>
      </rPr>
      <t xml:space="preserve">** </t>
    </r>
    <r>
      <rPr>
        <sz val="9"/>
        <color theme="1"/>
        <rFont val="等线"/>
        <family val="3"/>
        <charset val="134"/>
      </rPr>
      <t>出行可以转移到城际铁路或通过视频会议等技术来减少或消除。</t>
    </r>
    <r>
      <rPr>
        <sz val="9"/>
        <color theme="1"/>
        <rFont val="Apotos"/>
        <family val="2"/>
      </rPr>
      <t>**</t>
    </r>
    <r>
      <rPr>
        <sz val="9"/>
        <color theme="1"/>
        <rFont val="等线"/>
        <family val="3"/>
        <charset val="134"/>
      </rPr>
      <t>货车</t>
    </r>
    <r>
      <rPr>
        <sz val="9"/>
        <color theme="1"/>
        <rFont val="Apotos"/>
        <family val="2"/>
      </rPr>
      <t xml:space="preserve">** </t>
    </r>
    <r>
      <rPr>
        <sz val="9"/>
        <color theme="1"/>
        <rFont val="等线"/>
        <family val="3"/>
        <charset val="134"/>
      </rPr>
      <t>行程可以通过改善物流避免回程运输和空运空箱来减少。</t>
    </r>
    <r>
      <rPr>
        <sz val="9"/>
        <color theme="1"/>
        <rFont val="Apotos"/>
        <family val="2"/>
      </rPr>
      <t>// **</t>
    </r>
    <r>
      <rPr>
        <sz val="9"/>
        <color theme="1"/>
        <rFont val="等线"/>
        <family val="3"/>
        <charset val="134"/>
      </rPr>
      <t>数值设置指南</t>
    </r>
    <r>
      <rPr>
        <sz val="9"/>
        <color theme="1"/>
        <rFont val="Apotos"/>
        <family val="2"/>
      </rPr>
      <t xml:space="preserve">:** </t>
    </r>
    <r>
      <rPr>
        <sz val="9"/>
        <color theme="1"/>
        <rFont val="等线"/>
        <family val="3"/>
        <charset val="134"/>
      </rPr>
      <t>山东省</t>
    </r>
    <r>
      <rPr>
        <sz val="9"/>
        <color theme="1"/>
        <rFont val="Apotos"/>
        <family val="2"/>
      </rPr>
      <t>“</t>
    </r>
    <r>
      <rPr>
        <sz val="9"/>
        <color theme="1"/>
        <rFont val="等线"/>
        <family val="3"/>
        <charset val="134"/>
      </rPr>
      <t>十四五</t>
    </r>
    <r>
      <rPr>
        <sz val="9"/>
        <color theme="1"/>
        <rFont val="Apotos"/>
        <family val="2"/>
      </rPr>
      <t>”</t>
    </r>
    <r>
      <rPr>
        <sz val="9"/>
        <color theme="1"/>
        <rFont val="等线"/>
        <family val="3"/>
        <charset val="134"/>
      </rPr>
      <t>综合交通运输发展规划提到持续优化运输结构，推进大宗货物运输</t>
    </r>
    <r>
      <rPr>
        <sz val="9"/>
        <color theme="1"/>
        <rFont val="Apotos"/>
        <family val="2"/>
      </rPr>
      <t>“</t>
    </r>
    <r>
      <rPr>
        <sz val="9"/>
        <color theme="1"/>
        <rFont val="等线"/>
        <family val="3"/>
        <charset val="134"/>
      </rPr>
      <t>公转铁、公转水</t>
    </r>
    <r>
      <rPr>
        <sz val="9"/>
        <color theme="1"/>
        <rFont val="Apotos"/>
        <family val="2"/>
      </rPr>
      <t>”</t>
    </r>
    <r>
      <rPr>
        <sz val="9"/>
        <color theme="1"/>
        <rFont val="等线"/>
        <family val="3"/>
        <charset val="134"/>
      </rPr>
      <t>，到</t>
    </r>
    <r>
      <rPr>
        <sz val="9"/>
        <color theme="1"/>
        <rFont val="Apotos"/>
        <family val="2"/>
      </rPr>
      <t>2025</t>
    </r>
    <r>
      <rPr>
        <sz val="9"/>
        <color theme="1"/>
        <rFont val="等线"/>
        <family val="3"/>
        <charset val="134"/>
      </rPr>
      <t>年，全省公路货运量占比较</t>
    </r>
    <r>
      <rPr>
        <sz val="9"/>
        <color theme="1"/>
        <rFont val="Apotos"/>
        <family val="2"/>
      </rPr>
      <t>2020</t>
    </r>
    <r>
      <rPr>
        <sz val="9"/>
        <color theme="1"/>
        <rFont val="等线"/>
        <family val="3"/>
        <charset val="134"/>
      </rPr>
      <t>年下降</t>
    </r>
    <r>
      <rPr>
        <sz val="9"/>
        <color theme="1"/>
        <rFont val="Apotos"/>
        <family val="2"/>
      </rPr>
      <t>3</t>
    </r>
    <r>
      <rPr>
        <sz val="9"/>
        <color theme="1"/>
        <rFont val="等线"/>
        <family val="3"/>
        <charset val="134"/>
      </rPr>
      <t>个百分点。</t>
    </r>
  </si>
  <si>
    <r>
      <t>**</t>
    </r>
    <r>
      <rPr>
        <sz val="9"/>
        <color theme="1"/>
        <rFont val="等线"/>
        <family val="3"/>
        <charset val="134"/>
      </rPr>
      <t>说明</t>
    </r>
    <r>
      <rPr>
        <sz val="9"/>
        <color theme="1"/>
        <rFont val="Apotos"/>
        <family val="2"/>
      </rPr>
      <t xml:space="preserve">:** </t>
    </r>
    <r>
      <rPr>
        <sz val="9"/>
        <color theme="1"/>
        <rFont val="等线"/>
        <family val="3"/>
        <charset val="134"/>
      </rPr>
      <t>该政策用以规定</t>
    </r>
    <r>
      <rPr>
        <sz val="9"/>
        <color theme="1"/>
        <rFont val="Apotos"/>
        <family val="2"/>
      </rPr>
      <t>2060</t>
    </r>
    <r>
      <rPr>
        <sz val="9"/>
        <color theme="1"/>
        <rFont val="等线"/>
        <family val="3"/>
        <charset val="134"/>
      </rPr>
      <t>年前零碳电力（风能，太阳能，生物质能，核能，水力及地热能）占总发电量的比重。仅当用户设定的零碳电力比例高于现存或</t>
    </r>
    <r>
      <rPr>
        <sz val="9"/>
        <color theme="1"/>
        <rFont val="Apotos"/>
        <family val="2"/>
      </rPr>
      <t>BAU</t>
    </r>
    <r>
      <rPr>
        <sz val="9"/>
        <color theme="1"/>
        <rFont val="等线"/>
        <family val="3"/>
        <charset val="134"/>
      </rPr>
      <t>情景下零碳电力比例的情况下，这项政策才会发挥作用。</t>
    </r>
    <r>
      <rPr>
        <sz val="9"/>
        <color theme="1"/>
        <rFont val="Apotos"/>
        <family val="2"/>
      </rPr>
      <t>// **</t>
    </r>
    <r>
      <rPr>
        <sz val="9"/>
        <color theme="1"/>
        <rFont val="等线"/>
        <family val="3"/>
        <charset val="134"/>
      </rPr>
      <t>数值设置指南</t>
    </r>
    <r>
      <rPr>
        <sz val="9"/>
        <color theme="1"/>
        <rFont val="Apotos"/>
        <family val="2"/>
      </rPr>
      <t xml:space="preserve">:** </t>
    </r>
    <r>
      <rPr>
        <sz val="9"/>
        <color theme="1"/>
        <rFont val="等线"/>
        <family val="3"/>
        <charset val="134"/>
      </rPr>
      <t>中国发布了</t>
    </r>
    <r>
      <rPr>
        <sz val="9"/>
        <color theme="1"/>
        <rFont val="Apotos"/>
        <family val="2"/>
      </rPr>
      <t>2025</t>
    </r>
    <r>
      <rPr>
        <sz val="9"/>
        <color theme="1"/>
        <rFont val="等线"/>
        <family val="3"/>
        <charset val="134"/>
      </rPr>
      <t>年可再生能源消纳比例达到</t>
    </r>
    <r>
      <rPr>
        <sz val="9"/>
        <color theme="1"/>
        <rFont val="Apotos"/>
        <family val="2"/>
      </rPr>
      <t>33%</t>
    </r>
    <r>
      <rPr>
        <sz val="9"/>
        <color theme="1"/>
        <rFont val="等线"/>
        <family val="3"/>
        <charset val="134"/>
      </rPr>
      <t>的规划目标，并在一份意见征求稿中为除西藏外的各行政区设立了</t>
    </r>
    <r>
      <rPr>
        <sz val="9"/>
        <color theme="1"/>
        <rFont val="Apotos"/>
        <family val="2"/>
      </rPr>
      <t>2030</t>
    </r>
    <r>
      <rPr>
        <sz val="9"/>
        <color theme="1"/>
        <rFont val="等线"/>
        <family val="3"/>
        <charset val="134"/>
      </rPr>
      <t>年达到</t>
    </r>
    <r>
      <rPr>
        <sz val="9"/>
        <color theme="1"/>
        <rFont val="Apotos"/>
        <family val="2"/>
      </rPr>
      <t>40%</t>
    </r>
    <r>
      <rPr>
        <sz val="9"/>
        <color theme="1"/>
        <rFont val="等线"/>
        <family val="3"/>
        <charset val="134"/>
      </rPr>
      <t>的目标。山东省十四五发展规划中提出，</t>
    </r>
    <r>
      <rPr>
        <sz val="9"/>
        <color theme="1"/>
        <rFont val="Apotos"/>
        <family val="2"/>
      </rPr>
      <t>2025</t>
    </r>
    <r>
      <rPr>
        <sz val="9"/>
        <color theme="1"/>
        <rFont val="等线"/>
        <family val="3"/>
        <charset val="134"/>
      </rPr>
      <t>年煤电，清洁能源与外来电的占比将为</t>
    </r>
    <r>
      <rPr>
        <sz val="9"/>
        <color theme="1"/>
        <rFont val="Apotos"/>
        <family val="2"/>
      </rPr>
      <t>3</t>
    </r>
    <r>
      <rPr>
        <sz val="9"/>
        <color theme="1"/>
        <rFont val="等线"/>
        <family val="3"/>
        <charset val="134"/>
      </rPr>
      <t>：</t>
    </r>
    <r>
      <rPr>
        <sz val="9"/>
        <color theme="1"/>
        <rFont val="Apotos"/>
        <family val="2"/>
      </rPr>
      <t>1</t>
    </r>
    <r>
      <rPr>
        <sz val="9"/>
        <color theme="1"/>
        <rFont val="等线"/>
        <family val="3"/>
        <charset val="134"/>
      </rPr>
      <t>：</t>
    </r>
    <r>
      <rPr>
        <sz val="9"/>
        <color theme="1"/>
        <rFont val="Apotos"/>
        <family val="2"/>
      </rPr>
      <t>1</t>
    </r>
    <r>
      <rPr>
        <sz val="9"/>
        <color theme="1"/>
        <rFont val="等线"/>
        <family val="3"/>
        <charset val="134"/>
      </rPr>
      <t>；</t>
    </r>
    <r>
      <rPr>
        <sz val="9"/>
        <color theme="1"/>
        <rFont val="Apotos"/>
        <family val="2"/>
      </rPr>
      <t>2035</t>
    </r>
    <r>
      <rPr>
        <sz val="9"/>
        <color theme="1"/>
        <rFont val="等线"/>
        <family val="3"/>
        <charset val="134"/>
      </rPr>
      <t>年该比例将变为</t>
    </r>
    <r>
      <rPr>
        <sz val="9"/>
        <color theme="1"/>
        <rFont val="Apotos"/>
        <family val="2"/>
      </rPr>
      <t>1</t>
    </r>
    <r>
      <rPr>
        <sz val="9"/>
        <color theme="1"/>
        <rFont val="等线"/>
        <family val="3"/>
        <charset val="134"/>
      </rPr>
      <t>：</t>
    </r>
    <r>
      <rPr>
        <sz val="9"/>
        <color theme="1"/>
        <rFont val="Apotos"/>
        <family val="2"/>
      </rPr>
      <t>1</t>
    </r>
    <r>
      <rPr>
        <sz val="9"/>
        <color theme="1"/>
        <rFont val="等线"/>
        <family val="3"/>
        <charset val="134"/>
      </rPr>
      <t>：</t>
    </r>
    <r>
      <rPr>
        <sz val="9"/>
        <color theme="1"/>
        <rFont val="Apotos"/>
        <family val="2"/>
      </rPr>
      <t>1</t>
    </r>
    <r>
      <rPr>
        <sz val="9"/>
        <color theme="1"/>
        <rFont val="等线"/>
        <family val="3"/>
        <charset val="134"/>
      </rPr>
      <t>。在设置高比例可再生能源情景时，用户应当同时调整其他电力行业相关政策（如新型储能，新增电网建设，需求响应政策等）以规避可再生能源弃电现象的发生。当可再生能源比例很高的时候，本模型的政策实施成本估算将会高度不稳定，建议结合其他模型进行辅助计算。</t>
    </r>
  </si>
  <si>
    <r>
      <t>**</t>
    </r>
    <r>
      <rPr>
        <sz val="9"/>
        <color theme="1"/>
        <rFont val="等线"/>
        <family val="3"/>
        <charset val="134"/>
      </rPr>
      <t>说明</t>
    </r>
    <r>
      <rPr>
        <sz val="9"/>
        <color theme="1"/>
        <rFont val="Apotos"/>
        <family val="2"/>
      </rPr>
      <t xml:space="preserve">:** </t>
    </r>
    <r>
      <rPr>
        <sz val="9"/>
        <color theme="1"/>
        <rFont val="等线"/>
        <family val="3"/>
        <charset val="134"/>
      </rPr>
      <t>该政策将增加或减少山东省调出的电力量。政策设置将不会导致新建或移除跨省传输线路的输电容量</t>
    </r>
    <r>
      <rPr>
        <sz val="9"/>
        <color theme="1"/>
        <rFont val="Apotos"/>
        <family val="2"/>
      </rPr>
      <t>// **</t>
    </r>
    <r>
      <rPr>
        <sz val="9"/>
        <color theme="1"/>
        <rFont val="等线"/>
        <family val="3"/>
        <charset val="134"/>
      </rPr>
      <t>数值设置指南</t>
    </r>
    <r>
      <rPr>
        <sz val="9"/>
        <color theme="1"/>
        <rFont val="Apotos"/>
        <family val="2"/>
      </rPr>
      <t xml:space="preserve">:** </t>
    </r>
    <r>
      <rPr>
        <sz val="9"/>
        <color theme="1"/>
        <rFont val="等线"/>
        <family val="3"/>
        <charset val="134"/>
      </rPr>
      <t>山东省仅有很小的电力调出量。</t>
    </r>
  </si>
  <si>
    <r>
      <t>**</t>
    </r>
    <r>
      <rPr>
        <sz val="9"/>
        <color theme="1"/>
        <rFont val="等线"/>
        <family val="3"/>
        <charset val="134"/>
      </rPr>
      <t>说明</t>
    </r>
    <r>
      <rPr>
        <sz val="9"/>
        <color theme="1"/>
        <rFont val="Apotos"/>
        <family val="2"/>
      </rPr>
      <t xml:space="preserve">:** </t>
    </r>
    <r>
      <rPr>
        <sz val="9"/>
        <color theme="1"/>
        <rFont val="等线"/>
        <family val="3"/>
        <charset val="134"/>
      </rPr>
      <t>该政策将增加或减少山东省调入的电力量。政策设置将不会导致新建或移除跨省传输线路的输电容量</t>
    </r>
    <r>
      <rPr>
        <sz val="9"/>
        <color theme="1"/>
        <rFont val="Apotos"/>
        <family val="2"/>
      </rPr>
      <t>// **</t>
    </r>
    <r>
      <rPr>
        <sz val="9"/>
        <color theme="1"/>
        <rFont val="等线"/>
        <family val="3"/>
        <charset val="134"/>
      </rPr>
      <t>数值设置指南</t>
    </r>
    <r>
      <rPr>
        <sz val="9"/>
        <color theme="1"/>
        <rFont val="Apotos"/>
        <family val="2"/>
      </rPr>
      <t xml:space="preserve">:** </t>
    </r>
    <r>
      <rPr>
        <sz val="9"/>
        <color theme="1"/>
        <rFont val="等线"/>
        <family val="3"/>
        <charset val="134"/>
      </rPr>
      <t>山东省十四五规划中提出</t>
    </r>
    <r>
      <rPr>
        <sz val="9"/>
        <color theme="1"/>
        <rFont val="Apotos"/>
        <family val="2"/>
      </rPr>
      <t>2025</t>
    </r>
    <r>
      <rPr>
        <sz val="9"/>
        <color theme="1"/>
        <rFont val="等线"/>
        <family val="3"/>
        <charset val="134"/>
      </rPr>
      <t>年煤电，清洁能源与外来电的占比将为</t>
    </r>
    <r>
      <rPr>
        <sz val="9"/>
        <color theme="1"/>
        <rFont val="Apotos"/>
        <family val="2"/>
      </rPr>
      <t>3</t>
    </r>
    <r>
      <rPr>
        <sz val="9"/>
        <color theme="1"/>
        <rFont val="等线"/>
        <family val="3"/>
        <charset val="134"/>
      </rPr>
      <t>：</t>
    </r>
    <r>
      <rPr>
        <sz val="9"/>
        <color theme="1"/>
        <rFont val="Apotos"/>
        <family val="2"/>
      </rPr>
      <t>1</t>
    </r>
    <r>
      <rPr>
        <sz val="9"/>
        <color theme="1"/>
        <rFont val="等线"/>
        <family val="3"/>
        <charset val="134"/>
      </rPr>
      <t>：</t>
    </r>
    <r>
      <rPr>
        <sz val="9"/>
        <color theme="1"/>
        <rFont val="Apotos"/>
        <family val="2"/>
      </rPr>
      <t>1</t>
    </r>
    <r>
      <rPr>
        <sz val="9"/>
        <color theme="1"/>
        <rFont val="等线"/>
        <family val="3"/>
        <charset val="134"/>
      </rPr>
      <t>；</t>
    </r>
    <r>
      <rPr>
        <sz val="9"/>
        <color theme="1"/>
        <rFont val="Apotos"/>
        <family val="2"/>
      </rPr>
      <t>2035</t>
    </r>
    <r>
      <rPr>
        <sz val="9"/>
        <color theme="1"/>
        <rFont val="等线"/>
        <family val="3"/>
        <charset val="134"/>
      </rPr>
      <t>年该比例将变为</t>
    </r>
    <r>
      <rPr>
        <sz val="9"/>
        <color theme="1"/>
        <rFont val="Apotos"/>
        <family val="2"/>
      </rPr>
      <t>1</t>
    </r>
    <r>
      <rPr>
        <sz val="9"/>
        <color theme="1"/>
        <rFont val="等线"/>
        <family val="3"/>
        <charset val="134"/>
      </rPr>
      <t>：</t>
    </r>
    <r>
      <rPr>
        <sz val="9"/>
        <color theme="1"/>
        <rFont val="Apotos"/>
        <family val="2"/>
      </rPr>
      <t>1</t>
    </r>
    <r>
      <rPr>
        <sz val="9"/>
        <color theme="1"/>
        <rFont val="等线"/>
        <family val="3"/>
        <charset val="134"/>
      </rPr>
      <t>：</t>
    </r>
    <r>
      <rPr>
        <sz val="9"/>
        <color theme="1"/>
        <rFont val="Apotos"/>
        <family val="2"/>
      </rPr>
      <t>1</t>
    </r>
    <r>
      <rPr>
        <sz val="9"/>
        <color theme="1"/>
        <rFont val="等线"/>
        <family val="3"/>
        <charset val="134"/>
      </rPr>
      <t>。</t>
    </r>
  </si>
  <si>
    <r>
      <t>**</t>
    </r>
    <r>
      <rPr>
        <sz val="9"/>
        <color theme="1"/>
        <rFont val="等线"/>
        <family val="3"/>
        <charset val="134"/>
      </rPr>
      <t>说明</t>
    </r>
    <r>
      <rPr>
        <sz val="9"/>
        <color theme="1"/>
        <rFont val="Apotos"/>
        <family val="2"/>
      </rPr>
      <t xml:space="preserve">:** </t>
    </r>
    <r>
      <rPr>
        <sz val="9"/>
        <color theme="1"/>
        <rFont val="等线"/>
        <family val="3"/>
        <charset val="134"/>
      </rPr>
      <t>该设置体现由政策导致的额外需求响应容量新增。在电网受到灵活性约束的情况下，需求响应能力提供更高的系统灵活性，允许更多的风光资源并网发电。</t>
    </r>
    <r>
      <rPr>
        <sz val="9"/>
        <color theme="1"/>
        <rFont val="Apotos"/>
        <family val="2"/>
      </rPr>
      <t>// **</t>
    </r>
    <r>
      <rPr>
        <sz val="9"/>
        <color theme="1"/>
        <rFont val="等线"/>
        <family val="3"/>
        <charset val="134"/>
      </rPr>
      <t>数值设置指南</t>
    </r>
    <r>
      <rPr>
        <sz val="9"/>
        <color theme="1"/>
        <rFont val="Apotos"/>
        <family val="2"/>
      </rPr>
      <t xml:space="preserve">:** </t>
    </r>
    <r>
      <rPr>
        <sz val="9"/>
        <color theme="1"/>
        <rFont val="等线"/>
        <family val="3"/>
        <charset val="134"/>
      </rPr>
      <t>如果将此政策设置为</t>
    </r>
    <r>
      <rPr>
        <sz val="9"/>
        <color theme="1"/>
        <rFont val="Apotos"/>
        <family val="2"/>
      </rPr>
      <t>100%</t>
    </r>
    <r>
      <rPr>
        <sz val="9"/>
        <color theme="1"/>
        <rFont val="等线"/>
        <family val="3"/>
        <charset val="134"/>
      </rPr>
      <t>，山东省需求响应能力将从</t>
    </r>
    <r>
      <rPr>
        <sz val="9"/>
        <color theme="1"/>
        <rFont val="Apotos"/>
        <family val="2"/>
      </rPr>
      <t>2016</t>
    </r>
    <r>
      <rPr>
        <sz val="9"/>
        <color theme="1"/>
        <rFont val="等线"/>
        <family val="3"/>
        <charset val="134"/>
      </rPr>
      <t>年发布的管理办法中要求的峰值电力负荷的</t>
    </r>
    <r>
      <rPr>
        <sz val="9"/>
        <color theme="1"/>
        <rFont val="Apotos"/>
        <family val="2"/>
      </rPr>
      <t>3%</t>
    </r>
    <r>
      <rPr>
        <sz val="9"/>
        <color theme="1"/>
        <rFont val="等线"/>
        <family val="3"/>
        <charset val="134"/>
      </rPr>
      <t>，在</t>
    </r>
    <r>
      <rPr>
        <sz val="9"/>
        <color theme="1"/>
        <rFont val="Apotos"/>
        <family val="2"/>
      </rPr>
      <t>2035</t>
    </r>
    <r>
      <rPr>
        <sz val="9"/>
        <color theme="1"/>
        <rFont val="等线"/>
        <family val="3"/>
        <charset val="134"/>
      </rPr>
      <t>年增至峰值电力负荷的</t>
    </r>
    <r>
      <rPr>
        <sz val="9"/>
        <color theme="1"/>
        <rFont val="Apotos"/>
        <family val="2"/>
      </rPr>
      <t>20%</t>
    </r>
    <r>
      <rPr>
        <sz val="9"/>
        <color theme="1"/>
        <rFont val="等线"/>
        <family val="3"/>
        <charset val="134"/>
      </rPr>
      <t>。</t>
    </r>
  </si>
  <si>
    <r>
      <t>**</t>
    </r>
    <r>
      <rPr>
        <sz val="9"/>
        <color theme="1"/>
        <rFont val="等线"/>
        <family val="3"/>
        <charset val="134"/>
      </rPr>
      <t>说明</t>
    </r>
    <r>
      <rPr>
        <sz val="9"/>
        <color theme="1"/>
        <rFont val="Apotos"/>
        <family val="2"/>
      </rPr>
      <t xml:space="preserve">:** </t>
    </r>
    <r>
      <rPr>
        <sz val="9"/>
        <color theme="1"/>
        <rFont val="等线"/>
        <family val="3"/>
        <charset val="134"/>
      </rPr>
      <t>该政策将会按照设定的容量与年份退役原先非退役的机组。</t>
    </r>
  </si>
  <si>
    <r>
      <t>**</t>
    </r>
    <r>
      <rPr>
        <sz val="9"/>
        <color theme="1"/>
        <rFont val="等线"/>
        <family val="3"/>
        <charset val="134"/>
      </rPr>
      <t>说明</t>
    </r>
    <r>
      <rPr>
        <sz val="9"/>
        <color theme="1"/>
        <rFont val="Apotos"/>
        <family val="2"/>
      </rPr>
      <t xml:space="preserve">:** </t>
    </r>
    <r>
      <rPr>
        <sz val="9"/>
        <color theme="1"/>
        <rFont val="等线"/>
        <family val="3"/>
        <charset val="134"/>
      </rPr>
      <t>该设置体现由政策导致相对</t>
    </r>
    <r>
      <rPr>
        <sz val="9"/>
        <color theme="1"/>
        <rFont val="Apotos"/>
        <family val="2"/>
      </rPr>
      <t>BAU</t>
    </r>
    <r>
      <rPr>
        <sz val="9"/>
        <color theme="1"/>
        <rFont val="等线"/>
        <family val="3"/>
        <charset val="134"/>
      </rPr>
      <t>情景额外的电网电化学储能容量新增。</t>
    </r>
    <r>
      <rPr>
        <sz val="9"/>
        <color theme="1"/>
        <rFont val="Apotos"/>
        <family val="2"/>
      </rPr>
      <t>// **</t>
    </r>
    <r>
      <rPr>
        <sz val="9"/>
        <color theme="1"/>
        <rFont val="等线"/>
        <family val="3"/>
        <charset val="134"/>
      </rPr>
      <t>数值设置指南</t>
    </r>
    <r>
      <rPr>
        <sz val="9"/>
        <color theme="1"/>
        <rFont val="Apotos"/>
        <family val="2"/>
      </rPr>
      <t xml:space="preserve">:** </t>
    </r>
    <r>
      <rPr>
        <sz val="9"/>
        <color theme="1"/>
        <rFont val="等线"/>
        <family val="3"/>
        <charset val="134"/>
      </rPr>
      <t>如果将此政策设置为</t>
    </r>
    <r>
      <rPr>
        <sz val="9"/>
        <color theme="1"/>
        <rFont val="Apotos"/>
        <family val="2"/>
      </rPr>
      <t>100%</t>
    </r>
    <r>
      <rPr>
        <sz val="9"/>
        <color theme="1"/>
        <rFont val="等线"/>
        <family val="3"/>
        <charset val="134"/>
      </rPr>
      <t>，山东省电网电池储能将会由参考情景的</t>
    </r>
    <r>
      <rPr>
        <sz val="9"/>
        <color theme="1"/>
        <rFont val="Apotos"/>
        <family val="2"/>
      </rPr>
      <t>2060</t>
    </r>
    <r>
      <rPr>
        <sz val="9"/>
        <color theme="1"/>
        <rFont val="等线"/>
        <family val="3"/>
        <charset val="134"/>
      </rPr>
      <t>年</t>
    </r>
    <r>
      <rPr>
        <sz val="9"/>
        <color theme="1"/>
        <rFont val="Apotos"/>
        <family val="2"/>
      </rPr>
      <t>296GW</t>
    </r>
    <r>
      <rPr>
        <sz val="9"/>
        <color theme="1"/>
        <rFont val="等线"/>
        <family val="3"/>
        <charset val="134"/>
      </rPr>
      <t>翻番，达到</t>
    </r>
    <r>
      <rPr>
        <sz val="9"/>
        <color theme="1"/>
        <rFont val="Apotos"/>
        <family val="2"/>
      </rPr>
      <t>592GW</t>
    </r>
    <r>
      <rPr>
        <sz val="9"/>
        <color theme="1"/>
        <rFont val="等线"/>
        <family val="3"/>
        <charset val="134"/>
      </rPr>
      <t>。</t>
    </r>
  </si>
  <si>
    <r>
      <t>**</t>
    </r>
    <r>
      <rPr>
        <sz val="9"/>
        <color theme="1"/>
        <rFont val="等线"/>
        <family val="3"/>
        <charset val="134"/>
      </rPr>
      <t>说明</t>
    </r>
    <r>
      <rPr>
        <sz val="9"/>
        <color theme="1"/>
        <rFont val="Apotos"/>
        <family val="2"/>
      </rPr>
      <t xml:space="preserve">:** </t>
    </r>
    <r>
      <rPr>
        <sz val="9"/>
        <color theme="1"/>
        <rFont val="等线"/>
        <family val="3"/>
        <charset val="134"/>
      </rPr>
      <t>该设置体现由政策导致相对</t>
    </r>
    <r>
      <rPr>
        <sz val="9"/>
        <color theme="1"/>
        <rFont val="Apotos"/>
        <family val="2"/>
      </rPr>
      <t>BAU</t>
    </r>
    <r>
      <rPr>
        <sz val="9"/>
        <color theme="1"/>
        <rFont val="等线"/>
        <family val="3"/>
        <charset val="134"/>
      </rPr>
      <t>情景额外新建的电网传输容量。在电网受到灵活性约束的情况下，电网建设提供更高的系统灵活性，允许更多的风光资源并网发电。</t>
    </r>
    <r>
      <rPr>
        <sz val="9"/>
        <color theme="1"/>
        <rFont val="Apotos"/>
        <family val="2"/>
      </rPr>
      <t>// **</t>
    </r>
    <r>
      <rPr>
        <sz val="9"/>
        <color theme="1"/>
        <rFont val="等线"/>
        <family val="3"/>
        <charset val="134"/>
      </rPr>
      <t>数值设置指南</t>
    </r>
    <r>
      <rPr>
        <sz val="9"/>
        <color theme="1"/>
        <rFont val="Apotos"/>
        <family val="2"/>
      </rPr>
      <t xml:space="preserve">:** </t>
    </r>
    <r>
      <rPr>
        <sz val="9"/>
        <color theme="1"/>
        <rFont val="等线"/>
        <family val="3"/>
        <charset val="134"/>
      </rPr>
      <t>在当前设定下，山东省总输电容量伴随参考情景下装机总量等比上升。在此情景下可再生能源增长基本不受传输容量或系统灵活性约束。因此增加传输容量将不会明显影响模型输出结果。</t>
    </r>
  </si>
  <si>
    <r>
      <t>**</t>
    </r>
    <r>
      <rPr>
        <sz val="9"/>
        <color theme="1"/>
        <rFont val="等线"/>
        <family val="3"/>
        <charset val="134"/>
      </rPr>
      <t>说明</t>
    </r>
    <r>
      <rPr>
        <sz val="9"/>
        <color theme="1"/>
        <rFont val="Apotos"/>
        <family val="2"/>
      </rPr>
      <t xml:space="preserve">:** </t>
    </r>
    <r>
      <rPr>
        <sz val="9"/>
        <color theme="1"/>
        <rFont val="等线"/>
        <family val="3"/>
        <charset val="134"/>
      </rPr>
      <t>该设置将让模型对选定的机组类型使用政策情景下设计的发电机组退役时间表。</t>
    </r>
    <r>
      <rPr>
        <sz val="9"/>
        <color theme="1"/>
        <rFont val="Apotos"/>
        <family val="2"/>
      </rPr>
      <t>// **</t>
    </r>
    <r>
      <rPr>
        <sz val="9"/>
        <color theme="1"/>
        <rFont val="等线"/>
        <family val="3"/>
        <charset val="134"/>
      </rPr>
      <t>数值设置指南</t>
    </r>
    <r>
      <rPr>
        <sz val="9"/>
        <color theme="1"/>
        <rFont val="Apotos"/>
        <family val="2"/>
      </rPr>
      <t xml:space="preserve">:** </t>
    </r>
    <r>
      <rPr>
        <sz val="9"/>
        <color theme="1"/>
        <rFont val="等线"/>
        <family val="3"/>
        <charset val="134"/>
      </rPr>
      <t>政策情景的机组退役表中囊括了政策情景下新建的机组时间表。因此对于某一种发电机组，建议同时开启或关闭新建与退役时间表。</t>
    </r>
  </si>
  <si>
    <r>
      <t>**</t>
    </r>
    <r>
      <rPr>
        <sz val="9"/>
        <color theme="1"/>
        <rFont val="等线"/>
        <family val="3"/>
        <charset val="134"/>
      </rPr>
      <t>说明</t>
    </r>
    <r>
      <rPr>
        <sz val="9"/>
        <color theme="1"/>
        <rFont val="Apotos"/>
        <family val="2"/>
      </rPr>
      <t xml:space="preserve">:** </t>
    </r>
    <r>
      <rPr>
        <sz val="9"/>
        <color theme="1"/>
        <rFont val="等线"/>
        <family val="3"/>
        <charset val="134"/>
      </rPr>
      <t>该政策设定的参考情景中已经包含了已核准和在建的机组容量。</t>
    </r>
    <r>
      <rPr>
        <sz val="9"/>
        <color theme="1"/>
        <rFont val="Apotos"/>
        <family val="2"/>
      </rPr>
      <t>// **</t>
    </r>
    <r>
      <rPr>
        <sz val="9"/>
        <color theme="1"/>
        <rFont val="等线"/>
        <family val="3"/>
        <charset val="134"/>
      </rPr>
      <t>数值设置指南</t>
    </r>
    <r>
      <rPr>
        <sz val="9"/>
        <color theme="1"/>
        <rFont val="Apotos"/>
        <family val="2"/>
      </rPr>
      <t xml:space="preserve">:** </t>
    </r>
    <r>
      <rPr>
        <sz val="9"/>
        <color theme="1"/>
        <rFont val="等线"/>
        <family val="3"/>
        <charset val="134"/>
      </rPr>
      <t>这项政策包含了当前已经公布的全部新疆项目，以及满足山东省十四五规划目标的所有新增进组。由于中国近期放宽了煤电机组新增的限制，煤电的政策时间表中将会包含更多的新增煤电机组。政策情景的机组退役表中囊括了政策情景下新建的机组时间表。因此对于某一种发电机组，建议同时开启或关闭新建与退役时间表。</t>
    </r>
  </si>
  <si>
    <r>
      <t>**</t>
    </r>
    <r>
      <rPr>
        <sz val="9"/>
        <color theme="1"/>
        <rFont val="等线"/>
        <family val="3"/>
        <charset val="134"/>
      </rPr>
      <t>说明</t>
    </r>
    <r>
      <rPr>
        <sz val="9"/>
        <color theme="1"/>
        <rFont val="Apotos"/>
        <family val="2"/>
      </rPr>
      <t xml:space="preserve">:** </t>
    </r>
    <r>
      <rPr>
        <sz val="9"/>
        <color theme="1"/>
        <rFont val="等线"/>
        <family val="3"/>
        <charset val="134"/>
      </rPr>
      <t>该政策将改变可再生能源定义涵盖的机组类型。</t>
    </r>
    <r>
      <rPr>
        <sz val="9"/>
        <color theme="1"/>
        <rFont val="Apotos"/>
        <family val="2"/>
      </rPr>
      <t>// **</t>
    </r>
    <r>
      <rPr>
        <sz val="9"/>
        <color theme="1"/>
        <rFont val="等线"/>
        <family val="3"/>
        <charset val="134"/>
      </rPr>
      <t>数值设置指南</t>
    </r>
    <r>
      <rPr>
        <sz val="9"/>
        <color theme="1"/>
        <rFont val="Apotos"/>
        <family val="2"/>
      </rPr>
      <t xml:space="preserve">:** </t>
    </r>
    <r>
      <rPr>
        <sz val="9"/>
        <color theme="1"/>
        <rFont val="等线"/>
        <family val="3"/>
        <charset val="134"/>
      </rPr>
      <t>在参考情境下，中国的全部非化石能源发电都满足</t>
    </r>
    <r>
      <rPr>
        <sz val="9"/>
        <color theme="1"/>
        <rFont val="Apotos"/>
        <family val="2"/>
      </rPr>
      <t>“</t>
    </r>
    <r>
      <rPr>
        <sz val="9"/>
        <color theme="1"/>
        <rFont val="等线"/>
        <family val="3"/>
        <charset val="134"/>
      </rPr>
      <t>可再生能源</t>
    </r>
    <r>
      <rPr>
        <sz val="9"/>
        <color theme="1"/>
        <rFont val="Apotos"/>
        <family val="2"/>
      </rPr>
      <t>”</t>
    </r>
    <r>
      <rPr>
        <sz val="9"/>
        <color theme="1"/>
        <rFont val="等线"/>
        <family val="3"/>
        <charset val="134"/>
      </rPr>
      <t>的定义。在与之相对的假设中，核能与水力发电因为安全与环保的顾虑被排除在可再生能源之外；生物质能与垃圾焚烧发电也因并非真正的零碳而被排除。</t>
    </r>
  </si>
  <si>
    <r>
      <t>**</t>
    </r>
    <r>
      <rPr>
        <sz val="9"/>
        <color theme="1"/>
        <rFont val="等线"/>
        <family val="3"/>
        <charset val="134"/>
      </rPr>
      <t>说明：</t>
    </r>
    <r>
      <rPr>
        <sz val="9"/>
        <color theme="1"/>
        <rFont val="Apotos"/>
        <family val="2"/>
      </rPr>
      <t>**</t>
    </r>
    <r>
      <rPr>
        <sz val="9"/>
        <color theme="1"/>
        <rFont val="等线"/>
        <family val="3"/>
        <charset val="134"/>
      </rPr>
      <t>这项政策通过用粉煤灰等部分替代水泥熟料，减少水泥行业二氧化碳排放。</t>
    </r>
    <r>
      <rPr>
        <sz val="9"/>
        <color theme="1"/>
        <rFont val="Apotos"/>
        <family val="2"/>
      </rPr>
      <t>// **</t>
    </r>
    <r>
      <rPr>
        <sz val="9"/>
        <color theme="1"/>
        <rFont val="等线"/>
        <family val="3"/>
        <charset val="134"/>
      </rPr>
      <t>政策设置建议：</t>
    </r>
    <r>
      <rPr>
        <sz val="9"/>
        <color theme="1"/>
        <rFont val="Apotos"/>
        <family val="2"/>
      </rPr>
      <t>**</t>
    </r>
    <r>
      <rPr>
        <sz val="9"/>
        <color theme="1"/>
        <rFont val="等线"/>
        <family val="3"/>
        <charset val="134"/>
      </rPr>
      <t>如果这项政策设置为</t>
    </r>
    <r>
      <rPr>
        <sz val="9"/>
        <color theme="1"/>
        <rFont val="Apotos"/>
        <family val="2"/>
      </rPr>
      <t>100%</t>
    </r>
    <r>
      <rPr>
        <sz val="9"/>
        <color theme="1"/>
        <rFont val="等线"/>
        <family val="3"/>
        <charset val="134"/>
      </rPr>
      <t>，水泥中熟料平均配比将从</t>
    </r>
    <r>
      <rPr>
        <sz val="9"/>
        <color theme="1"/>
        <rFont val="Apotos"/>
        <family val="2"/>
      </rPr>
      <t>74%</t>
    </r>
    <r>
      <rPr>
        <sz val="9"/>
        <color theme="1"/>
        <rFont val="等线"/>
        <family val="3"/>
        <charset val="134"/>
      </rPr>
      <t>减少至</t>
    </r>
    <r>
      <rPr>
        <sz val="9"/>
        <color theme="1"/>
        <rFont val="Apotos"/>
        <family val="2"/>
      </rPr>
      <t>60%</t>
    </r>
    <r>
      <rPr>
        <sz val="9"/>
        <color theme="1"/>
        <rFont val="等线"/>
        <family val="3"/>
        <charset val="134"/>
      </rPr>
      <t>，熟料占比下降</t>
    </r>
    <r>
      <rPr>
        <sz val="9"/>
        <color theme="1"/>
        <rFont val="Apotos"/>
        <family val="2"/>
      </rPr>
      <t>18.9%</t>
    </r>
    <r>
      <rPr>
        <sz val="9"/>
        <color theme="1"/>
        <rFont val="等线"/>
        <family val="3"/>
        <charset val="134"/>
      </rPr>
      <t>。根据《山东省建材行业碳达峰工作方案》，到</t>
    </r>
    <r>
      <rPr>
        <sz val="9"/>
        <color theme="1"/>
        <rFont val="Apotos"/>
        <family val="2"/>
      </rPr>
      <t>2030</t>
    </r>
    <r>
      <rPr>
        <sz val="9"/>
        <color theme="1"/>
        <rFont val="等线"/>
        <family val="3"/>
        <charset val="134"/>
      </rPr>
      <t>年，全省水泥行业原料替代比例提升到</t>
    </r>
    <r>
      <rPr>
        <sz val="9"/>
        <color theme="1"/>
        <rFont val="Apotos"/>
        <family val="2"/>
      </rPr>
      <t>5%</t>
    </r>
    <r>
      <rPr>
        <sz val="9"/>
        <color theme="1"/>
        <rFont val="等线"/>
        <family val="3"/>
        <charset val="134"/>
      </rPr>
      <t>左右。</t>
    </r>
  </si>
  <si>
    <r>
      <t>**</t>
    </r>
    <r>
      <rPr>
        <sz val="9"/>
        <color theme="1"/>
        <rFont val="等线"/>
        <family val="3"/>
        <charset val="134"/>
      </rPr>
      <t>说明：</t>
    </r>
    <r>
      <rPr>
        <sz val="9"/>
        <color theme="1"/>
        <rFont val="Apotos"/>
        <family val="2"/>
      </rPr>
      <t>**</t>
    </r>
    <r>
      <rPr>
        <sz val="9"/>
        <color theme="1"/>
        <rFont val="等线"/>
        <family val="3"/>
        <charset val="134"/>
      </rPr>
      <t>这项政策通过增加热电联产和余热利用减少工业部门的燃料消耗。</t>
    </r>
  </si>
  <si>
    <r>
      <t>**</t>
    </r>
    <r>
      <rPr>
        <sz val="9"/>
        <color theme="1"/>
        <rFont val="等线"/>
        <family val="3"/>
        <charset val="134"/>
      </rPr>
      <t>说明：</t>
    </r>
    <r>
      <rPr>
        <sz val="9"/>
        <color theme="1"/>
        <rFont val="Apotos"/>
        <family val="2"/>
      </rPr>
      <t>**</t>
    </r>
    <r>
      <rPr>
        <sz val="9"/>
        <color theme="1"/>
        <rFont val="等线"/>
        <family val="3"/>
        <charset val="134"/>
      </rPr>
      <t>这项政策通过提前淘汰落后、低效工业设备以减少工业部门的燃料消耗。</t>
    </r>
    <r>
      <rPr>
        <sz val="9"/>
        <color theme="1"/>
        <rFont val="Apotos"/>
        <family val="2"/>
      </rPr>
      <t xml:space="preserve"> </t>
    </r>
    <r>
      <rPr>
        <sz val="9"/>
        <color theme="1"/>
        <rFont val="等线"/>
        <family val="3"/>
        <charset val="134"/>
      </rPr>
      <t>该政策不会影响工业产品的需求，因为假设在该政策下淘汰的设备将在同一年被新设备取代或提高现有设备产能。</t>
    </r>
    <r>
      <rPr>
        <sz val="9"/>
        <color theme="1"/>
        <rFont val="Apotos"/>
        <family val="2"/>
      </rPr>
      <t>// **</t>
    </r>
    <r>
      <rPr>
        <sz val="9"/>
        <color theme="1"/>
        <rFont val="等线"/>
        <family val="3"/>
        <charset val="134"/>
      </rPr>
      <t>政策设置建议：</t>
    </r>
    <r>
      <rPr>
        <sz val="9"/>
        <color theme="1"/>
        <rFont val="Apotos"/>
        <family val="2"/>
      </rPr>
      <t>**</t>
    </r>
    <r>
      <rPr>
        <sz val="9"/>
        <color theme="1"/>
        <rFont val="等线"/>
        <family val="3"/>
        <charset val="134"/>
      </rPr>
      <t>在山东省，如果这项政策设置为</t>
    </r>
    <r>
      <rPr>
        <sz val="9"/>
        <color theme="1"/>
        <rFont val="Apotos"/>
        <family val="2"/>
      </rPr>
      <t>100%</t>
    </r>
    <r>
      <rPr>
        <sz val="9"/>
        <color theme="1"/>
        <rFont val="等线"/>
        <family val="3"/>
        <charset val="134"/>
      </rPr>
      <t>，</t>
    </r>
    <r>
      <rPr>
        <sz val="9"/>
        <color theme="1"/>
        <rFont val="Apotos"/>
        <family val="2"/>
      </rPr>
      <t>2025</t>
    </r>
    <r>
      <rPr>
        <sz val="9"/>
        <color theme="1"/>
        <rFont val="等线"/>
        <family val="3"/>
        <charset val="134"/>
      </rPr>
      <t>年</t>
    </r>
    <r>
      <rPr>
        <sz val="9"/>
        <color theme="1"/>
        <rFont val="Apotos"/>
        <family val="2"/>
      </rPr>
      <t>5</t>
    </r>
    <r>
      <rPr>
        <sz val="9"/>
        <color theme="1"/>
        <rFont val="等线"/>
        <family val="3"/>
        <charset val="134"/>
      </rPr>
      <t>个高能耗行业的能源消费将减少</t>
    </r>
    <r>
      <rPr>
        <sz val="9"/>
        <color theme="1"/>
        <rFont val="Apotos"/>
        <family val="2"/>
      </rPr>
      <t>2%-9%</t>
    </r>
    <r>
      <rPr>
        <sz val="9"/>
        <color theme="1"/>
        <rFont val="等线"/>
        <family val="3"/>
        <charset val="134"/>
      </rPr>
      <t>。</t>
    </r>
  </si>
  <si>
    <r>
      <t>**</t>
    </r>
    <r>
      <rPr>
        <sz val="9"/>
        <color theme="1"/>
        <rFont val="等线"/>
        <family val="3"/>
        <charset val="134"/>
      </rPr>
      <t>说明：</t>
    </r>
    <r>
      <rPr>
        <sz val="9"/>
        <color theme="1"/>
        <rFont val="Apotos"/>
        <family val="2"/>
      </rPr>
      <t>**</t>
    </r>
    <r>
      <rPr>
        <sz val="9"/>
        <color theme="1"/>
        <rFont val="等线"/>
        <family val="3"/>
        <charset val="134"/>
      </rPr>
      <t>这项政策指通过制定和实施更加严格的工业设备能效标准，减少工业行业的能源消耗。</t>
    </r>
    <r>
      <rPr>
        <sz val="9"/>
        <color theme="1"/>
        <rFont val="Apotos"/>
        <family val="2"/>
      </rPr>
      <t xml:space="preserve"> </t>
    </r>
    <r>
      <rPr>
        <sz val="9"/>
        <color theme="1"/>
        <rFont val="等线"/>
        <family val="3"/>
        <charset val="134"/>
      </rPr>
      <t>政策设定是指整个行业能源消耗的减少，而不是仅指新设备的能源消耗。</t>
    </r>
    <r>
      <rPr>
        <sz val="9"/>
        <color theme="1"/>
        <rFont val="Apotos"/>
        <family val="2"/>
      </rPr>
      <t>// **</t>
    </r>
    <r>
      <rPr>
        <sz val="9"/>
        <color theme="1"/>
        <rFont val="等线"/>
        <family val="3"/>
        <charset val="134"/>
      </rPr>
      <t>政策设置建议：</t>
    </r>
    <r>
      <rPr>
        <sz val="9"/>
        <color theme="1"/>
        <rFont val="Apotos"/>
        <family val="2"/>
      </rPr>
      <t>**2022</t>
    </r>
    <r>
      <rPr>
        <sz val="9"/>
        <color theme="1"/>
        <rFont val="等线"/>
        <family val="3"/>
        <charset val="134"/>
      </rPr>
      <t>年工业和信息化部等六部门联合颁布了《工业能效提升行动计划》的通知，提出要持续提升设备系统能效。在山东省，如果这项政策设置为</t>
    </r>
    <r>
      <rPr>
        <sz val="9"/>
        <color theme="1"/>
        <rFont val="Apotos"/>
        <family val="2"/>
      </rPr>
      <t>100%</t>
    </r>
    <r>
      <rPr>
        <sz val="9"/>
        <color theme="1"/>
        <rFont val="等线"/>
        <family val="3"/>
        <charset val="134"/>
      </rPr>
      <t>，</t>
    </r>
    <r>
      <rPr>
        <sz val="9"/>
        <color theme="1"/>
        <rFont val="Apotos"/>
        <family val="2"/>
      </rPr>
      <t>2025</t>
    </r>
    <r>
      <rPr>
        <sz val="9"/>
        <color theme="1"/>
        <rFont val="等线"/>
        <family val="3"/>
        <charset val="134"/>
      </rPr>
      <t>年</t>
    </r>
    <r>
      <rPr>
        <sz val="9"/>
        <color theme="1"/>
        <rFont val="Apotos"/>
        <family val="2"/>
      </rPr>
      <t>5</t>
    </r>
    <r>
      <rPr>
        <sz val="9"/>
        <color theme="1"/>
        <rFont val="等线"/>
        <family val="3"/>
        <charset val="134"/>
      </rPr>
      <t>个高能耗行业的能源消费将减少</t>
    </r>
    <r>
      <rPr>
        <sz val="9"/>
        <color theme="1"/>
        <rFont val="Apotos"/>
        <family val="2"/>
      </rPr>
      <t>3%-16%</t>
    </r>
    <r>
      <rPr>
        <sz val="9"/>
        <color theme="1"/>
        <rFont val="等线"/>
        <family val="3"/>
        <charset val="134"/>
      </rPr>
      <t>。</t>
    </r>
  </si>
  <si>
    <r>
      <t>**</t>
    </r>
    <r>
      <rPr>
        <sz val="9"/>
        <color theme="1"/>
        <rFont val="等线"/>
        <family val="3"/>
        <charset val="134"/>
      </rPr>
      <t>说明：</t>
    </r>
    <r>
      <rPr>
        <sz val="9"/>
        <color theme="1"/>
        <rFont val="Apotos"/>
        <family val="2"/>
      </rPr>
      <t>**</t>
    </r>
    <r>
      <rPr>
        <sz val="9"/>
        <color theme="1"/>
        <rFont val="等线"/>
        <family val="3"/>
        <charset val="134"/>
      </rPr>
      <t>这项政策通过优化能源系统，改进组件组装方式及运行控制优化，减少工业部门的燃料消耗。</t>
    </r>
  </si>
  <si>
    <r>
      <t>**</t>
    </r>
    <r>
      <rPr>
        <sz val="9"/>
        <color theme="1"/>
        <rFont val="等线"/>
        <family val="3"/>
        <charset val="134"/>
      </rPr>
      <t>说明：</t>
    </r>
    <r>
      <rPr>
        <sz val="9"/>
        <color theme="1"/>
        <rFont val="Apotos"/>
        <family val="2"/>
      </rPr>
      <t>**</t>
    </r>
    <r>
      <rPr>
        <sz val="9"/>
        <color theme="1"/>
        <rFont val="等线"/>
        <family val="3"/>
        <charset val="134"/>
      </rPr>
      <t>本项政策通过对工业生产过程中高温热源进行电力和氢能替代，以减少相应工业行业的温室气体排放。本项政策只影响以燃料为目的的能源消耗，不影响以原料为目的的能源消耗。</t>
    </r>
    <r>
      <rPr>
        <sz val="9"/>
        <color theme="1"/>
        <rFont val="Apotos"/>
        <family val="2"/>
      </rPr>
      <t>//**</t>
    </r>
    <r>
      <rPr>
        <sz val="9"/>
        <color theme="1"/>
        <rFont val="等线"/>
        <family val="3"/>
        <charset val="134"/>
      </rPr>
      <t>政策设置建议：</t>
    </r>
    <r>
      <rPr>
        <sz val="9"/>
        <color theme="1"/>
        <rFont val="Apotos"/>
        <family val="2"/>
      </rPr>
      <t>**</t>
    </r>
    <r>
      <rPr>
        <sz val="9"/>
        <color theme="1"/>
        <rFont val="等线"/>
        <family val="3"/>
        <charset val="134"/>
      </rPr>
      <t>在</t>
    </r>
    <r>
      <rPr>
        <sz val="9"/>
        <color theme="1"/>
        <rFont val="Apotos"/>
        <family val="2"/>
      </rPr>
      <t>BAU</t>
    </r>
    <r>
      <rPr>
        <sz val="9"/>
        <color theme="1"/>
        <rFont val="等线"/>
        <family val="3"/>
        <charset val="134"/>
      </rPr>
      <t>情景下，分别设定每个工业行业用作中高温热源的非电力、非氢能的其他所有燃料转向电力和氢能的比例（若某一行业的两种设置值之和超过</t>
    </r>
    <r>
      <rPr>
        <sz val="9"/>
        <color theme="1"/>
        <rFont val="Apotos"/>
        <family val="2"/>
      </rPr>
      <t>100%</t>
    </r>
    <r>
      <rPr>
        <sz val="9"/>
        <color theme="1"/>
        <rFont val="等线"/>
        <family val="3"/>
        <charset val="134"/>
      </rPr>
      <t>，则将按比例缩小，使燃料替代比例总和不超过</t>
    </r>
    <r>
      <rPr>
        <sz val="9"/>
        <color theme="1"/>
        <rFont val="Apotos"/>
        <family val="2"/>
      </rPr>
      <t>100%</t>
    </r>
    <r>
      <rPr>
        <sz val="9"/>
        <color theme="1"/>
        <rFont val="等线"/>
        <family val="3"/>
        <charset val="134"/>
      </rPr>
      <t>）。通常，</t>
    </r>
    <r>
      <rPr>
        <sz val="9"/>
        <color theme="1"/>
        <rFont val="Apotos"/>
        <family val="2"/>
      </rPr>
      <t>90%</t>
    </r>
    <r>
      <rPr>
        <sz val="9"/>
        <color theme="1"/>
        <rFont val="等线"/>
        <family val="3"/>
        <charset val="134"/>
      </rPr>
      <t>以上的化石燃料（不包括原料）用于工业过程用热需求或锅炉燃料。通常而言，低温热更容易实现电气化，而氢能可以满足任何温度的用热需求。中国的</t>
    </r>
    <r>
      <rPr>
        <sz val="9"/>
        <color theme="1"/>
        <rFont val="Apotos"/>
        <family val="2"/>
      </rPr>
      <t>19</t>
    </r>
    <r>
      <rPr>
        <sz val="9"/>
        <color theme="1"/>
        <rFont val="等线"/>
        <family val="3"/>
        <charset val="134"/>
      </rPr>
      <t>个典型用热行业中，约三分之一的用热需求低于</t>
    </r>
    <r>
      <rPr>
        <sz val="9"/>
        <color theme="1"/>
        <rFont val="Apotos"/>
        <family val="2"/>
      </rPr>
      <t>200</t>
    </r>
    <r>
      <rPr>
        <sz val="9"/>
        <color theme="1"/>
        <rFont val="等线"/>
        <family val="3"/>
        <charset val="134"/>
      </rPr>
      <t>℃，剩余三分之二高于</t>
    </r>
    <r>
      <rPr>
        <sz val="9"/>
        <color theme="1"/>
        <rFont val="Apotos"/>
        <family val="2"/>
      </rPr>
      <t>200</t>
    </r>
    <r>
      <rPr>
        <sz val="9"/>
        <color theme="1"/>
        <rFont val="等线"/>
        <family val="3"/>
        <charset val="134"/>
      </rPr>
      <t>℃。</t>
    </r>
  </si>
  <si>
    <r>
      <t>**</t>
    </r>
    <r>
      <rPr>
        <sz val="9"/>
        <color theme="1"/>
        <rFont val="等线"/>
        <family val="3"/>
        <charset val="134"/>
      </rPr>
      <t>说明：</t>
    </r>
    <r>
      <rPr>
        <sz val="9"/>
        <color theme="1"/>
        <rFont val="Apotos"/>
        <family val="2"/>
      </rPr>
      <t>**</t>
    </r>
    <r>
      <rPr>
        <sz val="9"/>
        <color theme="1"/>
        <rFont val="等线"/>
        <family val="3"/>
        <charset val="134"/>
      </rPr>
      <t>本项政策通过对工业生产过程低温热源进行电力和氢能替代，以减少相应工业行业的温室气体排放。本项政策只影响以燃料为目的的能源消耗，不影响以原料为目的的能源消耗。</t>
    </r>
    <r>
      <rPr>
        <sz val="9"/>
        <color theme="1"/>
        <rFont val="Apotos"/>
        <family val="2"/>
      </rPr>
      <t>//**</t>
    </r>
    <r>
      <rPr>
        <sz val="9"/>
        <color theme="1"/>
        <rFont val="等线"/>
        <family val="3"/>
        <charset val="134"/>
      </rPr>
      <t>政策设置建议：</t>
    </r>
    <r>
      <rPr>
        <sz val="9"/>
        <color theme="1"/>
        <rFont val="Apotos"/>
        <family val="2"/>
      </rPr>
      <t>**</t>
    </r>
    <r>
      <rPr>
        <sz val="9"/>
        <color theme="1"/>
        <rFont val="等线"/>
        <family val="3"/>
        <charset val="134"/>
      </rPr>
      <t>在</t>
    </r>
    <r>
      <rPr>
        <sz val="9"/>
        <color theme="1"/>
        <rFont val="Apotos"/>
        <family val="2"/>
      </rPr>
      <t>BAU</t>
    </r>
    <r>
      <rPr>
        <sz val="9"/>
        <color theme="1"/>
        <rFont val="等线"/>
        <family val="3"/>
        <charset val="134"/>
      </rPr>
      <t>情景下，分别设定每个工业行业用作低温热源的非电力、非氢能的其他所有燃料转向电力和氢能的比例（若某一行业的两种设置值之和超过</t>
    </r>
    <r>
      <rPr>
        <sz val="9"/>
        <color theme="1"/>
        <rFont val="Apotos"/>
        <family val="2"/>
      </rPr>
      <t>100%</t>
    </r>
    <r>
      <rPr>
        <sz val="9"/>
        <color theme="1"/>
        <rFont val="等线"/>
        <family val="3"/>
        <charset val="134"/>
      </rPr>
      <t>，则将按比例缩小，使燃料替代比例总和不超过</t>
    </r>
    <r>
      <rPr>
        <sz val="9"/>
        <color theme="1"/>
        <rFont val="Apotos"/>
        <family val="2"/>
      </rPr>
      <t>100%</t>
    </r>
    <r>
      <rPr>
        <sz val="9"/>
        <color theme="1"/>
        <rFont val="等线"/>
        <family val="3"/>
        <charset val="134"/>
      </rPr>
      <t>）。通常，</t>
    </r>
    <r>
      <rPr>
        <sz val="9"/>
        <color theme="1"/>
        <rFont val="Apotos"/>
        <family val="2"/>
      </rPr>
      <t>90%</t>
    </r>
    <r>
      <rPr>
        <sz val="9"/>
        <color theme="1"/>
        <rFont val="等线"/>
        <family val="3"/>
        <charset val="134"/>
      </rPr>
      <t>以上的化石燃料（不包括原料）用于工业过程用热需求或锅炉燃料。通常而言，低温热更容易实现电气化，而氢能可以满足任何温度的用热需求（模型中，仅保留中高温热源氢能替代政策，低温热源默认电力替代）。中国的</t>
    </r>
    <r>
      <rPr>
        <sz val="9"/>
        <color theme="1"/>
        <rFont val="Apotos"/>
        <family val="2"/>
      </rPr>
      <t>19</t>
    </r>
    <r>
      <rPr>
        <sz val="9"/>
        <color theme="1"/>
        <rFont val="等线"/>
        <family val="3"/>
        <charset val="134"/>
      </rPr>
      <t>个典型用热行业中，约三分之一的用热需求低于</t>
    </r>
    <r>
      <rPr>
        <sz val="9"/>
        <color theme="1"/>
        <rFont val="Apotos"/>
        <family val="2"/>
      </rPr>
      <t>200</t>
    </r>
    <r>
      <rPr>
        <sz val="9"/>
        <color theme="1"/>
        <rFont val="等线"/>
        <family val="3"/>
        <charset val="134"/>
      </rPr>
      <t>℃，剩余三分之二高于</t>
    </r>
    <r>
      <rPr>
        <sz val="9"/>
        <color theme="1"/>
        <rFont val="Apotos"/>
        <family val="2"/>
      </rPr>
      <t>200</t>
    </r>
    <r>
      <rPr>
        <sz val="9"/>
        <color theme="1"/>
        <rFont val="等线"/>
        <family val="3"/>
        <charset val="134"/>
      </rPr>
      <t>℃。</t>
    </r>
  </si>
  <si>
    <r>
      <t>**</t>
    </r>
    <r>
      <rPr>
        <sz val="9"/>
        <color theme="1"/>
        <rFont val="等线"/>
        <family val="3"/>
        <charset val="134"/>
      </rPr>
      <t>说明：</t>
    </r>
    <r>
      <rPr>
        <sz val="9"/>
        <color theme="1"/>
        <rFont val="Apotos"/>
        <family val="2"/>
      </rPr>
      <t>**</t>
    </r>
    <r>
      <rPr>
        <sz val="9"/>
        <color theme="1"/>
        <rFont val="等线"/>
        <family val="3"/>
        <charset val="134"/>
      </rPr>
      <t>这项政策通过加强对排放到大气中的甲烷捕捉，减少部分行业的甲烷排放（例如，防止井口、管道、煤矿、填埋场的甲烷泄漏）。</t>
    </r>
    <r>
      <rPr>
        <sz val="9"/>
        <color theme="1"/>
        <rFont val="Apotos"/>
        <family val="2"/>
      </rPr>
      <t>// **</t>
    </r>
    <r>
      <rPr>
        <sz val="9"/>
        <color theme="1"/>
        <rFont val="等线"/>
        <family val="3"/>
        <charset val="134"/>
      </rPr>
      <t>政策设置建议：</t>
    </r>
    <r>
      <rPr>
        <sz val="9"/>
        <color theme="1"/>
        <rFont val="Apotos"/>
        <family val="2"/>
      </rPr>
      <t>**2020</t>
    </r>
    <r>
      <rPr>
        <sz val="9"/>
        <color theme="1"/>
        <rFont val="等线"/>
        <family val="3"/>
        <charset val="134"/>
      </rPr>
      <t>年城市生活垃圾资源化利用率约</t>
    </r>
    <r>
      <rPr>
        <sz val="9"/>
        <color theme="1"/>
        <rFont val="Apotos"/>
        <family val="2"/>
      </rPr>
      <t>50%</t>
    </r>
    <r>
      <rPr>
        <sz val="9"/>
        <color theme="1"/>
        <rFont val="等线"/>
        <family val="3"/>
        <charset val="134"/>
      </rPr>
      <t>。根据《甲烷排放控制行动方案》，到</t>
    </r>
    <r>
      <rPr>
        <sz val="9"/>
        <color theme="1"/>
        <rFont val="Apotos"/>
        <family val="2"/>
      </rPr>
      <t>2025</t>
    </r>
    <r>
      <rPr>
        <sz val="9"/>
        <color theme="1"/>
        <rFont val="等线"/>
        <family val="3"/>
        <charset val="134"/>
      </rPr>
      <t>年全国城市生活垃圾资源化利用率达到</t>
    </r>
    <r>
      <rPr>
        <sz val="9"/>
        <color theme="1"/>
        <rFont val="Apotos"/>
        <family val="2"/>
      </rPr>
      <t>60%</t>
    </r>
    <r>
      <rPr>
        <sz val="9"/>
        <color theme="1"/>
        <rFont val="等线"/>
        <family val="3"/>
        <charset val="134"/>
      </rPr>
      <t>左右。</t>
    </r>
  </si>
  <si>
    <r>
      <t>**</t>
    </r>
    <r>
      <rPr>
        <sz val="9"/>
        <color theme="1"/>
        <rFont val="等线"/>
        <family val="3"/>
        <charset val="134"/>
      </rPr>
      <t>说明：</t>
    </r>
    <r>
      <rPr>
        <sz val="9"/>
        <color theme="1"/>
        <rFont val="Apotos"/>
        <family val="2"/>
      </rPr>
      <t>**</t>
    </r>
    <r>
      <rPr>
        <sz val="9"/>
        <color theme="1"/>
        <rFont val="等线"/>
        <family val="3"/>
        <charset val="134"/>
      </rPr>
      <t>这项政策通过改善耕作方式提高农业土壤固碳。</t>
    </r>
  </si>
  <si>
    <r>
      <t>**</t>
    </r>
    <r>
      <rPr>
        <sz val="9"/>
        <color theme="1"/>
        <rFont val="等线"/>
        <family val="3"/>
        <charset val="134"/>
      </rPr>
      <t>说明：</t>
    </r>
    <r>
      <rPr>
        <sz val="9"/>
        <color theme="1"/>
        <rFont val="Apotos"/>
        <family val="2"/>
      </rPr>
      <t>**</t>
    </r>
    <r>
      <rPr>
        <sz val="9"/>
        <color theme="1"/>
        <rFont val="等线"/>
        <family val="3"/>
        <charset val="134"/>
      </rPr>
      <t>这项政策通过调整畜禽管理措施来减少温室气体排放，例如采用饲料添加剂来减少反刍动物肠道发酵的甲烷排放。</t>
    </r>
    <r>
      <rPr>
        <sz val="9"/>
        <color theme="1"/>
        <rFont val="Apotos"/>
        <family val="2"/>
      </rPr>
      <t>//**</t>
    </r>
    <r>
      <rPr>
        <sz val="9"/>
        <color theme="1"/>
        <rFont val="等线"/>
        <family val="3"/>
        <charset val="134"/>
      </rPr>
      <t>政策设置建议：</t>
    </r>
    <r>
      <rPr>
        <sz val="9"/>
        <color theme="1"/>
        <rFont val="Apotos"/>
        <family val="2"/>
      </rPr>
      <t>**2020</t>
    </r>
    <r>
      <rPr>
        <sz val="9"/>
        <color theme="1"/>
        <rFont val="等线"/>
        <family val="3"/>
        <charset val="134"/>
      </rPr>
      <t>年全国畜禽粪污综合利用率为</t>
    </r>
    <r>
      <rPr>
        <sz val="9"/>
        <color theme="1"/>
        <rFont val="Apotos"/>
        <family val="2"/>
      </rPr>
      <t>76%</t>
    </r>
    <r>
      <rPr>
        <sz val="9"/>
        <color theme="1"/>
        <rFont val="等线"/>
        <family val="3"/>
        <charset val="134"/>
      </rPr>
      <t>。根据《甲烷排放控制行动方案》，</t>
    </r>
    <r>
      <rPr>
        <sz val="9"/>
        <color theme="1"/>
        <rFont val="Apotos"/>
        <family val="2"/>
      </rPr>
      <t>2025</t>
    </r>
    <r>
      <rPr>
        <sz val="9"/>
        <color theme="1"/>
        <rFont val="等线"/>
        <family val="3"/>
        <charset val="134"/>
      </rPr>
      <t>年全国畜禽粪污综合利用率达到</t>
    </r>
    <r>
      <rPr>
        <sz val="9"/>
        <color theme="1"/>
        <rFont val="Apotos"/>
        <family val="2"/>
      </rPr>
      <t>80%</t>
    </r>
    <r>
      <rPr>
        <sz val="9"/>
        <color theme="1"/>
        <rFont val="等线"/>
        <family val="3"/>
        <charset val="134"/>
      </rPr>
      <t>以上，</t>
    </r>
    <r>
      <rPr>
        <sz val="9"/>
        <color theme="1"/>
        <rFont val="Apotos"/>
        <family val="2"/>
      </rPr>
      <t>2030</t>
    </r>
    <r>
      <rPr>
        <sz val="9"/>
        <color theme="1"/>
        <rFont val="等线"/>
        <family val="3"/>
        <charset val="134"/>
      </rPr>
      <t>年达到</t>
    </r>
    <r>
      <rPr>
        <sz val="9"/>
        <color theme="1"/>
        <rFont val="Apotos"/>
        <family val="2"/>
      </rPr>
      <t>85%</t>
    </r>
    <r>
      <rPr>
        <sz val="9"/>
        <color theme="1"/>
        <rFont val="等线"/>
        <family val="3"/>
        <charset val="134"/>
      </rPr>
      <t>以上。</t>
    </r>
  </si>
  <si>
    <r>
      <t>**</t>
    </r>
    <r>
      <rPr>
        <sz val="9"/>
        <color theme="1"/>
        <rFont val="等线"/>
        <family val="3"/>
        <charset val="134"/>
      </rPr>
      <t>说明：</t>
    </r>
    <r>
      <rPr>
        <sz val="9"/>
        <color theme="1"/>
        <rFont val="Apotos"/>
        <family val="2"/>
      </rPr>
      <t>**</t>
    </r>
    <r>
      <rPr>
        <sz val="9"/>
        <color theme="1"/>
        <rFont val="等线"/>
        <family val="3"/>
        <charset val="134"/>
      </rPr>
      <t>该政策使一定比例的商业氢气（即为销售而生产，而不是在设施内生产和消耗的氢气）来自电解而不是通过其他生产途径生产。</t>
    </r>
    <r>
      <rPr>
        <sz val="9"/>
        <color theme="1"/>
        <rFont val="Apotos"/>
        <family val="2"/>
      </rPr>
      <t>// **</t>
    </r>
    <r>
      <rPr>
        <sz val="9"/>
        <color theme="1"/>
        <rFont val="等线"/>
        <family val="3"/>
        <charset val="134"/>
      </rPr>
      <t>政策设置建议：</t>
    </r>
    <r>
      <rPr>
        <sz val="9"/>
        <color theme="1"/>
        <rFont val="Apotos"/>
        <family val="2"/>
      </rPr>
      <t>**2020</t>
    </r>
    <r>
      <rPr>
        <sz val="9"/>
        <color theme="1"/>
        <rFont val="等线"/>
        <family val="3"/>
        <charset val="134"/>
      </rPr>
      <t>年，中国</t>
    </r>
    <r>
      <rPr>
        <sz val="9"/>
        <color theme="1"/>
        <rFont val="Apotos"/>
        <family val="2"/>
      </rPr>
      <t>63.5%</t>
    </r>
    <r>
      <rPr>
        <sz val="9"/>
        <color theme="1"/>
        <rFont val="等线"/>
        <family val="3"/>
        <charset val="134"/>
      </rPr>
      <t>的氢气生产来自煤气化，</t>
    </r>
    <r>
      <rPr>
        <sz val="9"/>
        <color theme="1"/>
        <rFont val="Apotos"/>
        <family val="2"/>
      </rPr>
      <t>13.8%</t>
    </r>
    <r>
      <rPr>
        <sz val="9"/>
        <color theme="1"/>
        <rFont val="等线"/>
        <family val="3"/>
        <charset val="134"/>
      </rPr>
      <t>来自天然气重整，</t>
    </r>
    <r>
      <rPr>
        <sz val="9"/>
        <color theme="1"/>
        <rFont val="Apotos"/>
        <family val="2"/>
      </rPr>
      <t>21.2%</t>
    </r>
    <r>
      <rPr>
        <sz val="9"/>
        <color theme="1"/>
        <rFont val="等线"/>
        <family val="3"/>
        <charset val="134"/>
      </rPr>
      <t>来自生物质，</t>
    </r>
    <r>
      <rPr>
        <sz val="9"/>
        <color theme="1"/>
        <rFont val="Apotos"/>
        <family val="2"/>
      </rPr>
      <t>1.5%</t>
    </r>
    <r>
      <rPr>
        <sz val="9"/>
        <color theme="1"/>
        <rFont val="等线"/>
        <family val="3"/>
        <charset val="134"/>
      </rPr>
      <t>来自电解。在</t>
    </r>
    <r>
      <rPr>
        <sz val="9"/>
        <color theme="1"/>
        <rFont val="Apotos"/>
        <family val="2"/>
      </rPr>
      <t>BAU</t>
    </r>
    <r>
      <rPr>
        <sz val="9"/>
        <color theme="1"/>
        <rFont val="等线"/>
        <family val="3"/>
        <charset val="134"/>
      </rPr>
      <t>情景下，这些份额将保持不变。</t>
    </r>
  </si>
  <si>
    <t>Differs from Shandong CN</t>
    <phoneticPr fontId="2" type="noConversion"/>
  </si>
  <si>
    <t>iGDP China 3.4.9 20240509</t>
    <phoneticPr fontId="4" type="noConversion"/>
  </si>
  <si>
    <t>Shandong WebappData v1.3</t>
    <phoneticPr fontId="4" type="noConversion"/>
  </si>
  <si>
    <t>Inner Mongolia WebappData v1.3</t>
    <phoneticPr fontId="4" type="noConversion"/>
  </si>
  <si>
    <t>Inner Mongolia String Translation</t>
    <phoneticPr fontId="2" type="noConversion"/>
  </si>
  <si>
    <t>Transportation</t>
  </si>
  <si>
    <t>Conventional Pollutant Standards</t>
  </si>
  <si>
    <t>Percentage Reduction of Separately Regulated Pollutants</t>
  </si>
  <si>
    <t>Electric Vehicle Charger Deployment</t>
  </si>
  <si>
    <t>EV Charger Deployment</t>
  </si>
  <si>
    <t>Electric Vehicle Range &amp; Charging Time</t>
  </si>
  <si>
    <t>Reduce EV Range Anxiety and Charging Time</t>
  </si>
  <si>
    <t>Zero-Emission Vehicle Sales Standard</t>
  </si>
  <si>
    <t>Minimum Required ZEV Sales Percentage</t>
  </si>
  <si>
    <t>Non BAU ZEV Qualifying Vehicles</t>
  </si>
  <si>
    <t>Boolean Use Non BAU ZEV Qualifying Vehicle Defintions</t>
  </si>
  <si>
    <t>Electric Vehicle Subsidy</t>
  </si>
  <si>
    <t>Additional EV Subsidy Percentage</t>
  </si>
  <si>
    <t>Feebate</t>
  </si>
  <si>
    <t>LDVs Feebate Rate</t>
  </si>
  <si>
    <t>Fuel Economy Standard</t>
  </si>
  <si>
    <t>Percentage Additional Improvement of Fuel Economy Std</t>
  </si>
  <si>
    <t>Low Carbon Fuel Standard</t>
  </si>
  <si>
    <t>Additional LCFS Percentage</t>
  </si>
  <si>
    <t>Mode Shifting</t>
  </si>
  <si>
    <t>Percent of Travel Demand Shifted to Other Modes or Eliminated</t>
  </si>
  <si>
    <t>Buildings and Appliances</t>
  </si>
  <si>
    <t>Building Component Electrification</t>
  </si>
  <si>
    <t>Fraction of New Bldg Components Shifted to Other Fuels</t>
  </si>
  <si>
    <t>Building Energy Efficiency Standards</t>
  </si>
  <si>
    <t>Reduction in E Use Allowed by Component Eff Std</t>
  </si>
  <si>
    <t>Contractor Training</t>
  </si>
  <si>
    <t>Boolean Improved Contractor Edu and Training</t>
  </si>
  <si>
    <t>Distributed Solar Carve-Out</t>
  </si>
  <si>
    <t>Min Fraction of Total Elec Demand to be Met by Distributed Solar PV</t>
  </si>
  <si>
    <t>Distributed Solar Subsidy</t>
  </si>
  <si>
    <t>Perc Subsidy for Distributed Solar PV Capacity</t>
  </si>
  <si>
    <t>Improved Labeling</t>
  </si>
  <si>
    <t>Boolean Improved Device Labeling</t>
  </si>
  <si>
    <t>Retrofit Existing Buildings</t>
  </si>
  <si>
    <t>Share of Preexisting Buildings Subject to Retrofitting</t>
  </si>
  <si>
    <t>Rebate for Efficient Products</t>
  </si>
  <si>
    <t>Boolean Rebate Program for Efficient Components</t>
  </si>
  <si>
    <t>Electricity Supply</t>
  </si>
  <si>
    <t>Ban New Power Plants</t>
  </si>
  <si>
    <t>Boolean Ban New Power Plants</t>
  </si>
  <si>
    <t>Carbon Capture and Sequestration</t>
  </si>
  <si>
    <t>Electricity Sector Fraction of Potential Additional CCS Achieved</t>
  </si>
  <si>
    <t>Clean Electricity Standard</t>
  </si>
  <si>
    <t>Renewable Portfolio Std Percentage</t>
  </si>
  <si>
    <t>Change Electricity Exports</t>
  </si>
  <si>
    <t>Percent Change in Electricity Exports</t>
  </si>
  <si>
    <t>Change Electricity Imports</t>
  </si>
  <si>
    <t>Percent Change in Electricity Imports</t>
  </si>
  <si>
    <t>Non BAU Guaranteed Dispatch</t>
  </si>
  <si>
    <t>Boolean Use Non BAU Guaranteed Dispatch Settings</t>
  </si>
  <si>
    <t>Demand Response</t>
  </si>
  <si>
    <t>Fraction of Additional Demand Response Potential Achieved</t>
  </si>
  <si>
    <t>Early Retirement of Power Plants</t>
  </si>
  <si>
    <t>Annual Additional Capacity Retired due to Early Retirement Policy</t>
  </si>
  <si>
    <t>Grid-Scale Electricity Storage</t>
  </si>
  <si>
    <t>Fraction of Additional Grid Battery Storage Potential Achieved</t>
  </si>
  <si>
    <t>Increase Transmission</t>
  </si>
  <si>
    <t>Percentage Increase in Transmission Capacity vs BAU</t>
  </si>
  <si>
    <t>Non BAU Capacity Retirement Schedule</t>
  </si>
  <si>
    <t>Boolean Use Non BAU Capacity Retirement Schedule</t>
  </si>
  <si>
    <t>Non BAU Mandated Capacity Construction</t>
  </si>
  <si>
    <t>Boolean Use Non BAU Mandated Capacity Construction Schedule</t>
  </si>
  <si>
    <t>Non BAU RPS Qualifying Resources</t>
  </si>
  <si>
    <t>Boolean Use Non BAU RPS Qualifying Resource Definitions</t>
  </si>
  <si>
    <t>Nuclear Plant Lifetime Extension</t>
  </si>
  <si>
    <t>Nuclear Capacity Lifetime Extension</t>
  </si>
  <si>
    <t>Reduce Plant Downtime</t>
  </si>
  <si>
    <t>Percentage Reduction in Plant Downtime</t>
  </si>
  <si>
    <t>Reduce Soft Costs</t>
  </si>
  <si>
    <t>Percent Reduction in Soft Costs of Capacity Construction</t>
  </si>
  <si>
    <t>Reduce Transmission &amp; Distribution Losses</t>
  </si>
  <si>
    <t>Percentage TnD Losses Avoided</t>
  </si>
  <si>
    <t>Subsidy for Capacity Construction</t>
  </si>
  <si>
    <t>Perc Subsidy for Elec Capacity Construction</t>
  </si>
  <si>
    <t>Subsidy for Electricity Production</t>
  </si>
  <si>
    <t>Subsidy for Elec Production by Fuel</t>
  </si>
  <si>
    <t>Industry</t>
  </si>
  <si>
    <t>Buy In-Region Products</t>
  </si>
  <si>
    <t>Fraction of Imported Industrial Outputs Shifted to In Region Suppliers</t>
  </si>
  <si>
    <t>Industry Sector Fraction of Potential Additional CCS Achieved</t>
  </si>
  <si>
    <t>Cement Clinker Substitution</t>
  </si>
  <si>
    <t>Fraction of Cement Measures Achieved</t>
  </si>
  <si>
    <t>Cogeneration and Waste Heat Recovery</t>
  </si>
  <si>
    <t>Fraction of Potential Cogeneration and Waste Heat Recovery Adopted</t>
  </si>
  <si>
    <t>Early Retirement of Industrial Facilities</t>
  </si>
  <si>
    <t>Fraction of Energy Savings from Early Facility Retirement Achieved</t>
  </si>
  <si>
    <t>Industry Energy Efficiency Standards</t>
  </si>
  <si>
    <t>Percentage Improvement in Eqpt Efficiency Standards above BAU</t>
  </si>
  <si>
    <t>Improved System Design</t>
  </si>
  <si>
    <t>Fraction of Installation and System Integration Issues Remedied</t>
  </si>
  <si>
    <t>Electrification + Hydrogen (Med &amp; High Temp)</t>
  </si>
  <si>
    <t>Fraction of Med and High Temp Industrial Heat Shifted to Other Fuels</t>
  </si>
  <si>
    <t>Electrification (Low Temp)</t>
  </si>
  <si>
    <t>Fraction of Low Temp Industrial Heat Shifted to Other Fuels</t>
  </si>
  <si>
    <t>F-Gas Substitution</t>
  </si>
  <si>
    <t>Fraction of F Gas Substitution Achieved</t>
  </si>
  <si>
    <t>F-Gas Destruction</t>
  </si>
  <si>
    <t>Fraction of F Gas Destruction Achieved</t>
  </si>
  <si>
    <t>F-Gas Recovery</t>
  </si>
  <si>
    <t>Fraction of F Gas Recovery Achieved</t>
  </si>
  <si>
    <t>F-Gas Eqpt. Maintenance &amp; Retrofits</t>
  </si>
  <si>
    <t>Fraction of F Gas Inspct Maint Retrofit Achieved</t>
  </si>
  <si>
    <t>Material Efficiency, Longevity, &amp; Re-Use</t>
  </si>
  <si>
    <t>Percent Reduction in Nonenergy Nonagriculture Industry Product Demand</t>
  </si>
  <si>
    <t>Methane Capture</t>
  </si>
  <si>
    <t>Fraction of Methane Capture Opportunities Achieved</t>
  </si>
  <si>
    <t>Methane Destruction</t>
  </si>
  <si>
    <t>Fraction of Methane Destruction Opportunities Achieved</t>
  </si>
  <si>
    <t>N2O Abatement</t>
  </si>
  <si>
    <t>Fraction of N2O Abatement Achieved</t>
  </si>
  <si>
    <t>Reduce Fossil Fuel Exports</t>
  </si>
  <si>
    <t>Percent Reduction in Fossil Fuel Exports</t>
  </si>
  <si>
    <t>Agriculture, Land Use, and Forestry</t>
  </si>
  <si>
    <t>Afforestation and Reforestation</t>
  </si>
  <si>
    <t>Fraction of Afforestation and Reforestation Achieved</t>
  </si>
  <si>
    <t>Avoid Deforestation</t>
  </si>
  <si>
    <t>Fraction of Avoided Deforestation Achieved</t>
  </si>
  <si>
    <t>Forest Restoration</t>
  </si>
  <si>
    <t>Fraction of Forest Restoration Achieved</t>
  </si>
  <si>
    <t>Forest Set-Asides</t>
  </si>
  <si>
    <t>Fraction of Forest Set Asides Achieved</t>
  </si>
  <si>
    <t>Cropland and Rice Measures</t>
  </si>
  <si>
    <t>Fraction of Cropland and Rice Measures Achieved</t>
  </si>
  <si>
    <t>Fraction of CO2 Storage Through Tillage Practices</t>
  </si>
  <si>
    <t>Improved Forest Management</t>
  </si>
  <si>
    <t>Fraction of Improved Forest Management Achieved</t>
  </si>
  <si>
    <t>Livestock Measures</t>
  </si>
  <si>
    <t>Fraction of Livestock Measures Achieved</t>
  </si>
  <si>
    <t>Fraction of Peatland Restoration Achieved</t>
  </si>
  <si>
    <t>Shift to Non-Animal Products</t>
  </si>
  <si>
    <t>Percent Animal Products Shifted to Nonanimal Products</t>
  </si>
  <si>
    <t>District Heat and Hydrogen</t>
  </si>
  <si>
    <t>Use CHP for District Heat</t>
  </si>
  <si>
    <t>Fraction of Non CHP Heat Production Converted to CHP</t>
  </si>
  <si>
    <t>Produce District Heat with Hydrogen</t>
  </si>
  <si>
    <t>Fraction of District Heat Fuel Use Shifted to Other Fuels</t>
  </si>
  <si>
    <t>Shift Hydrogen Production to Electrolysis</t>
  </si>
  <si>
    <t>Fraction of Hydrogen Production Pathways Shifted</t>
  </si>
  <si>
    <t>Cross-Sector</t>
  </si>
  <si>
    <t>Carbon Price</t>
  </si>
  <si>
    <t>Additional Carbon Tax Rate</t>
  </si>
  <si>
    <t>End Existing Subsidies</t>
  </si>
  <si>
    <t>Percent Reduction in BAU Subsidies</t>
  </si>
  <si>
    <t>Exempt Non-CO2 Emissions from C Tax</t>
  </si>
  <si>
    <t>Toggle Whether Carbon Tax Affects Non CO2 Emissions</t>
  </si>
  <si>
    <t>Exempt Process Emissions from C Tax</t>
  </si>
  <si>
    <t>BEPEfCT Boolean Exempt Process Emissions from Carbon Tax</t>
  </si>
  <si>
    <t>Toggle Carbon Tax Border Adjustment</t>
  </si>
  <si>
    <t>BDCTBA Boolean Disable Carbon Tax Border Adjustment</t>
  </si>
  <si>
    <t>Fixed Energy Prices</t>
  </si>
  <si>
    <t>Toggle Whether Policies Affect Energy Prices</t>
  </si>
  <si>
    <t>Fuel Price Deregulation</t>
  </si>
  <si>
    <t>Fuel Taxes or Subsidies</t>
  </si>
  <si>
    <t>Additional Fuel Tax or Subsidy Rate by Fuel</t>
  </si>
  <si>
    <t>Research and Development</t>
  </si>
  <si>
    <t>Capital Cost Reduction</t>
  </si>
  <si>
    <t>RnD Building Capital Cost Perc Reduction</t>
  </si>
  <si>
    <t>RnD CCS Capital Cost Perc Reduction</t>
  </si>
  <si>
    <t>RnD Electricity Capital Cost Perc Reduction</t>
  </si>
  <si>
    <t>RnD Industry Capital Cost Perc Reduction</t>
  </si>
  <si>
    <t>RnD Transportation Capital Cost Perc Reduction</t>
  </si>
  <si>
    <t>Direct Air Capture</t>
  </si>
  <si>
    <t>Fraction of Direct Air Capture Potential Achieved</t>
  </si>
  <si>
    <t>Fuel Use Reduction</t>
  </si>
  <si>
    <t>RnD Building Fuel Use Perc Reduction</t>
  </si>
  <si>
    <t>RnD CCS Fuel Use Perc Reduction</t>
  </si>
  <si>
    <t>RnD Electricity Fuel Use Perc Reduction</t>
  </si>
  <si>
    <t>RnD Industry Fuel Use Perc Reduction</t>
  </si>
  <si>
    <t>RnD Transportation Fuel Use Perc Reduction</t>
  </si>
  <si>
    <t>Control Settings</t>
  </si>
  <si>
    <t>COVID-19 Recession</t>
  </si>
  <si>
    <t>EGGRA Boolean Use Exogenous GDP Growth Rate Adjustment</t>
  </si>
  <si>
    <t>Government Revenue Accounting</t>
  </si>
  <si>
    <t>Carbon Tax Revenue</t>
  </si>
  <si>
    <t>GRA for Carbon Tax Revenue</t>
  </si>
  <si>
    <t>Fuel Tax Revenue</t>
  </si>
  <si>
    <t>GRA for Fuel Tax Revenue</t>
  </si>
  <si>
    <t>EV Subsidy</t>
  </si>
  <si>
    <t>GRA for EV Subsidy</t>
  </si>
  <si>
    <t>Electricity Generation Subsidy</t>
  </si>
  <si>
    <t>GRA for Electricity Generation Subsidies</t>
  </si>
  <si>
    <t>Electricity Capacity Construction Subsidy</t>
  </si>
  <si>
    <t>GRA for Electricity Capacity Construction Subsidies</t>
  </si>
  <si>
    <t>GRA for Distributed Solar Subsidy</t>
  </si>
  <si>
    <t>Fuel Subsidy</t>
  </si>
  <si>
    <t>GRA for Fuel Subsidies</t>
  </si>
  <si>
    <t>National Debt Interest</t>
  </si>
  <si>
    <t>GRA for National Debt Interest</t>
  </si>
  <si>
    <t>Remaining Government Cash Flows</t>
  </si>
  <si>
    <t>GRA for Remaining Government Cash Flow Changes</t>
  </si>
  <si>
    <t>Use 20-Year GWP Values</t>
  </si>
  <si>
    <t>BUTYGV Boolean Use Twenty Year GWP Values</t>
  </si>
  <si>
    <t>Sector</t>
    <phoneticPr fontId="4" type="noConversion"/>
  </si>
  <si>
    <t>Short Name</t>
    <phoneticPr fontId="4" type="noConversion"/>
  </si>
  <si>
    <t>Vensim Variable Name</t>
    <phoneticPr fontId="4" type="noConversion"/>
  </si>
  <si>
    <r>
      <t xml:space="preserve">**Description:** This policy specifies an increase in the fraction of electricity generation that must come from qualifying carbon-free sources (wind, solar, biomass, nuclear, hydro, and geothermal) in 2060.  This policy has no effect until the user-set value exceeds the existing fraction of carbon-free electricity and any carbon-free electricity standards reflected in BAU.  // **Guidance for setting values:** </t>
    </r>
    <r>
      <rPr>
        <sz val="9"/>
        <color rgb="FFFF0000"/>
        <rFont val="Apotos"/>
        <family val="2"/>
      </rPr>
      <t>China came out with new RPS policies to reach about 33% in 2025. A request for public opinion, a goal of 40% for all provinces except Tibet in 2030 was proposed. Inner Mongolia's Energy 14th FYP declared the that share of non-fossil power generation will rise from 17.3% in 2020, to 30% by 2035.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r>
    <phoneticPr fontId="5" type="noConversion"/>
  </si>
  <si>
    <r>
      <t xml:space="preserve">**Description:** This policy increases or decreases the amount of electricity exported from Shandong.  It does not cause the construction or removal of transmission lines linking the province. // **Guidance for setting values:** </t>
    </r>
    <r>
      <rPr>
        <sz val="9"/>
        <color rgb="FFFF0000"/>
        <rFont val="Apotos"/>
        <family val="2"/>
      </rPr>
      <t>Thanks to its vast land area, great solar and wind resource, and abundant coal reserve. Inner Mongolia has always been a major power provider in China, the construction of new export powerline enhances its capability to export. Between 2017 and 2021, Inner Mongolia's annual electricity export has increased from 156TWh to 247TWh, and is seeking to continuely increase its capacity to export renewable energy.</t>
    </r>
    <phoneticPr fontId="5" type="noConversion"/>
  </si>
  <si>
    <r>
      <t xml:space="preserve">**Description:** This policy increases or decreases the amount of electricity imported to Shandong.  It does not cause the construction or removal of transmission lines linking the province. // **Guidance for setting values:** </t>
    </r>
    <r>
      <rPr>
        <sz val="9"/>
        <color rgb="FFFF0000"/>
        <rFont val="Apotos"/>
        <family val="2"/>
      </rPr>
      <t>Eastern Inner Mongolia accepts power from China's northeast regions, particular Jilin province, whereas western Inner Mongolia imports power from Shanxi and Ningxia Province, but its electricity import is much smaller than export.</t>
    </r>
    <phoneticPr fontId="5" type="noConversion"/>
  </si>
  <si>
    <r>
      <t xml:space="preserve">**Description:**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t>
    </r>
    <r>
      <rPr>
        <sz val="9"/>
        <color rgb="FFFF0000"/>
        <rFont val="Apotos"/>
        <family val="2"/>
      </rPr>
      <t>A 100% setting provides will make Inner Mongolia's DR capacity to reach 20% of peak hour demand capacity by 2035, instead of the 3% requirement released in 2016. The announced policy scenario increases the DR capacity to 8% by 2030, as laid out in Western Inner Mongolia New Power System Action Plan.</t>
    </r>
    <phoneticPr fontId="5" type="noConversion"/>
  </si>
  <si>
    <r>
      <t xml:space="preserve">**Description:** This policy causes grid-scale electricity storage from chemical batteries to increase above the amount predicted in the BAU Scenario. // **Guidance for setting values:** </t>
    </r>
    <r>
      <rPr>
        <sz val="9"/>
        <color rgb="FFFF0000"/>
        <rFont val="Apotos"/>
        <family val="2"/>
      </rPr>
      <t>A 100% setting provides will double Inner Mongolia's grid side battery installation from 31 GW to 205 GW in 2060.</t>
    </r>
    <phoneticPr fontId="5" type="noConversion"/>
  </si>
  <si>
    <r>
      <t xml:space="preserve">**Description:**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
    </r>
    <r>
      <rPr>
        <sz val="9"/>
        <color rgb="FFFF0000"/>
        <rFont val="Apotos"/>
        <family val="2"/>
      </rPr>
      <t>According to our current setting, Inner Mongolia's transmission capacity grows proportionally with its total generation capacity. The renewable generation growth generally is not constrained by transmission or system flexibility. Increasing transmission will not significantly alter the model's output.</t>
    </r>
    <phoneticPr fontId="5" type="noConversion"/>
  </si>
  <si>
    <r>
      <t xml:space="preserve">**Description:** The business-as-usual case includes all planned capacity additions. // **Guidance for setting values:**  </t>
    </r>
    <r>
      <rPr>
        <sz val="9"/>
        <color rgb="FFFF0000"/>
        <rFont val="Apotos"/>
        <family val="2"/>
      </rPr>
      <t>This policy includes all announced plant projects to date as well as the targets annouced in Inner Mongolia's 14th FYP. Since China has loosen its constraints in coal generation recently, the alternative schedule will include more coal capacity. The alternative retirement schedule considers the additional capacity installed in the non BAU mandated capacity construction, so for a given type of generation, it is best to turn on/off retirement and construction schedule at the same time.</t>
    </r>
    <phoneticPr fontId="4" type="noConversion"/>
  </si>
  <si>
    <t>**Description:** This policy specifies the reduction in transmission and distribution losses that will be achieved by 2050. // **Guidance for setting values:** China has transmission and distribution losses of about 6%.  Germany, Japan, Finland, and the Netherlands have T&amp;D losses of around 4%.  Therefore, a 33% policy setting would cause China to match these countries' current level of T&amp;D losses by 2050.</t>
    <phoneticPr fontId="4" type="noConversion"/>
  </si>
  <si>
    <r>
      <t xml:space="preserve">**Description:** This policy specifies the reduction in transmission and distribution losses that will be achieved by 2050. // **Guidance for setting values:** </t>
    </r>
    <r>
      <rPr>
        <sz val="9"/>
        <color rgb="FFFF0000"/>
        <rFont val="Apotos"/>
        <family val="2"/>
      </rPr>
      <t>In 2020, Inner Mongolia's electricity transmission losses is about 3.82% according to statistics, which is lower than the national average by 1.4%. In its 14th FYP, the Autonomous Region announced to reduce losses to 3.5% by 2025, or 8.46% decrease compared to BAU.</t>
    </r>
    <phoneticPr fontId="4" type="noConversion"/>
  </si>
  <si>
    <r>
      <t xml:space="preserve">**Description:**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t>
    </r>
    <r>
      <rPr>
        <sz val="9"/>
        <color rgb="FFFF0000"/>
        <rFont val="Apotos"/>
        <family val="2"/>
      </rPr>
      <t>The Implementation Program for Accelerating the Construction of Charging and Switching Infrastructure in the Inner Mongolia Autonomous Region (2021-2025) makes it clear that by 2025, all types of charging and switching facilities in the region will strive to reach about 40,000 units.</t>
    </r>
    <phoneticPr fontId="4" type="noConversion"/>
  </si>
  <si>
    <r>
      <t xml:space="preserve">**Description:** This policy requires the specified percentage of newly sold vehicles of the selected type(s) to consist of zero-emission vehicles (ZEV).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This policy only applies to road vehicles, not aircraft, rail, or ships.  The following descriptions detail the different vehicle types: // **Passenger cars and SUVs:** most light-duty road vehicles //**Light and Medium Commercial, Heavy Duty Trucks, and Heavy Heavy Duty Trucks:** commercial trucks carrying freight, not passengers // **Buses:** including school, transit, and intercity buses // **Heavy Heavy Duty Trucks:** all other heavy road vehicles (mostly freight trucks) // **Passenger motorbikes:** registered motorcycles // **Guidance for setting values:** // </t>
    </r>
    <r>
      <rPr>
        <sz val="9"/>
        <color rgb="FFFF0000"/>
        <rFont val="Apotos"/>
        <family val="2"/>
      </rPr>
      <t>**Passenger LDVs:** China aims to achieve about 20% new sales of new energy vehicles (NEV) in 2025, and ensure that new NEV sales is the majority in 2035 (more than 50% of total sales). // **Freight Trucks:** Today, the share of electric freight trucks is very low, but electrification is particularly promising for certain types of trucks, such as those used to make deliveries within cities, those involved in port operations, garbage trucks, and others with frequent starts and stops. // **Passenger HDVs:**Nationally planning sets the goal of 100% electrification for public transportation, and total BEV+PHEV sales for passenger HDVs should reach 50% in 2035. // **Aircraft:**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 // **Rail:** Today, in China, electrification rate reaches 74.9%. Passenger rail has a higher electrification rate than freight and the rates will likely continue to rise. // **Passenger Ships:**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 // **Freight Ships:**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 // **Passenger Motorbikes:** Electric scooters are very prominent in China and therefore electrification rate is close to 100%.</t>
    </r>
    <phoneticPr fontId="4" type="noConversion"/>
  </si>
  <si>
    <r>
      <t xml:space="preserve">**Description:** This policy causes government to pay for the specified percentage of the purchase price of new battery electric passenger LDVs.  This is in addition to EV subsidies that exist in the BAU case.  // **Guidance for setting values:**  </t>
    </r>
    <r>
      <rPr>
        <sz val="9"/>
        <color rgb="FFFF0000"/>
        <rFont val="Apotos"/>
        <family val="2"/>
      </rPr>
      <t>According to the Notice of the Development and Reform Commission of the Ministry of Finance, Ministry of Industry and Information Technology on Improving the Financial Subsidy Policy for the Promotion and Application of New energy Vehicles (Caijian (2020) No. 86), the 2022 new energy vehicle purchase subsidy policy will be terminated on December 31, 2022, and vehicles registered after December 31, 2022 will no longer be subsidized.</t>
    </r>
    <phoneticPr fontId="4" type="noConversion"/>
  </si>
  <si>
    <r>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t>
    </r>
    <r>
      <rPr>
        <sz val="9"/>
        <color rgb="FFFF0000"/>
        <rFont val="Apotos"/>
        <family val="2"/>
      </rPr>
      <t>The Inner Mongolia Autonomous Region has not issued updated policies related to the economic fuel efficiency of vehicles.</t>
    </r>
    <phoneticPr fontId="6" type="noConversion"/>
  </si>
  <si>
    <r>
      <t>**Description:** This policy represents a set of measures aimed at reducing demand for passenger or freight transportation in the selected vehicle type(s).  **Passenger LDV** trips may be shifted to other travel modes, such as buses, rail, walking, biking, or eliminated through technology such as videoconferencing.  Example measures include improved public transit systems, more walking and bike paths, zoning for higher density along transit corridors, zoning for mixed-use developments, roadway and congestion pricing, and increased parking fees.  **Aircraft** trips may be shifted to inter-city rail or eliminated using technology such as videoconferencing.  **Freight Truck** trips can be reduced through improved logistics that avoids backhauls and transporting empty shipping containers. // **Guidance for setting values:**</t>
    </r>
    <r>
      <rPr>
        <sz val="9"/>
        <color rgb="FF92D050"/>
        <rFont val="Apotos"/>
        <family val="2"/>
      </rPr>
      <t xml:space="preserve"> </t>
    </r>
    <r>
      <rPr>
        <sz val="9"/>
        <color rgb="FFFF0000"/>
        <rFont val="Apotos"/>
        <family val="2"/>
      </rPr>
      <t>The Inner Mongolia Autonomous Region has not issued any updated relevant official policies.</t>
    </r>
    <phoneticPr fontId="4" type="noConversion"/>
  </si>
  <si>
    <r>
      <t xml:space="preserve">**Description:** This policy replaces the specified fraction of newly sold non-electric building components of the selected type(s) in buildings of the selected type(s) with electricity-using components. // **Guidance for setting values:** </t>
    </r>
    <r>
      <rPr>
        <sz val="9"/>
        <color rgb="FFFF0000"/>
        <rFont val="Apotos"/>
        <family val="2"/>
      </rPr>
      <t>The "Implementation Plan for Carbon Peaking in Urban and Rural Buildings" promotes the 100% electrification of newly-built public buildings, and encourages the electrification of  heating, water heating, cooking, etc. in the building sector. By 2030, electricity accounts for more than 65% of building energy consumption.</t>
    </r>
    <phoneticPr fontId="6" type="noConversion"/>
  </si>
  <si>
    <r>
      <t xml:space="preserve">**Description:** This policy reduces CO2 emissions from the cement industry by substituting other inputs, such as fly ash, for a portion of the clinker in cement. // **Guidance for setting values:** </t>
    </r>
    <r>
      <rPr>
        <sz val="9"/>
        <color rgb="FFFF0000"/>
        <rFont val="Apotos"/>
        <family val="2"/>
      </rPr>
      <t xml:space="preserve"> If this policy is fully implemented, the share of clinker in cement is reduced from 74% to 60%, clinker percentage will decrease by 18.9%.</t>
    </r>
    <phoneticPr fontId="6" type="noConversion"/>
  </si>
  <si>
    <r>
      <t xml:space="preserve">**Description:**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t>
    </r>
    <r>
      <rPr>
        <sz val="9"/>
        <color rgb="FFFF0000"/>
        <rFont val="Apotos"/>
        <family val="2"/>
      </rPr>
      <t>In Inner Mongolia, if this policy is fully implemented, fuel use in the 6 high energy-consuming industriesis will reduced between 1% and 11% in 2025.</t>
    </r>
    <phoneticPr fontId="6" type="noConversion"/>
  </si>
  <si>
    <r>
      <t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t>
    </r>
    <r>
      <rPr>
        <sz val="9"/>
        <color rgb="FFFF0000"/>
        <rFont val="Apotos"/>
        <family val="2"/>
      </rPr>
      <t>In 2022, the Ministry of Industry and Information Technology and five other ministries issued a notification on the "Action Plan for Industrial Energy Efficiency Improvement," which proposed continuous improvement in the energy efficiency of equipment systems. In Inner Mongolia, if this policy is fully implemented, fuel use in the 5 high energy-consuming industriesis will reduced between 1% and 14% in 2025.</t>
    </r>
    <phoneticPr fontId="6" type="noConversion"/>
  </si>
  <si>
    <r>
      <t>**Description:** This policy reduces methane emissions from the selected industry by increasing the capture of methane that is currently being released into the atmosphere (for example, stopping leaks from wellheads, pipes, coal mines, landfills, etc.). // **Guidance for setting values:**</t>
    </r>
    <r>
      <rPr>
        <sz val="9"/>
        <color theme="8" tint="-0.249977111117893"/>
        <rFont val="Apotos"/>
        <family val="2"/>
      </rPr>
      <t xml:space="preserve"> </t>
    </r>
    <r>
      <rPr>
        <sz val="9"/>
        <color rgb="FFFF0000"/>
        <rFont val="Apotos"/>
        <family val="2"/>
      </rPr>
      <t>According to "Complementary Plan for Coalbed Methane (Coal Mine Gas) Development and Utilization in the 14th Five-Year Plan for the Development of the Coal Industry in Inner Mongolia Autonomous Region", during the 13th Five-Year Plan period, the gas utilization rate increased from 35.8% in 2016 to 39.5% in 2020. During the 14th Five-Year Plan period, demonstration mines for gas management will be established in five coal mines, including Huangbaizi in Wuhai and Bailing in Alxa Left Banner. The annual extraction volume will be 43 million cubic meters, and the annual utilization volume will be 24 million cubic meters, with a utilization rate of 56%.</t>
    </r>
    <phoneticPr fontId="6" type="noConversion"/>
  </si>
  <si>
    <r>
      <t xml:space="preserve">**Description:**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
    </r>
    <r>
      <rPr>
        <sz val="9"/>
        <color rgb="FFFF0000"/>
        <rFont val="Apotos"/>
        <family val="2"/>
      </rPr>
      <t>Inner Mongolia is a major coal export hub in China. The region produced more than 1 billion tonnes to coal in 2020, approximately a quarter of China's total production, and exported 579 million tons of coal, 56% of its total production.</t>
    </r>
    <phoneticPr fontId="4" type="noConversion"/>
  </si>
  <si>
    <r>
      <t>**Description:** This policy increases the sequestration of CO2 by planting forests.  Planted forests are assumed to be managed with best practices and are not used for timber harvesting. //**Guidance for setting values:**</t>
    </r>
    <r>
      <rPr>
        <sz val="9"/>
        <color rgb="FFFF0000"/>
        <rFont val="Apotos"/>
        <family val="2"/>
      </rPr>
      <t>"Inner Mongolia Autonomous Region's 14th Five-Year Plan for Forestry and Grassland Conservation and Development" outlines the main objectives for forestry and grassland conservation and development in Inner Mongolia Autonomous Region during the 14th Five-Year Plan period. The goal is to increase the forest coverage rate from 23% to 23.5% over five years.</t>
    </r>
    <phoneticPr fontId="6" type="noConversion"/>
  </si>
  <si>
    <r>
      <t xml:space="preserve">**Description:** This policy reduces greenhouse gas emissions from agriculture through livestock-related measures, such as feed supplements or drugs to prevent enteric methane formation. // **Guidance for setting values:** </t>
    </r>
    <r>
      <rPr>
        <sz val="9"/>
        <color rgb="FFFF0000"/>
        <rFont val="Apotos"/>
        <family val="2"/>
      </rPr>
      <t>According to "Work Plan for the Resource Utilization of Livestock and Poultry Manure(2017-2020)",the utilization rate of animal manure in Inner Mongolia was 75% in 2020. According to "Implementation Plan for Energy Conservation and Emission Reduction in Inner Mongolia Autonomous Region during the 14th Five-Year Plan",the utilization rate is expected to reach 84% or higher in 2025. The utilization rate of animal manure is expected to increase by 36% in 2025 compared to 2020. According to "Energy Conservation and Emission Reduction 13th Five-Year Plan for Inner Mongolia Autonomous Region", the comprehensive utilization rate of crop straw was 85% in 2020. According to "Implementation Plan for Energy Conservation and Emission Reduction in Inner Mongolia Autonomous Region during the 14th Five-Year Plan", the comprehensive utilization rate of crop straw is projected to stabilize at 90% or higher in 2025. the comprehensive utilization rate of crop straw is expected to increase by 33.3% in 2025 compared to 2020. According to "Recommendations for Promoting Methane Emission Reduction and Pollution Control in Livestock Industry", China's agricultural methane emissions were approximately 20.493 million tons (ranging from 18.696 to 22.289 million tons), with emissions from livestock manure management and straw burning accounting for 10.2% and 2.2% respectively. After weighted calculation, livestock measures are projected to reduce greenhouse gas emissions by 4.41% in 2025.</t>
    </r>
    <phoneticPr fontId="6" type="noConversion"/>
  </si>
  <si>
    <r>
      <t>**Description:** This policy causes a percentage of merchant hydrogen (i.e. hydrogen produced for sale, not hydrogen produced and consumed on-site within a facility) to be produced via electrolysis rather than via other production pathways. // **Guidance for setting values:**</t>
    </r>
    <r>
      <rPr>
        <sz val="9"/>
        <color rgb="FFFF0000"/>
        <rFont val="Apotos"/>
        <family val="2"/>
      </rPr>
      <t xml:space="preserve"> In China in 2020, 63.5% of hydrogen production is through coal gasification, 13.8% from natural gas reforming, 21.2%% from biomass, and 1.5% from electrolysis. These shares are not projected to change in the BAU case.</t>
    </r>
    <phoneticPr fontId="4" type="noConversion"/>
  </si>
  <si>
    <t>**Description:** This policy causes the government to reimburse building owners for a percentage of the cost of new distributed solar PV capacity that is installed on or around buildings. // **Guidance for setting values:** According to "Notice on matters related to the new energy feed-in tariff policy in 2021", from 2021 onwards for the new record of centralized photovoltaic power plants, commercial and industrial distributed photovoltaic projects and newly approved onshore wind power projects, the central government no longer subsidize.</t>
    <phoneticPr fontId="6" type="noConversion"/>
  </si>
  <si>
    <t>**Description:**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values:**Currently, China's carbon pricing is based on its development of the national carbon market, which currently only includes the power sector, with a carbon price of around 70 yuan per ton. Policy settings need to consider industry coverage and carbon prices in the future carbon market.</t>
    <phoneticPr fontId="6" type="noConversion"/>
  </si>
  <si>
    <r>
      <t xml:space="preserve">**Description:**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
    </r>
    <r>
      <rPr>
        <sz val="9"/>
        <color rgb="FFFF0000"/>
        <rFont val="DengXian"/>
      </rPr>
      <t xml:space="preserve">In general, Shandong province is not considered as a province with abundant primary energy. However, the province has the largest oil refining capacity in China, and produces around 15-20% of China's diesel, gasoline, LPG and kerosene. Approximately 60%-70% of Shandong's oil products is exported. Thus, reducing export in gasoline, diesel, LPG and kerosene will have impact on the province's overall production. </t>
    </r>
    <phoneticPr fontId="6" type="noConversion"/>
  </si>
  <si>
    <r>
      <t>**Description:** This policy reduces greenhouse gas emissions from the selected industry by switching the fuels used by facilities for medium and high-temperature heat to electricity and/or hydrogen. Only fuel consumed for energy, not fuel used as a chemical feedstock, is affected by this policy. // **Guidance for setting values:** Separately set the percentages of non-electricity, non-hydrogen fuel used by this industry for medium and high-temp heat in the BAU case to be shifted to electricity and to hydrogen.  (If your settings total more than 100%, the effects will be scaled down proportionately so that the total fuel shifted does not exceed 100%.)  Over 90% of thermal fuels (excluding feedstocks) are used to generate process heat or to fuel boilers.  Generally, lower-temperature heat is easier to electrify than higher-temperature heat, while hydrogen can meet heat needs of any temprature.</t>
    </r>
    <r>
      <rPr>
        <sz val="9"/>
        <color rgb="FFFF0000"/>
        <rFont val="Apotos"/>
        <family val="2"/>
      </rPr>
      <t>In the heat-intensive 19 industries in the China, about one-third of heat demand is below 200 degrees Celsius, while the remaining two-thirds is above 200 degrees Celsius. According to "Action Plan for Industrial Energy Efficiency Enhancement", the proportion of electricity in industrial final energy consumption is expected to reach approximately 30% in 2025. According to "China Annual Development Report on Electrification 2021", the proportion of electricity in industrial final energy consumption was 26.2% in 2020.</t>
    </r>
    <phoneticPr fontId="6" type="noConversion"/>
  </si>
  <si>
    <r>
      <t>**Description:** This policy reduces greenhouse gas emissions from the selected industry by switching the fuels used by facilities for low-temperature heat to electricity. Only fuel consumed for energy, not fuel used as a chemical feedstock, is affected by this policy. // **Guidance for setting values:** Separately set the percentages of non-electricity, non-hydrogen fuel used by this industry for low-temp heat in the BAU case to be shifted to electricity.  (If your settings total more than 100%, the effects will be scaled down proportionately so that the total fuel shifted does not exceed 100%.)  Over 90% of thermal fuels (excluding feedstocks) are used to generate process heat or to fuel boilers.  Generally, lower-temperature heat is easier to electrify than higher-temperature heat, while hydrogen can meet heat needs of any temperature (we reserve switching to hydrogen fuel for medium and high-temperature processes).</t>
    </r>
    <r>
      <rPr>
        <sz val="9"/>
        <color rgb="FFFF0000"/>
        <rFont val="Apotos"/>
        <family val="2"/>
      </rPr>
      <t xml:space="preserve"> In the heat-intensive 19 industries in the China, about one-third of heat demand is below 200 degrees Celsius, while the remaining two-thirds is above 200 degrees Celsius. According to "Action Plan for Industrial Energy Efficiency Enhancement", the proportion of electricity in industrial final energy consumption is expected to reach approximately 30% in 2025. According to "China Annual Development Report on Electrification 2021", the proportion of electricity in industrial final energy consumption was 26.2% in 2020.</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</si>
</sst>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38">
    <font>
      <sz val="11"/>
      <color theme="1"/>
      <name val="等线"/>
      <family val="2"/>
      <charset val="134"/>
      <scheme val="minor"/>
    </font>
    <font>
      <sz val="11"/>
      <color theme="1"/>
      <name val="等线"/>
      <family val="2"/>
      <charset val="134"/>
      <scheme val="minor"/>
    </font>
    <font>
      <sz val="9"/>
      <name val="等线"/>
      <family val="2"/>
      <charset val="134"/>
      <scheme val="minor"/>
    </font>
    <font>
      <b/>
      <sz val="11"/>
      <name val="等线"/>
      <family val="2"/>
      <scheme val="minor"/>
    </font>
    <font>
      <sz val="11"/>
      <color rgb="FFFF0000"/>
      <name val="等线"/>
      <family val="2"/>
      <scheme val="minor"/>
    </font>
    <font>
      <sz val="11"/>
      <color theme="1"/>
      <name val="等线"/>
      <family val="2"/>
      <scheme val="minor"/>
    </font>
    <font>
      <sz val="9"/>
      <name val="等线"/>
      <family val="3"/>
      <charset val="134"/>
      <scheme val="minor"/>
    </font>
    <font>
      <sz val="14"/>
      <color theme="1"/>
      <name val="Aptos"/>
      <family val="2"/>
    </font>
    <font>
      <sz val="18"/>
      <color theme="3"/>
      <name val="等线 Light"/>
      <family val="2"/>
      <scheme val="major"/>
    </font>
    <font>
      <b/>
      <sz val="15"/>
      <color theme="3"/>
      <name val="Aptos"/>
      <family val="2"/>
    </font>
    <font>
      <b/>
      <sz val="13"/>
      <color theme="3"/>
      <name val="Aptos"/>
      <family val="2"/>
    </font>
    <font>
      <b/>
      <sz val="11"/>
      <color theme="3"/>
      <name val="Aptos"/>
      <family val="2"/>
    </font>
    <font>
      <sz val="14"/>
      <color rgb="FF006100"/>
      <name val="Aptos"/>
      <family val="2"/>
    </font>
    <font>
      <sz val="14"/>
      <color rgb="FF9C0006"/>
      <name val="Aptos"/>
      <family val="2"/>
    </font>
    <font>
      <sz val="14"/>
      <color rgb="FF9C5700"/>
      <name val="Aptos"/>
      <family val="2"/>
    </font>
    <font>
      <sz val="14"/>
      <color rgb="FF3F3F76"/>
      <name val="Aptos"/>
      <family val="2"/>
    </font>
    <font>
      <b/>
      <sz val="14"/>
      <color rgb="FF3F3F3F"/>
      <name val="Aptos"/>
      <family val="2"/>
    </font>
    <font>
      <b/>
      <sz val="14"/>
      <color rgb="FFFA7D00"/>
      <name val="Aptos"/>
      <family val="2"/>
    </font>
    <font>
      <sz val="14"/>
      <color rgb="FFFA7D00"/>
      <name val="Aptos"/>
      <family val="2"/>
    </font>
    <font>
      <b/>
      <sz val="14"/>
      <color theme="0"/>
      <name val="Aptos"/>
      <family val="2"/>
    </font>
    <font>
      <sz val="14"/>
      <color rgb="FFFF0000"/>
      <name val="Aptos"/>
      <family val="2"/>
    </font>
    <font>
      <i/>
      <sz val="14"/>
      <color rgb="FF7F7F7F"/>
      <name val="Aptos"/>
      <family val="2"/>
    </font>
    <font>
      <b/>
      <sz val="14"/>
      <color theme="1"/>
      <name val="Aptos"/>
      <family val="2"/>
    </font>
    <font>
      <sz val="14"/>
      <color theme="0"/>
      <name val="Aptos"/>
      <family val="2"/>
    </font>
    <font>
      <sz val="11"/>
      <color theme="1"/>
      <name val="Aptos"/>
      <family val="2"/>
    </font>
    <font>
      <sz val="11"/>
      <color theme="1"/>
      <name val="等线"/>
      <family val="3"/>
      <charset val="134"/>
      <scheme val="minor"/>
    </font>
    <font>
      <sz val="9"/>
      <name val="Apotos"/>
      <family val="2"/>
    </font>
    <font>
      <sz val="9"/>
      <color rgb="FFFF0000"/>
      <name val="Apotos"/>
      <family val="2"/>
    </font>
    <font>
      <sz val="9"/>
      <color theme="8"/>
      <name val="Apotos"/>
      <family val="2"/>
    </font>
    <font>
      <b/>
      <sz val="9"/>
      <name val="Apotos"/>
    </font>
    <font>
      <b/>
      <sz val="9"/>
      <name val="Apotos"/>
      <family val="2"/>
    </font>
    <font>
      <sz val="9"/>
      <color theme="1"/>
      <name val="Apotos"/>
      <family val="2"/>
    </font>
    <font>
      <sz val="9"/>
      <color theme="1"/>
      <name val="等线"/>
      <family val="3"/>
      <charset val="134"/>
    </font>
    <font>
      <sz val="9"/>
      <color rgb="FF92D050"/>
      <name val="Apotos"/>
      <family val="2"/>
    </font>
    <font>
      <sz val="9"/>
      <color theme="3"/>
      <name val="Apotos"/>
      <family val="2"/>
    </font>
    <font>
      <sz val="9"/>
      <color theme="8" tint="-0.249977111117893"/>
      <name val="Apotos"/>
      <family val="2"/>
    </font>
    <font>
      <sz val="9"/>
      <name val="DengXian"/>
    </font>
    <font>
      <sz val="9"/>
      <color rgb="FFFF0000"/>
      <name val="DengXian"/>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7"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3">
    <xf numFmtId="0" fontId="0" fillId="0" borderId="0">
      <alignment vertical="center"/>
    </xf>
    <xf numFmtId="0" fontId="7"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cellStyleXfs>
  <cellXfs count="23">
    <xf numFmtId="0" fontId="0" fillId="0" borderId="0" xfId="0">
      <alignment vertical="center"/>
    </xf>
    <xf numFmtId="0" fontId="3" fillId="33" borderId="0" xfId="0" applyFont="1" applyFill="1" applyAlignment="1">
      <alignment horizontal="center" wrapText="1"/>
    </xf>
    <xf numFmtId="0" fontId="24" fillId="0" borderId="0" xfId="1" applyFont="1" applyAlignment="1">
      <alignment vertical="center"/>
    </xf>
    <xf numFmtId="0" fontId="1" fillId="0" borderId="0" xfId="0" applyFont="1">
      <alignment vertical="center"/>
    </xf>
    <xf numFmtId="0" fontId="25" fillId="0" borderId="0" xfId="1" applyFont="1" applyAlignment="1">
      <alignment horizontal="left" vertical="top" wrapText="1"/>
    </xf>
    <xf numFmtId="0" fontId="24" fillId="0" borderId="0" xfId="1" applyFont="1" applyAlignment="1">
      <alignment wrapText="1"/>
    </xf>
    <xf numFmtId="0" fontId="30" fillId="33" borderId="10" xfId="0" applyFont="1" applyFill="1" applyBorder="1" applyAlignment="1">
      <alignment horizontal="center" vertical="center" wrapText="1"/>
    </xf>
    <xf numFmtId="0" fontId="31" fillId="0" borderId="10" xfId="0" applyFont="1" applyBorder="1" applyAlignment="1">
      <alignment horizontal="center" vertical="center" wrapText="1"/>
    </xf>
    <xf numFmtId="0" fontId="31" fillId="0" borderId="10" xfId="0" applyFont="1" applyBorder="1" applyAlignment="1">
      <alignment vertical="center" wrapText="1"/>
    </xf>
    <xf numFmtId="176" fontId="26" fillId="0" borderId="10" xfId="0" applyNumberFormat="1" applyFont="1" applyBorder="1" applyAlignment="1">
      <alignment vertical="top" wrapText="1"/>
    </xf>
    <xf numFmtId="176" fontId="26" fillId="0" borderId="10" xfId="0" applyNumberFormat="1" applyFont="1" applyBorder="1" applyAlignment="1">
      <alignment vertical="center" wrapText="1"/>
    </xf>
    <xf numFmtId="176" fontId="26" fillId="34" borderId="10" xfId="0" applyNumberFormat="1" applyFont="1" applyFill="1" applyBorder="1" applyAlignment="1">
      <alignment vertical="top" wrapText="1"/>
    </xf>
    <xf numFmtId="0" fontId="31" fillId="0" borderId="10" xfId="1" applyFont="1" applyBorder="1" applyAlignment="1">
      <alignment horizontal="left" vertical="top" wrapText="1"/>
    </xf>
    <xf numFmtId="176" fontId="34" fillId="0" borderId="10" xfId="0" applyNumberFormat="1" applyFont="1" applyBorder="1" applyAlignment="1">
      <alignment vertical="top" wrapText="1"/>
    </xf>
    <xf numFmtId="0" fontId="31" fillId="0" borderId="0" xfId="0" applyFont="1" applyAlignment="1">
      <alignment horizontal="center" vertical="center" wrapText="1"/>
    </xf>
    <xf numFmtId="0" fontId="31" fillId="0" borderId="0" xfId="0" applyFont="1" applyAlignment="1">
      <alignment vertical="center" wrapText="1"/>
    </xf>
    <xf numFmtId="0" fontId="31" fillId="0" borderId="0" xfId="0" applyFont="1" applyAlignment="1">
      <alignment wrapText="1"/>
    </xf>
    <xf numFmtId="0" fontId="31" fillId="0" borderId="0" xfId="0" applyFont="1" applyAlignment="1">
      <alignment horizontal="left" vertical="center" wrapText="1"/>
    </xf>
    <xf numFmtId="176" fontId="36" fillId="34" borderId="0" xfId="0" applyNumberFormat="1" applyFont="1" applyFill="1" applyAlignment="1">
      <alignment vertical="top" wrapText="1"/>
    </xf>
    <xf numFmtId="0" fontId="29" fillId="33" borderId="10" xfId="0" applyFont="1" applyFill="1" applyBorder="1" applyAlignment="1">
      <alignment horizontal="center" vertical="center" wrapText="1"/>
    </xf>
    <xf numFmtId="0" fontId="30" fillId="33" borderId="10" xfId="0" applyFont="1" applyFill="1" applyBorder="1" applyAlignment="1">
      <alignment horizontal="center" vertical="center" wrapText="1"/>
    </xf>
    <xf numFmtId="0" fontId="29" fillId="33" borderId="11" xfId="0" applyFont="1" applyFill="1" applyBorder="1" applyAlignment="1">
      <alignment horizontal="center" vertical="center" wrapText="1"/>
    </xf>
    <xf numFmtId="0" fontId="29" fillId="33" borderId="12" xfId="0" applyFont="1" applyFill="1" applyBorder="1" applyAlignment="1">
      <alignment horizontal="center" vertical="center" wrapText="1"/>
    </xf>
  </cellXfs>
  <cellStyles count="43">
    <cellStyle name="20% - 着色 1 2" xfId="20" xr:uid="{8409AE2C-E932-42B7-86AD-E8FCC9B274FB}"/>
    <cellStyle name="20% - 着色 2 2" xfId="24" xr:uid="{595B6C6A-3100-4A8E-ACA6-BFD3A3649DC2}"/>
    <cellStyle name="20% - 着色 3 2" xfId="28" xr:uid="{ED2DE162-FE47-4A00-945D-11A6BC494629}"/>
    <cellStyle name="20% - 着色 4 2" xfId="32" xr:uid="{6E3D8E46-70E7-43CC-9527-4503EAC5F100}"/>
    <cellStyle name="20% - 着色 5 2" xfId="36" xr:uid="{546AE307-FCF2-49A8-9891-4DDD09E018B1}"/>
    <cellStyle name="20% - 着色 6 2" xfId="40" xr:uid="{E673749C-210F-4FE1-A404-87344F5F8052}"/>
    <cellStyle name="40% - 着色 1 2" xfId="21" xr:uid="{D5A1B87B-A69F-4ED3-AF73-938369DE3FB2}"/>
    <cellStyle name="40% - 着色 2 2" xfId="25" xr:uid="{975066CF-BFA7-48A7-BDEA-93A46CCD7869}"/>
    <cellStyle name="40% - 着色 3 2" xfId="29" xr:uid="{1F60CF3E-46CC-43F8-8E89-10C617F2ADA3}"/>
    <cellStyle name="40% - 着色 4 2" xfId="33" xr:uid="{2B959024-F941-40F8-9DB5-7EF025594ADC}"/>
    <cellStyle name="40% - 着色 5 2" xfId="37" xr:uid="{2E890B76-69CA-4C7B-9BC4-9C71FB6E4C5A}"/>
    <cellStyle name="40% - 着色 6 2" xfId="41" xr:uid="{03EBC091-B0FF-422F-8054-2F565F901331}"/>
    <cellStyle name="60% - 着色 1 2" xfId="22" xr:uid="{68E38B23-7472-403A-A7FF-A5685B9EE594}"/>
    <cellStyle name="60% - 着色 2 2" xfId="26" xr:uid="{FB6580F3-BC29-4644-912F-04F871378F8C}"/>
    <cellStyle name="60% - 着色 3 2" xfId="30" xr:uid="{E894FA60-6F35-4AD8-8A74-F6FD3134141E}"/>
    <cellStyle name="60% - 着色 4 2" xfId="34" xr:uid="{2E27A0DC-1910-44A3-976C-72A713F316E5}"/>
    <cellStyle name="60% - 着色 5 2" xfId="38" xr:uid="{E7DFA859-80DC-4216-BA3B-B56F665D2F47}"/>
    <cellStyle name="60% - 着色 6 2" xfId="42" xr:uid="{83654360-2AF5-44BB-B43B-B02B20BA98BF}"/>
    <cellStyle name="标题 1 2" xfId="3" xr:uid="{6E900BB4-8AB8-4B36-BC8D-831726C09EC5}"/>
    <cellStyle name="标题 2 2" xfId="4" xr:uid="{6F5A879B-F249-4CF0-95FB-3AF96BFADFD6}"/>
    <cellStyle name="标题 3 2" xfId="5" xr:uid="{BEF6BFE7-B283-465B-80E5-C546153530AB}"/>
    <cellStyle name="标题 4 2" xfId="6" xr:uid="{7B19020B-C5FA-40E7-BE84-0575687459FE}"/>
    <cellStyle name="标题 5" xfId="2" xr:uid="{75C7879E-1601-4C44-9B2E-6A48E2EE8B98}"/>
    <cellStyle name="差 2" xfId="8" xr:uid="{25576A55-8A74-4848-A4FA-450FD7CB9788}"/>
    <cellStyle name="常规" xfId="0" builtinId="0"/>
    <cellStyle name="常规 2" xfId="1" xr:uid="{31E44BA8-52EF-4831-B8D8-6132560838FD}"/>
    <cellStyle name="好 2" xfId="7" xr:uid="{C9C18D17-D2D4-45B6-AE30-4AB74E4ADC3E}"/>
    <cellStyle name="汇总 2" xfId="18" xr:uid="{DAE54682-0A2F-49C3-958F-8AC24C3A5411}"/>
    <cellStyle name="计算 2" xfId="12" xr:uid="{B6F14A32-DB10-4581-854D-A076ADA80E0D}"/>
    <cellStyle name="检查单元格 2" xfId="14" xr:uid="{B5D16E3D-0F4B-48ED-91AB-28B44189A638}"/>
    <cellStyle name="解释性文本 2" xfId="17" xr:uid="{7FB30E76-640A-4B48-B9B3-1A98E42BA662}"/>
    <cellStyle name="警告文本 2" xfId="15" xr:uid="{003DAC7D-9FBE-4EC7-B9EB-D8395961B905}"/>
    <cellStyle name="链接单元格 2" xfId="13" xr:uid="{B9204F44-F006-4E6D-AB28-F0D022485BD5}"/>
    <cellStyle name="适中 2" xfId="9" xr:uid="{43F6356C-B6AC-41B5-A6DC-1B356BCB4350}"/>
    <cellStyle name="输出 2" xfId="11" xr:uid="{4E3BDCD5-0D4F-4154-8EF6-9F2CD5383136}"/>
    <cellStyle name="输入 2" xfId="10" xr:uid="{1B9F96A7-7FFA-40FF-9A2E-BBBBA60DD221}"/>
    <cellStyle name="着色 1 2" xfId="19" xr:uid="{C3E8AA44-D682-45BD-BA09-FC5D79CA681A}"/>
    <cellStyle name="着色 2 2" xfId="23" xr:uid="{5BFEC54C-12B7-4663-A5D7-446A434EC3C9}"/>
    <cellStyle name="着色 3 2" xfId="27" xr:uid="{8632F044-78FA-4521-94AA-6D945E332752}"/>
    <cellStyle name="着色 4 2" xfId="31" xr:uid="{DE36C6E3-7B58-4412-B0FB-F459E30E3A5C}"/>
    <cellStyle name="着色 5 2" xfId="35" xr:uid="{65B39709-3C36-4EB3-8983-C939B5CB4172}"/>
    <cellStyle name="着色 6 2" xfId="39" xr:uid="{901D76D4-37FF-4D4B-B215-00FD5C583250}"/>
    <cellStyle name="注释 2" xfId="16" xr:uid="{7F5F878B-B7CB-4072-87BA-0AA4FD3A44F5}"/>
  </cellStyles>
  <dxfs count="3">
    <dxf>
      <font>
        <color rgb="FF9C0006"/>
      </font>
      <fill>
        <patternFill>
          <bgColor rgb="FFFFC7CE"/>
        </patternFill>
      </fill>
    </dxf>
    <dxf>
      <font>
        <color rgb="FF9C0006"/>
      </font>
      <fill>
        <patternFill>
          <bgColor rgb="FFFFC7CE"/>
        </patternFill>
      </fill>
    </dxf>
    <dxf>
      <fill>
        <patternFill patternType="solid">
          <fgColor rgb="FFBFBFBF"/>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ED524-7AD6-4225-9007-B18104A58BDE}">
  <dimension ref="A1:K103"/>
  <sheetViews>
    <sheetView tabSelected="1" topLeftCell="A47" zoomScale="80" zoomScaleNormal="80" workbookViewId="0">
      <selection activeCell="I48" sqref="I48"/>
    </sheetView>
  </sheetViews>
  <sheetFormatPr defaultRowHeight="12"/>
  <cols>
    <col min="1" max="1" width="9" style="14"/>
    <col min="2" max="4" width="12.5" style="14" customWidth="1"/>
    <col min="5" max="5" width="50" style="15" customWidth="1"/>
    <col min="6" max="6" width="50" style="16" customWidth="1"/>
    <col min="7" max="7" width="9.875" style="15" customWidth="1"/>
    <col min="8" max="8" width="50" style="15" customWidth="1"/>
    <col min="9" max="9" width="50" style="16" customWidth="1"/>
    <col min="10" max="10" width="12.375" style="17" customWidth="1"/>
    <col min="11" max="11" width="50" style="15" customWidth="1"/>
    <col min="12" max="16384" width="9" style="15"/>
  </cols>
  <sheetData>
    <row r="1" spans="1:11" s="14" customFormat="1">
      <c r="A1" s="19" t="s">
        <v>267</v>
      </c>
      <c r="B1" s="21" t="s">
        <v>554</v>
      </c>
      <c r="C1" s="21" t="s">
        <v>555</v>
      </c>
      <c r="D1" s="21" t="s">
        <v>556</v>
      </c>
      <c r="E1" s="6" t="s">
        <v>357</v>
      </c>
      <c r="F1" s="20" t="s">
        <v>358</v>
      </c>
      <c r="G1" s="20"/>
      <c r="H1" s="20"/>
      <c r="I1" s="20" t="s">
        <v>359</v>
      </c>
      <c r="J1" s="20"/>
      <c r="K1" s="20"/>
    </row>
    <row r="2" spans="1:11" s="14" customFormat="1" ht="24">
      <c r="A2" s="19"/>
      <c r="B2" s="22"/>
      <c r="C2" s="22"/>
      <c r="D2" s="22"/>
      <c r="E2" s="6" t="s">
        <v>0</v>
      </c>
      <c r="F2" s="6" t="s">
        <v>0</v>
      </c>
      <c r="G2" s="6" t="s">
        <v>307</v>
      </c>
      <c r="H2" s="6" t="s">
        <v>272</v>
      </c>
      <c r="I2" s="6" t="s">
        <v>0</v>
      </c>
      <c r="J2" s="6" t="s">
        <v>356</v>
      </c>
      <c r="K2" s="6" t="s">
        <v>360</v>
      </c>
    </row>
    <row r="3" spans="1:11" ht="120">
      <c r="A3" s="7">
        <v>4</v>
      </c>
      <c r="B3" s="7" t="s">
        <v>361</v>
      </c>
      <c r="C3" s="7" t="s">
        <v>362</v>
      </c>
      <c r="D3" s="7" t="s">
        <v>363</v>
      </c>
      <c r="E3" s="9" t="s">
        <v>1</v>
      </c>
      <c r="F3" s="9" t="s">
        <v>1</v>
      </c>
      <c r="G3" s="10" t="b">
        <f t="shared" ref="G3:G34" si="0">E3=F3</f>
        <v>1</v>
      </c>
      <c r="H3" s="8"/>
      <c r="I3" s="9" t="s">
        <v>1</v>
      </c>
      <c r="J3" s="8" t="b">
        <f t="shared" ref="J3:J34" si="1">I3=F3</f>
        <v>1</v>
      </c>
      <c r="K3" s="8"/>
    </row>
    <row r="4" spans="1:11" ht="168">
      <c r="A4" s="7">
        <v>5</v>
      </c>
      <c r="B4" s="7" t="s">
        <v>361</v>
      </c>
      <c r="C4" s="7" t="s">
        <v>364</v>
      </c>
      <c r="D4" s="7" t="s">
        <v>365</v>
      </c>
      <c r="E4" s="9" t="s">
        <v>273</v>
      </c>
      <c r="F4" s="11" t="s">
        <v>308</v>
      </c>
      <c r="G4" s="10" t="b">
        <f t="shared" si="0"/>
        <v>0</v>
      </c>
      <c r="H4" s="12" t="s">
        <v>330</v>
      </c>
      <c r="I4" s="11" t="s">
        <v>566</v>
      </c>
      <c r="J4" s="8" t="b">
        <f t="shared" si="1"/>
        <v>0</v>
      </c>
      <c r="K4" s="8"/>
    </row>
    <row r="5" spans="1:11" ht="288">
      <c r="A5" s="7">
        <v>6</v>
      </c>
      <c r="B5" s="7" t="s">
        <v>361</v>
      </c>
      <c r="C5" s="7" t="s">
        <v>366</v>
      </c>
      <c r="D5" s="7" t="s">
        <v>367</v>
      </c>
      <c r="E5" s="9" t="s">
        <v>274</v>
      </c>
      <c r="F5" s="11" t="s">
        <v>309</v>
      </c>
      <c r="G5" s="10" t="b">
        <f t="shared" si="0"/>
        <v>0</v>
      </c>
      <c r="H5" s="12" t="s">
        <v>331</v>
      </c>
      <c r="I5" s="11" t="s">
        <v>309</v>
      </c>
      <c r="J5" s="8" t="b">
        <f t="shared" si="1"/>
        <v>1</v>
      </c>
      <c r="K5" s="8"/>
    </row>
    <row r="6" spans="1:11" ht="409.5">
      <c r="A6" s="7">
        <v>7</v>
      </c>
      <c r="B6" s="7" t="s">
        <v>361</v>
      </c>
      <c r="C6" s="7" t="s">
        <v>368</v>
      </c>
      <c r="D6" s="7" t="s">
        <v>369</v>
      </c>
      <c r="E6" s="9" t="s">
        <v>275</v>
      </c>
      <c r="F6" s="11" t="s">
        <v>2</v>
      </c>
      <c r="G6" s="10" t="b">
        <f t="shared" si="0"/>
        <v>0</v>
      </c>
      <c r="H6" s="12" t="s">
        <v>332</v>
      </c>
      <c r="I6" s="11" t="s">
        <v>567</v>
      </c>
      <c r="J6" s="8" t="b">
        <f t="shared" si="1"/>
        <v>0</v>
      </c>
      <c r="K6" s="8"/>
    </row>
    <row r="7" spans="1:11" ht="60">
      <c r="A7" s="7">
        <v>8</v>
      </c>
      <c r="B7" s="7" t="s">
        <v>361</v>
      </c>
      <c r="C7" s="7" t="s">
        <v>370</v>
      </c>
      <c r="D7" s="7" t="s">
        <v>371</v>
      </c>
      <c r="E7" s="9" t="s">
        <v>3</v>
      </c>
      <c r="F7" s="9" t="s">
        <v>3</v>
      </c>
      <c r="G7" s="10" t="b">
        <f t="shared" si="0"/>
        <v>1</v>
      </c>
      <c r="H7" s="8"/>
      <c r="I7" s="9" t="s">
        <v>3</v>
      </c>
      <c r="J7" s="8" t="b">
        <f t="shared" si="1"/>
        <v>1</v>
      </c>
      <c r="K7" s="8"/>
    </row>
    <row r="8" spans="1:11" ht="204">
      <c r="A8" s="7">
        <v>9</v>
      </c>
      <c r="B8" s="7" t="s">
        <v>361</v>
      </c>
      <c r="C8" s="7" t="s">
        <v>372</v>
      </c>
      <c r="D8" s="7" t="s">
        <v>373</v>
      </c>
      <c r="E8" s="9" t="s">
        <v>276</v>
      </c>
      <c r="F8" s="11" t="s">
        <v>310</v>
      </c>
      <c r="G8" s="10" t="b">
        <f t="shared" si="0"/>
        <v>0</v>
      </c>
      <c r="H8" s="12" t="s">
        <v>333</v>
      </c>
      <c r="I8" s="11" t="s">
        <v>568</v>
      </c>
      <c r="J8" s="8" t="b">
        <f t="shared" si="1"/>
        <v>1</v>
      </c>
      <c r="K8" s="8"/>
    </row>
    <row r="9" spans="1:11" ht="144">
      <c r="A9" s="7">
        <v>10</v>
      </c>
      <c r="B9" s="7" t="s">
        <v>361</v>
      </c>
      <c r="C9" s="7" t="s">
        <v>374</v>
      </c>
      <c r="D9" s="7" t="s">
        <v>375</v>
      </c>
      <c r="E9" s="9" t="s">
        <v>4</v>
      </c>
      <c r="F9" s="9" t="s">
        <v>4</v>
      </c>
      <c r="G9" s="10" t="b">
        <f t="shared" si="0"/>
        <v>1</v>
      </c>
      <c r="H9" s="8"/>
      <c r="I9" s="9" t="s">
        <v>4</v>
      </c>
      <c r="J9" s="8" t="b">
        <f t="shared" si="1"/>
        <v>1</v>
      </c>
      <c r="K9" s="8"/>
    </row>
    <row r="10" spans="1:11" ht="120">
      <c r="A10" s="7">
        <v>11</v>
      </c>
      <c r="B10" s="7" t="s">
        <v>361</v>
      </c>
      <c r="C10" s="7" t="s">
        <v>376</v>
      </c>
      <c r="D10" s="7" t="s">
        <v>377</v>
      </c>
      <c r="E10" s="9" t="s">
        <v>5</v>
      </c>
      <c r="F10" s="9" t="s">
        <v>5</v>
      </c>
      <c r="G10" s="10" t="b">
        <f t="shared" si="0"/>
        <v>1</v>
      </c>
      <c r="H10" s="8"/>
      <c r="I10" s="11" t="s">
        <v>569</v>
      </c>
      <c r="J10" s="8" t="b">
        <f t="shared" si="1"/>
        <v>0</v>
      </c>
      <c r="K10" s="8"/>
    </row>
    <row r="11" spans="1:11" ht="84">
      <c r="A11" s="7">
        <v>12</v>
      </c>
      <c r="B11" s="7" t="s">
        <v>361</v>
      </c>
      <c r="C11" s="7" t="s">
        <v>378</v>
      </c>
      <c r="D11" s="7" t="s">
        <v>379</v>
      </c>
      <c r="E11" s="9" t="s">
        <v>6</v>
      </c>
      <c r="F11" s="9" t="s">
        <v>6</v>
      </c>
      <c r="G11" s="10" t="b">
        <f t="shared" si="0"/>
        <v>1</v>
      </c>
      <c r="H11" s="8"/>
      <c r="I11" s="9" t="s">
        <v>6</v>
      </c>
      <c r="J11" s="8" t="b">
        <f t="shared" si="1"/>
        <v>1</v>
      </c>
      <c r="K11" s="8"/>
    </row>
    <row r="12" spans="1:11" ht="312">
      <c r="A12" s="7">
        <v>13</v>
      </c>
      <c r="B12" s="7" t="s">
        <v>361</v>
      </c>
      <c r="C12" s="7" t="s">
        <v>380</v>
      </c>
      <c r="D12" s="7" t="s">
        <v>381</v>
      </c>
      <c r="E12" s="9" t="s">
        <v>277</v>
      </c>
      <c r="F12" s="11" t="s">
        <v>311</v>
      </c>
      <c r="G12" s="10" t="b">
        <f t="shared" si="0"/>
        <v>0</v>
      </c>
      <c r="H12" s="12" t="s">
        <v>334</v>
      </c>
      <c r="I12" s="11" t="s">
        <v>570</v>
      </c>
      <c r="J12" s="8" t="b">
        <f t="shared" si="1"/>
        <v>0</v>
      </c>
      <c r="K12" s="8"/>
    </row>
    <row r="13" spans="1:11" ht="96">
      <c r="A13" s="7">
        <v>14</v>
      </c>
      <c r="B13" s="7" t="s">
        <v>382</v>
      </c>
      <c r="C13" s="7" t="s">
        <v>383</v>
      </c>
      <c r="D13" s="7" t="s">
        <v>384</v>
      </c>
      <c r="E13" s="9" t="s">
        <v>7</v>
      </c>
      <c r="F13" s="9" t="s">
        <v>7</v>
      </c>
      <c r="G13" s="10" t="b">
        <f t="shared" si="0"/>
        <v>1</v>
      </c>
      <c r="H13" s="8"/>
      <c r="I13" s="11" t="s">
        <v>571</v>
      </c>
      <c r="J13" s="8" t="b">
        <f t="shared" si="1"/>
        <v>0</v>
      </c>
      <c r="K13" s="8"/>
    </row>
    <row r="14" spans="1:11" ht="144">
      <c r="A14" s="7">
        <v>15</v>
      </c>
      <c r="B14" s="7" t="s">
        <v>382</v>
      </c>
      <c r="C14" s="7" t="s">
        <v>385</v>
      </c>
      <c r="D14" s="7" t="s">
        <v>386</v>
      </c>
      <c r="E14" s="9" t="s">
        <v>8</v>
      </c>
      <c r="F14" s="9" t="s">
        <v>8</v>
      </c>
      <c r="G14" s="10" t="b">
        <f t="shared" si="0"/>
        <v>1</v>
      </c>
      <c r="H14" s="8"/>
      <c r="I14" s="9" t="s">
        <v>8</v>
      </c>
      <c r="J14" s="8" t="b">
        <f t="shared" si="1"/>
        <v>1</v>
      </c>
      <c r="K14" s="8"/>
    </row>
    <row r="15" spans="1:11" ht="84">
      <c r="A15" s="7">
        <v>16</v>
      </c>
      <c r="B15" s="7" t="s">
        <v>382</v>
      </c>
      <c r="C15" s="7" t="s">
        <v>387</v>
      </c>
      <c r="D15" s="7" t="s">
        <v>388</v>
      </c>
      <c r="E15" s="9" t="s">
        <v>9</v>
      </c>
      <c r="F15" s="9" t="s">
        <v>9</v>
      </c>
      <c r="G15" s="10" t="b">
        <f t="shared" si="0"/>
        <v>1</v>
      </c>
      <c r="H15" s="8"/>
      <c r="I15" s="9" t="s">
        <v>9</v>
      </c>
      <c r="J15" s="8" t="b">
        <f t="shared" si="1"/>
        <v>1</v>
      </c>
      <c r="K15" s="8"/>
    </row>
    <row r="16" spans="1:11" ht="72">
      <c r="A16" s="7">
        <v>17</v>
      </c>
      <c r="B16" s="7" t="s">
        <v>382</v>
      </c>
      <c r="C16" s="7" t="s">
        <v>389</v>
      </c>
      <c r="D16" s="7" t="s">
        <v>390</v>
      </c>
      <c r="E16" s="9" t="s">
        <v>10</v>
      </c>
      <c r="F16" s="9" t="s">
        <v>10</v>
      </c>
      <c r="G16" s="10" t="b">
        <f t="shared" si="0"/>
        <v>1</v>
      </c>
      <c r="H16" s="8"/>
      <c r="I16" s="9" t="s">
        <v>10</v>
      </c>
      <c r="J16" s="8" t="b">
        <f t="shared" si="1"/>
        <v>1</v>
      </c>
      <c r="K16" s="8"/>
    </row>
    <row r="17" spans="1:11" ht="96">
      <c r="A17" s="7">
        <v>18</v>
      </c>
      <c r="B17" s="7" t="s">
        <v>382</v>
      </c>
      <c r="C17" s="7" t="s">
        <v>391</v>
      </c>
      <c r="D17" s="7" t="s">
        <v>392</v>
      </c>
      <c r="E17" s="9" t="s">
        <v>11</v>
      </c>
      <c r="F17" s="9" t="s">
        <v>11</v>
      </c>
      <c r="G17" s="10" t="b">
        <f t="shared" si="0"/>
        <v>1</v>
      </c>
      <c r="H17" s="8"/>
      <c r="I17" s="9" t="s">
        <v>580</v>
      </c>
      <c r="J17" s="8" t="b">
        <f t="shared" si="1"/>
        <v>1</v>
      </c>
      <c r="K17" s="8"/>
    </row>
    <row r="18" spans="1:11" ht="84">
      <c r="A18" s="7">
        <v>19</v>
      </c>
      <c r="B18" s="7" t="s">
        <v>382</v>
      </c>
      <c r="C18" s="7" t="s">
        <v>393</v>
      </c>
      <c r="D18" s="7" t="s">
        <v>394</v>
      </c>
      <c r="E18" s="9" t="s">
        <v>12</v>
      </c>
      <c r="F18" s="9" t="s">
        <v>12</v>
      </c>
      <c r="G18" s="10" t="b">
        <f t="shared" si="0"/>
        <v>1</v>
      </c>
      <c r="H18" s="8"/>
      <c r="I18" s="9" t="s">
        <v>12</v>
      </c>
      <c r="J18" s="8" t="b">
        <f t="shared" si="1"/>
        <v>1</v>
      </c>
      <c r="K18" s="8"/>
    </row>
    <row r="19" spans="1:11" ht="72">
      <c r="A19" s="7">
        <v>20</v>
      </c>
      <c r="B19" s="7" t="s">
        <v>382</v>
      </c>
      <c r="C19" s="7" t="s">
        <v>395</v>
      </c>
      <c r="D19" s="7" t="s">
        <v>396</v>
      </c>
      <c r="E19" s="9" t="s">
        <v>278</v>
      </c>
      <c r="F19" s="9" t="s">
        <v>13</v>
      </c>
      <c r="G19" s="10" t="b">
        <f t="shared" si="0"/>
        <v>1</v>
      </c>
      <c r="H19" s="8"/>
      <c r="I19" s="9" t="s">
        <v>13</v>
      </c>
      <c r="J19" s="8" t="b">
        <f t="shared" si="1"/>
        <v>1</v>
      </c>
      <c r="K19" s="8"/>
    </row>
    <row r="20" spans="1:11" ht="60">
      <c r="A20" s="7">
        <v>21</v>
      </c>
      <c r="B20" s="7" t="s">
        <v>382</v>
      </c>
      <c r="C20" s="7" t="s">
        <v>397</v>
      </c>
      <c r="D20" s="7" t="s">
        <v>398</v>
      </c>
      <c r="E20" s="9" t="s">
        <v>14</v>
      </c>
      <c r="F20" s="9" t="s">
        <v>14</v>
      </c>
      <c r="G20" s="10" t="b">
        <f t="shared" si="0"/>
        <v>1</v>
      </c>
      <c r="H20" s="8"/>
      <c r="I20" s="9" t="s">
        <v>14</v>
      </c>
      <c r="J20" s="8" t="b">
        <f t="shared" si="1"/>
        <v>1</v>
      </c>
      <c r="K20" s="8"/>
    </row>
    <row r="21" spans="1:11" ht="36">
      <c r="A21" s="7">
        <v>22</v>
      </c>
      <c r="B21" s="7" t="s">
        <v>399</v>
      </c>
      <c r="C21" s="7" t="s">
        <v>400</v>
      </c>
      <c r="D21" s="7" t="s">
        <v>401</v>
      </c>
      <c r="E21" s="9" t="s">
        <v>15</v>
      </c>
      <c r="F21" s="9" t="s">
        <v>15</v>
      </c>
      <c r="G21" s="10" t="b">
        <f t="shared" si="0"/>
        <v>1</v>
      </c>
      <c r="H21" s="8"/>
      <c r="I21" s="9" t="s">
        <v>15</v>
      </c>
      <c r="J21" s="8" t="b">
        <f t="shared" si="1"/>
        <v>1</v>
      </c>
      <c r="K21" s="8"/>
    </row>
    <row r="22" spans="1:11" ht="96">
      <c r="A22" s="7">
        <v>23</v>
      </c>
      <c r="B22" s="7" t="s">
        <v>399</v>
      </c>
      <c r="C22" s="7" t="s">
        <v>402</v>
      </c>
      <c r="D22" s="7" t="s">
        <v>403</v>
      </c>
      <c r="E22" s="9" t="s">
        <v>16</v>
      </c>
      <c r="F22" s="9" t="s">
        <v>16</v>
      </c>
      <c r="G22" s="10" t="b">
        <f t="shared" si="0"/>
        <v>1</v>
      </c>
      <c r="H22" s="8"/>
      <c r="I22" s="9" t="s">
        <v>16</v>
      </c>
      <c r="J22" s="8" t="b">
        <f t="shared" si="1"/>
        <v>1</v>
      </c>
      <c r="K22" s="8"/>
    </row>
    <row r="23" spans="1:11" ht="192">
      <c r="A23" s="7">
        <v>24</v>
      </c>
      <c r="B23" s="7" t="s">
        <v>399</v>
      </c>
      <c r="C23" s="7" t="s">
        <v>404</v>
      </c>
      <c r="D23" s="7" t="s">
        <v>405</v>
      </c>
      <c r="E23" s="9" t="s">
        <v>279</v>
      </c>
      <c r="F23" s="11" t="s">
        <v>312</v>
      </c>
      <c r="G23" s="10" t="b">
        <f t="shared" si="0"/>
        <v>0</v>
      </c>
      <c r="H23" s="12" t="s">
        <v>335</v>
      </c>
      <c r="I23" s="11" t="s">
        <v>557</v>
      </c>
      <c r="J23" s="8" t="b">
        <f t="shared" si="1"/>
        <v>0</v>
      </c>
      <c r="K23" s="8"/>
    </row>
    <row r="24" spans="1:11" ht="120">
      <c r="A24" s="7">
        <v>25</v>
      </c>
      <c r="B24" s="7" t="s">
        <v>399</v>
      </c>
      <c r="C24" s="7" t="s">
        <v>406</v>
      </c>
      <c r="D24" s="7" t="s">
        <v>407</v>
      </c>
      <c r="E24" s="9" t="s">
        <v>280</v>
      </c>
      <c r="F24" s="11" t="s">
        <v>313</v>
      </c>
      <c r="G24" s="10" t="b">
        <f t="shared" si="0"/>
        <v>0</v>
      </c>
      <c r="H24" s="12" t="s">
        <v>336</v>
      </c>
      <c r="I24" s="11" t="s">
        <v>558</v>
      </c>
      <c r="J24" s="8" t="b">
        <f t="shared" si="1"/>
        <v>0</v>
      </c>
      <c r="K24" s="8"/>
    </row>
    <row r="25" spans="1:11" ht="84">
      <c r="A25" s="7">
        <v>26</v>
      </c>
      <c r="B25" s="7" t="s">
        <v>399</v>
      </c>
      <c r="C25" s="7" t="s">
        <v>408</v>
      </c>
      <c r="D25" s="7" t="s">
        <v>409</v>
      </c>
      <c r="E25" s="9" t="s">
        <v>281</v>
      </c>
      <c r="F25" s="11" t="s">
        <v>314</v>
      </c>
      <c r="G25" s="10" t="b">
        <f t="shared" si="0"/>
        <v>0</v>
      </c>
      <c r="H25" s="12" t="s">
        <v>337</v>
      </c>
      <c r="I25" s="11" t="s">
        <v>559</v>
      </c>
      <c r="J25" s="8" t="b">
        <f t="shared" si="1"/>
        <v>0</v>
      </c>
      <c r="K25" s="8"/>
    </row>
    <row r="26" spans="1:11" ht="84">
      <c r="A26" s="7">
        <v>27</v>
      </c>
      <c r="B26" s="7" t="s">
        <v>399</v>
      </c>
      <c r="C26" s="7" t="s">
        <v>410</v>
      </c>
      <c r="D26" s="7" t="s">
        <v>411</v>
      </c>
      <c r="E26" s="13" t="s">
        <v>282</v>
      </c>
      <c r="F26" s="11" t="s">
        <v>315</v>
      </c>
      <c r="G26" s="10" t="b">
        <f t="shared" si="0"/>
        <v>0</v>
      </c>
      <c r="H26" s="8"/>
      <c r="I26" s="11" t="s">
        <v>315</v>
      </c>
      <c r="J26" s="8" t="b">
        <f t="shared" si="1"/>
        <v>1</v>
      </c>
      <c r="K26" s="8"/>
    </row>
    <row r="27" spans="1:11" ht="108">
      <c r="A27" s="7">
        <v>28</v>
      </c>
      <c r="B27" s="7" t="s">
        <v>399</v>
      </c>
      <c r="C27" s="7" t="s">
        <v>412</v>
      </c>
      <c r="D27" s="7" t="s">
        <v>413</v>
      </c>
      <c r="E27" s="9" t="s">
        <v>283</v>
      </c>
      <c r="F27" s="11" t="s">
        <v>316</v>
      </c>
      <c r="G27" s="10" t="b">
        <f t="shared" si="0"/>
        <v>0</v>
      </c>
      <c r="H27" s="12" t="s">
        <v>338</v>
      </c>
      <c r="I27" s="11" t="s">
        <v>560</v>
      </c>
      <c r="J27" s="8" t="b">
        <f t="shared" si="1"/>
        <v>0</v>
      </c>
      <c r="K27" s="8"/>
    </row>
    <row r="28" spans="1:11" ht="72">
      <c r="A28" s="7">
        <v>29</v>
      </c>
      <c r="B28" s="7" t="s">
        <v>399</v>
      </c>
      <c r="C28" s="7" t="s">
        <v>414</v>
      </c>
      <c r="D28" s="7" t="s">
        <v>415</v>
      </c>
      <c r="E28" s="9" t="s">
        <v>284</v>
      </c>
      <c r="F28" s="11" t="s">
        <v>17</v>
      </c>
      <c r="G28" s="10" t="b">
        <f t="shared" si="0"/>
        <v>0</v>
      </c>
      <c r="H28" s="12" t="s">
        <v>339</v>
      </c>
      <c r="I28" s="11" t="s">
        <v>17</v>
      </c>
      <c r="J28" s="8" t="b">
        <f t="shared" si="1"/>
        <v>1</v>
      </c>
      <c r="K28" s="8"/>
    </row>
    <row r="29" spans="1:11" ht="96">
      <c r="A29" s="7">
        <v>30</v>
      </c>
      <c r="B29" s="7" t="s">
        <v>399</v>
      </c>
      <c r="C29" s="7" t="s">
        <v>416</v>
      </c>
      <c r="D29" s="7" t="s">
        <v>417</v>
      </c>
      <c r="E29" s="9" t="s">
        <v>285</v>
      </c>
      <c r="F29" s="11" t="s">
        <v>317</v>
      </c>
      <c r="G29" s="10" t="b">
        <f t="shared" si="0"/>
        <v>0</v>
      </c>
      <c r="H29" s="12" t="s">
        <v>340</v>
      </c>
      <c r="I29" s="11" t="s">
        <v>561</v>
      </c>
      <c r="J29" s="8" t="b">
        <f t="shared" si="1"/>
        <v>0</v>
      </c>
      <c r="K29" s="8"/>
    </row>
    <row r="30" spans="1:11" ht="108">
      <c r="A30" s="7">
        <v>31</v>
      </c>
      <c r="B30" s="7" t="s">
        <v>399</v>
      </c>
      <c r="C30" s="7" t="s">
        <v>418</v>
      </c>
      <c r="D30" s="7" t="s">
        <v>419</v>
      </c>
      <c r="E30" s="9" t="s">
        <v>286</v>
      </c>
      <c r="F30" s="11" t="s">
        <v>318</v>
      </c>
      <c r="G30" s="10" t="b">
        <f t="shared" si="0"/>
        <v>0</v>
      </c>
      <c r="H30" s="12" t="s">
        <v>341</v>
      </c>
      <c r="I30" s="11" t="s">
        <v>562</v>
      </c>
      <c r="J30" s="8" t="b">
        <f t="shared" si="1"/>
        <v>0</v>
      </c>
      <c r="K30" s="8"/>
    </row>
    <row r="31" spans="1:11" ht="72">
      <c r="A31" s="7">
        <v>32</v>
      </c>
      <c r="B31" s="7" t="s">
        <v>399</v>
      </c>
      <c r="C31" s="7" t="s">
        <v>420</v>
      </c>
      <c r="D31" s="7" t="s">
        <v>421</v>
      </c>
      <c r="E31" s="9" t="s">
        <v>287</v>
      </c>
      <c r="F31" s="11" t="s">
        <v>319</v>
      </c>
      <c r="G31" s="10" t="b">
        <f t="shared" si="0"/>
        <v>0</v>
      </c>
      <c r="H31" s="12" t="s">
        <v>342</v>
      </c>
      <c r="I31" s="9" t="s">
        <v>133</v>
      </c>
      <c r="J31" s="8" t="b">
        <f t="shared" si="1"/>
        <v>1</v>
      </c>
      <c r="K31" s="8"/>
    </row>
    <row r="32" spans="1:11" ht="108">
      <c r="A32" s="7">
        <v>33</v>
      </c>
      <c r="B32" s="7" t="s">
        <v>399</v>
      </c>
      <c r="C32" s="7" t="s">
        <v>422</v>
      </c>
      <c r="D32" s="7" t="s">
        <v>423</v>
      </c>
      <c r="E32" s="13" t="s">
        <v>288</v>
      </c>
      <c r="F32" s="11" t="s">
        <v>320</v>
      </c>
      <c r="G32" s="10" t="b">
        <f t="shared" si="0"/>
        <v>0</v>
      </c>
      <c r="H32" s="12" t="s">
        <v>343</v>
      </c>
      <c r="I32" s="11" t="s">
        <v>563</v>
      </c>
      <c r="J32" s="8" t="b">
        <f t="shared" si="1"/>
        <v>0</v>
      </c>
      <c r="K32" s="8"/>
    </row>
    <row r="33" spans="1:11" ht="84">
      <c r="A33" s="7">
        <v>34</v>
      </c>
      <c r="B33" s="7" t="s">
        <v>399</v>
      </c>
      <c r="C33" s="7" t="s">
        <v>424</v>
      </c>
      <c r="D33" s="7" t="s">
        <v>425</v>
      </c>
      <c r="E33" s="13" t="s">
        <v>289</v>
      </c>
      <c r="F33" s="11" t="s">
        <v>321</v>
      </c>
      <c r="G33" s="10" t="b">
        <f t="shared" si="0"/>
        <v>0</v>
      </c>
      <c r="H33" s="12" t="s">
        <v>344</v>
      </c>
      <c r="I33" s="11" t="s">
        <v>321</v>
      </c>
      <c r="J33" s="8" t="b">
        <f t="shared" si="1"/>
        <v>1</v>
      </c>
      <c r="K33" s="8"/>
    </row>
    <row r="34" spans="1:11" ht="36">
      <c r="A34" s="7">
        <v>35</v>
      </c>
      <c r="B34" s="7" t="s">
        <v>399</v>
      </c>
      <c r="C34" s="7" t="s">
        <v>426</v>
      </c>
      <c r="D34" s="7" t="s">
        <v>427</v>
      </c>
      <c r="E34" s="9" t="s">
        <v>18</v>
      </c>
      <c r="F34" s="9" t="s">
        <v>18</v>
      </c>
      <c r="G34" s="10" t="b">
        <f t="shared" si="0"/>
        <v>1</v>
      </c>
      <c r="H34" s="8"/>
      <c r="I34" s="9" t="s">
        <v>18</v>
      </c>
      <c r="J34" s="8" t="b">
        <f t="shared" si="1"/>
        <v>1</v>
      </c>
      <c r="K34" s="8"/>
    </row>
    <row r="35" spans="1:11" ht="300">
      <c r="A35" s="7">
        <v>36</v>
      </c>
      <c r="B35" s="7" t="s">
        <v>399</v>
      </c>
      <c r="C35" s="7" t="s">
        <v>428</v>
      </c>
      <c r="D35" s="7" t="s">
        <v>429</v>
      </c>
      <c r="E35" s="9" t="s">
        <v>19</v>
      </c>
      <c r="F35" s="9" t="s">
        <v>19</v>
      </c>
      <c r="G35" s="10" t="b">
        <f t="shared" ref="G35:G66" si="2">E35=F35</f>
        <v>1</v>
      </c>
      <c r="H35" s="8"/>
      <c r="I35" s="9" t="s">
        <v>19</v>
      </c>
      <c r="J35" s="8" t="b">
        <f t="shared" ref="J35:J66" si="3">I35=F35</f>
        <v>1</v>
      </c>
      <c r="K35" s="8"/>
    </row>
    <row r="36" spans="1:11" ht="84">
      <c r="A36" s="7">
        <v>37</v>
      </c>
      <c r="B36" s="7" t="s">
        <v>399</v>
      </c>
      <c r="C36" s="7" t="s">
        <v>430</v>
      </c>
      <c r="D36" s="7" t="s">
        <v>431</v>
      </c>
      <c r="E36" s="9" t="s">
        <v>20</v>
      </c>
      <c r="F36" s="9" t="s">
        <v>20</v>
      </c>
      <c r="G36" s="10" t="b">
        <f t="shared" si="2"/>
        <v>1</v>
      </c>
      <c r="H36" s="8"/>
      <c r="I36" s="9" t="s">
        <v>20</v>
      </c>
      <c r="J36" s="8" t="b">
        <f t="shared" si="3"/>
        <v>1</v>
      </c>
      <c r="K36" s="8"/>
    </row>
    <row r="37" spans="1:11" ht="84">
      <c r="A37" s="7">
        <v>38</v>
      </c>
      <c r="B37" s="7" t="s">
        <v>399</v>
      </c>
      <c r="C37" s="7" t="s">
        <v>432</v>
      </c>
      <c r="D37" s="7" t="s">
        <v>433</v>
      </c>
      <c r="E37" s="9" t="s">
        <v>21</v>
      </c>
      <c r="F37" s="9" t="s">
        <v>564</v>
      </c>
      <c r="G37" s="10" t="b">
        <f t="shared" si="2"/>
        <v>1</v>
      </c>
      <c r="H37" s="8"/>
      <c r="I37" s="11" t="s">
        <v>565</v>
      </c>
      <c r="J37" s="8" t="b">
        <f t="shared" si="3"/>
        <v>0</v>
      </c>
      <c r="K37" s="8"/>
    </row>
    <row r="38" spans="1:11" ht="72">
      <c r="A38" s="7">
        <v>39</v>
      </c>
      <c r="B38" s="7" t="s">
        <v>399</v>
      </c>
      <c r="C38" s="7" t="s">
        <v>434</v>
      </c>
      <c r="D38" s="7" t="s">
        <v>435</v>
      </c>
      <c r="E38" s="9" t="s">
        <v>22</v>
      </c>
      <c r="F38" s="9" t="s">
        <v>22</v>
      </c>
      <c r="G38" s="10" t="b">
        <f t="shared" si="2"/>
        <v>1</v>
      </c>
      <c r="H38" s="8"/>
      <c r="I38" s="9" t="s">
        <v>22</v>
      </c>
      <c r="J38" s="8" t="b">
        <f t="shared" si="3"/>
        <v>1</v>
      </c>
      <c r="K38" s="8"/>
    </row>
    <row r="39" spans="1:11" ht="60">
      <c r="A39" s="7">
        <v>40</v>
      </c>
      <c r="B39" s="7" t="s">
        <v>399</v>
      </c>
      <c r="C39" s="7" t="s">
        <v>436</v>
      </c>
      <c r="D39" s="7" t="s">
        <v>437</v>
      </c>
      <c r="E39" s="9" t="s">
        <v>23</v>
      </c>
      <c r="F39" s="9" t="s">
        <v>23</v>
      </c>
      <c r="G39" s="10" t="b">
        <f t="shared" si="2"/>
        <v>1</v>
      </c>
      <c r="H39" s="8"/>
      <c r="I39" s="9" t="s">
        <v>23</v>
      </c>
      <c r="J39" s="8" t="b">
        <f t="shared" si="3"/>
        <v>1</v>
      </c>
      <c r="K39" s="8"/>
    </row>
    <row r="40" spans="1:11" ht="192">
      <c r="A40" s="7">
        <v>41</v>
      </c>
      <c r="B40" s="7" t="s">
        <v>438</v>
      </c>
      <c r="C40" s="7" t="s">
        <v>439</v>
      </c>
      <c r="D40" s="7" t="s">
        <v>440</v>
      </c>
      <c r="E40" s="9" t="s">
        <v>24</v>
      </c>
      <c r="F40" s="9" t="s">
        <v>24</v>
      </c>
      <c r="G40" s="10" t="b">
        <f t="shared" si="2"/>
        <v>1</v>
      </c>
      <c r="H40" s="8"/>
      <c r="I40" s="9" t="s">
        <v>24</v>
      </c>
      <c r="J40" s="8" t="b">
        <f t="shared" si="3"/>
        <v>1</v>
      </c>
      <c r="K40" s="8"/>
    </row>
    <row r="41" spans="1:11" ht="96">
      <c r="A41" s="7">
        <v>42</v>
      </c>
      <c r="B41" s="7" t="s">
        <v>438</v>
      </c>
      <c r="C41" s="7" t="s">
        <v>402</v>
      </c>
      <c r="D41" s="7" t="s">
        <v>441</v>
      </c>
      <c r="E41" s="9" t="s">
        <v>16</v>
      </c>
      <c r="F41" s="9" t="s">
        <v>16</v>
      </c>
      <c r="G41" s="10" t="b">
        <f t="shared" si="2"/>
        <v>1</v>
      </c>
      <c r="H41" s="8"/>
      <c r="I41" s="9" t="s">
        <v>16</v>
      </c>
      <c r="J41" s="8" t="b">
        <f t="shared" si="3"/>
        <v>1</v>
      </c>
      <c r="K41" s="8"/>
    </row>
    <row r="42" spans="1:11" ht="84">
      <c r="A42" s="7">
        <v>43</v>
      </c>
      <c r="B42" s="7" t="s">
        <v>438</v>
      </c>
      <c r="C42" s="7" t="s">
        <v>442</v>
      </c>
      <c r="D42" s="7" t="s">
        <v>443</v>
      </c>
      <c r="E42" s="9" t="s">
        <v>290</v>
      </c>
      <c r="F42" s="11" t="s">
        <v>322</v>
      </c>
      <c r="G42" s="10" t="b">
        <f t="shared" si="2"/>
        <v>0</v>
      </c>
      <c r="H42" s="12" t="s">
        <v>345</v>
      </c>
      <c r="I42" s="11" t="s">
        <v>572</v>
      </c>
      <c r="J42" s="8" t="b">
        <f t="shared" si="3"/>
        <v>0</v>
      </c>
      <c r="K42" s="8"/>
    </row>
    <row r="43" spans="1:11" ht="72">
      <c r="A43" s="7">
        <v>44</v>
      </c>
      <c r="B43" s="7" t="s">
        <v>438</v>
      </c>
      <c r="C43" s="7" t="s">
        <v>444</v>
      </c>
      <c r="D43" s="7" t="s">
        <v>445</v>
      </c>
      <c r="E43" s="9" t="s">
        <v>291</v>
      </c>
      <c r="F43" s="11" t="s">
        <v>25</v>
      </c>
      <c r="G43" s="10" t="b">
        <f t="shared" si="2"/>
        <v>0</v>
      </c>
      <c r="H43" s="12" t="s">
        <v>346</v>
      </c>
      <c r="I43" s="11" t="s">
        <v>25</v>
      </c>
      <c r="J43" s="8" t="b">
        <f t="shared" si="3"/>
        <v>1</v>
      </c>
      <c r="K43" s="8"/>
    </row>
    <row r="44" spans="1:11" ht="96">
      <c r="A44" s="7">
        <v>45</v>
      </c>
      <c r="B44" s="7" t="s">
        <v>438</v>
      </c>
      <c r="C44" s="7" t="s">
        <v>446</v>
      </c>
      <c r="D44" s="7" t="s">
        <v>447</v>
      </c>
      <c r="E44" s="9" t="s">
        <v>292</v>
      </c>
      <c r="F44" s="11" t="s">
        <v>323</v>
      </c>
      <c r="G44" s="10" t="b">
        <f t="shared" si="2"/>
        <v>0</v>
      </c>
      <c r="H44" s="12" t="s">
        <v>347</v>
      </c>
      <c r="I44" s="11" t="s">
        <v>573</v>
      </c>
      <c r="J44" s="8" t="b">
        <f t="shared" si="3"/>
        <v>0</v>
      </c>
      <c r="K44" s="8"/>
    </row>
    <row r="45" spans="1:11" ht="144">
      <c r="A45" s="7">
        <v>46</v>
      </c>
      <c r="B45" s="7" t="s">
        <v>438</v>
      </c>
      <c r="C45" s="7" t="s">
        <v>448</v>
      </c>
      <c r="D45" s="7" t="s">
        <v>449</v>
      </c>
      <c r="E45" s="9" t="s">
        <v>293</v>
      </c>
      <c r="F45" s="11" t="s">
        <v>324</v>
      </c>
      <c r="G45" s="10" t="b">
        <f t="shared" si="2"/>
        <v>0</v>
      </c>
      <c r="H45" s="12" t="s">
        <v>348</v>
      </c>
      <c r="I45" s="11" t="s">
        <v>574</v>
      </c>
      <c r="J45" s="8" t="b">
        <f t="shared" si="3"/>
        <v>0</v>
      </c>
      <c r="K45" s="8"/>
    </row>
    <row r="46" spans="1:11" ht="72">
      <c r="A46" s="7">
        <v>47</v>
      </c>
      <c r="B46" s="7" t="s">
        <v>438</v>
      </c>
      <c r="C46" s="7" t="s">
        <v>450</v>
      </c>
      <c r="D46" s="7" t="s">
        <v>451</v>
      </c>
      <c r="E46" s="9" t="s">
        <v>294</v>
      </c>
      <c r="F46" s="11" t="s">
        <v>26</v>
      </c>
      <c r="G46" s="10" t="b">
        <f t="shared" si="2"/>
        <v>0</v>
      </c>
      <c r="H46" s="12" t="s">
        <v>349</v>
      </c>
      <c r="I46" s="11" t="s">
        <v>26</v>
      </c>
      <c r="J46" s="8" t="b">
        <f t="shared" si="3"/>
        <v>1</v>
      </c>
      <c r="K46" s="8"/>
    </row>
    <row r="47" spans="1:11" ht="252">
      <c r="A47" s="7">
        <v>48</v>
      </c>
      <c r="B47" s="7" t="s">
        <v>438</v>
      </c>
      <c r="C47" s="7" t="s">
        <v>452</v>
      </c>
      <c r="D47" s="7" t="s">
        <v>453</v>
      </c>
      <c r="E47" s="9" t="s">
        <v>295</v>
      </c>
      <c r="F47" s="11" t="s">
        <v>325</v>
      </c>
      <c r="G47" s="10" t="b">
        <f t="shared" si="2"/>
        <v>0</v>
      </c>
      <c r="H47" s="12" t="s">
        <v>350</v>
      </c>
      <c r="I47" s="11" t="s">
        <v>583</v>
      </c>
      <c r="J47" s="8" t="b">
        <f t="shared" si="3"/>
        <v>0</v>
      </c>
      <c r="K47" s="8"/>
    </row>
    <row r="48" spans="1:11" ht="252">
      <c r="A48" s="7">
        <v>49</v>
      </c>
      <c r="B48" s="7" t="s">
        <v>438</v>
      </c>
      <c r="C48" s="7" t="s">
        <v>454</v>
      </c>
      <c r="D48" s="7" t="s">
        <v>455</v>
      </c>
      <c r="E48" s="9" t="s">
        <v>295</v>
      </c>
      <c r="F48" s="11" t="s">
        <v>326</v>
      </c>
      <c r="G48" s="10" t="b">
        <f t="shared" si="2"/>
        <v>0</v>
      </c>
      <c r="H48" s="12" t="s">
        <v>351</v>
      </c>
      <c r="I48" s="11" t="s">
        <v>584</v>
      </c>
      <c r="J48" s="8" t="b">
        <f t="shared" si="3"/>
        <v>0</v>
      </c>
      <c r="K48" s="8"/>
    </row>
    <row r="49" spans="1:11" ht="72">
      <c r="A49" s="7">
        <v>50</v>
      </c>
      <c r="B49" s="7" t="s">
        <v>438</v>
      </c>
      <c r="C49" s="7" t="s">
        <v>456</v>
      </c>
      <c r="D49" s="7" t="s">
        <v>457</v>
      </c>
      <c r="E49" s="9" t="s">
        <v>296</v>
      </c>
      <c r="F49" s="9" t="s">
        <v>27</v>
      </c>
      <c r="G49" s="10" t="b">
        <f t="shared" si="2"/>
        <v>1</v>
      </c>
      <c r="H49" s="8"/>
      <c r="I49" s="9" t="s">
        <v>27</v>
      </c>
      <c r="J49" s="8" t="b">
        <f t="shared" si="3"/>
        <v>1</v>
      </c>
      <c r="K49" s="8"/>
    </row>
    <row r="50" spans="1:11" ht="72">
      <c r="A50" s="7">
        <v>51</v>
      </c>
      <c r="B50" s="7" t="s">
        <v>438</v>
      </c>
      <c r="C50" s="7" t="s">
        <v>458</v>
      </c>
      <c r="D50" s="7" t="s">
        <v>459</v>
      </c>
      <c r="E50" s="9" t="s">
        <v>297</v>
      </c>
      <c r="F50" s="9" t="s">
        <v>28</v>
      </c>
      <c r="G50" s="10" t="b">
        <f t="shared" si="2"/>
        <v>1</v>
      </c>
      <c r="H50" s="8"/>
      <c r="I50" s="9" t="s">
        <v>28</v>
      </c>
      <c r="J50" s="8" t="b">
        <f t="shared" si="3"/>
        <v>1</v>
      </c>
      <c r="K50" s="8"/>
    </row>
    <row r="51" spans="1:11" ht="84">
      <c r="A51" s="7">
        <v>52</v>
      </c>
      <c r="B51" s="7" t="s">
        <v>438</v>
      </c>
      <c r="C51" s="7" t="s">
        <v>460</v>
      </c>
      <c r="D51" s="7" t="s">
        <v>461</v>
      </c>
      <c r="E51" s="9" t="s">
        <v>29</v>
      </c>
      <c r="F51" s="9" t="s">
        <v>29</v>
      </c>
      <c r="G51" s="10" t="b">
        <f t="shared" si="2"/>
        <v>1</v>
      </c>
      <c r="H51" s="8"/>
      <c r="I51" s="9" t="s">
        <v>29</v>
      </c>
      <c r="J51" s="8" t="b">
        <f t="shared" si="3"/>
        <v>1</v>
      </c>
      <c r="K51" s="8"/>
    </row>
    <row r="52" spans="1:11" ht="84">
      <c r="A52" s="7">
        <v>53</v>
      </c>
      <c r="B52" s="7" t="s">
        <v>438</v>
      </c>
      <c r="C52" s="7" t="s">
        <v>462</v>
      </c>
      <c r="D52" s="7" t="s">
        <v>463</v>
      </c>
      <c r="E52" s="9" t="s">
        <v>29</v>
      </c>
      <c r="F52" s="9" t="s">
        <v>30</v>
      </c>
      <c r="G52" s="10" t="b">
        <f t="shared" si="2"/>
        <v>1</v>
      </c>
      <c r="H52" s="8"/>
      <c r="I52" s="9" t="s">
        <v>30</v>
      </c>
      <c r="J52" s="8" t="b">
        <f t="shared" si="3"/>
        <v>1</v>
      </c>
      <c r="K52" s="8"/>
    </row>
    <row r="53" spans="1:11" ht="288">
      <c r="A53" s="7">
        <v>54</v>
      </c>
      <c r="B53" s="7" t="s">
        <v>438</v>
      </c>
      <c r="C53" s="7" t="s">
        <v>464</v>
      </c>
      <c r="D53" s="7" t="s">
        <v>465</v>
      </c>
      <c r="E53" s="9" t="s">
        <v>298</v>
      </c>
      <c r="F53" s="9" t="s">
        <v>31</v>
      </c>
      <c r="G53" s="10" t="b">
        <f t="shared" si="2"/>
        <v>1</v>
      </c>
      <c r="H53" s="8"/>
      <c r="I53" s="9" t="s">
        <v>31</v>
      </c>
      <c r="J53" s="8" t="b">
        <f t="shared" si="3"/>
        <v>1</v>
      </c>
      <c r="K53" s="8"/>
    </row>
    <row r="54" spans="1:11" ht="168">
      <c r="A54" s="7">
        <v>55</v>
      </c>
      <c r="B54" s="7" t="s">
        <v>438</v>
      </c>
      <c r="C54" s="7" t="s">
        <v>466</v>
      </c>
      <c r="D54" s="7" t="s">
        <v>467</v>
      </c>
      <c r="E54" s="9" t="s">
        <v>299</v>
      </c>
      <c r="F54" s="11" t="s">
        <v>327</v>
      </c>
      <c r="G54" s="10" t="b">
        <f t="shared" si="2"/>
        <v>0</v>
      </c>
      <c r="H54" s="12" t="s">
        <v>352</v>
      </c>
      <c r="I54" s="11" t="s">
        <v>575</v>
      </c>
      <c r="J54" s="8" t="b">
        <f t="shared" si="3"/>
        <v>0</v>
      </c>
      <c r="K54" s="8"/>
    </row>
    <row r="55" spans="1:11" ht="60">
      <c r="A55" s="7">
        <v>56</v>
      </c>
      <c r="B55" s="7" t="s">
        <v>438</v>
      </c>
      <c r="C55" s="7" t="s">
        <v>468</v>
      </c>
      <c r="D55" s="7" t="s">
        <v>469</v>
      </c>
      <c r="E55" s="9" t="s">
        <v>300</v>
      </c>
      <c r="F55" s="9" t="s">
        <v>32</v>
      </c>
      <c r="G55" s="10" t="b">
        <f t="shared" si="2"/>
        <v>1</v>
      </c>
      <c r="H55" s="8"/>
      <c r="I55" s="9" t="s">
        <v>32</v>
      </c>
      <c r="J55" s="8" t="b">
        <f t="shared" si="3"/>
        <v>1</v>
      </c>
      <c r="K55" s="8"/>
    </row>
    <row r="56" spans="1:11" ht="48">
      <c r="A56" s="7">
        <v>57</v>
      </c>
      <c r="B56" s="7" t="s">
        <v>438</v>
      </c>
      <c r="C56" s="7" t="s">
        <v>470</v>
      </c>
      <c r="D56" s="7" t="s">
        <v>471</v>
      </c>
      <c r="E56" s="9" t="s">
        <v>301</v>
      </c>
      <c r="F56" s="9" t="s">
        <v>33</v>
      </c>
      <c r="G56" s="10" t="b">
        <f t="shared" si="2"/>
        <v>1</v>
      </c>
      <c r="H56" s="8"/>
      <c r="I56" s="9" t="s">
        <v>33</v>
      </c>
      <c r="J56" s="8" t="b">
        <f t="shared" si="3"/>
        <v>1</v>
      </c>
      <c r="K56" s="8"/>
    </row>
    <row r="57" spans="1:11" ht="132">
      <c r="A57" s="7">
        <v>58</v>
      </c>
      <c r="B57" s="7" t="s">
        <v>438</v>
      </c>
      <c r="C57" s="7" t="s">
        <v>472</v>
      </c>
      <c r="D57" s="7" t="s">
        <v>473</v>
      </c>
      <c r="E57" s="9" t="s">
        <v>302</v>
      </c>
      <c r="F57" s="18" t="s">
        <v>582</v>
      </c>
      <c r="G57" s="10" t="b">
        <f t="shared" si="2"/>
        <v>0</v>
      </c>
      <c r="H57" s="8"/>
      <c r="I57" s="11" t="s">
        <v>576</v>
      </c>
      <c r="J57" s="8" t="b">
        <f t="shared" si="3"/>
        <v>0</v>
      </c>
      <c r="K57" s="8"/>
    </row>
    <row r="58" spans="1:11" ht="108">
      <c r="A58" s="7">
        <v>59</v>
      </c>
      <c r="B58" s="7" t="s">
        <v>474</v>
      </c>
      <c r="C58" s="7" t="s">
        <v>475</v>
      </c>
      <c r="D58" s="7" t="s">
        <v>476</v>
      </c>
      <c r="E58" s="9" t="s">
        <v>34</v>
      </c>
      <c r="F58" s="9" t="s">
        <v>34</v>
      </c>
      <c r="G58" s="10" t="b">
        <f t="shared" si="2"/>
        <v>1</v>
      </c>
      <c r="H58" s="8"/>
      <c r="I58" s="11" t="s">
        <v>577</v>
      </c>
      <c r="J58" s="8" t="b">
        <f t="shared" si="3"/>
        <v>0</v>
      </c>
      <c r="K58" s="8"/>
    </row>
    <row r="59" spans="1:11" ht="48">
      <c r="A59" s="7">
        <v>60</v>
      </c>
      <c r="B59" s="7" t="s">
        <v>474</v>
      </c>
      <c r="C59" s="7" t="s">
        <v>477</v>
      </c>
      <c r="D59" s="7" t="s">
        <v>478</v>
      </c>
      <c r="E59" s="13" t="s">
        <v>35</v>
      </c>
      <c r="F59" s="11" t="s">
        <v>35</v>
      </c>
      <c r="G59" s="10" t="b">
        <f t="shared" si="2"/>
        <v>1</v>
      </c>
      <c r="H59" s="8"/>
      <c r="I59" s="11" t="s">
        <v>35</v>
      </c>
      <c r="J59" s="8" t="b">
        <f t="shared" si="3"/>
        <v>1</v>
      </c>
      <c r="K59" s="8"/>
    </row>
    <row r="60" spans="1:11" ht="36">
      <c r="A60" s="7">
        <v>61</v>
      </c>
      <c r="B60" s="7" t="s">
        <v>474</v>
      </c>
      <c r="C60" s="7" t="s">
        <v>479</v>
      </c>
      <c r="D60" s="7" t="s">
        <v>480</v>
      </c>
      <c r="E60" s="13" t="s">
        <v>36</v>
      </c>
      <c r="F60" s="11" t="s">
        <v>36</v>
      </c>
      <c r="G60" s="10" t="b">
        <f t="shared" si="2"/>
        <v>1</v>
      </c>
      <c r="H60" s="8"/>
      <c r="I60" s="11" t="s">
        <v>36</v>
      </c>
      <c r="J60" s="8" t="b">
        <f t="shared" si="3"/>
        <v>1</v>
      </c>
      <c r="K60" s="8"/>
    </row>
    <row r="61" spans="1:11" ht="48">
      <c r="A61" s="7">
        <v>62</v>
      </c>
      <c r="B61" s="7" t="s">
        <v>474</v>
      </c>
      <c r="C61" s="7" t="s">
        <v>481</v>
      </c>
      <c r="D61" s="7" t="s">
        <v>482</v>
      </c>
      <c r="E61" s="9" t="s">
        <v>37</v>
      </c>
      <c r="F61" s="9" t="s">
        <v>37</v>
      </c>
      <c r="G61" s="10" t="b">
        <f t="shared" si="2"/>
        <v>1</v>
      </c>
      <c r="H61" s="8"/>
      <c r="I61" s="9" t="s">
        <v>37</v>
      </c>
      <c r="J61" s="8" t="b">
        <f t="shared" si="3"/>
        <v>1</v>
      </c>
      <c r="K61" s="8"/>
    </row>
    <row r="62" spans="1:11" ht="108">
      <c r="A62" s="7">
        <v>63</v>
      </c>
      <c r="B62" s="7" t="s">
        <v>474</v>
      </c>
      <c r="C62" s="7" t="s">
        <v>483</v>
      </c>
      <c r="D62" s="7" t="s">
        <v>484</v>
      </c>
      <c r="E62" s="9" t="s">
        <v>38</v>
      </c>
      <c r="F62" s="9" t="s">
        <v>38</v>
      </c>
      <c r="G62" s="10" t="b">
        <f t="shared" si="2"/>
        <v>1</v>
      </c>
      <c r="H62" s="8"/>
      <c r="I62" s="9" t="s">
        <v>38</v>
      </c>
      <c r="J62" s="8" t="b">
        <f t="shared" si="3"/>
        <v>1</v>
      </c>
      <c r="K62" s="8"/>
    </row>
    <row r="63" spans="1:11" ht="36">
      <c r="A63" s="7">
        <v>64</v>
      </c>
      <c r="B63" s="7" t="s">
        <v>474</v>
      </c>
      <c r="C63" s="7" t="s">
        <v>181</v>
      </c>
      <c r="D63" s="7" t="s">
        <v>485</v>
      </c>
      <c r="E63" s="9" t="s">
        <v>39</v>
      </c>
      <c r="F63" s="9" t="s">
        <v>39</v>
      </c>
      <c r="G63" s="10" t="b">
        <f t="shared" si="2"/>
        <v>1</v>
      </c>
      <c r="H63" s="12" t="s">
        <v>353</v>
      </c>
      <c r="I63" s="9" t="s">
        <v>39</v>
      </c>
      <c r="J63" s="8" t="b">
        <f t="shared" si="3"/>
        <v>1</v>
      </c>
      <c r="K63" s="8"/>
    </row>
    <row r="64" spans="1:11" ht="48">
      <c r="A64" s="7">
        <v>65</v>
      </c>
      <c r="B64" s="7" t="s">
        <v>474</v>
      </c>
      <c r="C64" s="7" t="s">
        <v>486</v>
      </c>
      <c r="D64" s="7" t="s">
        <v>487</v>
      </c>
      <c r="E64" s="9" t="s">
        <v>40</v>
      </c>
      <c r="F64" s="9" t="s">
        <v>40</v>
      </c>
      <c r="G64" s="10" t="b">
        <f t="shared" si="2"/>
        <v>1</v>
      </c>
      <c r="H64" s="8"/>
      <c r="I64" s="9" t="s">
        <v>40</v>
      </c>
      <c r="J64" s="8" t="b">
        <f t="shared" si="3"/>
        <v>1</v>
      </c>
      <c r="K64" s="8"/>
    </row>
    <row r="65" spans="1:11" ht="312">
      <c r="A65" s="7">
        <v>66</v>
      </c>
      <c r="B65" s="7" t="s">
        <v>474</v>
      </c>
      <c r="C65" s="7" t="s">
        <v>488</v>
      </c>
      <c r="D65" s="7" t="s">
        <v>489</v>
      </c>
      <c r="E65" s="9" t="s">
        <v>303</v>
      </c>
      <c r="F65" s="11" t="s">
        <v>328</v>
      </c>
      <c r="G65" s="10" t="b">
        <f t="shared" si="2"/>
        <v>0</v>
      </c>
      <c r="H65" s="12" t="s">
        <v>354</v>
      </c>
      <c r="I65" s="11" t="s">
        <v>578</v>
      </c>
      <c r="J65" s="8" t="b">
        <f t="shared" si="3"/>
        <v>0</v>
      </c>
      <c r="K65" s="8"/>
    </row>
    <row r="66" spans="1:11" ht="48">
      <c r="A66" s="7">
        <v>67</v>
      </c>
      <c r="B66" s="7" t="s">
        <v>474</v>
      </c>
      <c r="C66" s="7" t="s">
        <v>189</v>
      </c>
      <c r="D66" s="7" t="s">
        <v>490</v>
      </c>
      <c r="E66" s="13" t="s">
        <v>304</v>
      </c>
      <c r="F66" s="11" t="s">
        <v>41</v>
      </c>
      <c r="G66" s="10" t="b">
        <f t="shared" si="2"/>
        <v>1</v>
      </c>
      <c r="H66" s="8"/>
      <c r="I66" s="11" t="s">
        <v>41</v>
      </c>
      <c r="J66" s="8" t="b">
        <f t="shared" si="3"/>
        <v>1</v>
      </c>
      <c r="K66" s="8"/>
    </row>
    <row r="67" spans="1:11" ht="132">
      <c r="A67" s="7">
        <v>68</v>
      </c>
      <c r="B67" s="7" t="s">
        <v>474</v>
      </c>
      <c r="C67" s="7" t="s">
        <v>491</v>
      </c>
      <c r="D67" s="7" t="s">
        <v>492</v>
      </c>
      <c r="E67" s="9" t="s">
        <v>42</v>
      </c>
      <c r="F67" s="9" t="s">
        <v>42</v>
      </c>
      <c r="G67" s="10" t="b">
        <f t="shared" ref="G67:G98" si="4">E67=F67</f>
        <v>1</v>
      </c>
      <c r="H67" s="8"/>
      <c r="I67" s="9" t="s">
        <v>42</v>
      </c>
      <c r="J67" s="8" t="b">
        <f t="shared" ref="J67:J98" si="5">I67=F67</f>
        <v>1</v>
      </c>
      <c r="K67" s="8"/>
    </row>
    <row r="68" spans="1:11" ht="60">
      <c r="A68" s="7">
        <v>69</v>
      </c>
      <c r="B68" s="7" t="s">
        <v>493</v>
      </c>
      <c r="C68" s="7" t="s">
        <v>494</v>
      </c>
      <c r="D68" s="7" t="s">
        <v>495</v>
      </c>
      <c r="E68" s="9" t="s">
        <v>43</v>
      </c>
      <c r="F68" s="9" t="s">
        <v>43</v>
      </c>
      <c r="G68" s="10" t="b">
        <f t="shared" si="4"/>
        <v>1</v>
      </c>
      <c r="H68" s="8"/>
      <c r="I68" s="9" t="s">
        <v>43</v>
      </c>
      <c r="J68" s="8" t="b">
        <f t="shared" si="5"/>
        <v>1</v>
      </c>
      <c r="K68" s="8"/>
    </row>
    <row r="69" spans="1:11" ht="96">
      <c r="A69" s="7">
        <v>70</v>
      </c>
      <c r="B69" s="7" t="s">
        <v>493</v>
      </c>
      <c r="C69" s="7" t="s">
        <v>496</v>
      </c>
      <c r="D69" s="7" t="s">
        <v>497</v>
      </c>
      <c r="E69" s="9" t="s">
        <v>44</v>
      </c>
      <c r="F69" s="9" t="s">
        <v>44</v>
      </c>
      <c r="G69" s="10" t="b">
        <f t="shared" si="4"/>
        <v>1</v>
      </c>
      <c r="H69" s="8"/>
      <c r="I69" s="9" t="s">
        <v>44</v>
      </c>
      <c r="J69" s="8" t="b">
        <f t="shared" si="5"/>
        <v>1</v>
      </c>
      <c r="K69" s="8"/>
    </row>
    <row r="70" spans="1:11" ht="96">
      <c r="A70" s="7">
        <v>71</v>
      </c>
      <c r="B70" s="7" t="s">
        <v>493</v>
      </c>
      <c r="C70" s="7" t="s">
        <v>498</v>
      </c>
      <c r="D70" s="7" t="s">
        <v>499</v>
      </c>
      <c r="E70" s="9" t="s">
        <v>305</v>
      </c>
      <c r="F70" s="11" t="s">
        <v>329</v>
      </c>
      <c r="G70" s="10" t="b">
        <f t="shared" si="4"/>
        <v>0</v>
      </c>
      <c r="H70" s="12" t="s">
        <v>355</v>
      </c>
      <c r="I70" s="11" t="s">
        <v>579</v>
      </c>
      <c r="J70" s="8" t="b">
        <f t="shared" si="5"/>
        <v>1</v>
      </c>
      <c r="K70" s="8"/>
    </row>
    <row r="71" spans="1:11" ht="156">
      <c r="A71" s="7">
        <v>72</v>
      </c>
      <c r="B71" s="7" t="s">
        <v>500</v>
      </c>
      <c r="C71" s="7" t="s">
        <v>501</v>
      </c>
      <c r="D71" s="7" t="s">
        <v>502</v>
      </c>
      <c r="E71" s="9" t="s">
        <v>45</v>
      </c>
      <c r="F71" s="9" t="s">
        <v>45</v>
      </c>
      <c r="G71" s="10" t="b">
        <f t="shared" si="4"/>
        <v>1</v>
      </c>
      <c r="H71" s="8"/>
      <c r="I71" s="9" t="s">
        <v>581</v>
      </c>
      <c r="J71" s="8" t="b">
        <f t="shared" si="5"/>
        <v>1</v>
      </c>
      <c r="K71" s="8"/>
    </row>
    <row r="72" spans="1:11" ht="36">
      <c r="A72" s="7">
        <v>73</v>
      </c>
      <c r="B72" s="7" t="s">
        <v>500</v>
      </c>
      <c r="C72" s="7" t="s">
        <v>503</v>
      </c>
      <c r="D72" s="7" t="s">
        <v>504</v>
      </c>
      <c r="E72" s="9" t="s">
        <v>46</v>
      </c>
      <c r="F72" s="9" t="s">
        <v>46</v>
      </c>
      <c r="G72" s="10" t="b">
        <f t="shared" si="4"/>
        <v>1</v>
      </c>
      <c r="H72" s="8"/>
      <c r="I72" s="9" t="s">
        <v>46</v>
      </c>
      <c r="J72" s="8" t="b">
        <f t="shared" si="5"/>
        <v>1</v>
      </c>
      <c r="K72" s="8"/>
    </row>
    <row r="73" spans="1:11" ht="48">
      <c r="A73" s="7">
        <v>74</v>
      </c>
      <c r="B73" s="7" t="s">
        <v>500</v>
      </c>
      <c r="C73" s="7" t="s">
        <v>505</v>
      </c>
      <c r="D73" s="7" t="s">
        <v>506</v>
      </c>
      <c r="E73" s="13" t="s">
        <v>306</v>
      </c>
      <c r="F73" s="11" t="s">
        <v>47</v>
      </c>
      <c r="G73" s="10" t="b">
        <f t="shared" si="4"/>
        <v>1</v>
      </c>
      <c r="H73" s="8"/>
      <c r="I73" s="11" t="s">
        <v>47</v>
      </c>
      <c r="J73" s="8" t="b">
        <f t="shared" si="5"/>
        <v>1</v>
      </c>
      <c r="K73" s="8"/>
    </row>
    <row r="74" spans="1:11" ht="60">
      <c r="A74" s="7">
        <v>75</v>
      </c>
      <c r="B74" s="7" t="s">
        <v>500</v>
      </c>
      <c r="C74" s="7" t="s">
        <v>507</v>
      </c>
      <c r="D74" s="7" t="s">
        <v>508</v>
      </c>
      <c r="E74" s="9" t="s">
        <v>48</v>
      </c>
      <c r="F74" s="9" t="s">
        <v>48</v>
      </c>
      <c r="G74" s="10" t="b">
        <f t="shared" si="4"/>
        <v>1</v>
      </c>
      <c r="H74" s="8"/>
      <c r="I74" s="9" t="s">
        <v>48</v>
      </c>
      <c r="J74" s="8" t="b">
        <f t="shared" si="5"/>
        <v>1</v>
      </c>
      <c r="K74" s="8"/>
    </row>
    <row r="75" spans="1:11" ht="60">
      <c r="A75" s="7">
        <v>76</v>
      </c>
      <c r="B75" s="7" t="s">
        <v>500</v>
      </c>
      <c r="C75" s="7" t="s">
        <v>509</v>
      </c>
      <c r="D75" s="7" t="s">
        <v>510</v>
      </c>
      <c r="E75" s="9" t="s">
        <v>49</v>
      </c>
      <c r="F75" s="9" t="s">
        <v>49</v>
      </c>
      <c r="G75" s="10" t="b">
        <f t="shared" si="4"/>
        <v>1</v>
      </c>
      <c r="H75" s="8"/>
      <c r="I75" s="9" t="s">
        <v>49</v>
      </c>
      <c r="J75" s="8" t="b">
        <f t="shared" si="5"/>
        <v>1</v>
      </c>
      <c r="K75" s="8"/>
    </row>
    <row r="76" spans="1:11" ht="36">
      <c r="A76" s="7">
        <v>77</v>
      </c>
      <c r="B76" s="7" t="s">
        <v>500</v>
      </c>
      <c r="C76" s="7" t="s">
        <v>511</v>
      </c>
      <c r="D76" s="7" t="s">
        <v>512</v>
      </c>
      <c r="E76" s="13" t="s">
        <v>50</v>
      </c>
      <c r="F76" s="11" t="s">
        <v>50</v>
      </c>
      <c r="G76" s="10" t="b">
        <f t="shared" si="4"/>
        <v>1</v>
      </c>
      <c r="H76" s="8"/>
      <c r="I76" s="11" t="s">
        <v>50</v>
      </c>
      <c r="J76" s="8" t="b">
        <f t="shared" si="5"/>
        <v>1</v>
      </c>
      <c r="K76" s="8"/>
    </row>
    <row r="77" spans="1:11" ht="60">
      <c r="A77" s="7">
        <v>78</v>
      </c>
      <c r="B77" s="7" t="s">
        <v>500</v>
      </c>
      <c r="C77" s="7" t="s">
        <v>513</v>
      </c>
      <c r="D77" s="7" t="s">
        <v>513</v>
      </c>
      <c r="E77" s="9" t="s">
        <v>51</v>
      </c>
      <c r="F77" s="9" t="s">
        <v>51</v>
      </c>
      <c r="G77" s="10" t="b">
        <f t="shared" si="4"/>
        <v>1</v>
      </c>
      <c r="H77" s="8"/>
      <c r="I77" s="9" t="s">
        <v>51</v>
      </c>
      <c r="J77" s="8" t="b">
        <f t="shared" si="5"/>
        <v>1</v>
      </c>
      <c r="K77" s="8"/>
    </row>
    <row r="78" spans="1:11" ht="84">
      <c r="A78" s="7">
        <v>79</v>
      </c>
      <c r="B78" s="7" t="s">
        <v>500</v>
      </c>
      <c r="C78" s="7" t="s">
        <v>514</v>
      </c>
      <c r="D78" s="7" t="s">
        <v>515</v>
      </c>
      <c r="E78" s="9" t="s">
        <v>52</v>
      </c>
      <c r="F78" s="9" t="s">
        <v>52</v>
      </c>
      <c r="G78" s="10" t="b">
        <f t="shared" si="4"/>
        <v>1</v>
      </c>
      <c r="H78" s="8"/>
      <c r="I78" s="9" t="s">
        <v>52</v>
      </c>
      <c r="J78" s="8" t="b">
        <f t="shared" si="5"/>
        <v>1</v>
      </c>
      <c r="K78" s="8"/>
    </row>
    <row r="79" spans="1:11" ht="156">
      <c r="A79" s="7">
        <v>80</v>
      </c>
      <c r="B79" s="7" t="s">
        <v>516</v>
      </c>
      <c r="C79" s="7" t="s">
        <v>517</v>
      </c>
      <c r="D79" s="7" t="s">
        <v>518</v>
      </c>
      <c r="E79" s="9" t="s">
        <v>53</v>
      </c>
      <c r="F79" s="9" t="s">
        <v>53</v>
      </c>
      <c r="G79" s="10" t="b">
        <f t="shared" si="4"/>
        <v>1</v>
      </c>
      <c r="H79" s="8"/>
      <c r="I79" s="9" t="s">
        <v>53</v>
      </c>
      <c r="J79" s="8" t="b">
        <f t="shared" si="5"/>
        <v>1</v>
      </c>
      <c r="K79" s="8"/>
    </row>
    <row r="80" spans="1:11" ht="156">
      <c r="A80" s="7">
        <v>81</v>
      </c>
      <c r="B80" s="7" t="s">
        <v>516</v>
      </c>
      <c r="C80" s="7" t="s">
        <v>517</v>
      </c>
      <c r="D80" s="7" t="s">
        <v>519</v>
      </c>
      <c r="E80" s="9" t="s">
        <v>53</v>
      </c>
      <c r="F80" s="9" t="s">
        <v>53</v>
      </c>
      <c r="G80" s="10" t="b">
        <f t="shared" si="4"/>
        <v>1</v>
      </c>
      <c r="H80" s="8"/>
      <c r="I80" s="9" t="s">
        <v>53</v>
      </c>
      <c r="J80" s="8" t="b">
        <f t="shared" si="5"/>
        <v>1</v>
      </c>
      <c r="K80" s="8"/>
    </row>
    <row r="81" spans="1:11" ht="156">
      <c r="A81" s="7">
        <v>82</v>
      </c>
      <c r="B81" s="7" t="s">
        <v>516</v>
      </c>
      <c r="C81" s="7" t="s">
        <v>517</v>
      </c>
      <c r="D81" s="7" t="s">
        <v>520</v>
      </c>
      <c r="E81" s="9" t="s">
        <v>53</v>
      </c>
      <c r="F81" s="9" t="s">
        <v>53</v>
      </c>
      <c r="G81" s="10" t="b">
        <f t="shared" si="4"/>
        <v>1</v>
      </c>
      <c r="H81" s="8"/>
      <c r="I81" s="9" t="s">
        <v>53</v>
      </c>
      <c r="J81" s="8" t="b">
        <f t="shared" si="5"/>
        <v>1</v>
      </c>
      <c r="K81" s="8"/>
    </row>
    <row r="82" spans="1:11" ht="156">
      <c r="A82" s="7">
        <v>83</v>
      </c>
      <c r="B82" s="7" t="s">
        <v>516</v>
      </c>
      <c r="C82" s="7" t="s">
        <v>517</v>
      </c>
      <c r="D82" s="7" t="s">
        <v>521</v>
      </c>
      <c r="E82" s="9" t="s">
        <v>53</v>
      </c>
      <c r="F82" s="9" t="s">
        <v>53</v>
      </c>
      <c r="G82" s="10" t="b">
        <f t="shared" si="4"/>
        <v>1</v>
      </c>
      <c r="H82" s="8"/>
      <c r="I82" s="9" t="s">
        <v>53</v>
      </c>
      <c r="J82" s="8" t="b">
        <f t="shared" si="5"/>
        <v>1</v>
      </c>
      <c r="K82" s="8"/>
    </row>
    <row r="83" spans="1:11" ht="156">
      <c r="A83" s="7">
        <v>84</v>
      </c>
      <c r="B83" s="7" t="s">
        <v>516</v>
      </c>
      <c r="C83" s="7" t="s">
        <v>517</v>
      </c>
      <c r="D83" s="7" t="s">
        <v>522</v>
      </c>
      <c r="E83" s="9" t="s">
        <v>53</v>
      </c>
      <c r="F83" s="9" t="s">
        <v>53</v>
      </c>
      <c r="G83" s="10" t="b">
        <f t="shared" si="4"/>
        <v>1</v>
      </c>
      <c r="H83" s="8"/>
      <c r="I83" s="9" t="s">
        <v>53</v>
      </c>
      <c r="J83" s="8" t="b">
        <f t="shared" si="5"/>
        <v>1</v>
      </c>
      <c r="K83" s="8"/>
    </row>
    <row r="84" spans="1:11" ht="192">
      <c r="A84" s="7">
        <v>85</v>
      </c>
      <c r="B84" s="7" t="s">
        <v>516</v>
      </c>
      <c r="C84" s="7" t="s">
        <v>523</v>
      </c>
      <c r="D84" s="7" t="s">
        <v>524</v>
      </c>
      <c r="E84" s="9" t="s">
        <v>54</v>
      </c>
      <c r="F84" s="9" t="s">
        <v>54</v>
      </c>
      <c r="G84" s="10" t="b">
        <f t="shared" si="4"/>
        <v>1</v>
      </c>
      <c r="H84" s="8"/>
      <c r="I84" s="9" t="s">
        <v>54</v>
      </c>
      <c r="J84" s="8" t="b">
        <f t="shared" si="5"/>
        <v>1</v>
      </c>
      <c r="K84" s="8"/>
    </row>
    <row r="85" spans="1:11" ht="156">
      <c r="A85" s="7">
        <v>86</v>
      </c>
      <c r="B85" s="7" t="s">
        <v>516</v>
      </c>
      <c r="C85" s="7" t="s">
        <v>525</v>
      </c>
      <c r="D85" s="7" t="s">
        <v>526</v>
      </c>
      <c r="E85" s="9" t="s">
        <v>55</v>
      </c>
      <c r="F85" s="9" t="s">
        <v>55</v>
      </c>
      <c r="G85" s="10" t="b">
        <f t="shared" si="4"/>
        <v>1</v>
      </c>
      <c r="H85" s="8"/>
      <c r="I85" s="9" t="s">
        <v>55</v>
      </c>
      <c r="J85" s="8" t="b">
        <f t="shared" si="5"/>
        <v>1</v>
      </c>
      <c r="K85" s="8"/>
    </row>
    <row r="86" spans="1:11" ht="156">
      <c r="A86" s="7">
        <v>87</v>
      </c>
      <c r="B86" s="7" t="s">
        <v>516</v>
      </c>
      <c r="C86" s="7" t="s">
        <v>525</v>
      </c>
      <c r="D86" s="7" t="s">
        <v>527</v>
      </c>
      <c r="E86" s="9" t="s">
        <v>55</v>
      </c>
      <c r="F86" s="9" t="s">
        <v>55</v>
      </c>
      <c r="G86" s="10" t="b">
        <f t="shared" si="4"/>
        <v>1</v>
      </c>
      <c r="H86" s="8"/>
      <c r="I86" s="9" t="s">
        <v>55</v>
      </c>
      <c r="J86" s="8" t="b">
        <f t="shared" si="5"/>
        <v>1</v>
      </c>
      <c r="K86" s="8"/>
    </row>
    <row r="87" spans="1:11" ht="156">
      <c r="A87" s="7">
        <v>88</v>
      </c>
      <c r="B87" s="7" t="s">
        <v>516</v>
      </c>
      <c r="C87" s="7" t="s">
        <v>525</v>
      </c>
      <c r="D87" s="7" t="s">
        <v>528</v>
      </c>
      <c r="E87" s="9" t="s">
        <v>55</v>
      </c>
      <c r="F87" s="9" t="s">
        <v>55</v>
      </c>
      <c r="G87" s="10" t="b">
        <f t="shared" si="4"/>
        <v>1</v>
      </c>
      <c r="H87" s="8"/>
      <c r="I87" s="9" t="s">
        <v>55</v>
      </c>
      <c r="J87" s="8" t="b">
        <f t="shared" si="5"/>
        <v>1</v>
      </c>
      <c r="K87" s="8"/>
    </row>
    <row r="88" spans="1:11" ht="156">
      <c r="A88" s="7">
        <v>89</v>
      </c>
      <c r="B88" s="7" t="s">
        <v>516</v>
      </c>
      <c r="C88" s="7" t="s">
        <v>525</v>
      </c>
      <c r="D88" s="7" t="s">
        <v>529</v>
      </c>
      <c r="E88" s="9" t="s">
        <v>55</v>
      </c>
      <c r="F88" s="9" t="s">
        <v>55</v>
      </c>
      <c r="G88" s="10" t="b">
        <f t="shared" si="4"/>
        <v>1</v>
      </c>
      <c r="H88" s="8"/>
      <c r="I88" s="9" t="s">
        <v>55</v>
      </c>
      <c r="J88" s="8" t="b">
        <f t="shared" si="5"/>
        <v>1</v>
      </c>
      <c r="K88" s="8"/>
    </row>
    <row r="89" spans="1:11" ht="156">
      <c r="A89" s="7">
        <v>90</v>
      </c>
      <c r="B89" s="7" t="s">
        <v>516</v>
      </c>
      <c r="C89" s="7" t="s">
        <v>525</v>
      </c>
      <c r="D89" s="7" t="s">
        <v>530</v>
      </c>
      <c r="E89" s="9" t="s">
        <v>55</v>
      </c>
      <c r="F89" s="9" t="s">
        <v>55</v>
      </c>
      <c r="G89" s="10" t="b">
        <f t="shared" si="4"/>
        <v>1</v>
      </c>
      <c r="H89" s="8"/>
      <c r="I89" s="9" t="s">
        <v>55</v>
      </c>
      <c r="J89" s="8" t="b">
        <f t="shared" si="5"/>
        <v>1</v>
      </c>
      <c r="K89" s="8"/>
    </row>
    <row r="90" spans="1:11" ht="72">
      <c r="A90" s="7">
        <v>91</v>
      </c>
      <c r="B90" s="7" t="s">
        <v>531</v>
      </c>
      <c r="C90" s="7" t="s">
        <v>532</v>
      </c>
      <c r="D90" s="7" t="s">
        <v>533</v>
      </c>
      <c r="E90" s="9" t="s">
        <v>57</v>
      </c>
      <c r="F90" s="9" t="s">
        <v>57</v>
      </c>
      <c r="G90" s="10" t="b">
        <f t="shared" si="4"/>
        <v>1</v>
      </c>
      <c r="H90" s="8"/>
      <c r="I90" s="9" t="s">
        <v>57</v>
      </c>
      <c r="J90" s="8" t="b">
        <f t="shared" si="5"/>
        <v>1</v>
      </c>
      <c r="K90" s="8"/>
    </row>
    <row r="91" spans="1:11" ht="276">
      <c r="A91" s="7">
        <v>92</v>
      </c>
      <c r="B91" s="7" t="s">
        <v>534</v>
      </c>
      <c r="C91" s="7" t="s">
        <v>535</v>
      </c>
      <c r="D91" s="7" t="s">
        <v>536</v>
      </c>
      <c r="E91" s="9" t="s">
        <v>56</v>
      </c>
      <c r="F91" s="9" t="s">
        <v>56</v>
      </c>
      <c r="G91" s="10" t="b">
        <f t="shared" si="4"/>
        <v>1</v>
      </c>
      <c r="H91" s="8"/>
      <c r="I91" s="9" t="s">
        <v>56</v>
      </c>
      <c r="J91" s="8" t="b">
        <f t="shared" si="5"/>
        <v>1</v>
      </c>
      <c r="K91" s="8"/>
    </row>
    <row r="92" spans="1:11" ht="276">
      <c r="A92" s="7">
        <v>93</v>
      </c>
      <c r="B92" s="7" t="s">
        <v>534</v>
      </c>
      <c r="C92" s="7" t="s">
        <v>537</v>
      </c>
      <c r="D92" s="7" t="s">
        <v>538</v>
      </c>
      <c r="E92" s="9" t="s">
        <v>56</v>
      </c>
      <c r="F92" s="9" t="s">
        <v>56</v>
      </c>
      <c r="G92" s="10" t="b">
        <f t="shared" si="4"/>
        <v>1</v>
      </c>
      <c r="H92" s="8"/>
      <c r="I92" s="9" t="s">
        <v>56</v>
      </c>
      <c r="J92" s="8" t="b">
        <f t="shared" si="5"/>
        <v>1</v>
      </c>
      <c r="K92" s="8"/>
    </row>
    <row r="93" spans="1:11" ht="276">
      <c r="A93" s="7">
        <v>94</v>
      </c>
      <c r="B93" s="7" t="s">
        <v>534</v>
      </c>
      <c r="C93" s="7" t="s">
        <v>539</v>
      </c>
      <c r="D93" s="7" t="s">
        <v>540</v>
      </c>
      <c r="E93" s="9" t="s">
        <v>56</v>
      </c>
      <c r="F93" s="9" t="s">
        <v>56</v>
      </c>
      <c r="G93" s="10" t="b">
        <f t="shared" si="4"/>
        <v>1</v>
      </c>
      <c r="H93" s="8"/>
      <c r="I93" s="9" t="s">
        <v>56</v>
      </c>
      <c r="J93" s="8" t="b">
        <f t="shared" si="5"/>
        <v>1</v>
      </c>
      <c r="K93" s="8"/>
    </row>
    <row r="94" spans="1:11" ht="276">
      <c r="A94" s="7">
        <v>95</v>
      </c>
      <c r="B94" s="7" t="s">
        <v>534</v>
      </c>
      <c r="C94" s="7" t="s">
        <v>541</v>
      </c>
      <c r="D94" s="7" t="s">
        <v>542</v>
      </c>
      <c r="E94" s="9" t="s">
        <v>56</v>
      </c>
      <c r="F94" s="9" t="s">
        <v>56</v>
      </c>
      <c r="G94" s="10" t="b">
        <f t="shared" si="4"/>
        <v>1</v>
      </c>
      <c r="H94" s="8"/>
      <c r="I94" s="9" t="s">
        <v>56</v>
      </c>
      <c r="J94" s="8" t="b">
        <f t="shared" si="5"/>
        <v>1</v>
      </c>
      <c r="K94" s="8"/>
    </row>
    <row r="95" spans="1:11" ht="276">
      <c r="A95" s="7">
        <v>96</v>
      </c>
      <c r="B95" s="7" t="s">
        <v>534</v>
      </c>
      <c r="C95" s="7" t="s">
        <v>543</v>
      </c>
      <c r="D95" s="7" t="s">
        <v>544</v>
      </c>
      <c r="E95" s="9" t="s">
        <v>56</v>
      </c>
      <c r="F95" s="9" t="s">
        <v>56</v>
      </c>
      <c r="G95" s="10" t="b">
        <f t="shared" si="4"/>
        <v>1</v>
      </c>
      <c r="H95" s="8"/>
      <c r="I95" s="9" t="s">
        <v>56</v>
      </c>
      <c r="J95" s="8" t="b">
        <f t="shared" si="5"/>
        <v>1</v>
      </c>
      <c r="K95" s="8"/>
    </row>
    <row r="96" spans="1:11" ht="96">
      <c r="A96" s="7">
        <v>97</v>
      </c>
      <c r="B96" s="7" t="s">
        <v>534</v>
      </c>
      <c r="C96" s="7" t="s">
        <v>391</v>
      </c>
      <c r="D96" s="7" t="s">
        <v>545</v>
      </c>
      <c r="E96" s="9" t="s">
        <v>11</v>
      </c>
      <c r="F96" s="9" t="s">
        <v>11</v>
      </c>
      <c r="G96" s="10" t="b">
        <f t="shared" si="4"/>
        <v>1</v>
      </c>
      <c r="H96" s="8"/>
      <c r="I96" s="9" t="s">
        <v>11</v>
      </c>
      <c r="J96" s="8" t="b">
        <f t="shared" si="5"/>
        <v>1</v>
      </c>
      <c r="K96" s="8"/>
    </row>
    <row r="97" spans="1:11" ht="276">
      <c r="A97" s="7">
        <v>98</v>
      </c>
      <c r="B97" s="7" t="s">
        <v>534</v>
      </c>
      <c r="C97" s="7" t="s">
        <v>546</v>
      </c>
      <c r="D97" s="7" t="s">
        <v>547</v>
      </c>
      <c r="E97" s="9" t="s">
        <v>56</v>
      </c>
      <c r="F97" s="9" t="s">
        <v>56</v>
      </c>
      <c r="G97" s="10" t="b">
        <f t="shared" si="4"/>
        <v>1</v>
      </c>
      <c r="H97" s="8"/>
      <c r="I97" s="9" t="s">
        <v>56</v>
      </c>
      <c r="J97" s="8" t="b">
        <f t="shared" si="5"/>
        <v>1</v>
      </c>
      <c r="K97" s="8"/>
    </row>
    <row r="98" spans="1:11" ht="276">
      <c r="A98" s="7">
        <v>99</v>
      </c>
      <c r="B98" s="7" t="s">
        <v>534</v>
      </c>
      <c r="C98" s="7" t="s">
        <v>548</v>
      </c>
      <c r="D98" s="7" t="s">
        <v>549</v>
      </c>
      <c r="E98" s="9" t="s">
        <v>56</v>
      </c>
      <c r="F98" s="9" t="s">
        <v>56</v>
      </c>
      <c r="G98" s="10" t="b">
        <f t="shared" si="4"/>
        <v>1</v>
      </c>
      <c r="H98" s="8"/>
      <c r="I98" s="9" t="s">
        <v>56</v>
      </c>
      <c r="J98" s="8" t="b">
        <f t="shared" si="5"/>
        <v>1</v>
      </c>
      <c r="K98" s="8"/>
    </row>
    <row r="99" spans="1:11" ht="276">
      <c r="A99" s="7">
        <v>100</v>
      </c>
      <c r="B99" s="7" t="s">
        <v>534</v>
      </c>
      <c r="C99" s="7" t="s">
        <v>550</v>
      </c>
      <c r="D99" s="7" t="s">
        <v>551</v>
      </c>
      <c r="E99" s="9" t="s">
        <v>56</v>
      </c>
      <c r="F99" s="9" t="s">
        <v>56</v>
      </c>
      <c r="G99" s="10" t="b">
        <f t="shared" ref="G99:G100" si="6">E99=F99</f>
        <v>1</v>
      </c>
      <c r="H99" s="8"/>
      <c r="I99" s="9" t="s">
        <v>56</v>
      </c>
      <c r="J99" s="8" t="b">
        <f t="shared" ref="J99:J100" si="7">I99=F99</f>
        <v>1</v>
      </c>
      <c r="K99" s="8"/>
    </row>
    <row r="100" spans="1:11" ht="216">
      <c r="A100" s="7">
        <v>101</v>
      </c>
      <c r="B100" s="7" t="s">
        <v>531</v>
      </c>
      <c r="C100" s="7" t="s">
        <v>552</v>
      </c>
      <c r="D100" s="7" t="s">
        <v>553</v>
      </c>
      <c r="E100" s="9" t="s">
        <v>58</v>
      </c>
      <c r="F100" s="9" t="s">
        <v>58</v>
      </c>
      <c r="G100" s="10" t="b">
        <f t="shared" si="6"/>
        <v>1</v>
      </c>
      <c r="H100" s="8"/>
      <c r="I100" s="9" t="s">
        <v>58</v>
      </c>
      <c r="J100" s="8" t="b">
        <f t="shared" si="7"/>
        <v>1</v>
      </c>
      <c r="K100" s="8"/>
    </row>
    <row r="101" spans="1:11">
      <c r="J101" s="15"/>
    </row>
    <row r="102" spans="1:11">
      <c r="J102" s="15"/>
    </row>
    <row r="103" spans="1:11">
      <c r="J103" s="15"/>
    </row>
  </sheetData>
  <autoFilter ref="A1:K2" xr:uid="{519ED524-7AD6-4225-9007-B18104A58BDE}">
    <filterColumn colId="5" showButton="0"/>
    <filterColumn colId="6" showButton="0"/>
    <filterColumn colId="8" showButton="0"/>
    <filterColumn colId="9" showButton="0"/>
    <sortState xmlns:xlrd2="http://schemas.microsoft.com/office/spreadsheetml/2017/richdata2" ref="A4:K100">
      <sortCondition sortBy="cellColor" ref="F1:F2" dxfId="2"/>
    </sortState>
  </autoFilter>
  <mergeCells count="6">
    <mergeCell ref="A1:A2"/>
    <mergeCell ref="F1:H1"/>
    <mergeCell ref="I1:K1"/>
    <mergeCell ref="B1:B2"/>
    <mergeCell ref="C1:C2"/>
    <mergeCell ref="D1:D2"/>
  </mergeCells>
  <phoneticPr fontId="4" type="noConversion"/>
  <conditionalFormatting sqref="G2:G1048576">
    <cfRule type="containsText" dxfId="1" priority="2" operator="containsText" text="FALSE">
      <formula>NOT(ISERROR(SEARCH("FALSE",G2)))</formula>
    </cfRule>
  </conditionalFormatting>
  <conditionalFormatting sqref="J2:J100">
    <cfRule type="containsText" dxfId="0" priority="1" operator="containsText" text="FALSE">
      <formula>NOT(ISERROR(SEARCH("FALSE",J2)))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32D7E-1326-4C6E-9FDD-BF2C020EFC55}">
  <dimension ref="A1:D71"/>
  <sheetViews>
    <sheetView topLeftCell="C37" workbookViewId="0">
      <selection activeCell="D43" sqref="D43"/>
    </sheetView>
  </sheetViews>
  <sheetFormatPr defaultRowHeight="14.25"/>
  <cols>
    <col min="1" max="1" width="11.75" style="3" bestFit="1" customWidth="1"/>
    <col min="2" max="2" width="32.75" style="3" bestFit="1" customWidth="1"/>
    <col min="3" max="3" width="111.5" style="3" customWidth="1"/>
    <col min="4" max="4" width="127.125" style="3" bestFit="1" customWidth="1"/>
    <col min="5" max="16384" width="9" style="3"/>
  </cols>
  <sheetData>
    <row r="1" spans="1:4">
      <c r="A1" s="1" t="s">
        <v>268</v>
      </c>
      <c r="B1" s="1" t="s">
        <v>269</v>
      </c>
      <c r="C1" s="1" t="s">
        <v>270</v>
      </c>
      <c r="D1" s="1" t="s">
        <v>271</v>
      </c>
    </row>
    <row r="2" spans="1:4" ht="15">
      <c r="A2" s="2" t="s">
        <v>59</v>
      </c>
      <c r="B2" s="2" t="s">
        <v>60</v>
      </c>
      <c r="C2" s="5" t="s">
        <v>61</v>
      </c>
      <c r="D2" s="4" t="s">
        <v>62</v>
      </c>
    </row>
    <row r="3" spans="1:4" ht="15">
      <c r="A3" s="2" t="s">
        <v>59</v>
      </c>
      <c r="B3" s="2" t="s">
        <v>63</v>
      </c>
      <c r="C3" s="5" t="s">
        <v>64</v>
      </c>
      <c r="D3" s="4" t="s">
        <v>65</v>
      </c>
    </row>
    <row r="4" spans="1:4" ht="15">
      <c r="A4" s="2" t="s">
        <v>59</v>
      </c>
      <c r="B4" s="2" t="s">
        <v>66</v>
      </c>
      <c r="C4" s="5" t="s">
        <v>67</v>
      </c>
      <c r="D4" s="4" t="s">
        <v>68</v>
      </c>
    </row>
    <row r="5" spans="1:4" ht="15">
      <c r="A5" s="2" t="s">
        <v>59</v>
      </c>
      <c r="B5" s="2" t="s">
        <v>69</v>
      </c>
      <c r="C5" s="5" t="s">
        <v>70</v>
      </c>
      <c r="D5" s="4" t="s">
        <v>71</v>
      </c>
    </row>
    <row r="6" spans="1:4" ht="15">
      <c r="A6" s="2" t="s">
        <v>59</v>
      </c>
      <c r="B6" s="2" t="s">
        <v>72</v>
      </c>
      <c r="C6" s="5" t="s">
        <v>73</v>
      </c>
      <c r="D6" s="4" t="s">
        <v>74</v>
      </c>
    </row>
    <row r="7" spans="1:4" ht="15">
      <c r="A7" s="2" t="s">
        <v>59</v>
      </c>
      <c r="B7" s="2" t="s">
        <v>75</v>
      </c>
      <c r="C7" s="5" t="s">
        <v>76</v>
      </c>
      <c r="D7" s="4" t="s">
        <v>77</v>
      </c>
    </row>
    <row r="8" spans="1:4" ht="75">
      <c r="A8" s="2" t="s">
        <v>59</v>
      </c>
      <c r="B8" s="2" t="s">
        <v>78</v>
      </c>
      <c r="C8" s="5" t="s">
        <v>79</v>
      </c>
      <c r="D8" s="4" t="s">
        <v>80</v>
      </c>
    </row>
    <row r="9" spans="1:4" ht="105">
      <c r="A9" s="2" t="s">
        <v>59</v>
      </c>
      <c r="B9" s="2" t="s">
        <v>81</v>
      </c>
      <c r="C9" s="5" t="s">
        <v>82</v>
      </c>
      <c r="D9" s="4" t="s">
        <v>83</v>
      </c>
    </row>
    <row r="10" spans="1:4" ht="390">
      <c r="A10" s="2" t="s">
        <v>59</v>
      </c>
      <c r="B10" s="2" t="s">
        <v>84</v>
      </c>
      <c r="C10" s="5" t="s">
        <v>85</v>
      </c>
      <c r="D10" s="4" t="s">
        <v>86</v>
      </c>
    </row>
    <row r="11" spans="1:4" ht="15">
      <c r="A11" s="2" t="s">
        <v>59</v>
      </c>
      <c r="B11" s="2" t="s">
        <v>87</v>
      </c>
      <c r="C11" s="5" t="s">
        <v>88</v>
      </c>
      <c r="D11" s="4" t="s">
        <v>89</v>
      </c>
    </row>
    <row r="12" spans="1:4" ht="15">
      <c r="A12" s="2" t="s">
        <v>59</v>
      </c>
      <c r="B12" s="2" t="s">
        <v>90</v>
      </c>
      <c r="C12" s="5" t="s">
        <v>91</v>
      </c>
      <c r="D12" s="4" t="s">
        <v>92</v>
      </c>
    </row>
    <row r="13" spans="1:4" ht="15">
      <c r="A13" s="2" t="s">
        <v>59</v>
      </c>
      <c r="B13" s="2" t="s">
        <v>93</v>
      </c>
      <c r="C13" s="5" t="s">
        <v>94</v>
      </c>
      <c r="D13" s="4" t="s">
        <v>95</v>
      </c>
    </row>
    <row r="14" spans="1:4" ht="15">
      <c r="A14" s="2" t="s">
        <v>59</v>
      </c>
      <c r="B14" s="2" t="s">
        <v>96</v>
      </c>
      <c r="C14" s="5" t="s">
        <v>97</v>
      </c>
      <c r="D14" s="4" t="s">
        <v>98</v>
      </c>
    </row>
    <row r="15" spans="1:4" ht="15">
      <c r="A15" s="2" t="s">
        <v>59</v>
      </c>
      <c r="B15" s="2" t="s">
        <v>99</v>
      </c>
      <c r="C15" s="5" t="s">
        <v>100</v>
      </c>
      <c r="D15" s="4" t="s">
        <v>101</v>
      </c>
    </row>
    <row r="16" spans="1:4" ht="90">
      <c r="A16" s="2" t="s">
        <v>59</v>
      </c>
      <c r="B16" s="2" t="s">
        <v>102</v>
      </c>
      <c r="C16" s="5" t="s">
        <v>103</v>
      </c>
      <c r="D16" s="4" t="s">
        <v>104</v>
      </c>
    </row>
    <row r="17" spans="1:4" ht="135">
      <c r="A17" s="2" t="s">
        <v>59</v>
      </c>
      <c r="B17" s="2" t="s">
        <v>105</v>
      </c>
      <c r="C17" s="5" t="s">
        <v>106</v>
      </c>
      <c r="D17" s="4" t="s">
        <v>107</v>
      </c>
    </row>
    <row r="18" spans="1:4" ht="15">
      <c r="A18" s="2" t="s">
        <v>59</v>
      </c>
      <c r="B18" s="2" t="s">
        <v>108</v>
      </c>
      <c r="C18" s="5" t="s">
        <v>109</v>
      </c>
      <c r="D18" s="4" t="s">
        <v>110</v>
      </c>
    </row>
    <row r="19" spans="1:4" ht="120">
      <c r="A19" s="2" t="s">
        <v>59</v>
      </c>
      <c r="B19" s="2" t="s">
        <v>111</v>
      </c>
      <c r="C19" s="5" t="s">
        <v>112</v>
      </c>
      <c r="D19" s="4" t="s">
        <v>113</v>
      </c>
    </row>
    <row r="20" spans="1:4" ht="45">
      <c r="A20" s="2" t="s">
        <v>59</v>
      </c>
      <c r="B20" s="2" t="s">
        <v>114</v>
      </c>
      <c r="C20" s="5" t="s">
        <v>115</v>
      </c>
      <c r="D20" s="4" t="s">
        <v>116</v>
      </c>
    </row>
    <row r="21" spans="1:4" ht="45">
      <c r="A21" s="2" t="s">
        <v>59</v>
      </c>
      <c r="B21" s="2" t="s">
        <v>117</v>
      </c>
      <c r="C21" s="5" t="s">
        <v>118</v>
      </c>
      <c r="D21" s="4" t="s">
        <v>119</v>
      </c>
    </row>
    <row r="22" spans="1:4" ht="60">
      <c r="A22" s="2" t="s">
        <v>59</v>
      </c>
      <c r="B22" s="2" t="s">
        <v>120</v>
      </c>
      <c r="C22" s="5" t="s">
        <v>121</v>
      </c>
      <c r="D22" s="4" t="s">
        <v>122</v>
      </c>
    </row>
    <row r="23" spans="1:4" ht="15">
      <c r="A23" s="2" t="s">
        <v>59</v>
      </c>
      <c r="B23" s="2" t="s">
        <v>123</v>
      </c>
      <c r="C23" s="5" t="s">
        <v>124</v>
      </c>
      <c r="D23" s="4" t="s">
        <v>125</v>
      </c>
    </row>
    <row r="24" spans="1:4" ht="45">
      <c r="A24" s="2" t="s">
        <v>59</v>
      </c>
      <c r="B24" s="2" t="s">
        <v>126</v>
      </c>
      <c r="C24" s="5" t="s">
        <v>127</v>
      </c>
      <c r="D24" s="4" t="s">
        <v>128</v>
      </c>
    </row>
    <row r="25" spans="1:4" ht="75">
      <c r="A25" s="2" t="s">
        <v>59</v>
      </c>
      <c r="B25" s="2" t="s">
        <v>129</v>
      </c>
      <c r="C25" s="5" t="s">
        <v>130</v>
      </c>
      <c r="D25" s="4" t="s">
        <v>131</v>
      </c>
    </row>
    <row r="26" spans="1:4" ht="45">
      <c r="A26" s="2" t="s">
        <v>59</v>
      </c>
      <c r="B26" s="2" t="s">
        <v>132</v>
      </c>
      <c r="C26" s="5" t="s">
        <v>133</v>
      </c>
      <c r="D26" s="4" t="s">
        <v>134</v>
      </c>
    </row>
    <row r="27" spans="1:4" ht="75">
      <c r="A27" s="2" t="s">
        <v>59</v>
      </c>
      <c r="B27" s="2" t="s">
        <v>135</v>
      </c>
      <c r="C27" s="5" t="s">
        <v>136</v>
      </c>
      <c r="D27" s="4" t="s">
        <v>137</v>
      </c>
    </row>
    <row r="28" spans="1:4" ht="60">
      <c r="A28" s="2" t="s">
        <v>59</v>
      </c>
      <c r="B28" s="2" t="s">
        <v>138</v>
      </c>
      <c r="C28" s="5" t="s">
        <v>139</v>
      </c>
      <c r="D28" s="4" t="s">
        <v>140</v>
      </c>
    </row>
    <row r="29" spans="1:4" ht="15">
      <c r="A29" s="2" t="s">
        <v>59</v>
      </c>
      <c r="B29" s="2" t="s">
        <v>141</v>
      </c>
      <c r="C29" s="5" t="s">
        <v>142</v>
      </c>
      <c r="D29" s="4" t="s">
        <v>143</v>
      </c>
    </row>
    <row r="30" spans="1:4" ht="15">
      <c r="A30" s="2" t="s">
        <v>59</v>
      </c>
      <c r="B30" s="2" t="s">
        <v>144</v>
      </c>
      <c r="C30" s="5" t="s">
        <v>145</v>
      </c>
      <c r="D30" s="4" t="s">
        <v>146</v>
      </c>
    </row>
    <row r="31" spans="1:4" ht="15">
      <c r="A31" s="2" t="s">
        <v>59</v>
      </c>
      <c r="B31" s="2" t="s">
        <v>147</v>
      </c>
      <c r="C31" s="5" t="s">
        <v>148</v>
      </c>
      <c r="D31" s="4" t="s">
        <v>149</v>
      </c>
    </row>
    <row r="32" spans="1:4" ht="15">
      <c r="A32" s="2" t="s">
        <v>59</v>
      </c>
      <c r="B32" s="2" t="s">
        <v>150</v>
      </c>
      <c r="C32" s="5" t="s">
        <v>151</v>
      </c>
      <c r="D32" s="4" t="s">
        <v>152</v>
      </c>
    </row>
    <row r="33" spans="1:4" ht="60">
      <c r="A33" s="2" t="s">
        <v>59</v>
      </c>
      <c r="B33" s="2" t="s">
        <v>153</v>
      </c>
      <c r="C33" s="5" t="s">
        <v>154</v>
      </c>
      <c r="D33" s="4" t="s">
        <v>155</v>
      </c>
    </row>
    <row r="34" spans="1:4" ht="30">
      <c r="A34" s="2" t="s">
        <v>59</v>
      </c>
      <c r="B34" s="2" t="s">
        <v>156</v>
      </c>
      <c r="C34" s="5" t="s">
        <v>157</v>
      </c>
      <c r="D34" s="4" t="s">
        <v>158</v>
      </c>
    </row>
    <row r="35" spans="1:4" ht="75">
      <c r="A35" s="2" t="s">
        <v>59</v>
      </c>
      <c r="B35" s="2" t="s">
        <v>159</v>
      </c>
      <c r="C35" s="5" t="s">
        <v>160</v>
      </c>
      <c r="D35" s="4" t="s">
        <v>161</v>
      </c>
    </row>
    <row r="36" spans="1:4" ht="120">
      <c r="A36" s="2" t="s">
        <v>59</v>
      </c>
      <c r="B36" s="2" t="s">
        <v>162</v>
      </c>
      <c r="C36" s="5" t="s">
        <v>163</v>
      </c>
      <c r="D36" s="4" t="s">
        <v>164</v>
      </c>
    </row>
    <row r="37" spans="1:4" ht="120">
      <c r="A37" s="2" t="s">
        <v>59</v>
      </c>
      <c r="B37" s="2" t="s">
        <v>165</v>
      </c>
      <c r="C37" s="5" t="s">
        <v>166</v>
      </c>
      <c r="D37" s="4" t="s">
        <v>167</v>
      </c>
    </row>
    <row r="38" spans="1:4" ht="30">
      <c r="A38" s="2" t="s">
        <v>59</v>
      </c>
      <c r="B38" s="2" t="s">
        <v>168</v>
      </c>
      <c r="C38" s="5" t="s">
        <v>169</v>
      </c>
      <c r="D38" s="4" t="s">
        <v>170</v>
      </c>
    </row>
    <row r="39" spans="1:4" ht="90">
      <c r="A39" s="2" t="s">
        <v>59</v>
      </c>
      <c r="B39" s="2" t="s">
        <v>171</v>
      </c>
      <c r="C39" s="5" t="s">
        <v>172</v>
      </c>
      <c r="D39" s="4" t="s">
        <v>173</v>
      </c>
    </row>
    <row r="40" spans="1:4" ht="60">
      <c r="A40" s="2" t="s">
        <v>59</v>
      </c>
      <c r="B40" s="2" t="s">
        <v>174</v>
      </c>
      <c r="C40" s="5" t="s">
        <v>175</v>
      </c>
      <c r="D40" s="4" t="s">
        <v>176</v>
      </c>
    </row>
    <row r="41" spans="1:4" ht="15">
      <c r="A41" s="2" t="s">
        <v>59</v>
      </c>
      <c r="B41" s="2" t="s">
        <v>177</v>
      </c>
      <c r="C41" s="5" t="s">
        <v>178</v>
      </c>
      <c r="D41" s="4" t="s">
        <v>179</v>
      </c>
    </row>
    <row r="42" spans="1:4" ht="15">
      <c r="A42" s="2" t="s">
        <v>59</v>
      </c>
      <c r="B42" s="2" t="s">
        <v>180</v>
      </c>
      <c r="C42" s="5" t="s">
        <v>181</v>
      </c>
      <c r="D42" s="4" t="s">
        <v>182</v>
      </c>
    </row>
    <row r="43" spans="1:4" ht="15">
      <c r="A43" s="2" t="s">
        <v>59</v>
      </c>
      <c r="B43" s="2" t="s">
        <v>183</v>
      </c>
      <c r="C43" s="5" t="s">
        <v>39</v>
      </c>
      <c r="D43" s="4" t="s">
        <v>184</v>
      </c>
    </row>
    <row r="44" spans="1:4" ht="60">
      <c r="A44" s="2" t="s">
        <v>59</v>
      </c>
      <c r="B44" s="2" t="s">
        <v>185</v>
      </c>
      <c r="C44" s="5" t="s">
        <v>186</v>
      </c>
      <c r="D44" s="4" t="s">
        <v>187</v>
      </c>
    </row>
    <row r="45" spans="1:4" ht="15">
      <c r="A45" s="2" t="s">
        <v>59</v>
      </c>
      <c r="B45" s="2" t="s">
        <v>188</v>
      </c>
      <c r="C45" s="5" t="s">
        <v>189</v>
      </c>
      <c r="D45" s="4" t="s">
        <v>190</v>
      </c>
    </row>
    <row r="46" spans="1:4" ht="60">
      <c r="A46" s="2" t="s">
        <v>59</v>
      </c>
      <c r="B46" s="2" t="s">
        <v>191</v>
      </c>
      <c r="C46" s="5" t="s">
        <v>192</v>
      </c>
      <c r="D46" s="4" t="s">
        <v>193</v>
      </c>
    </row>
    <row r="47" spans="1:4" ht="15">
      <c r="A47" s="2" t="s">
        <v>59</v>
      </c>
      <c r="B47" s="2" t="s">
        <v>194</v>
      </c>
      <c r="C47" s="5" t="s">
        <v>195</v>
      </c>
      <c r="D47" s="4" t="s">
        <v>196</v>
      </c>
    </row>
    <row r="48" spans="1:4" ht="15">
      <c r="A48" s="2" t="s">
        <v>59</v>
      </c>
      <c r="B48" s="2" t="s">
        <v>197</v>
      </c>
      <c r="C48" s="5" t="s">
        <v>198</v>
      </c>
      <c r="D48" s="4" t="s">
        <v>199</v>
      </c>
    </row>
    <row r="49" spans="1:4" ht="15">
      <c r="A49" s="2" t="s">
        <v>59</v>
      </c>
      <c r="B49" s="2" t="s">
        <v>200</v>
      </c>
      <c r="C49" s="5" t="s">
        <v>201</v>
      </c>
      <c r="D49" s="4" t="s">
        <v>202</v>
      </c>
    </row>
    <row r="50" spans="1:4" ht="15">
      <c r="A50" s="2" t="s">
        <v>59</v>
      </c>
      <c r="B50" s="2" t="s">
        <v>203</v>
      </c>
      <c r="C50" s="5" t="s">
        <v>204</v>
      </c>
      <c r="D50" s="4" t="s">
        <v>205</v>
      </c>
    </row>
    <row r="51" spans="1:4" ht="15">
      <c r="A51" s="2" t="s">
        <v>59</v>
      </c>
      <c r="B51" s="2" t="s">
        <v>206</v>
      </c>
      <c r="C51" s="5" t="s">
        <v>207</v>
      </c>
      <c r="D51" s="4" t="s">
        <v>208</v>
      </c>
    </row>
    <row r="52" spans="1:4" ht="15">
      <c r="A52" s="2" t="s">
        <v>59</v>
      </c>
      <c r="B52" s="2" t="s">
        <v>209</v>
      </c>
      <c r="C52" s="5" t="s">
        <v>210</v>
      </c>
      <c r="D52" s="4" t="s">
        <v>202</v>
      </c>
    </row>
    <row r="53" spans="1:4" ht="15">
      <c r="A53" s="2" t="s">
        <v>59</v>
      </c>
      <c r="B53" s="2" t="s">
        <v>211</v>
      </c>
      <c r="C53" s="5" t="s">
        <v>212</v>
      </c>
      <c r="D53" s="4" t="s">
        <v>205</v>
      </c>
    </row>
    <row r="54" spans="1:4" ht="15">
      <c r="A54" s="2" t="s">
        <v>59</v>
      </c>
      <c r="B54" s="2" t="s">
        <v>213</v>
      </c>
      <c r="C54" s="5" t="s">
        <v>214</v>
      </c>
      <c r="D54" s="4" t="s">
        <v>215</v>
      </c>
    </row>
    <row r="55" spans="1:4" ht="15">
      <c r="A55" s="2" t="s">
        <v>59</v>
      </c>
      <c r="B55" s="2" t="s">
        <v>216</v>
      </c>
      <c r="C55" s="5" t="s">
        <v>217</v>
      </c>
      <c r="D55" s="4" t="s">
        <v>218</v>
      </c>
    </row>
    <row r="56" spans="1:4" ht="15">
      <c r="A56" s="2" t="s">
        <v>59</v>
      </c>
      <c r="B56" s="2" t="s">
        <v>219</v>
      </c>
      <c r="C56" s="5" t="s">
        <v>220</v>
      </c>
      <c r="D56" s="4" t="s">
        <v>221</v>
      </c>
    </row>
    <row r="57" spans="1:4" ht="15">
      <c r="A57" s="2" t="s">
        <v>59</v>
      </c>
      <c r="B57" s="2" t="s">
        <v>222</v>
      </c>
      <c r="C57" s="5" t="s">
        <v>223</v>
      </c>
      <c r="D57" s="4" t="s">
        <v>224</v>
      </c>
    </row>
    <row r="58" spans="1:4" ht="15">
      <c r="A58" s="2" t="s">
        <v>59</v>
      </c>
      <c r="B58" s="2" t="s">
        <v>225</v>
      </c>
      <c r="C58" s="5" t="s">
        <v>226</v>
      </c>
      <c r="D58" s="4" t="s">
        <v>227</v>
      </c>
    </row>
    <row r="59" spans="1:4" ht="15">
      <c r="A59" s="2" t="s">
        <v>59</v>
      </c>
      <c r="B59" s="2" t="s">
        <v>228</v>
      </c>
      <c r="C59" s="5" t="s">
        <v>229</v>
      </c>
      <c r="D59" s="4" t="s">
        <v>230</v>
      </c>
    </row>
    <row r="60" spans="1:4" ht="15">
      <c r="A60" s="2" t="s">
        <v>59</v>
      </c>
      <c r="B60" s="2" t="s">
        <v>231</v>
      </c>
      <c r="C60" s="5" t="s">
        <v>232</v>
      </c>
      <c r="D60" s="4" t="s">
        <v>233</v>
      </c>
    </row>
    <row r="61" spans="1:4" ht="15">
      <c r="A61" s="2" t="s">
        <v>59</v>
      </c>
      <c r="B61" s="2" t="s">
        <v>234</v>
      </c>
      <c r="C61" s="5" t="s">
        <v>235</v>
      </c>
      <c r="D61" s="4" t="s">
        <v>236</v>
      </c>
    </row>
    <row r="62" spans="1:4" ht="15">
      <c r="A62" s="2" t="s">
        <v>59</v>
      </c>
      <c r="B62" s="2" t="s">
        <v>237</v>
      </c>
      <c r="C62" s="5" t="s">
        <v>238</v>
      </c>
      <c r="D62" s="4" t="s">
        <v>239</v>
      </c>
    </row>
    <row r="63" spans="1:4" ht="15">
      <c r="A63" s="2" t="s">
        <v>59</v>
      </c>
      <c r="B63" s="2" t="s">
        <v>240</v>
      </c>
      <c r="C63" s="5" t="s">
        <v>241</v>
      </c>
      <c r="D63" s="4" t="s">
        <v>242</v>
      </c>
    </row>
    <row r="64" spans="1:4" ht="15">
      <c r="A64" s="2" t="s">
        <v>59</v>
      </c>
      <c r="B64" s="2" t="s">
        <v>243</v>
      </c>
      <c r="C64" s="5" t="s">
        <v>244</v>
      </c>
      <c r="D64" s="4" t="s">
        <v>245</v>
      </c>
    </row>
    <row r="65" spans="1:4" ht="15">
      <c r="A65" s="2" t="s">
        <v>59</v>
      </c>
      <c r="B65" s="2" t="s">
        <v>246</v>
      </c>
      <c r="C65" s="5" t="s">
        <v>247</v>
      </c>
      <c r="D65" s="4" t="s">
        <v>248</v>
      </c>
    </row>
    <row r="66" spans="1:4" ht="15">
      <c r="A66" s="2" t="s">
        <v>59</v>
      </c>
      <c r="B66" s="2" t="s">
        <v>249</v>
      </c>
      <c r="C66" s="5" t="s">
        <v>250</v>
      </c>
      <c r="D66" s="4" t="s">
        <v>251</v>
      </c>
    </row>
    <row r="67" spans="1:4" ht="15">
      <c r="A67" s="2" t="s">
        <v>59</v>
      </c>
      <c r="B67" s="2" t="s">
        <v>252</v>
      </c>
      <c r="C67" s="5" t="s">
        <v>253</v>
      </c>
      <c r="D67" s="4" t="s">
        <v>254</v>
      </c>
    </row>
    <row r="68" spans="1:4" ht="15">
      <c r="A68" s="2" t="s">
        <v>59</v>
      </c>
      <c r="B68" s="2" t="s">
        <v>255</v>
      </c>
      <c r="C68" s="5" t="s">
        <v>256</v>
      </c>
      <c r="D68" s="4" t="s">
        <v>257</v>
      </c>
    </row>
    <row r="69" spans="1:4" ht="15">
      <c r="A69" s="2" t="s">
        <v>59</v>
      </c>
      <c r="B69" s="2" t="s">
        <v>258</v>
      </c>
      <c r="C69" s="5" t="s">
        <v>259</v>
      </c>
      <c r="D69" s="4" t="s">
        <v>260</v>
      </c>
    </row>
    <row r="70" spans="1:4" ht="15">
      <c r="A70" s="2" t="s">
        <v>59</v>
      </c>
      <c r="B70" s="2" t="s">
        <v>261</v>
      </c>
      <c r="C70" s="5" t="s">
        <v>262</v>
      </c>
      <c r="D70" s="4" t="s">
        <v>263</v>
      </c>
    </row>
    <row r="71" spans="1:4" ht="15">
      <c r="A71" s="2" t="s">
        <v>59</v>
      </c>
      <c r="B71" s="2" t="s">
        <v>264</v>
      </c>
      <c r="C71" s="5" t="s">
        <v>265</v>
      </c>
      <c r="D71" s="4" t="s">
        <v>266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ST Policy Text Panel</vt:lpstr>
      <vt:lpstr>Shandong String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 Wang</dc:creator>
  <cp:lastModifiedBy>cjwdllj@163.com</cp:lastModifiedBy>
  <dcterms:created xsi:type="dcterms:W3CDTF">2024-05-10T04:25:13Z</dcterms:created>
  <dcterms:modified xsi:type="dcterms:W3CDTF">2024-05-13T02:30:33Z</dcterms:modified>
</cp:coreProperties>
</file>