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70" windowHeight="7710" activeTab="9"/>
  </bookViews>
  <sheets>
    <sheet name="goods" sheetId="1" r:id="rId1"/>
    <sheet name="sign_reward" sheetId="2" r:id="rId2"/>
    <sheet name="buy_gold" sheetId="3" r:id="rId3"/>
    <sheet name="hot_package" sheetId="4" r:id="rId4"/>
    <sheet name="work_package" sheetId="5" r:id="rId5"/>
    <sheet name="level" sheetId="6" r:id="rId6"/>
    <sheet name="phone" sheetId="7" r:id="rId7"/>
    <sheet name="work" sheetId="8" r:id="rId8"/>
    <sheet name="role" sheetId="9" r:id="rId9"/>
    <sheet name="date" sheetId="10" r:id="rId10"/>
    <sheet name="branchVideo" sheetId="11" r:id="rId11"/>
    <sheet name="video" sheetId="12" r:id="rId12"/>
    <sheet name="wechat" sheetId="13" r:id="rId13"/>
    <sheet name="level_up" sheetId="14" r:id="rId14"/>
    <sheet name="function_conditions" sheetId="15" r:id="rId15"/>
    <sheet name="guide" sheetId="16" r:id="rId16"/>
    <sheet name="zone" sheetId="17" r:id="rId17"/>
    <sheet name="zonefeefback" sheetId="18" r:id="rId18"/>
    <sheet name="reply" sheetId="19" r:id="rId19"/>
    <sheet name="http" sheetId="20" r:id="rId20"/>
    <sheet name="errorcode" sheetId="21" r:id="rId21"/>
  </sheets>
  <calcPr calcId="144525"/>
</workbook>
</file>

<file path=xl/sharedStrings.xml><?xml version="1.0" encoding="utf-8"?>
<sst xmlns="http://schemas.openxmlformats.org/spreadsheetml/2006/main" count="3654">
  <si>
    <t>ID</t>
  </si>
  <si>
    <t>名称</t>
  </si>
  <si>
    <t>商城是否出售</t>
  </si>
  <si>
    <t>金币价格</t>
  </si>
  <si>
    <t>功能(1:增加女主N点感情值，2：恋爱道具)</t>
  </si>
  <si>
    <t>功能参数</t>
  </si>
  <si>
    <t>描述</t>
  </si>
  <si>
    <t>GOODS_ID</t>
  </si>
  <si>
    <t>GOODS_NAME</t>
  </si>
  <si>
    <t>GOODS_ISSELL</t>
  </si>
  <si>
    <t>GOODS_PRICE</t>
  </si>
  <si>
    <t>GOODS_EFFECT</t>
  </si>
  <si>
    <t>GOODS_EFFECT_VALUE</t>
  </si>
  <si>
    <t>GOODS_DESC</t>
  </si>
  <si>
    <t>狗粮</t>
  </si>
  <si>
    <t>约会之【遛狗】必备道具</t>
  </si>
  <si>
    <t>KTV劵</t>
  </si>
  <si>
    <t>约会之【KTV】必备道具</t>
  </si>
  <si>
    <t>游乐园门票</t>
  </si>
  <si>
    <t>约会之【游乐园】必备道具</t>
  </si>
  <si>
    <t>入场券</t>
  </si>
  <si>
    <t>约会之【看演唱会】必备道具</t>
  </si>
  <si>
    <t>景区门票</t>
  </si>
  <si>
    <t>约会之【风景区】必备道具</t>
  </si>
  <si>
    <t>巧克力</t>
  </si>
  <si>
    <t>使用后可获得{0}点亲密度</t>
  </si>
  <si>
    <t>玫瑰花</t>
  </si>
  <si>
    <t>毛绒公仔</t>
  </si>
  <si>
    <t>名牌包包</t>
  </si>
  <si>
    <t>时尚服装</t>
  </si>
  <si>
    <t>珍贵项链</t>
  </si>
  <si>
    <t>钻石戒指</t>
  </si>
  <si>
    <t>豪华游轮</t>
  </si>
  <si>
    <t>天数</t>
  </si>
  <si>
    <t>金币数量</t>
  </si>
  <si>
    <t>道具1</t>
  </si>
  <si>
    <t>道具1数量</t>
  </si>
  <si>
    <t>道具2</t>
  </si>
  <si>
    <t>道具2数量</t>
  </si>
  <si>
    <t>GOLD_NUM</t>
  </si>
  <si>
    <t>GOODS_1_ID</t>
  </si>
  <si>
    <t>GOODS_1_NUM</t>
  </si>
  <si>
    <t>GOODS_2_ID</t>
  </si>
  <si>
    <t>GOODS_2_NUM</t>
  </si>
  <si>
    <t>RMB价格(元)</t>
  </si>
  <si>
    <t>购买金币量</t>
  </si>
  <si>
    <t>加送金币</t>
  </si>
  <si>
    <t>BUY_PRICE</t>
  </si>
  <si>
    <t>BUY_GOLD</t>
  </si>
  <si>
    <t>GOLD_EXTRA</t>
  </si>
  <si>
    <t>礼包名(限购1次)</t>
  </si>
  <si>
    <t>标价(元)</t>
  </si>
  <si>
    <t>开启功能(1:短信秒回；2：微博秒回；3：约会一键；4：工作一键)</t>
  </si>
  <si>
    <t>NAME</t>
  </si>
  <si>
    <t>SHOW_PRICE</t>
  </si>
  <si>
    <t>OPEN_FUNCTION</t>
  </si>
  <si>
    <t>秒回礼包</t>
  </si>
  <si>
    <t>1,2</t>
  </si>
  <si>
    <t>加速礼包</t>
  </si>
  <si>
    <t>3,4</t>
  </si>
  <si>
    <t>新手礼包</t>
  </si>
  <si>
    <t>特惠礼包</t>
  </si>
  <si>
    <t>豪华礼包</t>
  </si>
  <si>
    <t>任性礼包</t>
  </si>
  <si>
    <t>礼包名(未开启时购买)</t>
  </si>
  <si>
    <t>开启功能(work表的id号对应功能)</t>
  </si>
  <si>
    <t>成长礼包</t>
  </si>
  <si>
    <t>升职礼包</t>
  </si>
  <si>
    <t>高管礼包</t>
  </si>
  <si>
    <t>人生赢家礼包</t>
  </si>
  <si>
    <t>等级</t>
  </si>
  <si>
    <t>经验</t>
  </si>
  <si>
    <t>分支视频播放经验点</t>
  </si>
  <si>
    <t>分支视频ID</t>
  </si>
  <si>
    <t>剧情视频(1，2为默认开场视频)</t>
  </si>
  <si>
    <t>剧情视频文字(根据具体视频填写)</t>
  </si>
  <si>
    <t>LEV_LEV</t>
  </si>
  <si>
    <t>LEV_EXP</t>
  </si>
  <si>
    <t>LEV_DAY</t>
  </si>
  <si>
    <t>LEV_PLAY_VIDEO_EXP</t>
  </si>
  <si>
    <t>LEV_VIDEO_ID</t>
  </si>
  <si>
    <t>LEV_STORY_VIDEO_ID</t>
  </si>
  <si>
    <t>LEV_STORY_VIDEO_FONT</t>
  </si>
  <si>
    <t>客厅</t>
  </si>
  <si>
    <t>家里</t>
  </si>
  <si>
    <t>阳台</t>
  </si>
  <si>
    <t>浴室</t>
  </si>
  <si>
    <t>音频ID</t>
  </si>
  <si>
    <r>
      <rPr>
        <sz val="10"/>
        <color indexed="8"/>
        <rFont val="宋体"/>
        <charset val="134"/>
      </rPr>
      <t>选项组(没有选项的为女主内容)</t>
    </r>
  </si>
  <si>
    <r>
      <rPr>
        <sz val="10"/>
        <color indexed="8"/>
        <rFont val="宋体"/>
        <charset val="134"/>
      </rPr>
      <t>后继(女主对应后继为选项组)</t>
    </r>
  </si>
  <si>
    <t>内容</t>
  </si>
  <si>
    <t>PHONE_ID</t>
  </si>
  <si>
    <t>PHONE_LEV</t>
  </si>
  <si>
    <t>PHONE_OPTION</t>
  </si>
  <si>
    <t>PHONE_EXP</t>
  </si>
  <si>
    <t>PHONE_AUDIO</t>
  </si>
  <si>
    <t>PHONE_MSG</t>
  </si>
  <si>
    <t>喂？您好！</t>
  </si>
  <si>
    <t>你好。</t>
  </si>
  <si>
    <t>别用这么矫情的声音说话！</t>
  </si>
  <si>
    <t>哈哈哈哈，你声音好奇怪啊。</t>
  </si>
  <si>
    <t>啊，是你啊，我还以为是老板呢，这是你的号码吧？我存下来了哦~</t>
  </si>
  <si>
    <t>扔在我家的行李怎么处理？</t>
  </si>
  <si>
    <t>你干什么去了？</t>
  </si>
  <si>
    <t>你现在在哪？</t>
  </si>
  <si>
    <t>你是在关心我么？</t>
  </si>
  <si>
    <t>谁关心你啊？我是担心你出了什么问题，我可不想承担责任。</t>
  </si>
  <si>
    <t>废话！你要不是我同学，我才懒得关心。</t>
  </si>
  <si>
    <t>那是，关心美女，人人有责。</t>
  </si>
  <si>
    <t>说真的，你是不是对我有什么企图啊？</t>
  </si>
  <si>
    <t>你是我同学，我能有什么企图？</t>
  </si>
  <si>
    <t>我倒是想有什么企图呢。</t>
  </si>
  <si>
    <t>企图？企图什么鬼？</t>
  </si>
  <si>
    <t>我有点事情要办啊，今天大概要到晚上才能回去呢。具体情况晚上我会跟你解释的。</t>
  </si>
  <si>
    <t>那我等你回来。</t>
  </si>
  <si>
    <t>晚上……你不会要住在我家吧？！</t>
  </si>
  <si>
    <t>好吧，路上小心。</t>
  </si>
  <si>
    <t>这几天我要暂时住在你家，不过我会付房租给你的。啊，不说了，我要上车了。拜拜~</t>
  </si>
  <si>
    <t>喂！你是故意的吧！</t>
  </si>
  <si>
    <t>你搞错了吧？那是我家啊！</t>
  </si>
  <si>
    <t>对不起啊……一个人住习惯了……</t>
  </si>
  <si>
    <t>就是故意的啊，不爽吗？</t>
  </si>
  <si>
    <t>你……没想到你是这种人！</t>
  </si>
  <si>
    <t>我就是这种人啊！</t>
  </si>
  <si>
    <t>你突然住进来，我也需要时间适应的啊……</t>
  </si>
  <si>
    <t>是你擅闯民宅在先啊！</t>
  </si>
  <si>
    <t>老实说，你是不是经常这么干？</t>
  </si>
  <si>
    <t>经常是什么意思？</t>
  </si>
  <si>
    <t>这么是什么意思？</t>
  </si>
  <si>
    <t>干是什么意思？</t>
  </si>
  <si>
    <t>别装了，我昨晚在卧室发现了女生用品！</t>
  </si>
  <si>
    <t>什么？</t>
  </si>
  <si>
    <t>自从我住进这个屋子就没有女生来过啊！</t>
  </si>
  <si>
    <t>不可能……你骗我。</t>
  </si>
  <si>
    <t>总之……早上洗手间得让给我用！我会在房租上补偿你的。</t>
  </si>
  <si>
    <t xml:space="preserve"> 谁说要收你房租了……</t>
  </si>
  <si>
    <t xml:space="preserve"> 我想要别的补偿啊~</t>
  </si>
  <si>
    <t xml:space="preserve"> 你这是不平等条约啊！</t>
  </si>
  <si>
    <t>先这样……以后不许再有这种事了！</t>
  </si>
  <si>
    <t>喂……</t>
  </si>
  <si>
    <t>你怎么了？</t>
  </si>
  <si>
    <t xml:space="preserve"> 怎么无精打采的？生病了吗？</t>
  </si>
  <si>
    <t xml:space="preserve"> 你锻练过度了吧？</t>
  </si>
  <si>
    <t>你们家……实在是太热了！而且你为什么不开空调啊？</t>
  </si>
  <si>
    <t>因为空调坏掉了……</t>
  </si>
  <si>
    <t>为了磨练钢铁般的意志啊。</t>
  </si>
  <si>
    <t>开空调很费电，省下钱才能收容你啊。</t>
  </si>
  <si>
    <t>再这样下去呆在家里就会中暑的……空调可是人类免受业火之苦的好东西啊！</t>
  </si>
  <si>
    <t xml:space="preserve"> 好了好了，我找人把空调修好就行了。</t>
  </si>
  <si>
    <t>关键是空调坏了呀，那你出钱，我们换个新的？</t>
  </si>
  <si>
    <t>以前的时候没有空调，夏天还不是照样过？</t>
  </si>
  <si>
    <t>其实总是吹空调也不健康，而且我万一感冒的话麻烦就大了。只要能凉快一点不吹空调也可以嘛~</t>
  </si>
  <si>
    <t>这有什么难的，不就是解热嘛，交给我了。</t>
  </si>
  <si>
    <t>我想想吧，肯定有办法的。</t>
  </si>
  <si>
    <t>说得也对，我们一起想想办法吧。</t>
  </si>
  <si>
    <t>嗯，拜托了！</t>
  </si>
  <si>
    <t>喂？有什么事吗？</t>
  </si>
  <si>
    <t>你在哪里？</t>
  </si>
  <si>
    <t xml:space="preserve"> 你在干什么？</t>
  </si>
  <si>
    <t xml:space="preserve"> 没事，就是骚扰你一下。</t>
  </si>
  <si>
    <t>我正等着……面试呢，有点忙，之后再跟你说吧。</t>
  </si>
  <si>
    <t xml:space="preserve"> 你怎么吞吞吐吐的？</t>
  </si>
  <si>
    <t xml:space="preserve"> 你不是说来海城工作的吗？怎么会有面试？</t>
  </si>
  <si>
    <t xml:space="preserve"> 你是不是有事瞒着我？</t>
  </si>
  <si>
    <t>没有啦！面试……也是我工作的一部分啊！</t>
  </si>
  <si>
    <t>老实交代！不然我要把你驱逐出境了！</t>
  </si>
  <si>
    <t xml:space="preserve"> 鬼鬼祟祟的，一定有见不得人的勾当吧？</t>
  </si>
  <si>
    <t xml:space="preserve"> 要是不想说就算了。</t>
  </si>
  <si>
    <t>我真的是在工作！你不相信就算了！</t>
  </si>
  <si>
    <t>我是担心你嘛！</t>
  </si>
  <si>
    <t xml:space="preserve"> 哼，不管你了。</t>
  </si>
  <si>
    <t xml:space="preserve"> 真的……是正经工作？</t>
  </si>
  <si>
    <t>我还有事，不聊了。</t>
  </si>
  <si>
    <t>那个……空调没修好……</t>
  </si>
  <si>
    <t xml:space="preserve"> 别折腾了，我找人来修吧。</t>
  </si>
  <si>
    <t xml:space="preserve"> 你没触电我就谢天谢地了。</t>
  </si>
  <si>
    <t xml:space="preserve"> 你不是说不吹空调的吗？</t>
  </si>
  <si>
    <t>而且还有一件事……我从空调上拆下来一个奇怪的零件，忘记怎么装回去了……</t>
  </si>
  <si>
    <t xml:space="preserve"> 我可怜的空调啊……</t>
  </si>
  <si>
    <t xml:space="preserve"> 这……维修费算在你房租里。</t>
  </si>
  <si>
    <t xml:space="preserve"> 没关系，等我回去想办法。</t>
  </si>
  <si>
    <t>另外……我刚才试着开了一下空调，接着就有烟飘出来了……但是你放心，我仔细检查过了，没有着火的！</t>
  </si>
  <si>
    <t>喂……你是傻瓜……吗？</t>
  </si>
  <si>
    <t>这回空调彻底坏了……</t>
  </si>
  <si>
    <t>呃.……你笨得挺有创意的。</t>
  </si>
  <si>
    <t>反正，对不起啦……</t>
  </si>
  <si>
    <t>你收拾的时候没有乱扔我东西吧？</t>
  </si>
  <si>
    <t>你在家里别乱动我的东西啊。</t>
  </si>
  <si>
    <t>你在家？帮我找一样东西吧。</t>
  </si>
  <si>
    <t>我可不敢乱动你的东西，你有什么事呀？</t>
  </si>
  <si>
    <t>我才想起来床头的柜子里面有个好东西。</t>
  </si>
  <si>
    <t xml:space="preserve"> 打开柜子，见证奇迹的时刻到啦！</t>
  </si>
  <si>
    <t xml:space="preserve"> 你可以先去看看柜子里面有什么。</t>
  </si>
  <si>
    <t>别吓我！到底有什么？快说！</t>
  </si>
  <si>
    <t>你自己去看。</t>
  </si>
  <si>
    <t>好像是我上个月的臭袜子……</t>
  </si>
  <si>
    <t>男生嘛，还能有什么！</t>
  </si>
  <si>
    <t>不想说就算了！我自己去看！谁怕谁！</t>
  </si>
  <si>
    <t>喂？怎么了？</t>
  </si>
  <si>
    <t>要不要我陪你去？</t>
  </si>
  <si>
    <t xml:space="preserve"> 你有人陪着吗？</t>
  </si>
  <si>
    <t xml:space="preserve"> 你自己注意安全。</t>
  </si>
  <si>
    <t>我这么多年也不是自己没闯荡过，我已经修炼成女汉子了。</t>
  </si>
  <si>
    <t>再怎么汉子，你也是女孩子。</t>
  </si>
  <si>
    <t xml:space="preserve"> 好吧！不知道哪个女汉子把我的空调修坏了！</t>
  </si>
  <si>
    <t xml:space="preserve"> 可怜的小猪，你都经历了些什么？</t>
  </si>
  <si>
    <t>我有电话进来，回去再说，先这样，拜拜！</t>
  </si>
  <si>
    <t>喂喂？</t>
  </si>
  <si>
    <t xml:space="preserve"> 好吧。</t>
  </si>
  <si>
    <t xml:space="preserve"> 你在哪里？要不要我去接你。</t>
  </si>
  <si>
    <t>班长……</t>
  </si>
  <si>
    <t>你睡醒了？</t>
  </si>
  <si>
    <t xml:space="preserve"> 我在忙，有什么事情嘛？</t>
  </si>
  <si>
    <t xml:space="preserve"> 怎么了，爱哭的小猪？</t>
  </si>
  <si>
    <t>喂……昨天晚上，不好意思……</t>
  </si>
  <si>
    <t>你都吓到我了！</t>
  </si>
  <si>
    <t xml:space="preserve"> 心情好点了吗？</t>
  </si>
  <si>
    <t xml:space="preserve"> 你还好吗？</t>
  </si>
  <si>
    <t>我已经没事了……这几天让你费心了。</t>
  </si>
  <si>
    <t>所以你之前那么神秘是一直在忙着试镜？</t>
  </si>
  <si>
    <t xml:space="preserve"> 这几天你已经很努力了……</t>
  </si>
  <si>
    <t xml:space="preserve"> 别这么说，跟你在一起很开心。</t>
  </si>
  <si>
    <t>前两天没有试镜的时候我在海城做了一份商业主持的兼职，最近应该就能收到薪水……等我回了老家就把钱打给你。</t>
  </si>
  <si>
    <t xml:space="preserve"> 明明有试镜的机会为什么还要做兼职呢……</t>
  </si>
  <si>
    <t xml:space="preserve"> 算了吧，就当我这个班长招待你的吧。</t>
  </si>
  <si>
    <t xml:space="preserve"> 你真的要走吗？</t>
  </si>
  <si>
    <t>不管怎么说，这段时间谢谢你，班长。</t>
  </si>
  <si>
    <t xml:space="preserve"> 班长永远活在你的心中!</t>
  </si>
  <si>
    <t xml:space="preserve"> 我们之间还客气什么？</t>
  </si>
  <si>
    <t xml:space="preserve"> 抱歉，我也没照顾好你。</t>
  </si>
  <si>
    <t>你下班注意安全。</t>
  </si>
  <si>
    <t>怎么了，班长？</t>
  </si>
  <si>
    <t>今天要干什么？</t>
  </si>
  <si>
    <t>你只睡了4个小时不要紧吗？</t>
  </si>
  <si>
    <t>没事，就看看你有没有中暑。</t>
  </si>
  <si>
    <t>可别小看我啊，虽然我现在没什么名气，但我也是能自己赚钱的！今天又有一份主持的工作，赚到钱就能还清你的债啦！</t>
  </si>
  <si>
    <t xml:space="preserve"> 谁说要你还债了？</t>
  </si>
  <si>
    <t xml:space="preserve"> 钱就算了，你可以考虑用别的方式还的~</t>
  </si>
  <si>
    <t xml:space="preserve"> 没关系，就算我包养了女明星。</t>
  </si>
  <si>
    <t>别胡说，我们只是中学同学，钱一定要算清楚的，我可不想欠你人情。</t>
  </si>
  <si>
    <t>那你现在还不是住在我家里……</t>
  </si>
  <si>
    <t>都住在一个屋子里了，你就别那么客气了。</t>
  </si>
  <si>
    <t>可是从字面意义上，我们已经同居了诶。</t>
  </si>
  <si>
    <t>你要是介意的话，我可以搬出去！</t>
  </si>
  <si>
    <t>好啦，别逞能了，我会支持你的，工作加油哦！</t>
  </si>
  <si>
    <t xml:space="preserve"> 你能搬到哪去？放心住下吧，谁让我是你班长呢？</t>
  </si>
  <si>
    <t xml:space="preserve"> 流离失所可没办法好好准备比赛哦，把精力放在工作上吧。</t>
  </si>
  <si>
    <t>你说的对，所以不平等条约依然有效哦！</t>
  </si>
  <si>
    <t>好！好！好！</t>
  </si>
  <si>
    <t xml:space="preserve"> 什么？真的不修订一下吗？</t>
  </si>
  <si>
    <t xml:space="preserve"> 不！我要求取消所有“不平等条约”！！！</t>
  </si>
  <si>
    <t>不管怎样，谢谢你，班长。</t>
  </si>
  <si>
    <t>喂？有事吗？</t>
  </si>
  <si>
    <t>你跑哪去了？</t>
  </si>
  <si>
    <t>不是说好了对台词吗？</t>
  </si>
  <si>
    <t>出门怎么不带着我？</t>
  </si>
  <si>
    <t>我出来散散步……啊！不如就在电话里对词吧，这样不容易笑场！开始咯：咳咳：你是谁？</t>
  </si>
  <si>
    <t>我是班长啊！ 我是你男盆友！ 我是我！</t>
  </si>
  <si>
    <t>划着拳！ 喝着酒！ 闭着火！</t>
  </si>
  <si>
    <t>呼呼哈哈！ 斯里兰卡！ 呼兰哈卡！</t>
  </si>
  <si>
    <t>我已经到公司了，还是不放心你。</t>
  </si>
  <si>
    <t xml:space="preserve"> 好点了吗？我处理完工作马上去找你。</t>
  </si>
  <si>
    <t xml:space="preserve"> 感觉怎么样？试镜开始了吗？</t>
  </si>
  <si>
    <t>你安心工作吧，我真的不要紧。</t>
  </si>
  <si>
    <t xml:space="preserve"> 怎么可能安心呢，你别总是逞强啊……</t>
  </si>
  <si>
    <t xml:space="preserve"> 为什么非得让我回公司啊！</t>
  </si>
  <si>
    <t xml:space="preserve"> 我还是回去找你吧，好不好？</t>
  </si>
  <si>
    <t>既然你都已经回公司了，就别担心我了嘛。</t>
  </si>
  <si>
    <t xml:space="preserve"> 那还不是因为你非让我回来！</t>
  </si>
  <si>
    <t xml:space="preserve"> 要不是你大声嚷嚷我肯定会留下来陪你的！</t>
  </si>
  <si>
    <t xml:space="preserve"> 你吵着那个样子，剧组的人以为我在耍流氓，我还怎么呆下去嘛！</t>
  </si>
  <si>
    <t>对不起嘛！我只是不想让你为了我耽误工作而已。我会跟剧组说清楚的。我真的已经没事了，一会儿就要试镜了</t>
  </si>
  <si>
    <t>那就再休息一会儿吧。</t>
  </si>
  <si>
    <t>平常心就好，别紧张。</t>
  </si>
  <si>
    <t xml:space="preserve"> 那好好准备一下吧。</t>
  </si>
  <si>
    <t>嗯。你安心工作吧，别担心我，没问题的。</t>
  </si>
  <si>
    <t xml:space="preserve"> 试镜之后去医院检查吧。</t>
  </si>
  <si>
    <t xml:space="preserve"> 试镜之后赶紧回家吧。</t>
  </si>
  <si>
    <t xml:space="preserve"> 试镜之后我们去玩吧。</t>
  </si>
  <si>
    <t>我不答应的话你又要唠叨了吧？那好啊，晚上见！</t>
  </si>
  <si>
    <t>班长，你有没有喝酒不会醉的办法啊？</t>
  </si>
  <si>
    <t xml:space="preserve"> 问这个干嘛？</t>
  </si>
  <si>
    <t xml:space="preserve"> 你要跟谁喝酒？</t>
  </si>
  <si>
    <t xml:space="preserve"> 不喝酒就不会醉咯！</t>
  </si>
  <si>
    <t>今天中午要和剧组的人吃饭，可能要喝一点的……</t>
  </si>
  <si>
    <t xml:space="preserve"> 那……一定要少喝一点啊！</t>
  </si>
  <si>
    <t xml:space="preserve"> 去之前喝点酸奶吧。</t>
  </si>
  <si>
    <t xml:space="preserve"> 没关系，喝醉了我去接你。</t>
  </si>
  <si>
    <t>嗯。我知道了。</t>
  </si>
  <si>
    <t>你们约在几点？我去接你。</t>
  </si>
  <si>
    <t xml:space="preserve"> 我不放心你，明天一起去吧。</t>
  </si>
  <si>
    <t xml:space="preserve"> 当心被“潜规则”哦！</t>
  </si>
  <si>
    <t>没关系啦！中午一起吃个饭而已，别操心了。</t>
  </si>
  <si>
    <t>不操心才怪，谁让你这么好看的。</t>
  </si>
  <si>
    <t xml:space="preserve"> 我家小猪这么漂亮。一定会有居心叵测之人。</t>
  </si>
  <si>
    <t xml:space="preserve"> 那你自己注意安全，随身带点辣椒面胡椒粉。</t>
  </si>
  <si>
    <t>放心吧。拜拜~</t>
  </si>
  <si>
    <t>以后没有我的允许，不可以进卧室！</t>
  </si>
  <si>
    <t>理论上说……那可是我的卧室啊！</t>
  </si>
  <si>
    <t xml:space="preserve"> 真无情，我可是好心帮你做了早餐！</t>
  </si>
  <si>
    <t xml:space="preserve"> 早知道昨天就把你丢在沙发睡了！</t>
  </si>
  <si>
    <t>我不管！总之，以后不许随便进来！</t>
  </si>
  <si>
    <t>懒得理你。</t>
  </si>
  <si>
    <t xml:space="preserve"> 好好，我知道了，明星小姐姐。</t>
  </si>
  <si>
    <t xml:space="preserve"> 真是好心没好报！</t>
  </si>
  <si>
    <t>嗯……还有，就算我允许了，进卧室也要穿卧室的拖鞋！</t>
  </si>
  <si>
    <t>这还有没有天理了……</t>
  </si>
  <si>
    <t xml:space="preserve"> 好好好，都挺你的行了吧？</t>
  </si>
  <si>
    <t xml:space="preserve"> 我觉得我的家整个都沦陷了……</t>
  </si>
  <si>
    <t>然后……早餐很好吃，谢谢你！</t>
  </si>
  <si>
    <t>要感谢的话刚才就别那么凶啊！</t>
  </si>
  <si>
    <t>呃……不客气。你喜欢就好。</t>
  </si>
  <si>
    <t>算你还识货，哼哼哼，我厨艺超厉害的！</t>
  </si>
  <si>
    <t>今晚的饭我来做好了，一会儿我就去市场转转。</t>
  </si>
  <si>
    <t>你多休息一会儿，家里的事情我来办。</t>
  </si>
  <si>
    <t xml:space="preserve"> 不是我瞧不起你，你的厨艺不一定比得上我呢。</t>
  </si>
  <si>
    <t xml:space="preserve"> 你是小公举，哪能让你操劳呢？</t>
  </si>
  <si>
    <t>没关系！我一定可以的。拜拜！</t>
  </si>
  <si>
    <t>班长你忙吗？我肚子有点不舒服。</t>
  </si>
  <si>
    <t>怎么了？</t>
  </si>
  <si>
    <t>怎么个不舒服？</t>
  </si>
  <si>
    <t>难不成是吃坏肚子了？</t>
  </si>
  <si>
    <t>不知道。肚子一直“咕噜”“咕噜”响。</t>
  </si>
  <si>
    <t>不是吧！难不成是你的烹饪技术有问题？</t>
  </si>
  <si>
    <t xml:space="preserve">  不是吧！难不成是昨天的食材有问题？</t>
  </si>
  <si>
    <t xml:space="preserve">  难道……是“亲戚”来了？</t>
  </si>
  <si>
    <t>我也不知道啊！肚子开始疼了！我要去洗手间！</t>
  </si>
  <si>
    <t>可能是天热，食材不新鲜。</t>
  </si>
  <si>
    <t>你这个厨艺简直是杀人级别的啊！</t>
  </si>
  <si>
    <t>多喝热水！</t>
  </si>
  <si>
    <t>不行，我肚子里开始翻江倒海了。</t>
  </si>
  <si>
    <t>忍住！吃点药？</t>
  </si>
  <si>
    <t xml:space="preserve"> 忍住！快去洗手间！</t>
  </si>
  <si>
    <t xml:space="preserve"> 这叫苍天饶过谁~</t>
  </si>
  <si>
    <t>喂？班长你应酬完了？喝了多少酒啊？</t>
  </si>
  <si>
    <t>妹妹你大胆地往前走啊！</t>
  </si>
  <si>
    <t xml:space="preserve"> 这么热的天喝了那么多酒，真要命……</t>
  </si>
  <si>
    <t xml:space="preserve"> 多事！我高兴怎样就怎样！</t>
  </si>
  <si>
    <t>要不我还是去接你吧！喝多了就开始胡说八道。</t>
  </si>
  <si>
    <t>我没喝多。自己能回去。</t>
  </si>
  <si>
    <t xml:space="preserve"> 蓝脸的窦尔敦，哇哈哈！</t>
  </si>
  <si>
    <t xml:space="preserve"> 我有朋友送。不用你管。</t>
  </si>
  <si>
    <t>看你这样子，能行吗？</t>
  </si>
  <si>
    <t>不用担心，我没关系的。只是……哇！</t>
  </si>
  <si>
    <t xml:space="preserve"> 我还不至于那么没用，但是……哇！</t>
  </si>
  <si>
    <t xml:space="preserve"> 这点就算什么，我就是有句话想跟你说……哇！</t>
  </si>
  <si>
    <t>喂？你怎么了？喂？</t>
  </si>
  <si>
    <t>……梦甜，我想你了。</t>
  </si>
  <si>
    <t>……梦甜，我喜欢你。</t>
  </si>
  <si>
    <t>嗯……明天你一定能通过选拔的！</t>
  </si>
  <si>
    <t>喂？你说了什么？我没听见，你在哪？我去接你吧。</t>
  </si>
  <si>
    <t>你今天迟到了没有啊？</t>
  </si>
  <si>
    <t>谁会天天迟到啊！</t>
  </si>
  <si>
    <t xml:space="preserve"> 没有，今天精神很好！</t>
  </si>
  <si>
    <t xml:space="preserve"> 那天是因为宿醉嘛，我很少迟到的。</t>
  </si>
  <si>
    <t>对了，你以后别喝那么多酒了，</t>
  </si>
  <si>
    <t xml:space="preserve"> 只有这一次嘛！还被你逮到了。</t>
  </si>
  <si>
    <t xml:space="preserve"> 这个你放心，我不是酗酒之人。</t>
  </si>
  <si>
    <t xml:space="preserve"> 一定服从命令。</t>
  </si>
  <si>
    <t>说好了，你得保证以后不许再喝那么多了！</t>
  </si>
  <si>
    <t>我答应你，对了，喝醉那天我说了什么？</t>
  </si>
  <si>
    <t>先不说这个，我喝醉那天有没有惹你生气？</t>
  </si>
  <si>
    <t>应酬这种事难免会有……那天我喝多之后干了什么？</t>
  </si>
  <si>
    <t>什么都没有啊。话说你重得跟头死猪一样，我根本扛不动啊！</t>
  </si>
  <si>
    <t>上次是我把你扛回卧室的，咱们扯平了。</t>
  </si>
  <si>
    <t xml:space="preserve"> 那要不一起运动？</t>
  </si>
  <si>
    <t xml:space="preserve"> 跟你比起来，我肯定是沉啊！</t>
  </si>
  <si>
    <t>啊，这边还要开个会，不和你聊了。结束之后我就回去了，拜拜！</t>
  </si>
  <si>
    <t>喂？游泳是不是很难啊？</t>
  </si>
  <si>
    <t>很简单的，我可以教你。</t>
  </si>
  <si>
    <t xml:space="preserve"> 超难的！除非我教你，不然你肯定学不会！</t>
  </si>
  <si>
    <t xml:space="preserve"> 不知道，我三岁就会了，不记得了。</t>
  </si>
  <si>
    <t>网上说可以先做陆地练习，我找了个蛙泳图解，先研究研究动作……</t>
  </si>
  <si>
    <t>好像……游泳不是这么学的……</t>
  </si>
  <si>
    <t xml:space="preserve"> 先研究动作倒也可以。</t>
  </si>
  <si>
    <t>对了，我得找去点装备，记得在家里看见过的……</t>
  </si>
  <si>
    <t>装备？我怎么不记得了？</t>
  </si>
  <si>
    <t xml:space="preserve"> 装备？我的游泳裤？</t>
  </si>
  <si>
    <t xml:space="preserve"> 装备？别开玩笑，我怎么会需要游泳装备？我一直是裸泳的好吧。</t>
  </si>
  <si>
    <t>我先找找看看。</t>
  </si>
  <si>
    <t xml:space="preserve"> 别乱翻我的东西啊！</t>
  </si>
  <si>
    <t xml:space="preserve"> 你要找什么？直接问我就行了。</t>
  </si>
  <si>
    <t xml:space="preserve"> 你确定自己能找到？</t>
  </si>
  <si>
    <t>放心啦！房间一直都是我在整理的好吗！先这样，不打扰你工作啦！</t>
  </si>
  <si>
    <t>喂！你眼光还不赖嘛，泳装我很满意！</t>
  </si>
  <si>
    <t>你倒是满意，我这次真变成流氓了……</t>
  </si>
  <si>
    <t xml:space="preserve"> 你满意就好……我下次再也不跟你去那种店了……</t>
  </si>
  <si>
    <t xml:space="preserve"> 我不满意！我觉得自己受到了侮辱！</t>
  </si>
  <si>
    <t>怎么了嘛？</t>
  </si>
  <si>
    <t>你没看到店里其他客人看我的眼神吗？</t>
  </si>
  <si>
    <t xml:space="preserve"> 我被那些女人鄙视死了啊！</t>
  </si>
  <si>
    <t xml:space="preserve"> 我已经被其他客人误会成变态了啊！</t>
  </si>
  <si>
    <t>好啦好啦，别在意这些细节！说起来，我现在就想穿着新泳衣去游泳！</t>
  </si>
  <si>
    <t>旱鸭子要下水？！</t>
  </si>
  <si>
    <t xml:space="preserve"> 不行！我要陪着，防止色狼。</t>
  </si>
  <si>
    <t xml:space="preserve"> 你别穿着游衣就出门啊！</t>
  </si>
  <si>
    <t>讨厌！至于吗？我最多……就是洗澡的时候穿着感受一下。</t>
  </si>
  <si>
    <t>拜托别做这种奇怪的事情……</t>
  </si>
  <si>
    <t xml:space="preserve"> 有点……想看呢……</t>
  </si>
  <si>
    <t xml:space="preserve"> 你喜欢就好了。</t>
  </si>
  <si>
    <t>哼！我要去试水啦！</t>
  </si>
  <si>
    <t>喂？班长？我又来游泳啦！</t>
  </si>
  <si>
    <t>怎么又去了？</t>
  </si>
  <si>
    <t xml:space="preserve"> 谁陪你去的？</t>
  </si>
  <si>
    <t xml:space="preserve"> 你不累啊！</t>
  </si>
  <si>
    <t>我一个人在家也无聊，所以就杀回来了！今天感觉体力很充足，所以抓紧练习一下嘛。</t>
  </si>
  <si>
    <t>好吧！注意安全啊！</t>
  </si>
  <si>
    <t xml:space="preserve"> 别闹了！快点回家吧！</t>
  </si>
  <si>
    <t xml:space="preserve"> 少喝点！</t>
  </si>
  <si>
    <t>没事！放心吧班长大人！你好好工作，我自己可以的。</t>
  </si>
  <si>
    <t>那你记得要好好做热身。</t>
  </si>
  <si>
    <t xml:space="preserve"> 知道了，记得别去深水区。</t>
  </si>
  <si>
    <t xml:space="preserve"> 小心色狼！</t>
  </si>
  <si>
    <t>知道了，真啰嗦。</t>
  </si>
  <si>
    <t>我啰嗦吗？我不啰嗦，我哪里啰嗦，我一点都不啰嗦。</t>
  </si>
  <si>
    <t xml:space="preserve"> 我这是关心你啊！</t>
  </si>
  <si>
    <t xml:space="preserve"> 好吧！我以后不啰嗦了。没人管你！</t>
  </si>
  <si>
    <t>好好好！我不对，我把好心当驴肝肺。</t>
  </si>
  <si>
    <t>知道就好。别玩太久。</t>
  </si>
  <si>
    <t xml:space="preserve"> 你是猪肝肺，哈哈哈！</t>
  </si>
  <si>
    <t xml:space="preserve"> 早点回家！</t>
  </si>
  <si>
    <t>好啦~我准备去游泳了。</t>
  </si>
  <si>
    <t>呜……都怪你……</t>
  </si>
  <si>
    <t>为什么……会怪我……</t>
  </si>
  <si>
    <t xml:space="preserve"> 我不是及时拯救你了吗？</t>
  </si>
  <si>
    <t xml:space="preserve"> 怎么了？腿还在疼啊？</t>
  </si>
  <si>
    <t>都是看你每次游泳都不热身，我才学坏的！</t>
  </si>
  <si>
    <t>你甩锅的能力越来越强了……</t>
  </si>
  <si>
    <t xml:space="preserve"> 我又不像你那么笨……</t>
  </si>
  <si>
    <t xml:space="preserve"> 好好好，怪我怪我。</t>
  </si>
  <si>
    <t>看来以后练习的频率要低一点了……</t>
  </si>
  <si>
    <t>血的教训啊同志！血的教训！</t>
  </si>
  <si>
    <t xml:space="preserve"> 别哭了，今晚给你买好吃的。</t>
  </si>
  <si>
    <t xml:space="preserve"> 只要你没事就好了。</t>
  </si>
  <si>
    <t>以后我会注意啦！今天真是吓死我了。幸好水不深。</t>
  </si>
  <si>
    <t>可不是嘛！要不就变成落汤猪了。</t>
  </si>
  <si>
    <t xml:space="preserve"> 都告诉你好好吃饭，胖点也许可以浮起来。</t>
  </si>
  <si>
    <t xml:space="preserve"> 万幸！万幸！</t>
  </si>
  <si>
    <t>你也不说安慰一下我。不理你了。</t>
  </si>
  <si>
    <t>坏人！</t>
  </si>
  <si>
    <t>明明是你非要一起搬的……</t>
  </si>
  <si>
    <t xml:space="preserve"> 早知道我就一个人搬了。</t>
  </si>
  <si>
    <t xml:space="preserve"> 我还可以更坏一点。</t>
  </si>
  <si>
    <t>呜呜……偏偏在这个时候害我砸伤了手，你就是坏人！</t>
  </si>
  <si>
    <t>好好好，都是我不对。</t>
  </si>
  <si>
    <t xml:space="preserve"> 我也没想到你这么笨啊……</t>
  </si>
  <si>
    <t xml:space="preserve"> 我都说过了，最好先拆开一点一点搬……</t>
  </si>
  <si>
    <t>总之……我很生气！后果很严重！啊！对了！今天在小区里好像又有奇怪的人盯着我……</t>
  </si>
  <si>
    <t xml:space="preserve"> 会不会你是太敏感了？</t>
  </si>
  <si>
    <t xml:space="preserve"> 小区治安很好的，不用太担心。</t>
  </si>
  <si>
    <t xml:space="preserve"> 你那么漂亮，谁都会多看你两眼啦！</t>
  </si>
  <si>
    <t>是吗？是我多想了？</t>
  </si>
  <si>
    <t>是妈？还是爸呢！</t>
  </si>
  <si>
    <t xml:space="preserve"> 不过，还是小心为好，走路不要带着耳机听音乐，记得时刻注意点身后的动静。</t>
  </si>
  <si>
    <t xml:space="preserve"> 我也不知道，你自己判断好了。</t>
  </si>
  <si>
    <t>好吧，我先看书了。</t>
  </si>
  <si>
    <t>你好啊~匹诺曹先生！</t>
  </si>
  <si>
    <t>你好啊！明星小姐姐！</t>
  </si>
  <si>
    <t xml:space="preserve"> 谁是匹诺曹啊！</t>
  </si>
  <si>
    <t xml:space="preserve"> 你好啊，匹诺曹女士！</t>
  </si>
  <si>
    <t>我今天做了动物模仿的训练，有长颈鹿、丹顶鹤、鸵鸟……现在手臂酸死了……</t>
  </si>
  <si>
    <t>为什么都是脖子很长的动物……</t>
  </si>
  <si>
    <t xml:space="preserve"> 别只选择需要一直举着手臂的动物啦！</t>
  </si>
  <si>
    <t xml:space="preserve"> 这样真的能演出区别吗？！</t>
  </si>
  <si>
    <t>我自己觉得还挺有用的……</t>
  </si>
  <si>
    <t>想象不出是什么样的画面……</t>
  </si>
  <si>
    <t xml:space="preserve"> 也考虑一下邻居的感受啊……</t>
  </si>
  <si>
    <t xml:space="preserve"> 算了……你高兴就好……</t>
  </si>
  <si>
    <t>今晚回来陪我练习，我做好吃哒犒劳你。</t>
  </si>
  <si>
    <t>可以换别的犒劳吗？</t>
  </si>
  <si>
    <t xml:space="preserve"> 今晚我在公司加班吧！</t>
  </si>
  <si>
    <t xml:space="preserve"> 谋害……亲夫？</t>
  </si>
  <si>
    <t>不许打击我的自信心！斯坦尼拉夫斯基是最棒的！哼！</t>
  </si>
  <si>
    <t>喂？喂？喂？</t>
  </si>
  <si>
    <t>怎么了？你吃兴奋剂了？</t>
  </si>
  <si>
    <t xml:space="preserve"> 诶诶诶！你被煮了？</t>
  </si>
  <si>
    <t xml:space="preserve"> 你中彩票了？</t>
  </si>
  <si>
    <t>班长！真是太好了！我一直以来的努力终于得到回报了！</t>
  </si>
  <si>
    <t>是啊！真替你高兴！但是别因此就松懈了啊！</t>
  </si>
  <si>
    <t xml:space="preserve"> 只是得到角色而已，别得意忘形啊！</t>
  </si>
  <si>
    <t xml:space="preserve"> 趁热打铁，继续提高一下自己吧？</t>
  </si>
  <si>
    <t>有道理……但是我今天遇到了其他的女演员，她们看起来都好厉害啊……</t>
  </si>
  <si>
    <t>你没听人说“真正的敌人只有自己”吗？</t>
  </si>
  <si>
    <t xml:space="preserve"> 平常心就好，别想太多。</t>
  </si>
  <si>
    <t xml:space="preserve"> 他们肯定没有你厉害的！</t>
  </si>
  <si>
    <t>之前很担心会没机会出镜，现在机会来了，我要是没准备好就更糟糕了……</t>
  </si>
  <si>
    <t xml:space="preserve"> 没错！好好努力吧！</t>
  </si>
  <si>
    <t xml:space="preserve"> 我觉得你现在就很出色了！</t>
  </si>
  <si>
    <t xml:space="preserve"> 也不要太勉强，注意身体啊。</t>
  </si>
  <si>
    <t>我决定了！每天的练习时间再多加一个小时！</t>
  </si>
  <si>
    <t>喂？是我的私人助理吗？</t>
  </si>
  <si>
    <t>谁是你助理啊！</t>
  </si>
  <si>
    <t xml:space="preserve"> 是的，明星女士！</t>
  </si>
  <si>
    <t xml:space="preserve"> 女四号还用助理？</t>
  </si>
  <si>
    <t>嘿嘿！我就是稍微自我陶醉一下……你说，我像个明星吗？</t>
  </si>
  <si>
    <t>不像，你现在已经是明星了嘛。</t>
  </si>
  <si>
    <t xml:space="preserve"> 不管别人怎么说，你肯定是我的明星！</t>
  </si>
  <si>
    <t xml:space="preserve"> 有那么一点意思，但是还得努力啊！</t>
  </si>
  <si>
    <t>今天真的有人拉着我合影呢！看来宣传力度还挺大的，只是做了前期发布就已经有影响力了！</t>
  </si>
  <si>
    <t>恭喜你成为了公众人物！</t>
  </si>
  <si>
    <t xml:space="preserve"> 可别太膨胀哦~</t>
  </si>
  <si>
    <t xml:space="preserve"> 名气大了可别不理我啊。</t>
  </si>
  <si>
    <t>你以为我像你一样不着调么！</t>
  </si>
  <si>
    <t xml:space="preserve"> 我哪里不着调了！</t>
  </si>
  <si>
    <t xml:space="preserve"> 我那是幽默！幽默懂不懂！</t>
  </si>
  <si>
    <t xml:space="preserve"> 我可没看出你哪里着调。</t>
  </si>
  <si>
    <t>古人云：谦虚使人进步，骄傲使人落后！</t>
  </si>
  <si>
    <t>嗯！孺子可教也。</t>
  </si>
  <si>
    <t xml:space="preserve"> 稍微骄傲一下也没关系。</t>
  </si>
  <si>
    <t xml:space="preserve"> 不怕你骄傲。</t>
  </si>
  <si>
    <t>我的好运气似乎又回来了，这段时间，谢谢你啦！</t>
  </si>
  <si>
    <t>抱歉啊！你头还疼吗？</t>
  </si>
  <si>
    <t>你也来体验一下？我可以满足你。</t>
  </si>
  <si>
    <t xml:space="preserve"> 当然疼啊！</t>
  </si>
  <si>
    <t xml:space="preserve"> 也就是我，换别人已经归西了！</t>
  </si>
  <si>
    <t>我真的不是有意的，真有人跟踪我。</t>
  </si>
  <si>
    <t>那为什么不报警呢？</t>
  </si>
  <si>
    <t xml:space="preserve"> 那干嘛不给我打电话！</t>
  </si>
  <si>
    <t xml:space="preserve"> 你是不是神经过敏啊？</t>
  </si>
  <si>
    <t>我心里害怕，一时忘了嘛。</t>
  </si>
  <si>
    <t>从这一棍子上我可看不出来害怕……</t>
  </si>
  <si>
    <t xml:space="preserve"> 没想到你力气这么大啊！</t>
  </si>
  <si>
    <t xml:space="preserve"> 以后就是我害怕了！</t>
  </si>
  <si>
    <t>真的么？看来最近的练习果然有成果！</t>
  </si>
  <si>
    <t>你也不看看老师是谁！</t>
  </si>
  <si>
    <t xml:space="preserve"> 教会徒弟打死师傅。</t>
  </si>
  <si>
    <t xml:space="preserve"> 还笑……哎呦。疼！</t>
  </si>
  <si>
    <t>哎呀，开会了，一会儿再聊！</t>
  </si>
  <si>
    <t>喂？今天头不疼了吧？</t>
  </si>
  <si>
    <t>我得到了真爱之吻，已经完全康复了！</t>
  </si>
  <si>
    <t xml:space="preserve"> 还是很疼，可能还要再亲一下才行……</t>
  </si>
  <si>
    <t xml:space="preserve"> 完全好了，昨天的那个，感觉很不错。</t>
  </si>
  <si>
    <t>讨厌！昨天是因为……因为……情况特殊！总之没有奇怪的意思，不许多想！</t>
  </si>
  <si>
    <t>什么叫情况特殊？</t>
  </si>
  <si>
    <t xml:space="preserve"> 奇怪的意思是什么？</t>
  </si>
  <si>
    <t xml:space="preserve"> 什么叫多想？</t>
  </si>
  <si>
    <t>就是……就是……反正就是我没有别的意思！</t>
  </si>
  <si>
    <t>但是我有别的意思啊！</t>
  </si>
  <si>
    <t xml:space="preserve"> 所以，就只有一种意思？</t>
  </si>
  <si>
    <t xml:space="preserve"> 好像越解释越复杂了呢。</t>
  </si>
  <si>
    <t>真讨厌！不跟你说了！</t>
  </si>
  <si>
    <t>那以后每天早上给我一个吻吧！</t>
  </si>
  <si>
    <t xml:space="preserve"> 今天想吃什么？我都给你买回去。</t>
  </si>
  <si>
    <t xml:space="preserve"> 小猪别生气啦！</t>
  </si>
  <si>
    <t>去去去去！本姑娘要忙了。</t>
  </si>
  <si>
    <t>喂喂喂，你发什么疯啊？</t>
  </si>
  <si>
    <t xml:space="preserve"> 小猪，你怎么了？</t>
  </si>
  <si>
    <t xml:space="preserve"> 你不会是吃醋了吧？</t>
  </si>
  <si>
    <t>谁吃醋了？我只是生气你不跟我说一声，就让我自己干等了那么久！</t>
  </si>
  <si>
    <t xml:space="preserve"> 你怎么知道我去约会了？</t>
  </si>
  <si>
    <t xml:space="preserve"> 我做什么都要和你报告么？你又不是我的女朋友！</t>
  </si>
  <si>
    <t xml:space="preserve"> 我只是正常和朋友吃饭啊。</t>
  </si>
  <si>
    <t>我只是担心你啊，上次你出去喝了那么多酒 ，谁知道这次你会不会有什么危险！结果我朋友说看到你在联谊，玩的很高兴呢！</t>
  </si>
  <si>
    <t>那我下次也带你去不就好咯。</t>
  </si>
  <si>
    <t>公司聚餐而已啦，我没办法推掉。</t>
  </si>
  <si>
    <t>你是在担心我么？</t>
  </si>
  <si>
    <t>我不是想干涉你的生活，我只是以为我们已经是好朋友了。</t>
  </si>
  <si>
    <t>我们是好朋友啊。</t>
  </si>
  <si>
    <t xml:space="preserve"> 我不想和你做朋友。</t>
  </si>
  <si>
    <t xml:space="preserve"> 对不起，是我考虑不周了。</t>
  </si>
  <si>
    <t>没关系，也许是我自作多情了。</t>
  </si>
  <si>
    <t>喂？班长？你现在忙么？</t>
  </si>
  <si>
    <t>还好，你有什么事么？</t>
  </si>
  <si>
    <t xml:space="preserve"> 不忙，怎么了？</t>
  </si>
  <si>
    <t xml:space="preserve"> 忙。</t>
  </si>
  <si>
    <t>我刚刚看了一部恐怖片……</t>
  </si>
  <si>
    <t xml:space="preserve"> 所以你是害怕了么……</t>
  </si>
  <si>
    <t xml:space="preserve"> so?</t>
  </si>
  <si>
    <t xml:space="preserve"> 没事看点脑残韩剧不好么？</t>
  </si>
  <si>
    <t>因为我想我不可能只演小清新的电影呀！我要多看、多学！</t>
  </si>
  <si>
    <t xml:space="preserve"> 那你学到什么了？</t>
  </si>
  <si>
    <t xml:space="preserve"> 小清新不是挺好的么。</t>
  </si>
  <si>
    <t xml:space="preserve"> 那你再看几部？</t>
  </si>
  <si>
    <t>恐怖片都好诡异……看完了只感觉害怕，我都不记得电影说了些什么……</t>
  </si>
  <si>
    <t xml:space="preserve"> 不记得说了什么还害怕！</t>
  </si>
  <si>
    <t xml:space="preserve"> 你把灯都打开，就不会害怕啦！</t>
  </si>
  <si>
    <t xml:space="preserve"> 真是笨蛋啊。</t>
  </si>
  <si>
    <t>那班长有什么害怕的东西么？</t>
  </si>
  <si>
    <t xml:space="preserve"> 我害怕你。</t>
  </si>
  <si>
    <t xml:space="preserve"> 我害怕老鼠。</t>
  </si>
  <si>
    <t xml:space="preserve"> 我天不怕地不怕！</t>
  </si>
  <si>
    <t>我是认真的！你别开玩笑啦！</t>
  </si>
  <si>
    <t>哈哈，我真的什么都不怕。</t>
  </si>
  <si>
    <t xml:space="preserve"> 我也没和你开玩笑啊。</t>
  </si>
  <si>
    <t xml:space="preserve"> 我才不会把弱点暴露给你呢！</t>
  </si>
  <si>
    <t>喂？好的导演，我马上就来！</t>
  </si>
  <si>
    <t xml:space="preserve"> 在排练啊？</t>
  </si>
  <si>
    <t xml:space="preserve"> 我是不是打扰你了？</t>
  </si>
  <si>
    <t xml:space="preserve"> 大明星果然很忙啊……</t>
  </si>
  <si>
    <t>没有啦！只是要去吃午饭而已！</t>
  </si>
  <si>
    <t>剧组的伙食一定很不错吧？</t>
  </si>
  <si>
    <t xml:space="preserve"> 哇！是不是有大餐吃？</t>
  </si>
  <si>
    <t xml:space="preserve"> 自助？BBQ？有没有香槟喝啊？</t>
  </si>
  <si>
    <t>吃盒饭啦！你以为剧组是土豪啊？</t>
  </si>
  <si>
    <t>这么小气啊……</t>
  </si>
  <si>
    <t xml:space="preserve"> 吃不饱的吧？</t>
  </si>
  <si>
    <t xml:space="preserve"> 太委屈你了。</t>
  </si>
  <si>
    <t>没关系，我偷偷带了零食，嘿嘿嘿……</t>
  </si>
  <si>
    <t>还是你机智啊！</t>
  </si>
  <si>
    <t xml:space="preserve"> 果然，跟我想的一样，哈哈哈。</t>
  </si>
  <si>
    <t xml:space="preserve"> 小心被人发现哦~</t>
  </si>
  <si>
    <t>只是以防万一嘛，肚子饿怎么能好好排练！</t>
  </si>
  <si>
    <t>对对对，嘴馋也是没法好好排练的。</t>
  </si>
  <si>
    <t xml:space="preserve"> 不错，找借口的能力又提高了不少。</t>
  </si>
  <si>
    <t xml:space="preserve"> 嗯，演技和饭量肯定是成正比的！</t>
  </si>
  <si>
    <t>讨厌！我是为了补充能量才带零食的！</t>
  </si>
  <si>
    <t>好好好，我相信你。</t>
  </si>
  <si>
    <t xml:space="preserve"> 我差点就信了呢！</t>
  </si>
  <si>
    <t xml:space="preserve"> 带了就记得吃，别浪费呦~</t>
  </si>
  <si>
    <t>你醒了？感觉好点了没有？</t>
  </si>
  <si>
    <t>对不起啊……昨晚居然听到一半睡过去了。</t>
  </si>
  <si>
    <t xml:space="preserve"> 现在是真的感觉身体被掏空……</t>
  </si>
  <si>
    <t xml:space="preserve"> 我已经彻底瘫了，要抱抱才能起来。</t>
  </si>
  <si>
    <t>你一定想吃什么吧！我回家给你做？</t>
  </si>
  <si>
    <t>为什么我好像看见了你电话那面期待的眼神？</t>
  </si>
  <si>
    <t xml:space="preserve"> Oh!No!Not again？</t>
  </si>
  <si>
    <t xml:space="preserve"> 好汉饶命啊！</t>
  </si>
  <si>
    <t>好像我那么期盼给你做饭似的， 要是你实在不想动就叫个外卖吧，但是怎么会这么严重啊……</t>
  </si>
  <si>
    <t xml:space="preserve"> 谁知道你给我下了什么毒！</t>
  </si>
  <si>
    <t xml:space="preserve"> 可能像你说的，是我体质弱吧。</t>
  </si>
  <si>
    <t xml:space="preserve"> 别担心了，医生说修养几天就会好。</t>
  </si>
  <si>
    <t>我尽量早点回去吧，你好好吃饭哦！</t>
  </si>
  <si>
    <t>安心工作，别因为我分心。</t>
  </si>
  <si>
    <t xml:space="preserve"> 放心吧，我没那么容易死的。</t>
  </si>
  <si>
    <t xml:space="preserve"> 好吧，我在家等你哦！</t>
  </si>
  <si>
    <t>好！我决定了！今天加班！</t>
  </si>
  <si>
    <t>耶！万岁！</t>
  </si>
  <si>
    <t xml:space="preserve"> 晕！你快回来！</t>
  </si>
  <si>
    <t xml:space="preserve"> 哦！知道了！</t>
  </si>
  <si>
    <t>那我去忙了。拜拜！</t>
  </si>
  <si>
    <t>喂？我在排练呢，有事吗？</t>
  </si>
  <si>
    <t>你毒害完我就一个人泡男神，太过分了吧？</t>
  </si>
  <si>
    <t xml:space="preserve"> 排练了不起啊？我不能上班是谁害的啊……</t>
  </si>
  <si>
    <t xml:space="preserve"> 有了男神就不管我了？</t>
  </si>
  <si>
    <t>你怎么了嘛？从昨天晚上开始说话就总是带刺……</t>
  </si>
  <si>
    <t>你说呢？</t>
  </si>
  <si>
    <t xml:space="preserve"> 有吗？</t>
  </si>
  <si>
    <t xml:space="preserve"> 我一直都这样的。</t>
  </si>
  <si>
    <t>看在你生病的面子上，我不跟你一般见识了。</t>
  </si>
  <si>
    <t>嗯！我不会让男神把你抢走的！</t>
  </si>
  <si>
    <t xml:space="preserve"> 你果然还是最关心我！</t>
  </si>
  <si>
    <t xml:space="preserve"> 就这句话还算中听，但是你得对我负责到底。</t>
  </si>
  <si>
    <t>你记得按时吃药，赶快好起来啊。</t>
  </si>
  <si>
    <t>不吃了！就这样一病不起，免的看你和你男神卿卿我我。</t>
  </si>
  <si>
    <t xml:space="preserve"> 你不会在药里动了什么手脚吧。</t>
  </si>
  <si>
    <t xml:space="preserve"> 知道了！我会按时吃药的。</t>
  </si>
  <si>
    <t>哼，神经病……好好养病吧，晚上见！</t>
  </si>
  <si>
    <t>喂？肚子还在疼吗？</t>
  </si>
  <si>
    <t xml:space="preserve"> 看到了想看的画面，现在就不疼了~</t>
  </si>
  <si>
    <t xml:space="preserve"> 完全不疼了！想毒死我，你还太嫩了！</t>
  </si>
  <si>
    <t xml:space="preserve"> 不疼了，下次肚子疼也这么治疗吧。</t>
  </si>
  <si>
    <t>讨厌！不过……听声音确实精神多了。</t>
  </si>
  <si>
    <t>那当然！我体质好着呢！</t>
  </si>
  <si>
    <t xml:space="preserve"> 嗯，有你在我恢复的快多了。</t>
  </si>
  <si>
    <t xml:space="preserve"> 所以别担心了，好好工作！</t>
  </si>
  <si>
    <t>为了庆祝你康复，晚上我请客！</t>
  </si>
  <si>
    <t>你不是又要做饭吧？</t>
  </si>
  <si>
    <t xml:space="preserve"> 你还想再毒杀我一次吗？</t>
  </si>
  <si>
    <t xml:space="preserve"> 女侠！求求你放过我吧……</t>
  </si>
  <si>
    <t>是出去吃啦！居然看不起我的手艺……我……我还懒得给你做饭呢……</t>
  </si>
  <si>
    <t xml:space="preserve"> 这还差不多。</t>
  </si>
  <si>
    <t xml:space="preserve"> 我的医药费用都算你房租里了。</t>
  </si>
  <si>
    <t xml:space="preserve"> 等我下回把身体锻炼好，再挑战你的手艺。</t>
  </si>
  <si>
    <t>喂，你竟然真的这么看不起我！哼！不和你说了！再！见！</t>
  </si>
  <si>
    <t>喂？</t>
  </si>
  <si>
    <t xml:space="preserve"> 还在难过啊？</t>
  </si>
  <si>
    <t xml:space="preserve"> 感觉好点了吗？</t>
  </si>
  <si>
    <t>我只是觉得很委屈……</t>
  </si>
  <si>
    <t>没什么可委屈的，在这个社会脸皮要如城墙厚。</t>
  </si>
  <si>
    <t xml:space="preserve"> 摸摸头！哭出来就好了。</t>
  </si>
  <si>
    <t xml:space="preserve"> 我都说了，不让你跟他走的近，不听话！活该。</t>
  </si>
  <si>
    <t>那些娱乐新闻胡说八道，但是所有人都相信，根本没有人在乎我说什么……</t>
  </si>
  <si>
    <t>我在乎！我知道你是被冤枉的！</t>
  </si>
  <si>
    <t xml:space="preserve"> 我知道，你根本不是他们说的那样。</t>
  </si>
  <si>
    <t xml:space="preserve"> 不管出了什么事，我都会支持你的。</t>
  </si>
  <si>
    <t>谢谢你……现在也只有你相信我了。</t>
  </si>
  <si>
    <t>所以有什么心事就告诉我，好吗？</t>
  </si>
  <si>
    <t xml:space="preserve"> 别担心，这件事很快就会过去的。</t>
  </si>
  <si>
    <t xml:space="preserve"> 那就别一个人硬撑，你可以依靠我。</t>
  </si>
  <si>
    <t>和你聊几句我感觉好多了，你忙吧，晚上见。</t>
  </si>
  <si>
    <t>班长大人~……(づ｡◕‿‿◕｡)づ</t>
  </si>
  <si>
    <t>(づ｡◕‿‿◕｡)づ，怎么了？</t>
  </si>
  <si>
    <t xml:space="preserve"> 都多大了！别卖萌。</t>
  </si>
  <si>
    <t xml:space="preserve"> 说人话！</t>
  </si>
  <si>
    <t>今天彩排我出了很多错，被导演骂了……</t>
  </si>
  <si>
    <t xml:space="preserve"> 可恶！都是因为他们害你分心的！</t>
  </si>
  <si>
    <t xml:space="preserve"> 还不是因为梁泉闹的！</t>
  </si>
  <si>
    <t xml:space="preserve"> 这不是你的错，你最近压力太大了。</t>
  </si>
  <si>
    <t>排练已经进行很久了，我觉得现在提出退组，挺不负责任的。</t>
  </si>
  <si>
    <t>那也要退组！这个剧组本身就有问题！</t>
  </si>
  <si>
    <t xml:space="preserve"> 专心排练吧，风言风语传不了多久的。</t>
  </si>
  <si>
    <t xml:space="preserve"> 我不想看你这么辛苦……</t>
  </si>
  <si>
    <t>总之，这边的事情我来处理就好，你别跟着担心了。</t>
  </si>
  <si>
    <t>你的事我怎么可能不担心？</t>
  </si>
  <si>
    <t xml:space="preserve"> 别一个人抗着，我会帮你的。</t>
  </si>
  <si>
    <t xml:space="preserve"> 不管怎样，我都会陪着你的。</t>
  </si>
  <si>
    <t>幸亏还有你……要不然我都不知道该怎么办才好了。</t>
  </si>
  <si>
    <t>你不是自诩为女汉子的吗？</t>
  </si>
  <si>
    <t xml:space="preserve"> 我让你依靠！没什么大不了的。</t>
  </si>
  <si>
    <t xml:space="preserve"> 既然让我遇见你，就是让我来照顾你的。</t>
  </si>
  <si>
    <t>知道了！班长安心工作吧，晚上见。</t>
  </si>
  <si>
    <t>你到底怎么回事？</t>
  </si>
  <si>
    <t xml:space="preserve"> 我做错了什么吗？</t>
  </si>
  <si>
    <t xml:space="preserve"> 到底出什么事了？</t>
  </si>
  <si>
    <t>真的没什么事，你别瞎想了。</t>
  </si>
  <si>
    <t xml:space="preserve"> 那干嘛总是躲着我啊？</t>
  </si>
  <si>
    <t xml:space="preserve"> 那你为什么不理我了？</t>
  </si>
  <si>
    <t xml:space="preserve"> 你心事都写在脸上了，以为我看不出来？</t>
  </si>
  <si>
    <t>是你太敏感了。</t>
  </si>
  <si>
    <t>我就是这么敏感的人啊</t>
  </si>
  <si>
    <t xml:space="preserve"> 我只对我的所有物敏感。</t>
  </si>
  <si>
    <t xml:space="preserve"> 是吗？我自己没感觉出来啊。</t>
  </si>
  <si>
    <t>我真的什么事都没有。</t>
  </si>
  <si>
    <t xml:space="preserve"> 你这样我很担心啊。</t>
  </si>
  <si>
    <t xml:space="preserve"> 有什么事跟我说嘛。</t>
  </si>
  <si>
    <t xml:space="preserve"> 实在不想说，我也不勉强你。</t>
  </si>
  <si>
    <t>真的，什么事都没有的。我去排练了，再见。</t>
  </si>
  <si>
    <t>今天是我的广播节目首秀！期不期待！</t>
  </si>
  <si>
    <t>这几天到底怎么回事啊？</t>
  </si>
  <si>
    <t xml:space="preserve"> 你情绪变化的太快了吧？</t>
  </si>
  <si>
    <t xml:space="preserve"> 到底要说什么，不能现在就告诉我吗？</t>
  </si>
  <si>
    <t>总之呢，我现在已经没有任何疑惑了！</t>
  </si>
  <si>
    <t>真的吗？太好了。</t>
  </si>
  <si>
    <t xml:space="preserve"> 真的吗？我觉得你进入亢奋期了。</t>
  </si>
  <si>
    <t xml:space="preserve"> 真的吗？我觉得我要倒霉了。</t>
  </si>
  <si>
    <t>不管结果怎么样我都不会后悔的！</t>
  </si>
  <si>
    <t xml:space="preserve"> 你……别干傻事啊！</t>
  </si>
  <si>
    <t xml:space="preserve"> 你可别去犯罪啊！</t>
  </si>
  <si>
    <t xml:space="preserve"> 你可别想不开啊！</t>
  </si>
  <si>
    <t>瞎说什么呢……真是的， 反正，今晚你就明白啦！</t>
  </si>
  <si>
    <t>我担心得要死，你还嘻嘻哈哈的！</t>
  </si>
  <si>
    <t xml:space="preserve"> 真是服了你了，一会儿哭一会儿笑的！</t>
  </si>
  <si>
    <t xml:space="preserve"> 你不说明白我今天一整天都过不好啊。</t>
  </si>
  <si>
    <t>记得听广播啊~我去准备了！bye~</t>
  </si>
  <si>
    <t>总算过了这一关呢！</t>
  </si>
  <si>
    <t>你这个运气能不能借我一点啊？</t>
  </si>
  <si>
    <t xml:space="preserve"> 是因为你变强大了啊！</t>
  </si>
  <si>
    <t>可是，今天剧组的人都开始叫我“透明小猪”了，真讨厌。</t>
  </si>
  <si>
    <t>不也挺可爱的嘛。</t>
  </si>
  <si>
    <t xml:space="preserve"> 这就说明他们重视你了。</t>
  </si>
  <si>
    <t xml:space="preserve"> 挺好听的，让他们叫吧。</t>
  </si>
  <si>
    <t>但是我一点都不开心……不过总算比“LOW咖”好一些。</t>
  </si>
  <si>
    <t>你还挺容易满足。</t>
  </si>
  <si>
    <t xml:space="preserve"> 继续努力，以后他们就叫你“大咖”了。</t>
  </si>
  <si>
    <t xml:space="preserve"> 你在我心里永远是一线！</t>
  </si>
  <si>
    <t>多谢夸奖啦~</t>
  </si>
  <si>
    <t>我也夸别人好吧！</t>
  </si>
  <si>
    <t xml:space="preserve"> 那你也夸夸我！</t>
  </si>
  <si>
    <t xml:space="preserve"> 我知道就算夸你，你也不会骄傲的。</t>
  </si>
  <si>
    <t>嘿嘿，不说啦，我去工作了，你也加油哦~</t>
  </si>
  <si>
    <t>干什么？鬼鬼祟祟的？</t>
  </si>
  <si>
    <t xml:space="preserve"> 怎么了？你可别吓我。</t>
  </si>
  <si>
    <t xml:space="preserve"> 好好说话！</t>
  </si>
  <si>
    <t>出事了……我们不是一起买衣服去了吗？我当时就觉得不对劲，结果果然被狗仔跟踪,还拍了照片，剧组正问我你是谁呢！</t>
  </si>
  <si>
    <t>真是人红是非多……</t>
  </si>
  <si>
    <t xml:space="preserve"> 没办法，要不怎么叫狗仔呢？</t>
  </si>
  <si>
    <t xml:space="preserve"> 那你是怎么回答的？</t>
  </si>
  <si>
    <t>剧组的意思是，不管我跟你什么关系，不能影响到剧组宣传策略，还说刚出道的女艺人恋情公开会有很不好的影响，所以最好……</t>
  </si>
  <si>
    <t>让我做地下情人吗？</t>
  </si>
  <si>
    <t xml:space="preserve"> 最好怎么样？</t>
  </si>
  <si>
    <t xml:space="preserve"> 你说吧，我挺得住。</t>
  </si>
  <si>
    <t>最好和你分开。</t>
  </si>
  <si>
    <t>我有一句MMP一定要讲！</t>
  </si>
  <si>
    <t xml:space="preserve"> 你们这个剧组是专门拆散别人的吗？</t>
  </si>
  <si>
    <t xml:space="preserve"> 猜也猜到了……可恶！</t>
  </si>
  <si>
    <t>你……你别着急嘛，我们一起想想办法，好吗？</t>
  </si>
  <si>
    <t xml:space="preserve"> 微博发帖，挂他们！</t>
  </si>
  <si>
    <t xml:space="preserve"> 要不我找人打国民男神一顿？</t>
  </si>
  <si>
    <t xml:space="preserve"> 我们正大光明，凭什么偷偷摸摸的！</t>
  </si>
  <si>
    <t>能不能帮我出个正经主意啊！我感觉你好像一点都不担心啊！</t>
  </si>
  <si>
    <t>放心吧！给我点时间，肯定有办法的。</t>
  </si>
  <si>
    <t xml:space="preserve"> 这个……我再想想吧。</t>
  </si>
  <si>
    <t xml:space="preserve"> 回来好好商量一下对策吧。</t>
  </si>
  <si>
    <t>那好吧……</t>
  </si>
  <si>
    <t>嘟……</t>
  </si>
  <si>
    <t>梦甜不接电话……要不……算了吧。</t>
  </si>
  <si>
    <t>我已经把行李放好了。你的东西给你放沙发上了。</t>
  </si>
  <si>
    <t>不是去另外的地方住了吗？难道被人欺负了？</t>
  </si>
  <si>
    <t xml:space="preserve"> 你不是已经搬出去了吗？为什么还回来？</t>
  </si>
  <si>
    <t xml:space="preserve"> 我的好日子呦！连一天没到就完结了。</t>
  </si>
  <si>
    <t>外卖好难吃，所以我就搬回来了。</t>
  </si>
  <si>
    <t xml:space="preserve"> 也是！我给你做着吃。</t>
  </si>
  <si>
    <t xml:space="preserve"> 坚持一下嘛！万一被他们发现你回来怎么办？</t>
  </si>
  <si>
    <t xml:space="preserve"> 一点都吃不了苦，要不还是搬出去吧！</t>
  </si>
  <si>
    <t>我已经安全抵达公司啦！嘿嘿！根本没人能认出我来~</t>
  </si>
  <si>
    <t xml:space="preserve"> 你这是唱的哪出啊？</t>
  </si>
  <si>
    <t xml:space="preserve"> 这是在演百变小猪吗？</t>
  </si>
  <si>
    <t xml:space="preserve"> 今天干嘛走那么早啊！</t>
  </si>
  <si>
    <t>嘘……电话里不方便说！</t>
  </si>
  <si>
    <t>这么神秘？</t>
  </si>
  <si>
    <t xml:space="preserve"> 有人偷听？</t>
  </si>
  <si>
    <t xml:space="preserve"> 哦哦，那挂掉吧。</t>
  </si>
  <si>
    <t>乖！微信里说吧！</t>
  </si>
  <si>
    <t>在哪说不都一样啊！</t>
  </si>
  <si>
    <t xml:space="preserve"> 好的大王，没问题大王。</t>
  </si>
  <si>
    <t xml:space="preserve"> 好吧……跟做贼似的</t>
  </si>
  <si>
    <t xml:space="preserve">那就这样。   </t>
  </si>
  <si>
    <t>我觉得我的手艺精进了！煎蛋都没糊！</t>
  </si>
  <si>
    <t>你怎么在家里？</t>
  </si>
  <si>
    <t xml:space="preserve"> 今天剧组也休息吗？</t>
  </si>
  <si>
    <t xml:space="preserve"> 好是好啦，但是不用排练吗？</t>
  </si>
  <si>
    <t>今天也放假呀~总不能天天排练嘛！</t>
  </si>
  <si>
    <t>那你前一阵每天还那么辛苦……</t>
  </si>
  <si>
    <t xml:space="preserve"> 什么剧组啊，时间规划也这么奇怪……</t>
  </si>
  <si>
    <t xml:space="preserve"> 剧组倒真是沉得住气。</t>
  </si>
  <si>
    <t>我也不知道！给我假我就放喽！</t>
  </si>
  <si>
    <t>你心还真是大啊……</t>
  </si>
  <si>
    <t xml:space="preserve"> 也对，兵来将挡水来土掩！</t>
  </si>
  <si>
    <t xml:space="preserve"> 那正好，好好休息休息吧~</t>
  </si>
  <si>
    <t>我有句话……不知当讲不当讲。</t>
  </si>
  <si>
    <t>有话就说。</t>
  </si>
  <si>
    <t xml:space="preserve"> 不当讲你不还是要讲？</t>
  </si>
  <si>
    <t xml:space="preserve"> 随意喽！</t>
  </si>
  <si>
    <t>那个……我是说如果啊……你别多想，我不当明星了会怎么样？</t>
  </si>
  <si>
    <t>你这么厉害，肯定会被星探再度发现的！</t>
  </si>
  <si>
    <t xml:space="preserve"> 做不了明星就做个开开心心的普通人啊~</t>
  </si>
  <si>
    <t xml:space="preserve"> 那可糟糕了，粉丝就剩下我一个了。</t>
  </si>
  <si>
    <t>哈哈，我再去炒个鸡蛋试试！</t>
  </si>
  <si>
    <t>出门那么晚，今天没迟到吧！</t>
  </si>
  <si>
    <t>别转移话题，那封邮件到底怎么回事？</t>
  </si>
  <si>
    <t xml:space="preserve"> 没有，但是邮件的事你得说清楚！</t>
  </si>
  <si>
    <t>凶什么？你都看见了，还问怎么回事……</t>
  </si>
  <si>
    <t>合同到底怎么签的？</t>
  </si>
  <si>
    <t xml:space="preserve"> 剧组到底让你干什么？</t>
  </si>
  <si>
    <t xml:space="preserve"> 你是不是签了什么霸王条款？</t>
  </si>
  <si>
    <t>没事，我有分寸的。</t>
  </si>
  <si>
    <t>我相信你！不过，你不说实情我会乱想。</t>
  </si>
  <si>
    <t xml:space="preserve"> 你真的有分寸？</t>
  </si>
  <si>
    <t xml:space="preserve"> 等会我黑入电脑自己看。</t>
  </si>
  <si>
    <t>喂？风太大，我听不见~~~</t>
  </si>
  <si>
    <t>屋子里哪里来的风？</t>
  </si>
  <si>
    <t xml:space="preserve"> 空调都让你弄坏了，哪里来的风。</t>
  </si>
  <si>
    <t xml:space="preserve"> 什么风还能刮进家里？刮台风啊？</t>
  </si>
  <si>
    <t>喂？喂？信号不好！</t>
  </si>
  <si>
    <t>你是故意气我的吧。</t>
  </si>
  <si>
    <t xml:space="preserve"> 别打岔，合同到底是怎么回事？</t>
  </si>
  <si>
    <t>喂？你晚上想吃什么啊？</t>
  </si>
  <si>
    <t>你真要当家庭主妇啊？</t>
  </si>
  <si>
    <t xml:space="preserve"> 怎么语气像个全职太太一样？</t>
  </si>
  <si>
    <t xml:space="preserve"> 这是要转型贤内助的节奏？</t>
  </si>
  <si>
    <t>才不是呢！既然我在家，当然要分担家务了！怎么？你……不喜欢这样？</t>
  </si>
  <si>
    <t>我更希望你能做自己喜欢的事。</t>
  </si>
  <si>
    <t xml:space="preserve"> 喜欢啊，我不在乎你是不是明星！</t>
  </si>
  <si>
    <t xml:space="preserve"> 可能……是你不喜欢这样吧？</t>
  </si>
  <si>
    <t>明星什么的……哪有那么好当……</t>
  </si>
  <si>
    <t>你还是不甘心吧……</t>
  </si>
  <si>
    <t xml:space="preserve"> 但是你的话肯定没问题！</t>
  </si>
  <si>
    <t xml:space="preserve"> 那你是想当，还是不想当？</t>
  </si>
  <si>
    <t>我也不清楚自己到底是什么想法……不想了，我先去买菜啦！</t>
  </si>
  <si>
    <t>去吧！注意安全！</t>
  </si>
  <si>
    <t xml:space="preserve"> 别去！我想多活两年。</t>
  </si>
  <si>
    <t xml:space="preserve"> 晚饭请你先吃。</t>
  </si>
  <si>
    <t>嗯……我要买鸡蛋……西红柿……黄瓜……</t>
  </si>
  <si>
    <t>每日次数</t>
  </si>
  <si>
    <t>执行时间(完成)</t>
  </si>
  <si>
    <t>赚钱奖励</t>
  </si>
  <si>
    <t>升级需求(升到当前级所需金币)</t>
  </si>
  <si>
    <t>TIME</t>
  </si>
  <si>
    <t>EXECUTE_TIME</t>
  </si>
  <si>
    <t>REWARD</t>
  </si>
  <si>
    <t>NEED_GOLD</t>
  </si>
  <si>
    <t>实习员工</t>
  </si>
  <si>
    <t>正式职员</t>
  </si>
  <si>
    <t>部门主管</t>
  </si>
  <si>
    <t>副经理</t>
  </si>
  <si>
    <t>经理</t>
  </si>
  <si>
    <t>副总监</t>
  </si>
  <si>
    <t>总监</t>
  </si>
  <si>
    <t>助理总裁</t>
  </si>
  <si>
    <t>副总裁</t>
  </si>
  <si>
    <t>总裁</t>
  </si>
  <si>
    <t>姓</t>
  </si>
  <si>
    <t>名</t>
  </si>
  <si>
    <t>FAMLIY_NAME</t>
  </si>
  <si>
    <t>余</t>
  </si>
  <si>
    <t>邑</t>
  </si>
  <si>
    <t>贲</t>
  </si>
  <si>
    <t>乾</t>
  </si>
  <si>
    <t>赵</t>
  </si>
  <si>
    <t>绯</t>
  </si>
  <si>
    <t>慕</t>
  </si>
  <si>
    <t>擎汉</t>
  </si>
  <si>
    <t>巫</t>
  </si>
  <si>
    <t>豪英</t>
  </si>
  <si>
    <t>太叔</t>
  </si>
  <si>
    <t>剑愁</t>
  </si>
  <si>
    <t>元</t>
  </si>
  <si>
    <t>一笑</t>
  </si>
  <si>
    <t>邓</t>
  </si>
  <si>
    <t>逊</t>
  </si>
  <si>
    <t>孙</t>
  </si>
  <si>
    <t>蹇</t>
  </si>
  <si>
    <t>乔</t>
  </si>
  <si>
    <t>涔</t>
  </si>
  <si>
    <t>尉迟</t>
  </si>
  <si>
    <t>酬海</t>
  </si>
  <si>
    <t>朱</t>
  </si>
  <si>
    <t>成败</t>
  </si>
  <si>
    <t>卜</t>
  </si>
  <si>
    <t>冥幽</t>
  </si>
  <si>
    <t>单</t>
  </si>
  <si>
    <t>天问</t>
  </si>
  <si>
    <t>李</t>
  </si>
  <si>
    <t>臻</t>
  </si>
  <si>
    <t>姚</t>
  </si>
  <si>
    <t>复天</t>
  </si>
  <si>
    <t>燕</t>
  </si>
  <si>
    <t>忘幽</t>
  </si>
  <si>
    <t>东方</t>
  </si>
  <si>
    <t>士萧</t>
  </si>
  <si>
    <t>尤</t>
  </si>
  <si>
    <t>山河</t>
  </si>
  <si>
    <t>顾</t>
  </si>
  <si>
    <t>凡</t>
  </si>
  <si>
    <t>杭</t>
  </si>
  <si>
    <t>鞯</t>
  </si>
  <si>
    <t>周</t>
  </si>
  <si>
    <t>珩</t>
  </si>
  <si>
    <t>邵</t>
  </si>
  <si>
    <t>严青</t>
  </si>
  <si>
    <t>牧</t>
  </si>
  <si>
    <t>成危</t>
  </si>
  <si>
    <t>诸葛</t>
  </si>
  <si>
    <t>中道</t>
  </si>
  <si>
    <t>许</t>
  </si>
  <si>
    <t>仇天</t>
  </si>
  <si>
    <t>洪</t>
  </si>
  <si>
    <t>嵩</t>
  </si>
  <si>
    <t>郑</t>
  </si>
  <si>
    <t>达</t>
  </si>
  <si>
    <t>狄</t>
  </si>
  <si>
    <t>鹤</t>
  </si>
  <si>
    <t>侯</t>
  </si>
  <si>
    <t>成风</t>
  </si>
  <si>
    <t>夏侯</t>
  </si>
  <si>
    <t>道天</t>
  </si>
  <si>
    <t>吕</t>
  </si>
  <si>
    <t>一斩</t>
  </si>
  <si>
    <t>尹</t>
  </si>
  <si>
    <t>豪</t>
  </si>
  <si>
    <t>包</t>
  </si>
  <si>
    <t>烙</t>
  </si>
  <si>
    <t>王</t>
  </si>
  <si>
    <t>鞅</t>
  </si>
  <si>
    <t>宋</t>
  </si>
  <si>
    <t>不可</t>
  </si>
  <si>
    <t>欧阳</t>
  </si>
  <si>
    <t>成仁</t>
  </si>
  <si>
    <t>曹</t>
  </si>
  <si>
    <t>道消</t>
  </si>
  <si>
    <t>堪</t>
  </si>
  <si>
    <t>不二</t>
  </si>
  <si>
    <t>诸</t>
  </si>
  <si>
    <t>裘</t>
  </si>
  <si>
    <t>冯</t>
  </si>
  <si>
    <t>冥</t>
  </si>
  <si>
    <t>庞</t>
  </si>
  <si>
    <t>霸</t>
  </si>
  <si>
    <t>仲</t>
  </si>
  <si>
    <t>不正</t>
  </si>
  <si>
    <t>皇甫</t>
  </si>
  <si>
    <t>无施</t>
  </si>
  <si>
    <t>严</t>
  </si>
  <si>
    <t>道罡</t>
  </si>
  <si>
    <t>汪</t>
  </si>
  <si>
    <t>无剑</t>
  </si>
  <si>
    <t>左</t>
  </si>
  <si>
    <t>匪</t>
  </si>
  <si>
    <t>陈</t>
  </si>
  <si>
    <t>惮</t>
  </si>
  <si>
    <t>叶</t>
  </si>
  <si>
    <t>无声</t>
  </si>
  <si>
    <t>宫</t>
  </si>
  <si>
    <t>不斜</t>
  </si>
  <si>
    <t>上官</t>
  </si>
  <si>
    <t>不凡</t>
  </si>
  <si>
    <t>华</t>
  </si>
  <si>
    <t>断天</t>
  </si>
  <si>
    <t>祁</t>
  </si>
  <si>
    <t>戾</t>
  </si>
  <si>
    <t>石</t>
  </si>
  <si>
    <t>雍</t>
  </si>
  <si>
    <t>卫</t>
  </si>
  <si>
    <t>博</t>
  </si>
  <si>
    <t>阮</t>
  </si>
  <si>
    <t>百招</t>
  </si>
  <si>
    <t>宁</t>
  </si>
  <si>
    <t>靖仇</t>
  </si>
  <si>
    <t>司马</t>
  </si>
  <si>
    <t>不尤</t>
  </si>
  <si>
    <t>陶</t>
  </si>
  <si>
    <t>远侵</t>
  </si>
  <si>
    <t>禹</t>
  </si>
  <si>
    <t>瑛</t>
  </si>
  <si>
    <t>崔</t>
  </si>
  <si>
    <t>鑫</t>
  </si>
  <si>
    <t>蒋</t>
  </si>
  <si>
    <t>匕</t>
  </si>
  <si>
    <t>郦</t>
  </si>
  <si>
    <t>千万</t>
  </si>
  <si>
    <t>仇</t>
  </si>
  <si>
    <t>若风</t>
  </si>
  <si>
    <t>姜</t>
  </si>
  <si>
    <t>千筹</t>
  </si>
  <si>
    <t>屈</t>
  </si>
  <si>
    <t>一刀</t>
  </si>
  <si>
    <t>吉</t>
  </si>
  <si>
    <t>铭</t>
  </si>
  <si>
    <t>沈</t>
  </si>
  <si>
    <t>靖</t>
  </si>
  <si>
    <t>童</t>
  </si>
  <si>
    <t>弼</t>
  </si>
  <si>
    <t>祖</t>
  </si>
  <si>
    <t>随阴</t>
  </si>
  <si>
    <t>鲜于</t>
  </si>
  <si>
    <t>若剑</t>
  </si>
  <si>
    <t>柏</t>
  </si>
  <si>
    <t>断秋</t>
  </si>
  <si>
    <t>项</t>
  </si>
  <si>
    <t>碧空</t>
  </si>
  <si>
    <t>钮</t>
  </si>
  <si>
    <t>霆</t>
  </si>
  <si>
    <t>韩</t>
  </si>
  <si>
    <t>紊</t>
  </si>
  <si>
    <t>颜</t>
  </si>
  <si>
    <t>碧</t>
  </si>
  <si>
    <t>武</t>
  </si>
  <si>
    <t>一手</t>
  </si>
  <si>
    <t>长孙</t>
  </si>
  <si>
    <t>若之</t>
  </si>
  <si>
    <t>章</t>
  </si>
  <si>
    <t>断缘</t>
  </si>
  <si>
    <t>董</t>
  </si>
  <si>
    <t>仇血</t>
  </si>
  <si>
    <t>龚</t>
  </si>
  <si>
    <t>驳</t>
  </si>
  <si>
    <t>杨</t>
  </si>
  <si>
    <t>钧</t>
  </si>
  <si>
    <t>白</t>
  </si>
  <si>
    <t>捕</t>
  </si>
  <si>
    <t>轩辕</t>
  </si>
  <si>
    <t>三毒</t>
  </si>
  <si>
    <t>潘</t>
  </si>
  <si>
    <t>亿先</t>
  </si>
  <si>
    <t>粱</t>
  </si>
  <si>
    <t>道之</t>
  </si>
  <si>
    <t>程</t>
  </si>
  <si>
    <t>万声</t>
  </si>
  <si>
    <t>秦</t>
  </si>
  <si>
    <t>疾</t>
  </si>
  <si>
    <t>韶</t>
  </si>
  <si>
    <t>隶</t>
  </si>
  <si>
    <t>闾丘</t>
  </si>
  <si>
    <t>败</t>
  </si>
  <si>
    <t>彭</t>
  </si>
  <si>
    <t>三德</t>
  </si>
  <si>
    <t>罗</t>
  </si>
  <si>
    <t>人达</t>
  </si>
  <si>
    <t>荣</t>
  </si>
  <si>
    <t>剑心</t>
  </si>
  <si>
    <t>何</t>
  </si>
  <si>
    <t>万天</t>
  </si>
  <si>
    <t>郜</t>
  </si>
  <si>
    <t>威</t>
  </si>
  <si>
    <t>东郭</t>
  </si>
  <si>
    <t>沅</t>
  </si>
  <si>
    <t>昌</t>
  </si>
  <si>
    <t>悲</t>
  </si>
  <si>
    <t>席</t>
  </si>
  <si>
    <t>一德</t>
  </si>
  <si>
    <t>荀</t>
  </si>
  <si>
    <t>人英</t>
  </si>
  <si>
    <t>施</t>
  </si>
  <si>
    <t>剑成</t>
  </si>
  <si>
    <t>蔺</t>
  </si>
  <si>
    <t>送终</t>
  </si>
  <si>
    <t>令狐</t>
  </si>
  <si>
    <t>祥</t>
  </si>
  <si>
    <t>马</t>
  </si>
  <si>
    <t>翎</t>
  </si>
  <si>
    <t>阎</t>
  </si>
  <si>
    <t>羿</t>
  </si>
  <si>
    <t>羊</t>
  </si>
  <si>
    <t>老九</t>
  </si>
  <si>
    <t>孔</t>
  </si>
  <si>
    <t>人杰</t>
  </si>
  <si>
    <t>徐</t>
  </si>
  <si>
    <t>剑封</t>
  </si>
  <si>
    <t>淳于</t>
  </si>
  <si>
    <t>绝山</t>
  </si>
  <si>
    <t>酆</t>
  </si>
  <si>
    <t>誉</t>
  </si>
  <si>
    <t>贾</t>
  </si>
  <si>
    <t>储</t>
  </si>
  <si>
    <t>於</t>
  </si>
  <si>
    <t>老五</t>
  </si>
  <si>
    <t>邱</t>
  </si>
  <si>
    <t>人雄</t>
  </si>
  <si>
    <t>南宫</t>
  </si>
  <si>
    <t>万言</t>
  </si>
  <si>
    <t>鲍</t>
  </si>
  <si>
    <t>绝义</t>
  </si>
  <si>
    <t>江</t>
  </si>
  <si>
    <t>枫</t>
  </si>
  <si>
    <t>惠</t>
  </si>
  <si>
    <t>擎</t>
  </si>
  <si>
    <t>戚</t>
  </si>
  <si>
    <t>靳</t>
  </si>
  <si>
    <t>闵</t>
  </si>
  <si>
    <t>老四</t>
  </si>
  <si>
    <t>百里</t>
  </si>
  <si>
    <t>元龙</t>
  </si>
  <si>
    <t>岑</t>
  </si>
  <si>
    <t>绝悟</t>
  </si>
  <si>
    <t>黎</t>
  </si>
  <si>
    <t>沧海</t>
  </si>
  <si>
    <t>甄</t>
  </si>
  <si>
    <t>凛</t>
  </si>
  <si>
    <t>谢</t>
  </si>
  <si>
    <t>荆</t>
  </si>
  <si>
    <t>樊</t>
  </si>
  <si>
    <t>汲</t>
  </si>
  <si>
    <t>单于</t>
  </si>
  <si>
    <t>十三</t>
  </si>
  <si>
    <t>雷</t>
  </si>
  <si>
    <t>成威</t>
  </si>
  <si>
    <t>鄂</t>
  </si>
  <si>
    <t>绝施</t>
  </si>
  <si>
    <t>魏</t>
  </si>
  <si>
    <t>万仇</t>
  </si>
  <si>
    <t>邹</t>
  </si>
  <si>
    <t>涛</t>
  </si>
  <si>
    <t>温</t>
  </si>
  <si>
    <t>丑</t>
  </si>
  <si>
    <t>汤</t>
  </si>
  <si>
    <t>邴</t>
  </si>
  <si>
    <t>夏</t>
  </si>
  <si>
    <t>如豹</t>
  </si>
  <si>
    <t>家</t>
  </si>
  <si>
    <t>成协</t>
  </si>
  <si>
    <t>卓</t>
  </si>
  <si>
    <t>乘风</t>
  </si>
  <si>
    <t>凌</t>
  </si>
  <si>
    <t>万怨</t>
  </si>
  <si>
    <t>赫连</t>
  </si>
  <si>
    <t>坤</t>
  </si>
  <si>
    <t>滕</t>
  </si>
  <si>
    <t>糜</t>
  </si>
  <si>
    <t>高</t>
  </si>
  <si>
    <t>连虎</t>
  </si>
  <si>
    <t>封</t>
  </si>
  <si>
    <t>不评</t>
  </si>
  <si>
    <t>窦</t>
  </si>
  <si>
    <t>乘云</t>
  </si>
  <si>
    <t>霍</t>
  </si>
  <si>
    <t>万恶</t>
  </si>
  <si>
    <t>聂</t>
  </si>
  <si>
    <t>豁</t>
  </si>
  <si>
    <t>蔡</t>
  </si>
  <si>
    <t>耷</t>
  </si>
  <si>
    <t>宓</t>
  </si>
  <si>
    <t>松</t>
  </si>
  <si>
    <t>翟</t>
  </si>
  <si>
    <t>似狮</t>
  </si>
  <si>
    <t>虞</t>
  </si>
  <si>
    <t>老三</t>
  </si>
  <si>
    <t>子车</t>
  </si>
  <si>
    <t>世开</t>
  </si>
  <si>
    <t>廉</t>
  </si>
  <si>
    <t>恶天</t>
  </si>
  <si>
    <t>田</t>
  </si>
  <si>
    <t>焱</t>
  </si>
  <si>
    <t>符</t>
  </si>
  <si>
    <t>磬</t>
  </si>
  <si>
    <t>苏</t>
  </si>
  <si>
    <t>井</t>
  </si>
  <si>
    <t>柯</t>
  </si>
  <si>
    <t>大楚</t>
  </si>
  <si>
    <t>慕容</t>
  </si>
  <si>
    <t>广山</t>
  </si>
  <si>
    <t>毕</t>
  </si>
  <si>
    <t>剑鬼</t>
  </si>
  <si>
    <t>万</t>
  </si>
  <si>
    <t>灭龙</t>
  </si>
  <si>
    <t>刘</t>
  </si>
  <si>
    <t>虔</t>
  </si>
  <si>
    <t>范</t>
  </si>
  <si>
    <t>函</t>
  </si>
  <si>
    <t>莫</t>
  </si>
  <si>
    <t>富</t>
  </si>
  <si>
    <t>司徒</t>
  </si>
  <si>
    <t>定帮</t>
  </si>
  <si>
    <t>郝</t>
  </si>
  <si>
    <t>不言</t>
  </si>
  <si>
    <t>支</t>
  </si>
  <si>
    <t>远锋</t>
  </si>
  <si>
    <t>景</t>
  </si>
  <si>
    <t>剑身</t>
  </si>
  <si>
    <t>鲁</t>
  </si>
  <si>
    <t>契</t>
  </si>
  <si>
    <t>缪</t>
  </si>
  <si>
    <t>翰</t>
  </si>
  <si>
    <t>阳佟</t>
  </si>
  <si>
    <t>乌</t>
  </si>
  <si>
    <t>史</t>
  </si>
  <si>
    <t>伟帮</t>
  </si>
  <si>
    <t>咎</t>
  </si>
  <si>
    <t>追命</t>
  </si>
  <si>
    <t>詹</t>
  </si>
  <si>
    <t>远望</t>
  </si>
  <si>
    <t>韦</t>
  </si>
  <si>
    <t>无敌</t>
  </si>
  <si>
    <t>宗</t>
  </si>
  <si>
    <t>罡</t>
  </si>
  <si>
    <t>归海</t>
  </si>
  <si>
    <t>遥</t>
  </si>
  <si>
    <t>邬</t>
  </si>
  <si>
    <t>焦</t>
  </si>
  <si>
    <t>管</t>
  </si>
  <si>
    <t>大有</t>
  </si>
  <si>
    <t>钱</t>
  </si>
  <si>
    <t>难敌</t>
  </si>
  <si>
    <t>苗</t>
  </si>
  <si>
    <t>远山</t>
  </si>
  <si>
    <t>宣</t>
  </si>
  <si>
    <t>半鬼</t>
  </si>
  <si>
    <t>司空</t>
  </si>
  <si>
    <t>鸿</t>
  </si>
  <si>
    <t>安</t>
  </si>
  <si>
    <t>萧</t>
  </si>
  <si>
    <t>卢</t>
  </si>
  <si>
    <t>奎</t>
  </si>
  <si>
    <t>吴</t>
  </si>
  <si>
    <t>高烽</t>
  </si>
  <si>
    <t>方</t>
  </si>
  <si>
    <t>难破</t>
  </si>
  <si>
    <t>郁</t>
  </si>
  <si>
    <t>广缘</t>
  </si>
  <si>
    <t>西门</t>
  </si>
  <si>
    <t>行天</t>
  </si>
  <si>
    <t>常</t>
  </si>
  <si>
    <t>胜</t>
  </si>
  <si>
    <t>经</t>
  </si>
  <si>
    <t>嚣</t>
  </si>
  <si>
    <t>张</t>
  </si>
  <si>
    <t>稀</t>
  </si>
  <si>
    <t>任</t>
  </si>
  <si>
    <t>自中</t>
  </si>
  <si>
    <t>嵇</t>
  </si>
  <si>
    <t>难摧</t>
  </si>
  <si>
    <t>左丘</t>
  </si>
  <si>
    <t>天与</t>
  </si>
  <si>
    <t>于</t>
  </si>
  <si>
    <t>浩天</t>
  </si>
  <si>
    <t>房</t>
  </si>
  <si>
    <t>鹰</t>
  </si>
  <si>
    <t>喻</t>
  </si>
  <si>
    <t>骁</t>
  </si>
  <si>
    <t>袁</t>
  </si>
  <si>
    <t>班</t>
  </si>
  <si>
    <t>邢</t>
  </si>
  <si>
    <t>天川</t>
  </si>
  <si>
    <t>伯赏</t>
  </si>
  <si>
    <t>难胜</t>
  </si>
  <si>
    <t>傅</t>
  </si>
  <si>
    <t>天抒</t>
  </si>
  <si>
    <t>俞</t>
  </si>
  <si>
    <t>天寿</t>
  </si>
  <si>
    <t>柳</t>
  </si>
  <si>
    <t>卿</t>
  </si>
  <si>
    <t>向</t>
  </si>
  <si>
    <t>鲂</t>
  </si>
  <si>
    <t>巫马</t>
  </si>
  <si>
    <t>仰</t>
  </si>
  <si>
    <t>赫</t>
  </si>
  <si>
    <t>大开</t>
  </si>
  <si>
    <t>费</t>
  </si>
  <si>
    <t>德地</t>
  </si>
  <si>
    <t>唐</t>
  </si>
  <si>
    <t>天奇</t>
  </si>
  <si>
    <t>裴</t>
  </si>
  <si>
    <t>无血</t>
  </si>
  <si>
    <t>谷粱</t>
  </si>
  <si>
    <t>城</t>
  </si>
  <si>
    <t>连</t>
  </si>
  <si>
    <t>剑</t>
  </si>
  <si>
    <t>解</t>
  </si>
  <si>
    <t>伊</t>
  </si>
  <si>
    <t>纪</t>
  </si>
  <si>
    <t>傀儡</t>
  </si>
  <si>
    <t>薛</t>
  </si>
  <si>
    <t>德天</t>
  </si>
  <si>
    <t>陆</t>
  </si>
  <si>
    <t>半仙</t>
  </si>
  <si>
    <t>公西</t>
  </si>
  <si>
    <t>聋五</t>
  </si>
  <si>
    <t>齐</t>
  </si>
  <si>
    <t>康</t>
  </si>
  <si>
    <t>应</t>
  </si>
  <si>
    <t>筮</t>
  </si>
  <si>
    <t>骆</t>
  </si>
  <si>
    <t>栾</t>
  </si>
  <si>
    <t>贺</t>
  </si>
  <si>
    <t>羊青</t>
  </si>
  <si>
    <t>翁</t>
  </si>
  <si>
    <t>世平</t>
  </si>
  <si>
    <t>公冶</t>
  </si>
  <si>
    <t>一鸣</t>
  </si>
  <si>
    <t>伍</t>
  </si>
  <si>
    <t>如花</t>
  </si>
  <si>
    <t>丁</t>
  </si>
  <si>
    <t>阁</t>
  </si>
  <si>
    <t>车</t>
  </si>
  <si>
    <t>勒</t>
  </si>
  <si>
    <t>孟</t>
  </si>
  <si>
    <t>厉</t>
  </si>
  <si>
    <t>段</t>
  </si>
  <si>
    <t>牛青</t>
  </si>
  <si>
    <t>濮阳</t>
  </si>
  <si>
    <t>世德</t>
  </si>
  <si>
    <t>由</t>
  </si>
  <si>
    <t>文龙</t>
  </si>
  <si>
    <t>鹿</t>
  </si>
  <si>
    <t>三问</t>
  </si>
  <si>
    <t>牟</t>
  </si>
  <si>
    <t>穆</t>
  </si>
  <si>
    <t>楼</t>
  </si>
  <si>
    <t>炳</t>
  </si>
  <si>
    <t>褚</t>
  </si>
  <si>
    <t>戎</t>
  </si>
  <si>
    <t>廖</t>
  </si>
  <si>
    <t>开山</t>
  </si>
  <si>
    <t>沙</t>
  </si>
  <si>
    <t>世立</t>
  </si>
  <si>
    <t>浑</t>
  </si>
  <si>
    <t>元正</t>
  </si>
  <si>
    <t>佟</t>
  </si>
  <si>
    <t>非笑</t>
  </si>
  <si>
    <t>占</t>
  </si>
  <si>
    <t>扬</t>
  </si>
  <si>
    <t>干</t>
  </si>
  <si>
    <t>斩</t>
  </si>
  <si>
    <t>全</t>
  </si>
  <si>
    <t>天德</t>
  </si>
  <si>
    <t>葛</t>
  </si>
  <si>
    <t>中恶</t>
  </si>
  <si>
    <t>苻</t>
  </si>
  <si>
    <t>浩阑</t>
  </si>
  <si>
    <t>权</t>
  </si>
  <si>
    <t>蓝血</t>
  </si>
  <si>
    <t>祝</t>
  </si>
  <si>
    <t>垣</t>
  </si>
  <si>
    <t>皮</t>
  </si>
  <si>
    <t>颤</t>
  </si>
  <si>
    <t>庾</t>
  </si>
  <si>
    <t>铁身</t>
  </si>
  <si>
    <t>曲</t>
  </si>
  <si>
    <t>延恶</t>
  </si>
  <si>
    <t>赖</t>
  </si>
  <si>
    <t>士晋</t>
  </si>
  <si>
    <t>瞿</t>
  </si>
  <si>
    <t>无招</t>
  </si>
  <si>
    <t>牛</t>
  </si>
  <si>
    <t>师</t>
  </si>
  <si>
    <t>资</t>
  </si>
  <si>
    <t>孱</t>
  </si>
  <si>
    <t>呼延</t>
  </si>
  <si>
    <t>老黑</t>
  </si>
  <si>
    <t>拓跋</t>
  </si>
  <si>
    <t>百川</t>
  </si>
  <si>
    <t>金</t>
  </si>
  <si>
    <t>铸海</t>
  </si>
  <si>
    <t>水</t>
  </si>
  <si>
    <t>无极</t>
  </si>
  <si>
    <t>云</t>
  </si>
  <si>
    <t>翼</t>
  </si>
  <si>
    <t>奚</t>
  </si>
  <si>
    <t>续</t>
  </si>
  <si>
    <t>郎</t>
  </si>
  <si>
    <t>半邪</t>
  </si>
  <si>
    <t>凤</t>
  </si>
  <si>
    <t>世倌</t>
  </si>
  <si>
    <t>花</t>
  </si>
  <si>
    <t>人龙</t>
  </si>
  <si>
    <t>倪</t>
  </si>
  <si>
    <t>鬼神</t>
  </si>
  <si>
    <t>藤</t>
  </si>
  <si>
    <t>秋</t>
  </si>
  <si>
    <t>殷</t>
  </si>
  <si>
    <t>岩</t>
  </si>
  <si>
    <t>乐</t>
  </si>
  <si>
    <t>半山</t>
  </si>
  <si>
    <t>时</t>
  </si>
  <si>
    <t>连碧</t>
  </si>
  <si>
    <t>付</t>
  </si>
  <si>
    <t>伯云</t>
  </si>
  <si>
    <t>卞</t>
  </si>
  <si>
    <t>满天</t>
  </si>
  <si>
    <t>平</t>
  </si>
  <si>
    <t>傥</t>
  </si>
  <si>
    <t>黄</t>
  </si>
  <si>
    <t>奄</t>
  </si>
  <si>
    <t>和</t>
  </si>
  <si>
    <t>一江</t>
  </si>
  <si>
    <t>肖</t>
  </si>
  <si>
    <t>岱周</t>
  </si>
  <si>
    <t>湛</t>
  </si>
  <si>
    <t>老头</t>
  </si>
  <si>
    <t>毛</t>
  </si>
  <si>
    <t>飞扬</t>
  </si>
  <si>
    <t>米</t>
  </si>
  <si>
    <t>乞</t>
  </si>
  <si>
    <t>贝</t>
  </si>
  <si>
    <t>箴</t>
  </si>
  <si>
    <t>明</t>
  </si>
  <si>
    <t>十八</t>
  </si>
  <si>
    <t>藏</t>
  </si>
  <si>
    <t>行恶</t>
  </si>
  <si>
    <t>计</t>
  </si>
  <si>
    <t>剑通</t>
  </si>
  <si>
    <t>伏</t>
  </si>
  <si>
    <t>致远</t>
  </si>
  <si>
    <t>成</t>
  </si>
  <si>
    <t>俊驰</t>
  </si>
  <si>
    <t>戴</t>
  </si>
  <si>
    <t>烨磊</t>
  </si>
  <si>
    <t>谈</t>
  </si>
  <si>
    <t>晟睿</t>
  </si>
  <si>
    <t>茅</t>
  </si>
  <si>
    <t>天佑</t>
  </si>
  <si>
    <t>熊</t>
  </si>
  <si>
    <t>文昊</t>
  </si>
  <si>
    <t>舒</t>
  </si>
  <si>
    <t>修洁</t>
  </si>
  <si>
    <t>梁</t>
  </si>
  <si>
    <t>黎昕</t>
  </si>
  <si>
    <t>杜</t>
  </si>
  <si>
    <t>远航</t>
  </si>
  <si>
    <t>蓝</t>
  </si>
  <si>
    <t>旭尧</t>
  </si>
  <si>
    <t>季</t>
  </si>
  <si>
    <t>鸿涛</t>
  </si>
  <si>
    <t>麻</t>
  </si>
  <si>
    <t>伟祺</t>
  </si>
  <si>
    <t>强</t>
  </si>
  <si>
    <t>荣轩</t>
  </si>
  <si>
    <t>路</t>
  </si>
  <si>
    <t>越泽</t>
  </si>
  <si>
    <t>娄</t>
  </si>
  <si>
    <t>浩宇</t>
  </si>
  <si>
    <t>危</t>
  </si>
  <si>
    <t>瑾瑜</t>
  </si>
  <si>
    <t>郭</t>
  </si>
  <si>
    <t>皓轩</t>
  </si>
  <si>
    <t>梅</t>
  </si>
  <si>
    <t>擎苍</t>
  </si>
  <si>
    <t>盛</t>
  </si>
  <si>
    <t>擎宇</t>
  </si>
  <si>
    <t>林</t>
  </si>
  <si>
    <t>子轩</t>
  </si>
  <si>
    <t>刁</t>
  </si>
  <si>
    <t>睿渊</t>
  </si>
  <si>
    <t>钟</t>
  </si>
  <si>
    <t>哲瀚</t>
  </si>
  <si>
    <t>胡</t>
  </si>
  <si>
    <t>雨泽</t>
  </si>
  <si>
    <t>昝</t>
  </si>
  <si>
    <t>楷瑞</t>
  </si>
  <si>
    <t>滑</t>
  </si>
  <si>
    <t>建辉</t>
  </si>
  <si>
    <t>芮</t>
  </si>
  <si>
    <t>晋鹏</t>
  </si>
  <si>
    <t>巴</t>
  </si>
  <si>
    <t>天磊</t>
  </si>
  <si>
    <t>弓</t>
  </si>
  <si>
    <t>绍辉</t>
  </si>
  <si>
    <t>隗</t>
  </si>
  <si>
    <t>泽洋</t>
  </si>
  <si>
    <t>山</t>
  </si>
  <si>
    <t>鑫磊</t>
  </si>
  <si>
    <t>谷</t>
  </si>
  <si>
    <t>鹏煊</t>
  </si>
  <si>
    <t>蓬</t>
  </si>
  <si>
    <t>昊强</t>
  </si>
  <si>
    <t>郗</t>
  </si>
  <si>
    <t>伟宸</t>
  </si>
  <si>
    <t>暴</t>
  </si>
  <si>
    <t>博超</t>
  </si>
  <si>
    <t>甘</t>
  </si>
  <si>
    <t>君浩</t>
  </si>
  <si>
    <t>钭</t>
  </si>
  <si>
    <t>子骞</t>
  </si>
  <si>
    <t>束</t>
  </si>
  <si>
    <t>鹏涛</t>
  </si>
  <si>
    <t>龙</t>
  </si>
  <si>
    <t>炎彬</t>
  </si>
  <si>
    <t>幸</t>
  </si>
  <si>
    <t>鹤轩</t>
  </si>
  <si>
    <t>司</t>
  </si>
  <si>
    <t>越彬</t>
  </si>
  <si>
    <t>蓟</t>
  </si>
  <si>
    <t>风华</t>
  </si>
  <si>
    <t>薄</t>
  </si>
  <si>
    <t>靖琪</t>
  </si>
  <si>
    <t>印</t>
  </si>
  <si>
    <t>明辉</t>
  </si>
  <si>
    <t>宿</t>
  </si>
  <si>
    <t>伟诚</t>
  </si>
  <si>
    <t>臧</t>
  </si>
  <si>
    <t>明轩</t>
  </si>
  <si>
    <t>溥</t>
  </si>
  <si>
    <t>健柏</t>
  </si>
  <si>
    <t>怀</t>
  </si>
  <si>
    <t>修杰</t>
  </si>
  <si>
    <t>蒲</t>
  </si>
  <si>
    <t>志泽</t>
  </si>
  <si>
    <t>邰</t>
  </si>
  <si>
    <t>嘉懿</t>
  </si>
  <si>
    <t>从</t>
  </si>
  <si>
    <t>煜城</t>
  </si>
  <si>
    <t>索</t>
  </si>
  <si>
    <t>懿轩</t>
  </si>
  <si>
    <t>咸</t>
  </si>
  <si>
    <t>烨伟</t>
  </si>
  <si>
    <t>籍</t>
  </si>
  <si>
    <t>苑博</t>
  </si>
  <si>
    <t>屠</t>
  </si>
  <si>
    <t>伟泽</t>
  </si>
  <si>
    <t>蒙</t>
  </si>
  <si>
    <t>博涛</t>
  </si>
  <si>
    <t>池</t>
  </si>
  <si>
    <t>烨华</t>
  </si>
  <si>
    <t>阴</t>
  </si>
  <si>
    <t>煜祺</t>
  </si>
  <si>
    <t>胥</t>
  </si>
  <si>
    <t>智宸</t>
  </si>
  <si>
    <t>能</t>
  </si>
  <si>
    <t>正豪</t>
  </si>
  <si>
    <t>苍</t>
  </si>
  <si>
    <t>明杰</t>
  </si>
  <si>
    <t>双</t>
  </si>
  <si>
    <t>立诚</t>
  </si>
  <si>
    <t>闻</t>
  </si>
  <si>
    <t>立轩</t>
  </si>
  <si>
    <t>莘</t>
  </si>
  <si>
    <t>立辉</t>
  </si>
  <si>
    <t>党</t>
  </si>
  <si>
    <t>峻熙</t>
  </si>
  <si>
    <t>谭</t>
  </si>
  <si>
    <t>弘文</t>
  </si>
  <si>
    <t>贡</t>
  </si>
  <si>
    <t>熠彤</t>
  </si>
  <si>
    <t>劳</t>
  </si>
  <si>
    <t>鸿煊</t>
  </si>
  <si>
    <t>逄</t>
  </si>
  <si>
    <t>烨霖</t>
  </si>
  <si>
    <t>姬</t>
  </si>
  <si>
    <t>鑫鹏</t>
  </si>
  <si>
    <t>申</t>
  </si>
  <si>
    <t>天思</t>
  </si>
  <si>
    <t>扶</t>
  </si>
  <si>
    <t>聪展</t>
  </si>
  <si>
    <t>堵</t>
  </si>
  <si>
    <t>鹏笑</t>
  </si>
  <si>
    <t>冉</t>
  </si>
  <si>
    <t>愚志</t>
  </si>
  <si>
    <t>宰</t>
  </si>
  <si>
    <t>强炫</t>
  </si>
  <si>
    <t>却</t>
  </si>
  <si>
    <t>明雪</t>
  </si>
  <si>
    <t>璩</t>
  </si>
  <si>
    <t>松思</t>
  </si>
  <si>
    <t>桑</t>
  </si>
  <si>
    <t>源智</t>
  </si>
  <si>
    <t>桂</t>
  </si>
  <si>
    <t>渊思</t>
  </si>
  <si>
    <t>濮</t>
  </si>
  <si>
    <t>晓啸</t>
  </si>
  <si>
    <t>寿</t>
  </si>
  <si>
    <t>天宇</t>
  </si>
  <si>
    <t>通</t>
  </si>
  <si>
    <t>浩然</t>
  </si>
  <si>
    <t>边</t>
  </si>
  <si>
    <t>文轩</t>
  </si>
  <si>
    <t>扈</t>
  </si>
  <si>
    <t>鹭洋</t>
  </si>
  <si>
    <t>冀</t>
  </si>
  <si>
    <t>振家</t>
  </si>
  <si>
    <t>浦</t>
  </si>
  <si>
    <t>乐驹</t>
  </si>
  <si>
    <t>尚</t>
  </si>
  <si>
    <t>晓博</t>
  </si>
  <si>
    <t>农</t>
  </si>
  <si>
    <t>文博</t>
  </si>
  <si>
    <t>别</t>
  </si>
  <si>
    <t>昊焱</t>
  </si>
  <si>
    <t>庄</t>
  </si>
  <si>
    <t>立果</t>
  </si>
  <si>
    <t>晏</t>
  </si>
  <si>
    <t>金鑫</t>
  </si>
  <si>
    <t>柴</t>
  </si>
  <si>
    <t>锦程</t>
  </si>
  <si>
    <t>充</t>
  </si>
  <si>
    <t>嘉熙</t>
  </si>
  <si>
    <t>茹</t>
  </si>
  <si>
    <t>鹏飞</t>
  </si>
  <si>
    <t>习</t>
  </si>
  <si>
    <t>子默</t>
  </si>
  <si>
    <t>宦</t>
  </si>
  <si>
    <t>思远</t>
  </si>
  <si>
    <t>艾</t>
  </si>
  <si>
    <t>浩轩</t>
  </si>
  <si>
    <t>鱼</t>
  </si>
  <si>
    <t>语堂</t>
  </si>
  <si>
    <t>容</t>
  </si>
  <si>
    <t>聪健</t>
  </si>
  <si>
    <t>古</t>
  </si>
  <si>
    <t>问旋</t>
  </si>
  <si>
    <t>易</t>
  </si>
  <si>
    <t>问筠</t>
  </si>
  <si>
    <t>慎</t>
  </si>
  <si>
    <t>听白</t>
  </si>
  <si>
    <t>戈</t>
  </si>
  <si>
    <t>半雪</t>
  </si>
  <si>
    <t>终</t>
  </si>
  <si>
    <t>山柳</t>
  </si>
  <si>
    <t>暨</t>
  </si>
  <si>
    <t>谷雪</t>
  </si>
  <si>
    <t>居</t>
  </si>
  <si>
    <t>靖易</t>
  </si>
  <si>
    <t>衡</t>
  </si>
  <si>
    <t>代桃</t>
  </si>
  <si>
    <t>步</t>
  </si>
  <si>
    <t>冷之</t>
  </si>
  <si>
    <t>都</t>
  </si>
  <si>
    <t>盼秋</t>
  </si>
  <si>
    <t>耿</t>
  </si>
  <si>
    <t>秋寒</t>
  </si>
  <si>
    <t>满</t>
  </si>
  <si>
    <t>慕蕊</t>
  </si>
  <si>
    <t>弘</t>
  </si>
  <si>
    <t>海亦</t>
  </si>
  <si>
    <t>匡</t>
  </si>
  <si>
    <t>初晴</t>
  </si>
  <si>
    <t>国</t>
  </si>
  <si>
    <t>盼旋</t>
  </si>
  <si>
    <t>文</t>
  </si>
  <si>
    <t>幼旋</t>
  </si>
  <si>
    <t>寇</t>
  </si>
  <si>
    <t>尔蓝</t>
  </si>
  <si>
    <t>广</t>
  </si>
  <si>
    <t>沛山</t>
  </si>
  <si>
    <t>禄</t>
  </si>
  <si>
    <t>代丝</t>
  </si>
  <si>
    <t>阙</t>
  </si>
  <si>
    <t>觅松</t>
  </si>
  <si>
    <t>东</t>
  </si>
  <si>
    <t>夜白</t>
  </si>
  <si>
    <t>欧</t>
  </si>
  <si>
    <t>冷安</t>
  </si>
  <si>
    <t>殳</t>
  </si>
  <si>
    <t>灵竹</t>
  </si>
  <si>
    <t>沃</t>
  </si>
  <si>
    <t>醉薇</t>
  </si>
  <si>
    <t>利</t>
  </si>
  <si>
    <t>幼南</t>
  </si>
  <si>
    <t>蔚</t>
  </si>
  <si>
    <t>凡梦</t>
  </si>
  <si>
    <t>越</t>
  </si>
  <si>
    <t>尔曼</t>
  </si>
  <si>
    <t>夔</t>
  </si>
  <si>
    <t>念波</t>
  </si>
  <si>
    <t>隆</t>
  </si>
  <si>
    <t>迎松</t>
  </si>
  <si>
    <t>巩</t>
  </si>
  <si>
    <t>青寒</t>
  </si>
  <si>
    <t>厍</t>
  </si>
  <si>
    <t>笑天</t>
  </si>
  <si>
    <t>晁</t>
  </si>
  <si>
    <t>问安</t>
  </si>
  <si>
    <t>勾</t>
  </si>
  <si>
    <t>雅阳</t>
  </si>
  <si>
    <t>敖</t>
  </si>
  <si>
    <t>友绿</t>
  </si>
  <si>
    <t>融</t>
  </si>
  <si>
    <t>南松</t>
  </si>
  <si>
    <t>冷</t>
  </si>
  <si>
    <t>诗云</t>
  </si>
  <si>
    <t>訾</t>
  </si>
  <si>
    <t>飞风</t>
  </si>
  <si>
    <t>辛</t>
  </si>
  <si>
    <t>寄灵</t>
  </si>
  <si>
    <t>阚</t>
  </si>
  <si>
    <t>书芹</t>
  </si>
  <si>
    <t>那</t>
  </si>
  <si>
    <t>水云</t>
  </si>
  <si>
    <t>简</t>
  </si>
  <si>
    <t>访琴</t>
  </si>
  <si>
    <t>饶</t>
  </si>
  <si>
    <t>谷波</t>
  </si>
  <si>
    <t>空</t>
  </si>
  <si>
    <t>笑白</t>
  </si>
  <si>
    <t>曾</t>
  </si>
  <si>
    <t>妙海</t>
  </si>
  <si>
    <t>毋</t>
  </si>
  <si>
    <t>孤风</t>
  </si>
  <si>
    <t>乜</t>
  </si>
  <si>
    <t>从安</t>
  </si>
  <si>
    <t>养</t>
  </si>
  <si>
    <t>绮彤</t>
  </si>
  <si>
    <t>鞠</t>
  </si>
  <si>
    <t>之玉</t>
  </si>
  <si>
    <t>须</t>
  </si>
  <si>
    <t>雨珍</t>
  </si>
  <si>
    <t>丰</t>
  </si>
  <si>
    <t>冰安</t>
  </si>
  <si>
    <t>巢</t>
  </si>
  <si>
    <t>秋白</t>
  </si>
  <si>
    <t>关</t>
  </si>
  <si>
    <t>南风</t>
  </si>
  <si>
    <t>蒯</t>
  </si>
  <si>
    <t>醉山</t>
  </si>
  <si>
    <t>相</t>
  </si>
  <si>
    <t>初彤</t>
  </si>
  <si>
    <t>查</t>
  </si>
  <si>
    <t>凝海</t>
  </si>
  <si>
    <t>后</t>
  </si>
  <si>
    <t>映波</t>
  </si>
  <si>
    <t>红</t>
  </si>
  <si>
    <t>平文</t>
  </si>
  <si>
    <t>游</t>
  </si>
  <si>
    <t>青文</t>
  </si>
  <si>
    <t>郏</t>
  </si>
  <si>
    <t>寻菡</t>
  </si>
  <si>
    <t>竺</t>
  </si>
  <si>
    <t>沛白</t>
  </si>
  <si>
    <t>逯</t>
  </si>
  <si>
    <t>平灵</t>
  </si>
  <si>
    <t>盖</t>
  </si>
  <si>
    <t>芷烟</t>
  </si>
  <si>
    <t>益</t>
  </si>
  <si>
    <t>白易</t>
  </si>
  <si>
    <t>桓</t>
  </si>
  <si>
    <t>尔阳</t>
  </si>
  <si>
    <t>公</t>
  </si>
  <si>
    <t>怜烟</t>
  </si>
  <si>
    <t>仉</t>
  </si>
  <si>
    <t>谷槐</t>
  </si>
  <si>
    <t>督</t>
  </si>
  <si>
    <t>觅云</t>
  </si>
  <si>
    <t>岳</t>
  </si>
  <si>
    <t>傀斗</t>
  </si>
  <si>
    <t>帅</t>
  </si>
  <si>
    <t>文涛</t>
  </si>
  <si>
    <t>缑</t>
  </si>
  <si>
    <t>晓刚</t>
  </si>
  <si>
    <t>亢</t>
  </si>
  <si>
    <t>洪纲</t>
  </si>
  <si>
    <t>况</t>
  </si>
  <si>
    <t>砖家</t>
  </si>
  <si>
    <t>郈</t>
  </si>
  <si>
    <t>叫兽</t>
  </si>
  <si>
    <t>有</t>
  </si>
  <si>
    <t>安邦</t>
  </si>
  <si>
    <t>琴</t>
  </si>
  <si>
    <t>安福</t>
  </si>
  <si>
    <t>归</t>
  </si>
  <si>
    <t>安歌</t>
  </si>
  <si>
    <t>海</t>
  </si>
  <si>
    <t>安国</t>
  </si>
  <si>
    <t>晋</t>
  </si>
  <si>
    <t>安和</t>
  </si>
  <si>
    <t>楚</t>
  </si>
  <si>
    <t>安康</t>
  </si>
  <si>
    <t>闫</t>
  </si>
  <si>
    <t>安澜</t>
  </si>
  <si>
    <t>法</t>
  </si>
  <si>
    <t>安民</t>
  </si>
  <si>
    <t>汝</t>
  </si>
  <si>
    <t>安宁</t>
  </si>
  <si>
    <t>鄢</t>
  </si>
  <si>
    <t>安平</t>
  </si>
  <si>
    <t>涂</t>
  </si>
  <si>
    <t>安然</t>
  </si>
  <si>
    <t>钦</t>
  </si>
  <si>
    <t>安顺</t>
  </si>
  <si>
    <t>商</t>
  </si>
  <si>
    <t>安翔</t>
  </si>
  <si>
    <t>佘</t>
  </si>
  <si>
    <t>安晏</t>
  </si>
  <si>
    <t>佴</t>
  </si>
  <si>
    <t>安宜</t>
  </si>
  <si>
    <t>伯</t>
  </si>
  <si>
    <t>安怡</t>
  </si>
  <si>
    <t>赏</t>
  </si>
  <si>
    <t>安易</t>
  </si>
  <si>
    <t>墨</t>
  </si>
  <si>
    <t>安志</t>
  </si>
  <si>
    <t>哈</t>
  </si>
  <si>
    <t>昂然</t>
  </si>
  <si>
    <t>谯</t>
  </si>
  <si>
    <t>昂雄</t>
  </si>
  <si>
    <t>篁</t>
  </si>
  <si>
    <t>宾白</t>
  </si>
  <si>
    <t>年</t>
  </si>
  <si>
    <t>宾鸿</t>
  </si>
  <si>
    <t>爱</t>
  </si>
  <si>
    <t>宾实</t>
  </si>
  <si>
    <t>阳</t>
  </si>
  <si>
    <t>彬彬</t>
  </si>
  <si>
    <t>言</t>
  </si>
  <si>
    <t>彬炳</t>
  </si>
  <si>
    <t>福</t>
  </si>
  <si>
    <t>彬郁</t>
  </si>
  <si>
    <t>南</t>
  </si>
  <si>
    <t>斌斌</t>
  </si>
  <si>
    <t>火</t>
  </si>
  <si>
    <t>斌蔚</t>
  </si>
  <si>
    <t>铁</t>
  </si>
  <si>
    <t>滨海</t>
  </si>
  <si>
    <t>迟</t>
  </si>
  <si>
    <t>波光</t>
  </si>
  <si>
    <t>漆</t>
  </si>
  <si>
    <t>波鸿</t>
  </si>
  <si>
    <t>官</t>
  </si>
  <si>
    <t>波峻</t>
  </si>
  <si>
    <t>冼</t>
  </si>
  <si>
    <t>波涛</t>
  </si>
  <si>
    <t>真</t>
  </si>
  <si>
    <t>博瀚</t>
  </si>
  <si>
    <t>展</t>
  </si>
  <si>
    <t>博达</t>
  </si>
  <si>
    <t>繁</t>
  </si>
  <si>
    <t>博厚</t>
  </si>
  <si>
    <t>檀</t>
  </si>
  <si>
    <t>博简</t>
  </si>
  <si>
    <t>祭</t>
  </si>
  <si>
    <t>博明</t>
  </si>
  <si>
    <t>密</t>
  </si>
  <si>
    <t>博容</t>
  </si>
  <si>
    <t>敬</t>
  </si>
  <si>
    <t>博赡</t>
  </si>
  <si>
    <t>揭</t>
  </si>
  <si>
    <t>博涉</t>
  </si>
  <si>
    <t>舜</t>
  </si>
  <si>
    <t>博实</t>
  </si>
  <si>
    <t>疏</t>
  </si>
  <si>
    <t>博文</t>
  </si>
  <si>
    <t>冒</t>
  </si>
  <si>
    <t>博学</t>
  </si>
  <si>
    <t>挚</t>
  </si>
  <si>
    <t>博雅</t>
  </si>
  <si>
    <t>胶</t>
  </si>
  <si>
    <t>博延</t>
  </si>
  <si>
    <t>随</t>
  </si>
  <si>
    <t>博艺</t>
  </si>
  <si>
    <t>皋</t>
  </si>
  <si>
    <t>博易</t>
  </si>
  <si>
    <t>原</t>
  </si>
  <si>
    <t>博裕</t>
  </si>
  <si>
    <t>种</t>
  </si>
  <si>
    <t>博远</t>
  </si>
  <si>
    <t>练</t>
  </si>
  <si>
    <t>才捷</t>
  </si>
  <si>
    <t>弥</t>
  </si>
  <si>
    <t>才良</t>
  </si>
  <si>
    <t>仓</t>
  </si>
  <si>
    <t>才艺</t>
  </si>
  <si>
    <t>眭</t>
  </si>
  <si>
    <t>才英</t>
  </si>
  <si>
    <t>覃</t>
  </si>
  <si>
    <t>才哲</t>
  </si>
  <si>
    <t>阿</t>
  </si>
  <si>
    <t>才俊</t>
  </si>
  <si>
    <t>门</t>
  </si>
  <si>
    <t>成和</t>
  </si>
  <si>
    <t>恽</t>
  </si>
  <si>
    <t>成弘</t>
  </si>
  <si>
    <t>来</t>
  </si>
  <si>
    <t>成化</t>
  </si>
  <si>
    <t>綦</t>
  </si>
  <si>
    <t>成济</t>
  </si>
  <si>
    <t>召</t>
  </si>
  <si>
    <t>成礼</t>
  </si>
  <si>
    <t>仪</t>
  </si>
  <si>
    <t>成龙</t>
  </si>
  <si>
    <t>风</t>
  </si>
  <si>
    <t>成双</t>
  </si>
  <si>
    <t>介</t>
  </si>
  <si>
    <t>成天</t>
  </si>
  <si>
    <t>巨</t>
  </si>
  <si>
    <t>成文</t>
  </si>
  <si>
    <t>木</t>
  </si>
  <si>
    <t>成业</t>
  </si>
  <si>
    <t>京</t>
  </si>
  <si>
    <t>成益</t>
  </si>
  <si>
    <t>狐</t>
  </si>
  <si>
    <t>成荫</t>
  </si>
  <si>
    <t>郇</t>
  </si>
  <si>
    <t>成周</t>
  </si>
  <si>
    <t>虎</t>
  </si>
  <si>
    <t>承安</t>
  </si>
  <si>
    <t>枚</t>
  </si>
  <si>
    <t>承弼</t>
  </si>
  <si>
    <t>抗</t>
  </si>
  <si>
    <t>承德</t>
  </si>
  <si>
    <t>杞</t>
  </si>
  <si>
    <t>承恩</t>
  </si>
  <si>
    <t>苌</t>
  </si>
  <si>
    <t>承福</t>
  </si>
  <si>
    <t>折</t>
  </si>
  <si>
    <t>承基</t>
  </si>
  <si>
    <t>麦</t>
  </si>
  <si>
    <t>承教</t>
  </si>
  <si>
    <t>庆</t>
  </si>
  <si>
    <t>承平</t>
  </si>
  <si>
    <t>过</t>
  </si>
  <si>
    <t>承嗣</t>
  </si>
  <si>
    <t>竹</t>
  </si>
  <si>
    <t>承天</t>
  </si>
  <si>
    <t>端</t>
  </si>
  <si>
    <t>承望</t>
  </si>
  <si>
    <t>鲜</t>
  </si>
  <si>
    <t>承宣</t>
  </si>
  <si>
    <t>皇</t>
  </si>
  <si>
    <t>承颜</t>
  </si>
  <si>
    <t>亓</t>
  </si>
  <si>
    <t>承业</t>
  </si>
  <si>
    <t>老</t>
  </si>
  <si>
    <t>承悦</t>
  </si>
  <si>
    <t>是</t>
  </si>
  <si>
    <t>承允</t>
  </si>
  <si>
    <t>秘</t>
  </si>
  <si>
    <t>承运</t>
  </si>
  <si>
    <t>畅</t>
  </si>
  <si>
    <t>承载</t>
  </si>
  <si>
    <t>邝</t>
  </si>
  <si>
    <t>承泽</t>
  </si>
  <si>
    <t>还</t>
  </si>
  <si>
    <t>承志</t>
  </si>
  <si>
    <t>宾</t>
  </si>
  <si>
    <t>德本</t>
  </si>
  <si>
    <t>闾</t>
  </si>
  <si>
    <t>德海</t>
  </si>
  <si>
    <t>辜</t>
  </si>
  <si>
    <t>德厚</t>
  </si>
  <si>
    <t>万俟</t>
  </si>
  <si>
    <t>德华</t>
  </si>
  <si>
    <t>闻人</t>
  </si>
  <si>
    <t>德辉</t>
  </si>
  <si>
    <t>羊舌</t>
  </si>
  <si>
    <t>德惠</t>
  </si>
  <si>
    <t>公羊</t>
  </si>
  <si>
    <t>德容</t>
  </si>
  <si>
    <t>澹台</t>
  </si>
  <si>
    <t>德润</t>
  </si>
  <si>
    <t>宗正</t>
  </si>
  <si>
    <t>德寿</t>
  </si>
  <si>
    <t>申屠</t>
  </si>
  <si>
    <t>德水</t>
  </si>
  <si>
    <t>公孙</t>
  </si>
  <si>
    <t>德馨</t>
  </si>
  <si>
    <t>仲孙</t>
  </si>
  <si>
    <t>德曜</t>
  </si>
  <si>
    <t>钟离</t>
  </si>
  <si>
    <t>德业</t>
  </si>
  <si>
    <t>兀官</t>
  </si>
  <si>
    <t>德义</t>
  </si>
  <si>
    <t>司寇</t>
  </si>
  <si>
    <t>德庸</t>
  </si>
  <si>
    <t>南门</t>
  </si>
  <si>
    <t>德佑</t>
  </si>
  <si>
    <t>颛孙</t>
  </si>
  <si>
    <t>德宇</t>
  </si>
  <si>
    <t>端木</t>
  </si>
  <si>
    <t>德元</t>
  </si>
  <si>
    <t>漆雕</t>
  </si>
  <si>
    <t>德运</t>
  </si>
  <si>
    <t>车正</t>
  </si>
  <si>
    <t>德泽</t>
  </si>
  <si>
    <t>壤驷</t>
  </si>
  <si>
    <t>德明</t>
  </si>
  <si>
    <t>公良</t>
  </si>
  <si>
    <t>飞昂</t>
  </si>
  <si>
    <t>夹谷</t>
  </si>
  <si>
    <t>飞白</t>
  </si>
  <si>
    <t>宰父</t>
  </si>
  <si>
    <t>飞飙</t>
  </si>
  <si>
    <t>谷梁</t>
  </si>
  <si>
    <t>飞掣</t>
  </si>
  <si>
    <t>段干</t>
  </si>
  <si>
    <t>飞尘</t>
  </si>
  <si>
    <t>微生</t>
  </si>
  <si>
    <t>飞沉</t>
  </si>
  <si>
    <t>梁丘</t>
  </si>
  <si>
    <t>飞驰</t>
  </si>
  <si>
    <t>东门</t>
  </si>
  <si>
    <t>飞光</t>
  </si>
  <si>
    <t>第五</t>
  </si>
  <si>
    <t>飞翰</t>
  </si>
  <si>
    <t>公仪</t>
  </si>
  <si>
    <t>飞航</t>
  </si>
  <si>
    <t>公乘</t>
  </si>
  <si>
    <t>飞翮</t>
  </si>
  <si>
    <t>太史</t>
  </si>
  <si>
    <t>飞鸿</t>
  </si>
  <si>
    <t>仲长</t>
  </si>
  <si>
    <t>飞虎</t>
  </si>
  <si>
    <t>叔孙</t>
  </si>
  <si>
    <t>飞捷</t>
  </si>
  <si>
    <t>屈突</t>
  </si>
  <si>
    <t>飞龙</t>
  </si>
  <si>
    <t>尔朱</t>
  </si>
  <si>
    <t>飞鸾</t>
  </si>
  <si>
    <t>东乡</t>
  </si>
  <si>
    <t>飞鸣</t>
  </si>
  <si>
    <t>相里</t>
  </si>
  <si>
    <t>飞鹏</t>
  </si>
  <si>
    <t>胡母</t>
  </si>
  <si>
    <t>飞文</t>
  </si>
  <si>
    <t>司城</t>
  </si>
  <si>
    <t>飞翔</t>
  </si>
  <si>
    <t>张廖</t>
  </si>
  <si>
    <t>飞星</t>
  </si>
  <si>
    <t>雍门</t>
  </si>
  <si>
    <t>飞翼</t>
  </si>
  <si>
    <t>毋丘</t>
  </si>
  <si>
    <t>飞英</t>
  </si>
  <si>
    <t>贺兰</t>
  </si>
  <si>
    <t>飞宇</t>
  </si>
  <si>
    <t>独孤</t>
  </si>
  <si>
    <t>飞羽</t>
  </si>
  <si>
    <t>南郭</t>
  </si>
  <si>
    <t>飞雨</t>
  </si>
  <si>
    <t>消耗道具Id</t>
  </si>
  <si>
    <t>消耗道具数</t>
  </si>
  <si>
    <t>每日免费次数</t>
  </si>
  <si>
    <t>购买次数价格(金币，前10次不同，11次后相同)</t>
  </si>
  <si>
    <t>执行时间</t>
  </si>
  <si>
    <t>开放等级</t>
  </si>
  <si>
    <t>DATE_ID</t>
  </si>
  <si>
    <t>DATE_NAME</t>
  </si>
  <si>
    <t>DATE_NEED_GOODS_ID</t>
  </si>
  <si>
    <t>DATE_NEED_GOODS_COUNT</t>
  </si>
  <si>
    <t>DATE_FREE_TIMES</t>
  </si>
  <si>
    <t>DATE_BUY_TIMES_NEED</t>
  </si>
  <si>
    <t>DATE_EXECUTE_TIME</t>
  </si>
  <si>
    <t>DATE_EXP</t>
  </si>
  <si>
    <t>DATE_NEED_LEVEL</t>
  </si>
  <si>
    <t>做饭</t>
  </si>
  <si>
    <t>10,20,40,60,90,100,130,140,170,180,200</t>
  </si>
  <si>
    <t>逛街</t>
  </si>
  <si>
    <t>20,40,80,120,180,200,260,280,340,360,400</t>
  </si>
  <si>
    <t>遛狗</t>
  </si>
  <si>
    <t>50,100,200,300,450,500,650,700,850,900,1000</t>
  </si>
  <si>
    <t>KTV</t>
  </si>
  <si>
    <t>80,160,320,480,720,800,1000,1200,1400,1600,1800</t>
  </si>
  <si>
    <t>游乐园</t>
  </si>
  <si>
    <t>120,240,480,720,1080,1200,1560,1680,2040,2160,2400</t>
  </si>
  <si>
    <t>看演唱会</t>
  </si>
  <si>
    <t>200,400,800,1200,1800,2000,2600,2800,3400,3600,4000</t>
  </si>
  <si>
    <t>风景区</t>
  </si>
  <si>
    <t>300,600,1200,1800,2700,3000,3900,4200,5100,5400,6000</t>
  </si>
  <si>
    <t>剧情视频ID</t>
  </si>
  <si>
    <t>选项1</t>
  </si>
  <si>
    <t>衔接视频1</t>
  </si>
  <si>
    <t>选项2</t>
  </si>
  <si>
    <t>衔接视频2</t>
  </si>
  <si>
    <t>PLOT_VIDEO_ID</t>
  </si>
  <si>
    <t>PLOT_VIDEO_OPTION_1</t>
  </si>
  <si>
    <t>PLOT_VIDEO_LINK_VIDEO_1</t>
  </si>
  <si>
    <t>PLOT_VIDEO_OPTION_2</t>
  </si>
  <si>
    <t>PLOT_VIDEO_LINK_VIDEO_2</t>
  </si>
  <si>
    <t>送</t>
  </si>
  <si>
    <t>不送</t>
  </si>
  <si>
    <t>要</t>
  </si>
  <si>
    <t>不要</t>
  </si>
  <si>
    <t>视频ID</t>
  </si>
  <si>
    <t>解锁所需货币</t>
  </si>
  <si>
    <t>VIDEO_ID</t>
  </si>
  <si>
    <t>VIDEO_NAME</t>
  </si>
  <si>
    <t>VIDEO_NEED_MONEY</t>
  </si>
  <si>
    <t>主线视频01</t>
  </si>
  <si>
    <t>主线视频02</t>
  </si>
  <si>
    <t>主线视频03</t>
  </si>
  <si>
    <t>主线视频04</t>
  </si>
  <si>
    <t>主线视频05</t>
  </si>
  <si>
    <t>主线视频06</t>
  </si>
  <si>
    <t>主线视频07</t>
  </si>
  <si>
    <t>主线视频08</t>
  </si>
  <si>
    <t>主线视频09</t>
  </si>
  <si>
    <t>主线视频10</t>
  </si>
  <si>
    <t>主线视频11</t>
  </si>
  <si>
    <t>主线视频12</t>
  </si>
  <si>
    <t>主线视频13</t>
  </si>
  <si>
    <t>主线视频14</t>
  </si>
  <si>
    <t>主线视频15</t>
  </si>
  <si>
    <t>主线视频16</t>
  </si>
  <si>
    <t>主线视频17</t>
  </si>
  <si>
    <t>主线视频18</t>
  </si>
  <si>
    <t>主线视频19</t>
  </si>
  <si>
    <t>主线视频20</t>
  </si>
  <si>
    <t>主线视频21</t>
  </si>
  <si>
    <t>主线视频22</t>
  </si>
  <si>
    <t>主线视频23</t>
  </si>
  <si>
    <t>主线视频24</t>
  </si>
  <si>
    <t>主线视频25</t>
  </si>
  <si>
    <t>主线视频26</t>
  </si>
  <si>
    <t>主线视频27</t>
  </si>
  <si>
    <t>主线视频28</t>
  </si>
  <si>
    <t>主线视频29</t>
  </si>
  <si>
    <t>主线视频30</t>
  </si>
  <si>
    <t>主线视频31</t>
  </si>
  <si>
    <t>主线视频32</t>
  </si>
  <si>
    <t>主线视频33</t>
  </si>
  <si>
    <t>主线视频34</t>
  </si>
  <si>
    <t>主线视频35</t>
  </si>
  <si>
    <t>主线视频36</t>
  </si>
  <si>
    <t>主线视频37</t>
  </si>
  <si>
    <t>主线视频38</t>
  </si>
  <si>
    <t>主线视频39</t>
  </si>
  <si>
    <t>主线视频40</t>
  </si>
  <si>
    <t>主线视频41</t>
  </si>
  <si>
    <t>主线视频42</t>
  </si>
  <si>
    <t>主线视频43</t>
  </si>
  <si>
    <t>主线视频44</t>
  </si>
  <si>
    <t>主线视频45</t>
  </si>
  <si>
    <t>主线视频46</t>
  </si>
  <si>
    <t>主线视频47</t>
  </si>
  <si>
    <t>主线视频48</t>
  </si>
  <si>
    <t>主线视频49</t>
  </si>
  <si>
    <t>主线视频50</t>
  </si>
  <si>
    <t>主线视频51</t>
  </si>
  <si>
    <t>WECHAT_ID</t>
  </si>
  <si>
    <t>WECHAT_LEVEL</t>
  </si>
  <si>
    <t>WECHAT_OPTION</t>
  </si>
  <si>
    <t>WECHAT_EXP</t>
  </si>
  <si>
    <t>WECHAT_NEXT</t>
  </si>
  <si>
    <t>WECHAT_CONTENT</t>
  </si>
  <si>
    <t>我还没答应让你住进来呢！</t>
  </si>
  <si>
    <t>你怎么知道我家地址的？</t>
  </si>
  <si>
    <t>为什么突然就要住在我家？</t>
  </si>
  <si>
    <t>我从同学那儿打听到，现在独自住在海城的就只有你了，江湖救急，你不会那么无情无义的，对不对？</t>
  </si>
  <si>
    <t>什么江湖救急啊？</t>
  </si>
  <si>
    <t>你是不是遇到什么麻烦了？</t>
  </si>
  <si>
    <t>你来海城该不会就为了找我吧？</t>
  </si>
  <si>
    <t>我是来海城工作的，可是……刚下火车钱包就被盗了……我费了好大力气才打听到你家地址的，总之拜托了，帮帮我吧……</t>
  </si>
  <si>
    <t>我倒是无所谓……</t>
  </si>
  <si>
    <t xml:space="preserve"> 这是天上掉下个猪妹妹么！</t>
  </si>
  <si>
    <t xml:space="preserve"> 你这是羊入虎口，哈哈哈哈~</t>
  </si>
  <si>
    <t>这么说，你不会赶我出去咯。</t>
  </si>
  <si>
    <t>这个可没准啊！</t>
  </si>
  <si>
    <t xml:space="preserve"> 把你赶出去会不会被其他同学打？</t>
  </si>
  <si>
    <t xml:space="preserve"> 那是，能和这么美的你一起同居。</t>
  </si>
  <si>
    <t>事先说好！不可以有非分之想哦！要不我可会揍人的。</t>
  </si>
  <si>
    <t>从你进门那一刻起，我已经有了。</t>
  </si>
  <si>
    <t xml:space="preserve"> 是你有非分之想吧？</t>
  </si>
  <si>
    <t xml:space="preserve"> 我可是正人君子。</t>
  </si>
  <si>
    <t>先不说了，我这边还有事，晚上见~</t>
  </si>
  <si>
    <t>你讲不讲道理啊！</t>
  </si>
  <si>
    <t xml:space="preserve"> 你出来，我有事跟你说！</t>
  </si>
  <si>
    <t xml:space="preserve"> 今天的事根本不是我的责任啊！</t>
  </si>
  <si>
    <t>我这么信任你，你居然做出这种事！</t>
  </si>
  <si>
    <t>我怎么可能知道你在浴室嘛！</t>
  </si>
  <si>
    <t xml:space="preserve"> 我只是想上厕所而已！</t>
  </si>
  <si>
    <t xml:space="preserve"> 是你硬要住进来的，怪我咯？</t>
  </si>
  <si>
    <t>好吧，毕竟我刚搬进来，这次我算你不是故意的，就原谅你了。但是，以后绝对不许再有什么奇怪的举动！</t>
  </si>
  <si>
    <t>本来就不会有什么奇怪的举动啊。</t>
  </si>
  <si>
    <t xml:space="preserve"> 有奇怪的举动也不会对你做。</t>
  </si>
  <si>
    <t xml:space="preserve"> 奇怪的举动？你给我举个例子？你突然闯入我家的举动倒是挺奇怪的。</t>
  </si>
  <si>
    <t>好了！好了！小细节不要在意啦！</t>
  </si>
  <si>
    <t>那还真是谢谢你了……</t>
  </si>
  <si>
    <t xml:space="preserve"> 这我可保证不了……</t>
  </si>
  <si>
    <t xml:space="preserve"> 看我心情咯。</t>
  </si>
  <si>
    <t>总之……总之，你要团结同学！</t>
  </si>
  <si>
    <t>放心吧！怎么说也有同窗之谊！</t>
  </si>
  <si>
    <t xml:space="preserve"> 还严肃活泼呢！</t>
  </si>
  <si>
    <t xml:space="preserve"> 怎么团结，你再给我举个例子？</t>
  </si>
  <si>
    <t>好啦好啦，这件事就过去吧！但是下不为例！</t>
  </si>
  <si>
    <t>我下班了~我买了能解暑的东西哦~</t>
  </si>
  <si>
    <t xml:space="preserve"> 我想到消暑的办法了！我机不机智！</t>
  </si>
  <si>
    <t xml:space="preserve"> 我带了超级凉快的东西回来哦！</t>
  </si>
  <si>
    <t>太好了，你还要多久能到家啊？我都快热晕了！</t>
  </si>
  <si>
    <t>想我了吧？哈哈哈哈~</t>
  </si>
  <si>
    <t xml:space="preserve"> 那就要看我心情了。</t>
  </si>
  <si>
    <t xml:space="preserve"> 怎么，等我等不及了吗？</t>
  </si>
  <si>
    <t>哼，我要是热死在你家，你可是要偿命的！</t>
  </si>
  <si>
    <t>法律上好像不是这么规定的。</t>
  </si>
  <si>
    <t xml:space="preserve"> 哪有那么夸张啊！</t>
  </si>
  <si>
    <t xml:space="preserve"> 好啦，我尽快回去，行了吧？</t>
  </si>
  <si>
    <t>我要去冲凉！法海同志，你越晚到家，这个月的水费就越贵！</t>
  </si>
  <si>
    <t>别别别，我现在就回去……</t>
  </si>
  <si>
    <t xml:space="preserve"> 随便你，水费能值几个钱。</t>
  </si>
  <si>
    <t xml:space="preserve"> 谁是法海同志啊！</t>
  </si>
  <si>
    <t>一小时之内不到，你家就会上演水漫金山哦~</t>
  </si>
  <si>
    <t>上帝啊，我到底犯了什么罪……</t>
  </si>
  <si>
    <t xml:space="preserve"> 可恶！你给我等着！</t>
  </si>
  <si>
    <t xml:space="preserve">  等我回去收了你这个妖精！</t>
  </si>
  <si>
    <t>嘻嘻！白娘娘去也~</t>
  </si>
  <si>
    <t xml:space="preserve"> 你生气了？</t>
  </si>
  <si>
    <t xml:space="preserve"> 做贼心虚了吧？</t>
  </si>
  <si>
    <t xml:space="preserve"> 我随便问问的，至于吗？</t>
  </si>
  <si>
    <t>你一直都这么随随便便就怀疑别人的吗？</t>
  </si>
  <si>
    <t xml:space="preserve"> 我只是关心你啊……</t>
  </si>
  <si>
    <t xml:space="preserve"> 算我错了，行了吧？</t>
  </si>
  <si>
    <t xml:space="preserve"> 毕竟住在一起，我总不能连你在干什么都不知道吧？</t>
  </si>
  <si>
    <t>反正，时机合适的时候我会跟你解释的。你只要知道我没有在做坏事就行了。</t>
  </si>
  <si>
    <t>好吧，我相信你。</t>
  </si>
  <si>
    <t xml:space="preserve"> 你这么说就显得更可疑了……</t>
  </si>
  <si>
    <t xml:space="preserve"> 反正别连累到我就好。</t>
  </si>
  <si>
    <t>放心吧！我不会被警察叔叔找的。</t>
  </si>
  <si>
    <t xml:space="preserve"> 你已经游走在法律边缘了吗？！</t>
  </si>
  <si>
    <t xml:space="preserve"> 你父母不在身边，我要对你负责。</t>
  </si>
  <si>
    <t xml:space="preserve"> 万一被找了就麻烦了。</t>
  </si>
  <si>
    <t>这段时间我的开销我都会一分不少的还给你的。我的事你就不要打听了。</t>
  </si>
  <si>
    <t xml:space="preserve"> 好吧！信你一次。</t>
  </si>
  <si>
    <t xml:space="preserve"> 好吧！上学那会儿你也不是会惹事的丫头。</t>
  </si>
  <si>
    <t xml:space="preserve"> 好吧！但愿你说话算话！</t>
  </si>
  <si>
    <t>(●’◡’●)。</t>
  </si>
  <si>
    <t>这个夏天可怎么过啊……</t>
  </si>
  <si>
    <t xml:space="preserve"> 准备好过彻底没有空调的日子了吗？</t>
  </si>
  <si>
    <t xml:space="preserve"> 我觉得我们可能会热死在这个夏天。</t>
  </si>
  <si>
    <t>不宅在家里就好了啊~我在逛商场，这里超凉快的！</t>
  </si>
  <si>
    <t xml:space="preserve"> 你倒是会享受……</t>
  </si>
  <si>
    <t xml:space="preserve"> 你现在还不是花我的钱……</t>
  </si>
  <si>
    <t xml:space="preserve"> 买了什么好东西？</t>
  </si>
  <si>
    <t>我买了一条新裙子——我可不是乱花钱，这是工作需要。</t>
  </si>
  <si>
    <t xml:space="preserve"> 还有需要新裙子的工作？</t>
  </si>
  <si>
    <t xml:space="preserve"> 随便啦，喜欢就买吧。</t>
  </si>
  <si>
    <t xml:space="preserve"> 好吧，我相信了。</t>
  </si>
  <si>
    <t>嗯，那夹在游戏杂志里的钱我就先借用啦。</t>
  </si>
  <si>
    <t xml:space="preserve"> 你翻我东西干嘛！</t>
  </si>
  <si>
    <t xml:space="preserve"> 不会吧！那是我存着买游戏的钱！</t>
  </si>
  <si>
    <t xml:space="preserve"> 用吧！用吧！钱不就是花的吗？</t>
  </si>
  <si>
    <t>其实我在想……既然我还要借住在你家，能不能让我稍微布置一下房间啊？</t>
  </si>
  <si>
    <t xml:space="preserve"> 别乱动我的东西啊！</t>
  </si>
  <si>
    <t xml:space="preserve"> 你就不怕翻出什么不该看的？</t>
  </si>
  <si>
    <t xml:space="preserve"> 我觉得你已经在布置了，要不你怎么找到我藏的钱呢！</t>
  </si>
  <si>
    <t>你这个屋子已经乱得不像话了……再说，这根本不像女孩子住的地方……</t>
  </si>
  <si>
    <t xml:space="preserve"> 本来就不是女孩子住的地方啊！</t>
  </si>
  <si>
    <t xml:space="preserve"> 这叫乱中有序好不好！</t>
  </si>
  <si>
    <t xml:space="preserve"> 大小姐，有个地方住就不错了吧……</t>
  </si>
  <si>
    <t>哎呀！有个人帮着打扫还这么多废话，要给工钱的！</t>
  </si>
  <si>
    <t xml:space="preserve"> 也对啊！无法反驳。</t>
  </si>
  <si>
    <t xml:space="preserve"> 总觉得哪里不对。</t>
  </si>
  <si>
    <t xml:space="preserve"> 你还没给房租呢，工钱顶房租了。</t>
  </si>
  <si>
    <t>放心吧，不会乱动你的东西的，我会好好整理。就这样吧~</t>
  </si>
  <si>
    <t>我打开柜子了，是送给我的礼物么？</t>
  </si>
  <si>
    <t>字条上不是写了嘛：送给小猪！</t>
  </si>
  <si>
    <t>怎么样，没想到吧！</t>
  </si>
  <si>
    <t>不是，还给我吧！</t>
  </si>
  <si>
    <t>没想到你还挺有心的。</t>
  </si>
  <si>
    <t>那是，我可是温柔的美男子！</t>
  </si>
  <si>
    <t>怕你欺负我，提前贿赂你一下。</t>
  </si>
  <si>
    <t>算是乔迁礼物吧！</t>
  </si>
  <si>
    <t>不管怎么样，是我先来打扰你的，以后都要受你照顾啦~</t>
  </si>
  <si>
    <t>你自己也知道打扰我。</t>
  </si>
  <si>
    <t>没关系啦，我们是同学呀。</t>
  </si>
  <si>
    <t>你真当我是超级奶爸啊。</t>
  </si>
  <si>
    <t>你不会暗地里不满，对我做些什么吧？</t>
  </si>
  <si>
    <t>会啊！会啊！会啊！</t>
  </si>
  <si>
    <t>你想让我对你做些什么？</t>
  </si>
  <si>
    <t>我哪敢对您有什么不满啊？</t>
  </si>
  <si>
    <t xml:space="preserve"> 你去哪了？我去找你。</t>
  </si>
  <si>
    <t xml:space="preserve"> 干嘛挂我电话啊！</t>
  </si>
  <si>
    <t xml:space="preserve"> 穿这么漂亮，到底干什么去了！</t>
  </si>
  <si>
    <t>你先别管那么多啦！今天我可能会很晚回去，别等我了，就这样。</t>
  </si>
  <si>
    <t xml:space="preserve"> 那我准备报警了？</t>
  </si>
  <si>
    <t xml:space="preserve"> 那我睡了？</t>
  </si>
  <si>
    <t xml:space="preserve"> 那我等你？</t>
  </si>
  <si>
    <t>我又不是小孩子了，就算遇到流氓也能应付的。</t>
  </si>
  <si>
    <t xml:space="preserve"> 明骚易躲，暗贱难防。</t>
  </si>
  <si>
    <t xml:space="preserve"> 你自己别成了流氓。</t>
  </si>
  <si>
    <t xml:space="preserve"> 呸呸呸！立什么FLAG！</t>
  </si>
  <si>
    <r>
      <rPr>
        <sz val="10"/>
        <color indexed="8"/>
        <rFont val="微软雅黑 Light"/>
        <charset val="134"/>
      </rPr>
      <t>本宫忙，先不聊了哦！</t>
    </r>
    <r>
      <rPr>
        <sz val="10"/>
        <color indexed="8"/>
        <rFont val="MS Gothic"/>
        <charset val="134"/>
      </rPr>
      <t>❥</t>
    </r>
    <r>
      <rPr>
        <sz val="10"/>
        <color indexed="8"/>
        <rFont val="微软雅黑 Light"/>
        <charset val="134"/>
      </rPr>
      <t>(ゝω・</t>
    </r>
    <r>
      <rPr>
        <sz val="10"/>
        <color indexed="8"/>
        <rFont val="MS Gothic"/>
        <charset val="134"/>
      </rPr>
      <t>✿</t>
    </r>
    <r>
      <rPr>
        <sz val="10"/>
        <color indexed="8"/>
        <rFont val="Browallia New"/>
        <charset val="134"/>
      </rPr>
      <t>ฺ</t>
    </r>
    <r>
      <rPr>
        <sz val="10"/>
        <color indexed="8"/>
        <rFont val="微软雅黑 Light"/>
        <charset val="134"/>
      </rPr>
      <t>)</t>
    </r>
    <r>
      <rPr>
        <sz val="10"/>
        <color indexed="8"/>
        <rFont val="Calibri"/>
        <charset val="134"/>
      </rPr>
      <t xml:space="preserve"> </t>
    </r>
  </si>
  <si>
    <t xml:space="preserve"> 等我回去送你吧。</t>
  </si>
  <si>
    <t xml:space="preserve"> 在海城玩几天再回去吧。</t>
  </si>
  <si>
    <t xml:space="preserve"> 休息几天吧，我陪你在海城散散心？</t>
  </si>
  <si>
    <t>不了，我已经收拾好行李了，一会儿就上车了。</t>
  </si>
  <si>
    <t xml:space="preserve"> 等我一下，我马上到家了。</t>
  </si>
  <si>
    <t xml:space="preserve"> 那……你路上小心点。</t>
  </si>
  <si>
    <t xml:space="preserve"> 真的要走吗？</t>
  </si>
  <si>
    <t>我把房间收拾了一下……你一个人住，要好好照顾自己。</t>
  </si>
  <si>
    <t xml:space="preserve"> 不如你留下来照顾我啊……</t>
  </si>
  <si>
    <t xml:space="preserve"> 嗯。你也多保重。</t>
  </si>
  <si>
    <t xml:space="preserve"> 留在海城吧，还可以找其他的工作的。</t>
  </si>
  <si>
    <t>我想回家静静。</t>
  </si>
  <si>
    <t xml:space="preserve"> 那个……还是留下来吧。</t>
  </si>
  <si>
    <t xml:space="preserve"> 既然你都决定了，那我也不再说什么了。</t>
  </si>
  <si>
    <t xml:space="preserve"> 也好……回家好好休息一阵。</t>
  </si>
  <si>
    <t>我要出门了。再见了，班长。</t>
  </si>
  <si>
    <t>小猪猪~今天工作还顺利吗？</t>
  </si>
  <si>
    <t xml:space="preserve"> 今天过得怎么样，大明星？</t>
  </si>
  <si>
    <t xml:space="preserve"> 主持结束了吗？</t>
  </si>
  <si>
    <t>活动刚结束，天气实在太热了，妆都要花了。</t>
  </si>
  <si>
    <t xml:space="preserve"> 就算妆花了，美女也一样是美女。</t>
  </si>
  <si>
    <t xml:space="preserve"> 辛苦了，注意休息，小心中暑。</t>
  </si>
  <si>
    <t xml:space="preserve"> 这么热的天，要不就别工作了。</t>
  </si>
  <si>
    <t>反正也习惯了。对了，我离开那天，你为什么说我很努力啊？</t>
  </si>
  <si>
    <t xml:space="preserve"> 我就那么随口一说……</t>
  </si>
  <si>
    <t>能从老家赶到海城，已经很努力了。</t>
  </si>
  <si>
    <t>没有为什么，我能看到你的努力啊。</t>
  </si>
  <si>
    <t>总之，谢谢你，要不是你那么说，或许我真的已经放弃了。你真是个好人。</t>
  </si>
  <si>
    <t xml:space="preserve"> 自己选择的路，含泪也要走下去。</t>
  </si>
  <si>
    <t xml:space="preserve"> 放弃就放弃吧！找个好人家嫁了吧。</t>
  </si>
  <si>
    <t xml:space="preserve"> 心若在，梦就在，大不了重头再来。</t>
  </si>
  <si>
    <t>去去去！刚夸两句就找不到北了。</t>
  </si>
  <si>
    <t xml:space="preserve"> 被你这种美女夸，当然啊！</t>
  </si>
  <si>
    <t xml:space="preserve"> 放心吧！我方向感很好！你迷路了我都能找回来。</t>
  </si>
  <si>
    <t xml:space="preserve"> 还说我，你能找到北吗？</t>
  </si>
  <si>
    <t>不聊了，我收拾一下就回去，一会儿见。</t>
  </si>
  <si>
    <t>你好，请问你是许梦甜的朋友么？</t>
  </si>
  <si>
    <t>你是谁？为什么用许梦甜的电话？</t>
  </si>
  <si>
    <t xml:space="preserve"> 我是她的男朋友，她现在在哪？</t>
  </si>
  <si>
    <t xml:space="preserve"> 你是绑匪吗？你把她怎么了！</t>
  </si>
  <si>
    <t>你别误会，她中暑了，现在在影棚，地址我发给你了，你能过来一下吗？</t>
  </si>
  <si>
    <t xml:space="preserve"> 地址在哪，我马上过去！</t>
  </si>
  <si>
    <t xml:space="preserve"> 她怎么样了，严重么？</t>
  </si>
  <si>
    <t xml:space="preserve"> 你们没空调吗？是让她拆坏了吗！</t>
  </si>
  <si>
    <t>班长，我醒了，是我，梦甜……我没事，你不用担心，我稍微休息一会儿就行了。你好好工作。</t>
  </si>
  <si>
    <t xml:space="preserve"> 不担心才怪！我马上到。</t>
  </si>
  <si>
    <t xml:space="preserve"> 知道了，你放心吧。</t>
  </si>
  <si>
    <t xml:space="preserve"> 一点不注意，就给别人添麻烦。</t>
  </si>
  <si>
    <t>我有点晕，我在影棚等你吧！</t>
  </si>
  <si>
    <t xml:space="preserve"> 又晕倒了？</t>
  </si>
  <si>
    <t xml:space="preserve"> 试镜还没结束吗？</t>
  </si>
  <si>
    <t xml:space="preserve"> 大明星有没有惊艳全场啊?</t>
  </si>
  <si>
    <t>我已经在回家路上了。也不知道今天的试镜到底行不行。</t>
  </si>
  <si>
    <t xml:space="preserve"> 尽力了就好。</t>
  </si>
  <si>
    <t xml:space="preserve"> 你那么漂亮，什么都不说都能通过的！</t>
  </si>
  <si>
    <t xml:space="preserve"> 别想了，赶紧回家休息。</t>
  </si>
  <si>
    <t>反正自己乱想也没用，顺其自然吧。还是想谢谢你，总为我担心。</t>
  </si>
  <si>
    <t xml:space="preserve"> 你可以以身相许嘛。</t>
  </si>
  <si>
    <t xml:space="preserve"> 我也求担心。</t>
  </si>
  <si>
    <t xml:space="preserve"> 怪我命不好呗，上辈子肯定是欠你的。</t>
  </si>
  <si>
    <t>又不着调。</t>
  </si>
  <si>
    <t xml:space="preserve"> 这叫趁你病，欺负你。</t>
  </si>
  <si>
    <t xml:space="preserve"> 我是多么好的人啊！还说我不着调。</t>
  </si>
  <si>
    <t xml:space="preserve"> 这不是担心你嘛！</t>
  </si>
  <si>
    <t>哎呀……我坐过站了！</t>
  </si>
  <si>
    <t xml:space="preserve"> 饭局结束了吗？</t>
  </si>
  <si>
    <t xml:space="preserve"> 怎么样？喝了很多酒吗？</t>
  </si>
  <si>
    <t xml:space="preserve"> 你还好吗？没出什么事儿吧？</t>
  </si>
  <si>
    <t>已经快到家了，没什么事儿，就是头有点晕……</t>
  </si>
  <si>
    <t xml:space="preserve"> 你喝了多少酒？</t>
  </si>
  <si>
    <t xml:space="preserve"> 都叫你别喝那么多酒了！</t>
  </si>
  <si>
    <t xml:space="preserve"> 酒量不好就别喝酒嘛。</t>
  </si>
  <si>
    <t>我喝了半瓶啤酒，真难喝……</t>
  </si>
  <si>
    <t xml:space="preserve"> 这种酒量……你以后就别喝酒了吧……</t>
  </si>
  <si>
    <t xml:space="preserve"> 你这个酒量可能都比不过一只兔子……</t>
  </si>
  <si>
    <t xml:space="preserve"> 半瓶酒能头晕……也是很厉害的。</t>
  </si>
  <si>
    <t>好晕，我已经到小区了，我在楼下坐一会儿就回去了。</t>
  </si>
  <si>
    <t xml:space="preserve"> 你竟然能自己找到家？不错嘛！</t>
  </si>
  <si>
    <t xml:space="preserve"> 要不要我下楼接你？</t>
  </si>
  <si>
    <t xml:space="preserve"> 你还想睡在楼下啊！</t>
  </si>
  <si>
    <t>我只是有点晕，又不是不省人事。</t>
  </si>
  <si>
    <t xml:space="preserve"> 你是自己回来的？</t>
  </si>
  <si>
    <t xml:space="preserve"> 是不是有人送你回来的？男的？女的？</t>
  </si>
  <si>
    <t xml:space="preserve"> 为什么不提前打电话让我接你？</t>
  </si>
  <si>
    <t>管得真多，今天聚餐地点就在小区对面。大笨蛋！</t>
  </si>
  <si>
    <t xml:space="preserve"> 主厨，我们晚上吃什么啊？</t>
  </si>
  <si>
    <t xml:space="preserve"> 其实想吃什么你说就可以了，我来做。</t>
  </si>
  <si>
    <t xml:space="preserve"> 我很期待今晚的大餐哦！</t>
  </si>
  <si>
    <t>虽然我不是很擅长做饭，但是两个人的晚餐还是能搞定的！</t>
  </si>
  <si>
    <t>加油，我看好你哦！</t>
  </si>
  <si>
    <t>用不用我来指导你啊？</t>
  </si>
  <si>
    <t>完了完了，看来有食物中毒的危险……</t>
  </si>
  <si>
    <t>总之今天的晚饭我来负责，你等着吃就好了！</t>
  </si>
  <si>
    <t>要不，还是算了，你别再把厨房烧了。</t>
  </si>
  <si>
    <t>放轻松，今晚就看你手艺如何，就算搞砸了家也里有泡面。</t>
  </si>
  <si>
    <t xml:space="preserve">好啊！美女做什么都好吃！ </t>
  </si>
  <si>
    <t>哼，等着瞧吧！到时候别咬了舌头。</t>
  </si>
  <si>
    <t xml:space="preserve"> 咬舌……自尽？</t>
  </si>
  <si>
    <t xml:space="preserve"> 我这是得饿了多久啊。</t>
  </si>
  <si>
    <t xml:space="preserve"> 我还是先在外面吃一口好了。</t>
  </si>
  <si>
    <t>真是的，不想吃就算了。难得我第一次这么认真想做饭。</t>
  </si>
  <si>
    <t xml:space="preserve"> 不不不！小公举！我错了。</t>
  </si>
  <si>
    <t xml:space="preserve"> 想听真话？想听假话？</t>
  </si>
  <si>
    <t xml:space="preserve"> 算了，为了不浪费粮食，我认了。</t>
  </si>
  <si>
    <t>哼……(╯‵□′)╯︵┻━┻</t>
  </si>
  <si>
    <t>你好点了吗？</t>
  </si>
  <si>
    <t xml:space="preserve"> 我也去了N趟洗手间了。</t>
  </si>
  <si>
    <t xml:space="preserve"> 我跟你什么仇什么怨啊这是？</t>
  </si>
  <si>
    <t>这是个意外！我以前做饭都没出过这种事故！</t>
  </si>
  <si>
    <t>你一定是我仇家派来整我的吧。</t>
  </si>
  <si>
    <t>你好像只是买了菜而已啊……</t>
  </si>
  <si>
    <t>你以前……真的做过饭？</t>
  </si>
  <si>
    <t>我真的会做饭啊！我会煮饭，会炒鸡蛋，还会做柿子炒鸡蛋、黄瓜炒鸡蛋、木须肉……</t>
  </si>
  <si>
    <t>你不会是属黄鼠狼的吧。</t>
  </si>
  <si>
    <t>别了，以后下厨的事情还是我来吧。</t>
  </si>
  <si>
    <t>有时间我手把手的教你做饭。</t>
  </si>
  <si>
    <t>不行……折腾了整整一天，我先睡了，你回来的路上小心点。</t>
  </si>
  <si>
    <t xml:space="preserve"> 要不今晚我在公司过夜算了。</t>
  </si>
  <si>
    <t xml:space="preserve"> 我自己能回去的，睡吧。</t>
  </si>
  <si>
    <t xml:space="preserve"> 今天打个车吧。额外支出加你房租里了。</t>
  </si>
  <si>
    <t>(▼ヘ▼#)</t>
  </si>
  <si>
    <t xml:space="preserve"> 我已经上车了，不要担心。</t>
  </si>
  <si>
    <t xml:space="preserve"> 你睡了没有？我马上就到家。</t>
  </si>
  <si>
    <t>你不要紧吧？别着急.</t>
  </si>
  <si>
    <t xml:space="preserve"> 我不着急！</t>
  </si>
  <si>
    <t xml:space="preserve"> 我很着急，想见你。</t>
  </si>
  <si>
    <t>我到楼下接你。小区里有个路灯坏了，有点黑。</t>
  </si>
  <si>
    <t>别管我了，明天你还有事，早点睡。</t>
  </si>
  <si>
    <t>不用，这点酒量我还是有的。</t>
  </si>
  <si>
    <t>那你等我，很快就到了。</t>
  </si>
  <si>
    <t>就你这样个样子，我怎么放心？</t>
  </si>
  <si>
    <t xml:space="preserve"> 没事！我让保安送我。</t>
  </si>
  <si>
    <t xml:space="preserve"> 那……我给你发个定位。</t>
  </si>
  <si>
    <t xml:space="preserve"> 想当年，我拳打南山敬老院，脚踢北海幼儿园，一盏坏路灯，能奈我何？</t>
  </si>
  <si>
    <t>我在小区门口等你。</t>
  </si>
  <si>
    <t>那天晚上……我说了什么？</t>
  </si>
  <si>
    <t>那天晚上我没做什么奇怪的事情吧？</t>
  </si>
  <si>
    <t>那天晚上我怎么睡在卧室？</t>
  </si>
  <si>
    <t>你喝那么多，我就知道你记不住那天的事。</t>
  </si>
  <si>
    <t>我记得啊，就是有些细节很模糊……</t>
  </si>
  <si>
    <t>那你就赶快告诉我啊。</t>
  </si>
  <si>
    <t>我没做什么让你不开心的事吧？</t>
  </si>
  <si>
    <t>看你做贼心虚的样子……放心吧，什么事情都没发生啦！</t>
  </si>
  <si>
    <t>那我总说了些什么吧？</t>
  </si>
  <si>
    <t>话别说一半啊，快告诉我吧。</t>
  </si>
  <si>
    <t>我是不是说了什么让你不开心的话？</t>
  </si>
  <si>
    <t>你猜啊！</t>
  </si>
  <si>
    <t xml:space="preserve"> 我唱歌了？</t>
  </si>
  <si>
    <t xml:space="preserve"> 我说梦话了？</t>
  </si>
  <si>
    <t xml:space="preserve"> 我打呼噜了？</t>
  </si>
  <si>
    <t>放心啦！真的没什么的。再说，你自己都记不起来的事情，我说出来你也未必会相信啊。就这样，我去开会会了～</t>
  </si>
  <si>
    <t>你还活着吗？</t>
  </si>
  <si>
    <t xml:space="preserve"> 你还在练习吗？</t>
  </si>
  <si>
    <t>没有，太累了。</t>
  </si>
  <si>
    <t xml:space="preserve"> 我就说你胡来嘛！</t>
  </si>
  <si>
    <t xml:space="preserve"> 我回去手把手地教你吧。</t>
  </si>
  <si>
    <t xml:space="preserve"> 别练了，万一受伤了我还得送你去医院。</t>
  </si>
  <si>
    <t>对了，我找到一样东西。</t>
  </si>
  <si>
    <t xml:space="preserve"> 我的袜子？</t>
  </si>
  <si>
    <t xml:space="preserve"> 你又瞎翻什么呢？</t>
  </si>
  <si>
    <t xml:space="preserve"> 找到了什么？快告诉我。</t>
  </si>
  <si>
    <t>乒乓球拍！还记得咱们上学的时候吗？</t>
  </si>
  <si>
    <t xml:space="preserve"> 噗哈哈哈！当然记得啊！</t>
  </si>
  <si>
    <t xml:space="preserve"> 不记得了。</t>
  </si>
  <si>
    <t xml:space="preserve"> 有点印象。</t>
  </si>
  <si>
    <t>那个时候，期末体育课，全班乒乓球考试，只有我一个人没及格。结果从此得到了“不会打乒乓球的胖妞”的外号，最后还是你带着我练习，才勉强通过的。</t>
  </si>
  <si>
    <t xml:space="preserve"> 嗯，当时学校的外国学生都感到很惊讶。</t>
  </si>
  <si>
    <t xml:space="preserve"> 你本来就不擅长体育运动嘛！</t>
  </si>
  <si>
    <t xml:space="preserve"> 嘿嘿！我只是不想看见有同学掉队嘛！</t>
  </si>
  <si>
    <t>所以说，我很感谢班长你啊。</t>
  </si>
  <si>
    <t>你现在是不是穿着泳装徜徉在客厅里？</t>
  </si>
  <si>
    <t xml:space="preserve"> 泳装如何啊？来张照片我看看。</t>
  </si>
  <si>
    <t xml:space="preserve"> 来张泳装玉照，我要做手机屏保！</t>
  </si>
  <si>
    <t>去去去！班长不许欺负人。</t>
  </si>
  <si>
    <t xml:space="preserve"> 我有欺负你吗？</t>
  </si>
  <si>
    <t xml:space="preserve"> 以前没怎么欺负啊，现在补回来。</t>
  </si>
  <si>
    <t xml:space="preserve"> 我陪你买的泳装，我有观赏权！</t>
  </si>
  <si>
    <t>等你回来，我就把你打晕，然后把泳衣给你穿上！</t>
  </si>
  <si>
    <t xml:space="preserve"> 不用打晕，我自己穿。</t>
  </si>
  <si>
    <t xml:space="preserve"> 画面太美……</t>
  </si>
  <si>
    <t xml:space="preserve"> 我穿你的泳装，那你穿我的泳裤呀！</t>
  </si>
  <si>
    <t>切！等回来我给你试试怎么样？</t>
  </si>
  <si>
    <t xml:space="preserve"> 试试就试试。</t>
  </si>
  <si>
    <t xml:space="preserve"> 你确定我穿完了，你还要穿？</t>
  </si>
  <si>
    <t xml:space="preserve"> 你祈祷我不会把泳衣撑爆就好。</t>
  </si>
  <si>
    <t>哎呀，别废话了，赶快回来，我们去游泳啊！</t>
  </si>
  <si>
    <t>你今天练习的如何？</t>
  </si>
  <si>
    <t xml:space="preserve"> 你没遇到什么危险吧。</t>
  </si>
  <si>
    <t xml:space="preserve"> 你还活着吗？</t>
  </si>
  <si>
    <t>你怎么越来越爱操心了？我早就到家了！</t>
  </si>
  <si>
    <t xml:space="preserve"> 女侠，行走江湖安全第一啊~</t>
  </si>
  <si>
    <t xml:space="preserve"> 不怕一万，就怕万一。</t>
  </si>
  <si>
    <t xml:space="preserve"> 那就好，好好休息一下。</t>
  </si>
  <si>
    <t>跟你说哦，我今天已经能浮起来了！</t>
  </si>
  <si>
    <t xml:space="preserve">  厉害厉害，别说游泳，你能上天我都信！</t>
  </si>
  <si>
    <t xml:space="preserve"> 也没什么嘛！</t>
  </si>
  <si>
    <t xml:space="preserve"> 下次我再指导你一下，保证让你变成游泳健将！</t>
  </si>
  <si>
    <t>我要继续努力！剧组那边已经筹备得差不多了！</t>
  </si>
  <si>
    <t xml:space="preserve"> 嗯！那你加油吧！</t>
  </si>
  <si>
    <t xml:space="preserve"> 还是先休息一下吧。</t>
  </si>
  <si>
    <t xml:space="preserve"> 知道笨猪先跑下一句是啥不？</t>
  </si>
  <si>
    <t>笨鸟先飞，再不努力我就真的没机会了。</t>
  </si>
  <si>
    <t xml:space="preserve"> 你知道自己笨了？</t>
  </si>
  <si>
    <t xml:space="preserve"> 不会的，小猪才不笨。</t>
  </si>
  <si>
    <t xml:space="preserve"> 稍微是有那么点笨啦！但不碍事。</t>
  </si>
  <si>
    <t>那，我可赶紧看书了。</t>
  </si>
  <si>
    <t xml:space="preserve"> 今天真是危险……</t>
  </si>
  <si>
    <t xml:space="preserve"> 你说，没有我，你可怎么办啊！</t>
  </si>
  <si>
    <t xml:space="preserve"> 看你以后还敢不敢逞强！</t>
  </si>
  <si>
    <t>但是，学会了游泳就是好事嘛！这下我可以过关啦！</t>
  </si>
  <si>
    <t xml:space="preserve"> 那倒是……不过以后可别再逞强了！</t>
  </si>
  <si>
    <t xml:space="preserve"> 对对对，你最厉害啦！</t>
  </si>
  <si>
    <t xml:space="preserve"> 代价惨重，成果喜人——总体算是好事吧。</t>
  </si>
  <si>
    <t>下回出去玩，万一你遇到什么危险，我就可以救你了。</t>
  </si>
  <si>
    <t xml:space="preserve"> 有我在！就不用小公举出手了。</t>
  </si>
  <si>
    <t xml:space="preserve"> 那倒不用，我成功避免了“我和你妈掉水里，你救谁”的问题。</t>
  </si>
  <si>
    <t xml:space="preserve"> 我绝对不和你出去玩，尤其是去水边儿了。</t>
  </si>
  <si>
    <t>哼，不管怎么说，我终于可以告别游泳圈了！</t>
  </si>
  <si>
    <t xml:space="preserve"> 腰上不是已经有一个了么？</t>
  </si>
  <si>
    <t xml:space="preserve"> 可喜可贺！可口可乐！</t>
  </si>
  <si>
    <t xml:space="preserve"> 太好了，特训圆满结束！</t>
  </si>
  <si>
    <t xml:space="preserve"> 还在睡觉啊懒猪！起床啦！</t>
  </si>
  <si>
    <t xml:space="preserve"> 在看书？</t>
  </si>
  <si>
    <t xml:space="preserve"> 又去游泳了？</t>
  </si>
  <si>
    <t>当然是在看书啦！怎么有空给我发消息？</t>
  </si>
  <si>
    <t xml:space="preserve"> 其实你引用的那句话，是斯坦尼拉夫斯基说的。</t>
  </si>
  <si>
    <t xml:space="preserve"> 对了，我觉得你最好不要从布莱希特的理论开始学习。</t>
  </si>
  <si>
    <t xml:space="preserve"> 我觉得你应该看看梅兰芳先生的著作。</t>
  </si>
  <si>
    <t>是吗？你好像还挺懂的呢！</t>
  </si>
  <si>
    <t xml:space="preserve"> 当然啦，我大学可是戏剧社社长。</t>
  </si>
  <si>
    <t xml:space="preserve"> 其实，我觉得你需要实践。</t>
  </si>
  <si>
    <t xml:space="preserve"> 还不快叫老师？</t>
  </si>
  <si>
    <t>那我应该怎么做呢，班长老师？</t>
  </si>
  <si>
    <t xml:space="preserve"> 那朕屈尊跟你对对戏。</t>
  </si>
  <si>
    <t xml:space="preserve"> 既然你诚心诚意地问了,那我就大慈大悲的帮帮你。</t>
  </si>
  <si>
    <t xml:space="preserve"> 我希望能帮你更进一步。</t>
  </si>
  <si>
    <t>晚上回来再说吧！我可要开始学习了。</t>
  </si>
  <si>
    <t>不要光顾着练习，要注意休息啊。</t>
  </si>
  <si>
    <t xml:space="preserve"> 稍微休息几天怎么样?再中暑可就麻烦了。</t>
  </si>
  <si>
    <t xml:space="preserve"> 注意劳逸结合哦，身体垮了可就没法工作了。</t>
  </si>
  <si>
    <t>知道啦！我现在每天都按时吃饭、按时睡觉。对了，今天下班之后也要陪我练习啊~</t>
  </si>
  <si>
    <t xml:space="preserve"> 就是不想做那种奇怪的练习才劝你休息的……</t>
  </si>
  <si>
    <t xml:space="preserve"> 要不……我们还是练练台词吧……</t>
  </si>
  <si>
    <t xml:space="preserve"> 不要！木偶练习好奇怪啊……</t>
  </si>
  <si>
    <t>不许你动摇军心！形体训练可是很重要的，最近我真的觉得自己的天性被解放了！</t>
  </si>
  <si>
    <t xml:space="preserve"> 你这是什么可怕的天性啊……</t>
  </si>
  <si>
    <t xml:space="preserve"> 我觉得自己的天性被抹杀了……</t>
  </si>
  <si>
    <t xml:space="preserve"> 你不觉得已经解放得过头了吗？</t>
  </si>
  <si>
    <t>反正，你一定要陪我练习！这样我才可以拿你当反面教材，要是我的形体看起来像你那么丑可就糟了。</t>
  </si>
  <si>
    <t xml:space="preserve"> 啥反面教材？我身材比你好吧！</t>
  </si>
  <si>
    <t xml:space="preserve"> 看我不把你喂成小胖子的。</t>
  </si>
  <si>
    <t xml:space="preserve"> 小猪，那我今晚就不买冰激凌回去了。</t>
  </si>
  <si>
    <t>切，玩笑都开不起，一点都不好玩。下班早点回</t>
  </si>
  <si>
    <t>今天好好练习了吗？</t>
  </si>
  <si>
    <t xml:space="preserve"> 今天好好吃饭了吗？</t>
  </si>
  <si>
    <t xml:space="preserve"> 今天做锻炼了吗？</t>
  </si>
  <si>
    <t>做了运动也练习了剧本，现在正在补充营养！感觉今天很充实，嘿嘿！</t>
  </si>
  <si>
    <t xml:space="preserve"> 不错不错，值得表扬！</t>
  </si>
  <si>
    <t xml:space="preserve"> 万岁！终于不用再做奇怪的木偶练习了！</t>
  </si>
  <si>
    <t xml:space="preserve"> 以后也要坚持哦！</t>
  </si>
  <si>
    <t>我想通了，要朝着目标一步一步前进！罗马不是一天建成的！</t>
  </si>
  <si>
    <t xml:space="preserve"> 这么想就对了嘛！</t>
  </si>
  <si>
    <t xml:space="preserve"> 心态不错，继续保持。</t>
  </si>
  <si>
    <t xml:space="preserve"> 加油，我看好你！</t>
  </si>
  <si>
    <t>也多谢班长的指导。</t>
  </si>
  <si>
    <t xml:space="preserve"> 哈哈哈！记得就好。</t>
  </si>
  <si>
    <t xml:space="preserve"> 我也没怎么帮忙，还是小猪聪明。</t>
  </si>
  <si>
    <t xml:space="preserve"> 你聪明又肯努力，我稍微帮了点忙。我们二人缺一不可。</t>
  </si>
  <si>
    <t>我去读书啦！你也加油哦！</t>
  </si>
  <si>
    <t xml:space="preserve"> 我现在去接你！</t>
  </si>
  <si>
    <t xml:space="preserve"> 今天不加班，我接你一起回去吧？</t>
  </si>
  <si>
    <t xml:space="preserve"> 明星小姐姐，请问需不需要司机接您下班啊？</t>
  </si>
  <si>
    <t>我也准备往回走了，但是跟你公司相反的方向呀。</t>
  </si>
  <si>
    <t xml:space="preserve"> 没关系，我还是去接你吧。</t>
  </si>
  <si>
    <t xml:space="preserve"> 你自己能回来？</t>
  </si>
  <si>
    <t xml:space="preserve"> 那我自己先回去了。</t>
  </si>
  <si>
    <t>你先回去吧，我很快的~</t>
  </si>
  <si>
    <t xml:space="preserve"> 好吧，路上小心哦~</t>
  </si>
  <si>
    <t xml:space="preserve"> 那我去给你买点好吃的。</t>
  </si>
  <si>
    <t xml:space="preserve"> 那好，我回家等你呦。</t>
  </si>
  <si>
    <t>今天也要陪我练习！听到没？</t>
  </si>
  <si>
    <t xml:space="preserve"> 偶尔也休息一天吧。</t>
  </si>
  <si>
    <t xml:space="preserve"> 没问题！包在我身上！</t>
  </si>
  <si>
    <t xml:space="preserve"> 就不能一起做点别的事情吗？</t>
  </si>
  <si>
    <t>要上车啦！一会儿见咯！</t>
  </si>
  <si>
    <t>我要索赔！你必须补偿我！</t>
  </si>
  <si>
    <t xml:space="preserve"> 痛下杀手之后是不是应该赔个礼啊？</t>
  </si>
  <si>
    <t xml:space="preserve"> 你说吧， 要怎么弥补我受到的创伤？</t>
  </si>
  <si>
    <t>要不……今晚我来做饭吧！</t>
  </si>
  <si>
    <t xml:space="preserve"> 一顿饭就想打发我，免谈！</t>
  </si>
  <si>
    <t xml:space="preserve"> 不要，我可不想再吃火锅了！</t>
  </si>
  <si>
    <t xml:space="preserve"> 拒绝，我又不是吃货！</t>
  </si>
  <si>
    <t>不喜欢就算了，我是要赔罪，是你不给我机会的！</t>
  </si>
  <si>
    <t xml:space="preserve"> 我受了这么重的伤，不能就这么算了吧？</t>
  </si>
  <si>
    <t xml:space="preserve"> 我需要其他方面的补偿！</t>
  </si>
  <si>
    <t xml:space="preserve"> 一点诚意都没有！</t>
  </si>
  <si>
    <t>好啦！我答应你，今晚会好好补偿你的。</t>
  </si>
  <si>
    <t xml:space="preserve"> 真的？那我等着。</t>
  </si>
  <si>
    <t xml:space="preserve"> 有不详的预感。</t>
  </si>
  <si>
    <t xml:space="preserve"> 先透漏一点，可以吗？</t>
  </si>
  <si>
    <t>心急吃不了热豆腐。等着吧~</t>
  </si>
  <si>
    <t xml:space="preserve"> 真生气了啊？</t>
  </si>
  <si>
    <t xml:space="preserve"> 我开玩笑的，别生气呀。</t>
  </si>
  <si>
    <t xml:space="preserve"> 干嘛又挂我电话？</t>
  </si>
  <si>
    <t>男生果然都很猥琐！</t>
  </si>
  <si>
    <t xml:space="preserve"> 我要是猥琐男，你早就失足了……</t>
  </si>
  <si>
    <t xml:space="preserve"> 明明是你强吻我的！</t>
  </si>
  <si>
    <t xml:space="preserve"> 好了好了，以后我不乱开玩笑了。</t>
  </si>
  <si>
    <t>流氓！土匪！无耻败类！</t>
  </si>
  <si>
    <t xml:space="preserve"> 我错了我错了，别生气了好不好？</t>
  </si>
  <si>
    <t xml:space="preserve"> 别生气了，我一定改过自新，重新做人。</t>
  </si>
  <si>
    <t xml:space="preserve"> 对不起嘛，下不为例行吗？</t>
  </si>
  <si>
    <t>哼，以后看你表现！</t>
  </si>
  <si>
    <t xml:space="preserve"> 嗯嗯！那以后我如何表现？</t>
  </si>
  <si>
    <t xml:space="preserve"> 嗯嗯！好！以后看我表现吧！</t>
  </si>
  <si>
    <t xml:space="preserve"> 嗯嗯！今晚就给表现一下！</t>
  </si>
  <si>
    <t>你还在生气么？</t>
  </si>
  <si>
    <t xml:space="preserve"> 你到底在气什么啊！	</t>
  </si>
  <si>
    <t xml:space="preserve"> 喂喂喂，呼叫小猪！</t>
  </si>
  <si>
    <t>没事。</t>
  </si>
  <si>
    <t>女生说没事就一定有事……</t>
  </si>
  <si>
    <t xml:space="preserve"> 真的没事么？</t>
  </si>
  <si>
    <t xml:space="preserve"> 没事就好。</t>
  </si>
  <si>
    <t>笨蛋班长！</t>
  </si>
  <si>
    <t xml:space="preserve"> 说真的，你是不是对我有什么意思呀？</t>
  </si>
  <si>
    <t xml:space="preserve"> 你怎么又生气了？</t>
  </si>
  <si>
    <t xml:space="preserve"> 好好好，我最笨，我错啦~</t>
  </si>
  <si>
    <t>……</t>
  </si>
  <si>
    <t xml:space="preserve"> 别不说话嘛。</t>
  </si>
  <si>
    <t xml:space="preserve"> 看在我认错态度诚恳的份上别再不理我啦~</t>
  </si>
  <si>
    <t xml:space="preserve"> 你在矫情什么啊！</t>
  </si>
  <si>
    <t>我不想让你有什么误会，但是我认为我们既然住在一个屋子里面，不论是不是朋友，都要对彼此尊重而已。</t>
  </si>
  <si>
    <t xml:space="preserve"> 我哪里不尊重你了？</t>
  </si>
  <si>
    <t xml:space="preserve"> 我很尊重你啊。</t>
  </si>
  <si>
    <t xml:space="preserve"> 好好好，我错了。</t>
  </si>
  <si>
    <t>这件事先过去吧，以后我们不论谁晚归都要说一下哦。</t>
  </si>
  <si>
    <t>班长！你到底害怕什么？快告诉我吧！</t>
  </si>
  <si>
    <t xml:space="preserve"> 你要干什么？不会想吓吓我吧？</t>
  </si>
  <si>
    <t xml:space="preserve"> 这个问题我们可以停止讨论了么？</t>
  </si>
  <si>
    <t xml:space="preserve"> 我最怕你啰嗦……</t>
  </si>
  <si>
    <t>好吧，其实我也没别的意思，我就是想知道你害怕什么，这样我就能在你害怕的时候保护你啦~</t>
  </si>
  <si>
    <t xml:space="preserve"> 哇，有点感动怎么办？</t>
  </si>
  <si>
    <t xml:space="preserve"> 不用你保护我。</t>
  </si>
  <si>
    <t xml:space="preserve"> 是我来保护你吧？</t>
  </si>
  <si>
    <t>其实我胆子很大的！我现在就已经不害怕了！</t>
  </si>
  <si>
    <t xml:space="preserve"> 是嘛？刚才不知道是谁怕得给我打电话。</t>
  </si>
  <si>
    <t xml:space="preserve"> 别吹牛了。</t>
  </si>
  <si>
    <t xml:space="preserve"> 那就好。</t>
  </si>
  <si>
    <t>那个……英勇的班长大人你什么时候才能到家啊？</t>
  </si>
  <si>
    <t xml:space="preserve"> 哈哈哈哈还说你不怕！</t>
  </si>
  <si>
    <t xml:space="preserve"> 我今天可能加班，不会马上回去。</t>
  </si>
  <si>
    <t xml:space="preserve"> 我马上到家了！</t>
  </si>
  <si>
    <t>好哒，我等你回来</t>
  </si>
  <si>
    <t>要爆炸啦！一场戏排了14次啊！</t>
  </si>
  <si>
    <t xml:space="preserve"> 干嘛排那么多次啊？</t>
  </si>
  <si>
    <t xml:space="preserve"> 是因为你演得不好吗？</t>
  </si>
  <si>
    <t xml:space="preserve"> 导演脑子坏掉了吗？</t>
  </si>
  <si>
    <t>各种奇怪的原因……总之就是，到现在导演都不满意！</t>
  </si>
  <si>
    <t xml:space="preserve"> 我觉得你们导演水平不行啊……</t>
  </si>
  <si>
    <t xml:space="preserve"> 跟大家好好讨论解决办法吧。</t>
  </si>
  <si>
    <t xml:space="preserve"> 那你偷偷摸个鱼休息一会儿吧。</t>
  </si>
  <si>
    <t>还好下午吃了点心，不然一定支撑不住！</t>
  </si>
  <si>
    <t xml:space="preserve"> 所以……重点是点心吧……</t>
  </si>
  <si>
    <t xml:space="preserve"> 你……只要有食物就没问题了吗？</t>
  </si>
  <si>
    <t xml:space="preserve"> 呃……总之你没事就最好。</t>
  </si>
  <si>
    <t>所以为了工作，下次一起去买更多点心吧，哇咔咔！</t>
  </si>
  <si>
    <t xml:space="preserve"> 我就知道……</t>
  </si>
  <si>
    <t xml:space="preserve"> 好吧……下班我就去买。</t>
  </si>
  <si>
    <t xml:space="preserve"> 知道啦！改天一起去吧~</t>
  </si>
  <si>
    <t>就这么定了哦~拜拜！</t>
  </si>
  <si>
    <t>现在我正在小区里散步呢。</t>
  </si>
  <si>
    <t xml:space="preserve"> 我好多啦！出来换换空气。</t>
  </si>
  <si>
    <t xml:space="preserve"> 我在小区里等你回来呢。</t>
  </si>
  <si>
    <t>你好点了？太好了，我都担心死了！</t>
  </si>
  <si>
    <t xml:space="preserve"> 想不到你还挺重感情的！</t>
  </si>
  <si>
    <t xml:space="preserve"> 一想到要独守空房就害怕得不得了吧？</t>
  </si>
  <si>
    <t xml:space="preserve"> 我早知道你暗恋我，承认吧！</t>
  </si>
  <si>
    <t>少臭美了！我只是担心警察怀疑我谋杀！</t>
  </si>
  <si>
    <t xml:space="preserve"> 真的不是谋杀亲……班长？</t>
  </si>
  <si>
    <t xml:space="preserve"> 放心啦！我还不至于那么容易被谋杀的。</t>
  </si>
  <si>
    <t xml:space="preserve"> 牡丹手下死，做鬼也风流。</t>
  </si>
  <si>
    <t>就不能说点好的。</t>
  </si>
  <si>
    <t xml:space="preserve"> 你快点回来啊，别让我等太久。</t>
  </si>
  <si>
    <t xml:space="preserve"> 你还要多久能到家啊？</t>
  </si>
  <si>
    <t xml:space="preserve"> 我就在小区，等你一起回家。</t>
  </si>
  <si>
    <t>很快就到了，今天有人送我，一会儿见！</t>
  </si>
  <si>
    <t xml:space="preserve"> 怎么还没回来啊?</t>
  </si>
  <si>
    <t xml:space="preserve"> 还在工作吗？</t>
  </si>
  <si>
    <t xml:space="preserve"> 你还回不回来了？</t>
  </si>
  <si>
    <t>对不起啊……排练效果不好，导演很生气，我们在加班呢……</t>
  </si>
  <si>
    <t xml:space="preserve"> 是不是我让你分心了？</t>
  </si>
  <si>
    <t xml:space="preserve"> 不会……是因为我吧？</t>
  </si>
  <si>
    <t xml:space="preserve"> 我打扰你工作了吧……</t>
  </si>
  <si>
    <t>跟你没关系的，反正，你自己好好吃饭，按时吃药。晚上早点睡，不用等我了。</t>
  </si>
  <si>
    <t xml:space="preserve"> 太晚了，我去接你吧。</t>
  </si>
  <si>
    <t xml:space="preserve"> 我没事的，等我去接你。</t>
  </si>
  <si>
    <t xml:space="preserve"> 这么晚你一个人回来不要紧吗？</t>
  </si>
  <si>
    <t>没关系，梁泉和我顺路，我搭他的车回去。</t>
  </si>
  <si>
    <t xml:space="preserve"> 又是他？就不能让个女的送吗？</t>
  </si>
  <si>
    <t xml:space="preserve"> 我嗅到了一股阴谋的味道。</t>
  </si>
  <si>
    <t xml:space="preserve"> 那你自己小心，晚安。</t>
  </si>
  <si>
    <t>晚安！</t>
  </si>
  <si>
    <t>你摔伤了没有？</t>
  </si>
  <si>
    <t xml:space="preserve"> 哈哈哈哈，居然平地摔！</t>
  </si>
  <si>
    <t xml:space="preserve"> 你在哪？你还好吗？</t>
  </si>
  <si>
    <t>没事，但是……糗死了……简直不想活了……</t>
  </si>
  <si>
    <t xml:space="preserve"> 至于吗？不就摔了一跤嘛……</t>
  </si>
  <si>
    <t xml:space="preserve"> 哈哈哈哈，我都快笑死了！</t>
  </si>
  <si>
    <t xml:space="preserve"> 没受伤就好。</t>
  </si>
  <si>
    <t>众目睽睽之下摔了一跤还不算，梁泉扶我的时候，鞋跟居然还断了！</t>
  </si>
  <si>
    <t xml:space="preserve"> 怎么又是梁泉！</t>
  </si>
  <si>
    <t xml:space="preserve"> 被男神扶起来很开心吧？</t>
  </si>
  <si>
    <t xml:space="preserve"> 人没受伤比什么都强。</t>
  </si>
  <si>
    <t>结果我一不小心就扑到了梁泉怀里……所有人都在笑我……</t>
  </si>
  <si>
    <t xml:space="preserve"> ……</t>
  </si>
  <si>
    <t xml:space="preserve"> 你不会是故意的吧……</t>
  </si>
  <si>
    <t xml:space="preserve"> 以后别总跟梁泉打交道了。</t>
  </si>
  <si>
    <t>你别胡思乱想了。都是巧合而已。</t>
  </si>
  <si>
    <t xml:space="preserve"> 我知道了，一定是公司安排的炒作。</t>
  </si>
  <si>
    <t xml:space="preserve"> 我知道了，一定是他看上你了。</t>
  </si>
  <si>
    <t xml:space="preserve"> 好！我不胡思乱想了。</t>
  </si>
  <si>
    <t>丢死人了……先不跟你说了，拜拜。</t>
  </si>
  <si>
    <t xml:space="preserve"> 晚上想吃什么？</t>
  </si>
  <si>
    <t>我在小区里散步呢！</t>
  </si>
  <si>
    <t>都这么晚了，赶紧回家去吧。熊孩子都把路灯打坏了。</t>
  </si>
  <si>
    <t xml:space="preserve"> 都这么晚了，赶紧回家去吧。物业也不说把有故障的路灯修好。</t>
  </si>
  <si>
    <t xml:space="preserve"> 都这么晚了，赶紧回家去吧。可能会有色狼呦！</t>
  </si>
  <si>
    <t>你说，是不是我太敏感了，我总觉得……好像有人在看我……</t>
  </si>
  <si>
    <t>现在关于你的娱乐新闻铺天盖地，也不是没有这种可能……</t>
  </si>
  <si>
    <t>不会的，一会儿我回去陪你走走，散散心。</t>
  </si>
  <si>
    <t>别想太多了，我会尽快回去的。</t>
  </si>
  <si>
    <t>我还是先回家吧……等你回来了再说。</t>
  </si>
  <si>
    <t xml:space="preserve"> 嗯，我尽快回去。</t>
  </si>
  <si>
    <t xml:space="preserve"> 别给自己那么大压力，放轻松点。</t>
  </si>
  <si>
    <t xml:space="preserve"> 有我在，不会让你被人欺负的。</t>
  </si>
  <si>
    <t>嗯。晚上见。</t>
  </si>
  <si>
    <t>排练结束了吧？</t>
  </si>
  <si>
    <t xml:space="preserve"> 你什么时候回来？</t>
  </si>
  <si>
    <t xml:space="preserve"> 这么晚还在排练啊？</t>
  </si>
  <si>
    <t>一会儿就回去。</t>
  </si>
  <si>
    <t xml:space="preserve"> 之后的排练没问题吗？</t>
  </si>
  <si>
    <t xml:space="preserve"> 剧组没有为难你吧？</t>
  </si>
  <si>
    <t xml:space="preserve"> 没有出什么事儿吧？</t>
  </si>
  <si>
    <t>没什么。</t>
  </si>
  <si>
    <t xml:space="preserve"> 怎么突然这么冷淡？</t>
  </si>
  <si>
    <t xml:space="preserve"> 是不是又有人跟你说了什么？</t>
  </si>
  <si>
    <t xml:space="preserve"> 谁欺负你了？快告诉我！</t>
  </si>
  <si>
    <t>真的没什么。</t>
  </si>
  <si>
    <t xml:space="preserve"> 有什么心事就跟我说啊！</t>
  </si>
  <si>
    <t xml:space="preserve"> 一定发生了什么事情。</t>
  </si>
  <si>
    <t xml:space="preserve"> 有事别憋在心里，会生病的。</t>
  </si>
  <si>
    <t>你别问了好吗？</t>
  </si>
  <si>
    <t xml:space="preserve"> 你不说的话我更担心啊！</t>
  </si>
  <si>
    <t xml:space="preserve"> 你的事我怎么能不问？！</t>
  </si>
  <si>
    <t xml:space="preserve"> 到底有什么事非瞒着我？</t>
  </si>
  <si>
    <t>抱歉，我现在有事，不聊了。</t>
  </si>
  <si>
    <t xml:space="preserve"> 等你回来我们好好谈谈可以吗？</t>
  </si>
  <si>
    <t xml:space="preserve"> 今天晚上一起出去走走好吗？</t>
  </si>
  <si>
    <t>今晚我有事，不能回去了。</t>
  </si>
  <si>
    <t xml:space="preserve"> 你在海城无亲无故，你要去哪？</t>
  </si>
  <si>
    <t xml:space="preserve"> 你要去哪？我要跟你一起去！</t>
  </si>
  <si>
    <t xml:space="preserve"> 到底什么事，不能说清楚吗？</t>
  </si>
  <si>
    <t>我今晚真的有事，你……能相信我吗？</t>
  </si>
  <si>
    <t xml:space="preserve"> ……好吧，我相信你。</t>
  </si>
  <si>
    <t xml:space="preserve"> 你最近总是这样，叫我怎么相信你啊！</t>
  </si>
  <si>
    <t xml:space="preserve"> 别这样好吗，我真的很担心你。</t>
  </si>
  <si>
    <t>放心吧！我不是小孩子了，会为自己负责的。</t>
  </si>
  <si>
    <t xml:space="preserve"> 我只是不想你一个人扛着……</t>
  </si>
  <si>
    <t xml:space="preserve"> 让我来为你负责，不好吗？</t>
  </si>
  <si>
    <t xml:space="preserve"> 在我这里，你就是个小孩子。</t>
  </si>
  <si>
    <t>对不起……我可能……需要一点时间。</t>
  </si>
  <si>
    <t>你究竟在搞什么啊，神神秘秘的。</t>
  </si>
  <si>
    <t xml:space="preserve"> 喂喂喂，你不会要做什么恐怖活动吧？</t>
  </si>
  <si>
    <t xml:space="preserve"> 别让我担心好么？</t>
  </si>
  <si>
    <t>放心啦，我又不是小孩子这件事要和你说几次你才记得啊！</t>
  </si>
  <si>
    <t xml:space="preserve"> 我只是放心不下你而已。</t>
  </si>
  <si>
    <t xml:space="preserve"> 你在我这里一直是需要被照顾的人啊！</t>
  </si>
  <si>
    <t xml:space="preserve"> 因为我很在意你啊。</t>
  </si>
  <si>
    <t>相信我吧，我知道自己在做什么。</t>
  </si>
  <si>
    <t xml:space="preserve"> 我对此表示怀疑。</t>
  </si>
  <si>
    <t xml:space="preserve"> 你确定？</t>
  </si>
  <si>
    <t xml:space="preserve"> 那你知道我在做什么吗？</t>
  </si>
  <si>
    <t>别再担心了，我知道你是对我好的。</t>
  </si>
  <si>
    <t xml:space="preserve"> 你知道就好。</t>
  </si>
  <si>
    <t xml:space="preserve"> 你要是知道就现在告诉我怎么回事。</t>
  </si>
  <si>
    <t xml:space="preserve"> 不管怎么样，我都是支持你的。</t>
  </si>
  <si>
    <t>我要准备开始了。你一定要听节目哦。</t>
  </si>
  <si>
    <t>晚上想怎么庆祝啊，大咖？</t>
  </si>
  <si>
    <t xml:space="preserve"> 请问，小猪今晚要不要吃大餐？</t>
  </si>
  <si>
    <t xml:space="preserve"> 今天晚上一起去放飞自我吧？</t>
  </si>
  <si>
    <t>我要买新衣服！还要买包包！</t>
  </si>
  <si>
    <t xml:space="preserve"> 这……是不是膨胀的太快了……</t>
  </si>
  <si>
    <t xml:space="preserve"> 好好好，艺人就是应该注重穿着！</t>
  </si>
  <si>
    <t xml:space="preserve"> 还没发财呢，节省一点呀！</t>
  </si>
  <si>
    <t>总不能就这几件衣服来回换嘛。人靠衣装马靠鞍嘛！稍微买一下，可以吗？</t>
  </si>
  <si>
    <t xml:space="preserve"> 你确定能控制住自己的话……我就陪你去。</t>
  </si>
  <si>
    <t xml:space="preserve"> 要买就认真买，“稍微“怎么行！</t>
  </si>
  <si>
    <t xml:space="preserve"> 好吧，但是我得给你把关。</t>
  </si>
  <si>
    <t>太好了！一会儿我去找你！</t>
  </si>
  <si>
    <t>咦？ 今天不排练么？</t>
  </si>
  <si>
    <t xml:space="preserve"> 咦？今天要逃训练？</t>
  </si>
  <si>
    <t xml:space="preserve"> 咦？来！来！来！</t>
  </si>
  <si>
    <t>班长，今天你就准备“大出血”吧。</t>
  </si>
  <si>
    <t>你十分想成为明星吗？</t>
  </si>
  <si>
    <t xml:space="preserve"> 你一定要成为明星吗？</t>
  </si>
  <si>
    <t xml:space="preserve"> 你一定非要待在这个剧组吗？</t>
  </si>
  <si>
    <t>当然不是了！但是……已经到了这个时候……多少会不甘心……</t>
  </si>
  <si>
    <t xml:space="preserve"> 确实……吃了这么多苦才走到现在的。</t>
  </si>
  <si>
    <t xml:space="preserve"> 我也知道，重头再来一定很困难……</t>
  </si>
  <si>
    <t xml:space="preserve"> 我也不希望你的努力被浪费……</t>
  </si>
  <si>
    <t>所以呢？</t>
  </si>
  <si>
    <t xml:space="preserve"> 你来拿主意，无论如何我都会支持你的。</t>
  </si>
  <si>
    <t xml:space="preserve"> 我不想和你分开，但是我尊重你的意见。</t>
  </si>
  <si>
    <t xml:space="preserve"> 我只是想让你过得幸福……</t>
  </si>
  <si>
    <t>你真的这么想？</t>
  </si>
  <si>
    <t xml:space="preserve"> 是啊！</t>
  </si>
  <si>
    <t xml:space="preserve"> 我……我也不知道。</t>
  </si>
  <si>
    <t xml:space="preserve"> 仔细想想，要是有一个明星同学，也不是件坏事。</t>
  </si>
  <si>
    <t>好吧！我明白了……</t>
  </si>
  <si>
    <t>你在哪？</t>
  </si>
  <si>
    <t xml:space="preserve"> 出什么事了？</t>
  </si>
  <si>
    <t xml:space="preserve"> 为什么不接我电话？</t>
  </si>
  <si>
    <t>我……其实我就在楼下。</t>
  </si>
  <si>
    <t xml:space="preserve"> 你……在楼下？</t>
  </si>
  <si>
    <t xml:space="preserve"> 你不是说要搬出去？</t>
  </si>
  <si>
    <t xml:space="preserve"> 那为什么不上来？</t>
  </si>
  <si>
    <t>我……不想离开你……但是你……</t>
  </si>
  <si>
    <t xml:space="preserve"> 我也不想离开你。</t>
  </si>
  <si>
    <t xml:space="preserve"> 我也是为你好啊……</t>
  </si>
  <si>
    <t xml:space="preserve"> 对不起，我不想让你放弃梦想。</t>
  </si>
  <si>
    <t>我知道，让你替我做决定是不对的……所以……</t>
  </si>
  <si>
    <t xml:space="preserve"> 所以？什么所以？</t>
  </si>
  <si>
    <t xml:space="preserve"> 难道你决定离开了？</t>
  </si>
  <si>
    <t xml:space="preserve"> 你会留下来的对吧?</t>
  </si>
  <si>
    <t>我已经想到办法了。</t>
  </si>
  <si>
    <t xml:space="preserve"> 什么办法？</t>
  </si>
  <si>
    <t xml:space="preserve"> 说来听听？</t>
  </si>
  <si>
    <t xml:space="preserve"> 你有那么聪明？</t>
  </si>
  <si>
    <t>到时候你就知道了。</t>
  </si>
  <si>
    <t xml:space="preserve"> 现在可以说了吧！</t>
  </si>
  <si>
    <t xml:space="preserve"> 干嘛鬼鬼祟祟的啊？</t>
  </si>
  <si>
    <t xml:space="preserve"> 周围没人吧？</t>
  </si>
  <si>
    <t>公司不是让我搬出来吗？我决定了！就不搬！</t>
  </si>
  <si>
    <t xml:space="preserve"> 那……你打算怎么办？</t>
  </si>
  <si>
    <t xml:space="preserve"> 有气魄！我支持！</t>
  </si>
  <si>
    <t xml:space="preserve"> 太好了！那然后怎么办？</t>
  </si>
  <si>
    <t>你可别多想，我只是因为外卖太难吃，所以才搬回来的。</t>
  </si>
  <si>
    <t xml:space="preserve"> 是！是！是！我不多想。</t>
  </si>
  <si>
    <t xml:space="preserve"> 你是舍不得我吧。</t>
  </si>
  <si>
    <t xml:space="preserve"> 那是你没找到好吃的，让我给你推荐吧！</t>
  </si>
  <si>
    <t>以后我打算每天早上提前出门！绕路前进！在敌人发现之前抵达战场！</t>
  </si>
  <si>
    <t xml:space="preserve"> 这……至于吗？</t>
  </si>
  <si>
    <t xml:space="preserve"> 这也太辛苦了吧？</t>
  </si>
  <si>
    <t xml:space="preserve"> 你身体会吃不消的！</t>
  </si>
  <si>
    <t>我已经决定了，谁也别想让我改主意~</t>
  </si>
  <si>
    <t xml:space="preserve"> 你不会有什么事瞒着我吧？</t>
  </si>
  <si>
    <t xml:space="preserve"> 剧组那边没出什么事吧？</t>
  </si>
  <si>
    <t xml:space="preserve"> 你最近真的在休假？</t>
  </si>
  <si>
    <t>怎么这么问？你不是说过就算我失业也不会赶我走的吗？</t>
  </si>
  <si>
    <t xml:space="preserve"> 可那样我们家就少了一个“大咖”啊！</t>
  </si>
  <si>
    <t xml:space="preserve"> 可那是你的梦想啊！</t>
  </si>
  <si>
    <t xml:space="preserve"> 但我不希望你是因为我放弃的啊！</t>
  </si>
  <si>
    <t>行啦！逗你的，剧组什么事儿都没有！</t>
  </si>
  <si>
    <t xml:space="preserve"> 真的？</t>
  </si>
  <si>
    <t xml:space="preserve"> 我不信！</t>
  </si>
  <si>
    <t xml:space="preserve"> 你最好坦白交代！</t>
  </si>
  <si>
    <t>我骗你干什么？不过你还挺关心我的，嘿嘿~</t>
  </si>
  <si>
    <t xml:space="preserve"> 我只是不想家多了一个吃“闲饭”的。</t>
  </si>
  <si>
    <t xml:space="preserve"> 知道我关心你就别总让人担心啊。</t>
  </si>
  <si>
    <t xml:space="preserve"> 那当然，我对弱势群体很有爱心的。</t>
  </si>
  <si>
    <t>你很不厚道啊！这么说话，你会没朋友的。</t>
  </si>
  <si>
    <t xml:space="preserve"> 对你我已经算是客气了。</t>
  </si>
  <si>
    <t xml:space="preserve"> 我有你就好了。</t>
  </si>
  <si>
    <t xml:space="preserve"> 朋友是什么？好吃么？</t>
  </si>
  <si>
    <t>就知道贫嘴！不和你说了！</t>
  </si>
  <si>
    <t>听说了吗？梁泉撞橱柜上了！</t>
  </si>
  <si>
    <t xml:space="preserve"> 听说了吗？梁泉出车祸了？</t>
  </si>
  <si>
    <t xml:space="preserve"> 听说了吗？梁泉获奖了！</t>
  </si>
  <si>
    <t>什么？哪儿来的消息？发给我！</t>
  </si>
  <si>
    <t xml:space="preserve"> 我瞎编的，现在有信号了吧？</t>
  </si>
  <si>
    <t xml:space="preserve"> 上当了吧？让你装没信号！</t>
  </si>
  <si>
    <t>哎呀！机智如我居然都被你套路了！</t>
  </si>
  <si>
    <t xml:space="preserve"> 老实交代！剧组到底说了什么？</t>
  </si>
  <si>
    <t xml:space="preserve"> 别嘻嘻哈哈的，快说到底怎么回事儿！</t>
  </si>
  <si>
    <t xml:space="preserve"> 合同不是小事，不能马马虎虎的。</t>
  </si>
  <si>
    <t>好嘛……其实合同上倒没什么，但是如果不按照剧组的意愿执行，法务会用“不服从剧组安排”的条款处理……你非知道不可的话，我晚上告诉你……</t>
  </si>
  <si>
    <t xml:space="preserve"> 你别晚上了，现在说。</t>
  </si>
  <si>
    <t xml:space="preserve"> 违约金我给。</t>
  </si>
  <si>
    <t xml:space="preserve"> 那我赶紧跟你撇清关系。</t>
  </si>
  <si>
    <t xml:space="preserve"> 我觉得你就这样放弃挺可惜的。</t>
  </si>
  <si>
    <t xml:space="preserve"> 我觉得要放弃的话就趁早。</t>
  </si>
  <si>
    <t xml:space="preserve"> 我觉得最好还是快点想清楚。</t>
  </si>
  <si>
    <t xml:space="preserve"> 嗯，毕竟很快就得给剧组答复了……你觉得我应该回剧组吗？</t>
  </si>
  <si>
    <t xml:space="preserve"> 经过了这么多努力，现在怎么能放弃呢？</t>
  </si>
  <si>
    <t xml:space="preserve"> 我觉得你可以成为一个成功的艺人。</t>
  </si>
  <si>
    <t xml:space="preserve"> 不回去的话，剧组会找你麻烦的</t>
  </si>
  <si>
    <t>我不是问你这个！我想知道的是……你希望，我成为什么样的人？</t>
  </si>
  <si>
    <t xml:space="preserve"> 我只是希望你能做真实的自己。</t>
  </si>
  <si>
    <t xml:space="preserve"> 我只希望你能完成梦想。</t>
  </si>
  <si>
    <t xml:space="preserve"> 我只希望能跟你在一起。</t>
  </si>
  <si>
    <t>嗯……我知道了。我会做出决定的。</t>
  </si>
  <si>
    <t xml:space="preserve"> 无论什么结果，我都会永远支持你的。</t>
  </si>
  <si>
    <t xml:space="preserve"> 经历这么多，你应该知道自己想要的究竟是什么了。</t>
  </si>
  <si>
    <t xml:space="preserve"> 加油吧，我相信你。</t>
  </si>
  <si>
    <t>你的心意，我收到了</t>
  </si>
  <si>
    <r>
      <rPr>
        <sz val="11"/>
        <color indexed="8"/>
        <rFont val="宋体"/>
        <charset val="134"/>
      </rPr>
      <t>电话结束ID(完成后才能升级，若是男主，对应选项组完成都可)</t>
    </r>
  </si>
  <si>
    <r>
      <rPr>
        <sz val="11"/>
        <color indexed="8"/>
        <rFont val="宋体"/>
        <charset val="134"/>
      </rPr>
      <t>微信结束ID(完成后才能升级，若是男主，对应选项组完成都可)</t>
    </r>
  </si>
  <si>
    <t>LEVEL_UP_LEV</t>
  </si>
  <si>
    <t>PHONE_END_ID</t>
  </si>
  <si>
    <t>WECHAT_END_ID</t>
  </si>
  <si>
    <t>功能ID（1:背包；2：电话；3：短信；4：工作；5：签到；6：商城；7：视频库；8：微博：9：邮件）</t>
  </si>
  <si>
    <t>FUNCTION_ID</t>
  </si>
  <si>
    <t>FUNCTION_LEVEL</t>
  </si>
  <si>
    <t>文本</t>
  </si>
  <si>
    <t>GUIDE_ID</t>
  </si>
  <si>
    <t>GUIDE_TEXT</t>
  </si>
  <si>
    <t>引导文本1</t>
  </si>
  <si>
    <t>引导文本2</t>
  </si>
  <si>
    <t>引导文本3</t>
  </si>
  <si>
    <t>引导文本4</t>
  </si>
  <si>
    <t>引导文本5</t>
  </si>
  <si>
    <t>图片1</t>
  </si>
  <si>
    <t>图片2</t>
  </si>
  <si>
    <t>图片3</t>
  </si>
  <si>
    <t>图片4</t>
  </si>
  <si>
    <t>关注数</t>
  </si>
  <si>
    <t>粉丝数</t>
  </si>
  <si>
    <t>点赞奖励</t>
  </si>
  <si>
    <t>反馈完成ID</t>
  </si>
  <si>
    <t>ZONE_LEVEL</t>
  </si>
  <si>
    <t>ZONE_TITLE</t>
  </si>
  <si>
    <t>ZONE_IMG_1</t>
  </si>
  <si>
    <t>ZONE_IMG_2</t>
  </si>
  <si>
    <t>ZONE_IMG_3</t>
  </si>
  <si>
    <t>ZONE_IMG_4</t>
  </si>
  <si>
    <t>ZONE_FOLLOW_NUM</t>
  </si>
  <si>
    <t>ZONE_FANS_COUNT</t>
  </si>
  <si>
    <t>ZONE_THUMBS_UP</t>
  </si>
  <si>
    <t>FB_END_ID</t>
  </si>
  <si>
    <t>真是的，没想到他是这种人！被偷看了呜呜呜~</t>
  </si>
  <si>
    <t>今天洗了N次澡还是那么热！为什么空调不能用啊！真是小气！</t>
  </si>
  <si>
    <t>我有自己的计划，我也相信自己可以达成目标的！现在还不是时候说出来，讨厌的人，非要打破砂锅问到底。</t>
  </si>
  <si>
    <t>好吧，我的确不是一个有天赋的修理工。Σ( ° △ °|||)</t>
  </si>
  <si>
    <t>男孩子的房间真的是地狱！</t>
  </si>
  <si>
    <t>加油加油！今天一定要顺利啊！</t>
  </si>
  <si>
    <t>今天跟他聊了很多，整个人充满了丧气，唉，难道我的生活真的没有转机了么？</t>
  </si>
  <si>
    <t>哈哈哈，幸运女神果然还记得我！许梦甜加油！谢谢关心和鼓励我的小伙伴们！爱你们~</t>
  </si>
  <si>
    <t>早餐吃西瓜很奇怪么？班长竟然那么不情愿，下次做早餐给他吃好啦~</t>
  </si>
  <si>
    <t>笨蛋班长，又把房间弄得那么乱！看在他帮我对戏的份上原谅他啦~</t>
  </si>
  <si>
    <t>原来剧组是这个样子的，有些忙碌呢。今天好热啊，早上没来得及吃饭，感觉好虚，撑住许梦甜！</t>
  </si>
  <si>
    <t>成功中暑之后又成功迷路了······今天都好麻烦班长啊，一定要想想怎么报答他了！</t>
  </si>
  <si>
    <t>又收到了班长的鼓舞光环~但是喝酒真的是一件讨厌的事情呀。班长真是懒，每天都那么宅，鄙视。</t>
  </si>
  <si>
    <t>今天又被班长照顾了······但是终于找到机会报答班长啦~等着我大显身手吧！</t>
  </si>
  <si>
    <t>冰淇淋真的是夏天里的天使~感觉整个世界都美好了~</t>
  </si>
  <si>
    <t>醉鬼说的话也还是有点道理的。</t>
  </si>
  <si>
    <t>事情发生的太快了，一步天堂一步地狱的感觉······还好有班长在身边，虽然他不记得，但是我会一直记得的。未来会发生什么呢······</t>
  </si>
  <si>
    <t>果然没有什么能难倒我许梦甜！哈哈哈哈女四号我来啦~对了······游泳不是很难吧？</t>
  </si>
  <si>
    <t>买到了漂亮的泳装~泳池我来啦~</t>
  </si>
  <si>
    <t>游泳也没有多难嘛~多谢班长教我游泳啦，但是游泳馆好多人，总觉得怪怪的。</t>
  </si>
  <si>
    <t>过犹不及是什么意思我总算知道了······又受到了班长的嘲笑，还是要适当转换训练方法呀。</t>
  </si>
  <si>
    <t>书籍是人类进步的阶梯，嗯，加油！那种被窥视的感觉又出现了，希望只是我的错觉吧！</t>
  </si>
  <si>
    <t>斯坦尼拉夫斯基已经是我的新男神啦！但是班长为什么这么喜欢嘲笑我啊！</t>
  </si>
  <si>
    <t>好久没有学习了，还是有些累的，练习的日子里依旧感恩班长~</t>
  </si>
  <si>
    <t>新剧本get!</t>
  </si>
  <si>
    <t>宣传期好累呀，希望一切顺利，现在出门是不是应该注意一点了呢······</t>
  </si>
  <si>
    <t>我的力气竟然这么大。</t>
  </si>
  <si>
    <t>有些事情越来越明了了，但为什么心里越来越紧张呢，对未来的未知是最大的担心吧······</t>
  </si>
  <si>
    <t>最伤心的莫过于你在乎的人对你说谎吧，我就是伤心又生气啊。</t>
  </si>
  <si>
    <t>班长生日快乐~</t>
  </si>
  <si>
    <t>终于对班长说出了想说的话，祝自己一切顺利。不管怎么样，生活都要继续，不是么？</t>
  </si>
  <si>
    <t>落枕了······呜呜呜······</t>
  </si>
  <si>
    <t>这段台词背了好久，对我的意义好像也不一样了······</t>
  </si>
  <si>
    <t>今天见到了国民男神~本人比电视上帅多啦！突然有点小兴奋~话说班长今天有点怪怪的······</t>
  </si>
  <si>
    <t>感觉被欺负了呢······</t>
  </si>
  <si>
    <t>事情突然不受控制起来，我怎么会这样火起来呢······班长好像生气了，真是一团乱呢。不管啦，水来土掩吧！</t>
  </si>
  <si>
    <t>班长一直在支持我，还有你们，我一定要坚强，许梦甜不是那么容易就被打败的！</t>
  </si>
  <si>
    <t>脑子里好乱，许梦甜呀许梦甜，你到底在想什么······</t>
  </si>
  <si>
    <t>有些事情只有自己才能想清楚。神明啊，你是不是已经听到了我的祈祷了呢？</t>
  </si>
  <si>
    <t>终于把所有心里的话都说出来了。还是有些紧张呢。</t>
  </si>
  <si>
    <t>难得的开心时刻！感谢所有帮助我的人！尤其是班长！现在没有什么能阻挡我啦！</t>
  </si>
  <si>
    <t>当明星真的是一件很麻烦的事啊······希望不要打扰到正常生活······</t>
  </si>
  <si>
    <t>真的要搬家么，好舍不得。</t>
  </si>
  <si>
    <t>提前出门是有效的战略！</t>
  </si>
  <si>
    <t>班长真的很关心我啊，好感动的说~come on baby~未来一定是美好的~</t>
  </si>
  <si>
    <t>讨厌的班长随便进我房间！</t>
  </si>
  <si>
    <t>班长的话是什么意思呢，真是讨厌啊，说话那么不直接。无论怎样，跟随自己的心就好吧？</t>
  </si>
  <si>
    <t>神明还是宽容的实现了我的两个愿望。很庆幸，我的世界里从此多了一缕清风。</t>
  </si>
  <si>
    <t>是否在回复后出现</t>
  </si>
  <si>
    <t>好友名</t>
  </si>
  <si>
    <t>回复</t>
  </si>
  <si>
    <t>ZONE_FB_LEVEL</t>
  </si>
  <si>
    <t>ZONE_FB_HAVE_FB</t>
  </si>
  <si>
    <t>ZONE_FB_FNAME</t>
  </si>
  <si>
    <t>ZONE_FB_TEXT</t>
  </si>
  <si>
    <t>ZONE_FB_REPLY</t>
  </si>
  <si>
    <t>爱吃奶糖的兔子</t>
  </si>
  <si>
    <t>这种男生就要就地正法！</t>
  </si>
  <si>
    <t>反正我不会被他欺负啦！</t>
  </si>
  <si>
    <t>蓝色的饮水机</t>
  </si>
  <si>
    <t>我也想看······</t>
  </si>
  <si>
    <t>走开！</t>
  </si>
  <si>
    <t>晴雪</t>
  </si>
  <si>
    <t>咦，注意点哦梦甜。</t>
  </si>
  <si>
    <t>好啦好啦知道啦~</t>
  </si>
  <si>
    <t>没有空调那就是没有半条命啊！心疼你o(ﾟДﾟ)っ！</t>
  </si>
  <si>
    <t>是啊是啊。但是现在寄人篱下只能忍着了······</t>
  </si>
  <si>
    <t>大喜</t>
  </si>
  <si>
    <t>你自己跑哪去了？</t>
  </si>
  <si>
    <t>嘻嘻保密！</t>
  </si>
  <si>
    <t>赶紧想想办法解热吧，天气预报说还要升温呢。</t>
  </si>
  <si>
    <t>西瓜太娘</t>
  </si>
  <si>
    <t>冰镇西瓜不错哦~</t>
  </si>
  <si>
    <t>这个主意好~</t>
  </si>
  <si>
    <t>小杭</t>
  </si>
  <si>
    <t>喂喂喂，那个“他”是谁呀，老实交代！</t>
  </si>
  <si>
    <t>就是一个朋友啦，他帮我点小忙~</t>
  </si>
  <si>
    <t>不管怎么样就加油吧！</t>
  </si>
  <si>
    <t>知道你最支持我了~</t>
  </si>
  <si>
    <t>二哈</t>
  </si>
  <si>
    <t>你要像我家主子一样对吃坚持到底。</t>
  </si>
  <si>
    <t>我最近又胖了呜呜呜~</t>
  </si>
  <si>
    <t>哈哈哈你也有今天，小心胖回去。</t>
  </si>
  <si>
    <t>最近又变漂亮了~</t>
  </si>
  <si>
    <t>你竟然自己修空调，厉害了我的姐。</t>
  </si>
  <si>
    <t>因为太热了嘛！</t>
  </si>
  <si>
    <t>我是A</t>
  </si>
  <si>
    <t>不如跳舞，修空调不如跳舞。</t>
  </si>
  <si>
    <t>你是想让我热死嘛？</t>
  </si>
  <si>
    <t>以毒攻毒，我相信你可以的。</t>
  </si>
  <si>
    <t>······</t>
  </si>
  <si>
    <t>空调君表示很委屈。</t>
  </si>
  <si>
    <t>我对空调君表示深深的歉意。</t>
  </si>
  <si>
    <t>泰和天</t>
  </si>
  <si>
    <t>空调貌似很难修的，少女你要破财了。</t>
  </si>
  <si>
    <t>神马，我还没开始赚钱呢！</t>
  </si>
  <si>
    <t>咦，转型了？</t>
  </si>
  <si>
    <t>哼，我还是那个美少女！</t>
  </si>
  <si>
    <t>贤妻良母~</t>
  </si>
  <si>
    <t>美少女！</t>
  </si>
  <si>
    <t>万鑫</t>
  </si>
  <si>
    <t>加油！</t>
  </si>
  <si>
    <t>谢谢大家~么么哒~</t>
  </si>
  <si>
    <t>柳华</t>
  </si>
  <si>
    <t>还是那么漂亮哟。</t>
  </si>
  <si>
    <t>只希望妆不会花掉······</t>
  </si>
  <si>
    <t>求口红色号~</t>
  </si>
  <si>
    <t>私信给你啦~</t>
  </si>
  <si>
    <t>谢啦亲爱的。</t>
  </si>
  <si>
    <t>加油！你是最美的！</t>
  </si>
  <si>
    <t>加油啊梦甜！</t>
  </si>
  <si>
    <t>谢谢小杭。</t>
  </si>
  <si>
    <t xml:space="preserve">梦甜加油，你是最棒的！ o(TωT)o </t>
  </si>
  <si>
    <t>谢谢你们，我好多了。</t>
  </si>
  <si>
    <t>我也可以陪你聊一聊，你还好吧？</t>
  </si>
  <si>
    <t>没事，我已经有计划了。</t>
  </si>
  <si>
    <t>梦甜别太桑心，还有我们呢。</t>
  </si>
  <si>
    <t>好的，别担心我了，没事的</t>
  </si>
  <si>
    <t>丧气满满才是正道嘛~</t>
  </si>
  <si>
    <t>西瓜你真是太坏了！</t>
  </si>
  <si>
    <t>ヾ(✿ﾟ▽ﾟ)ノ</t>
  </si>
  <si>
    <t>fighting！</t>
  </si>
  <si>
    <t>我们都是最棒的！</t>
  </si>
  <si>
    <t>终于恢复元气了呢。</t>
  </si>
  <si>
    <t>是呀是呀，生活不会有死胡同的！</t>
  </si>
  <si>
    <t>BLUE~BLUE~BLUE~</t>
  </si>
  <si>
    <t>咕嘟咕嘟咕噜o(*≧д≦)o!!</t>
  </si>
  <si>
    <t>元气满满的少女。</t>
  </si>
  <si>
    <t>那是当然~</t>
  </si>
  <si>
    <t>早上吃西瓜，也是厉害。</t>
  </si>
  <si>
    <t>作为年轻人生活里没有早餐这个东西！</t>
  </si>
  <si>
    <t>还是要好好吃饭，注意身体。</t>
  </si>
  <si>
    <t>谢谢！</t>
  </si>
  <si>
    <t xml:space="preserve">真是贤妻良母，只会吃西瓜的贤妻良母(•(∞)•) </t>
  </si>
  <si>
    <t>请叫我西瓜少女谢谢！</t>
  </si>
  <si>
    <t>听说有人在抢我名号！</t>
  </si>
  <si>
    <t>我是少女，大娘~</t>
  </si>
  <si>
    <t>你快来帮我收拾屋子吧，我家主子又拆家了。(Ｔ▽Ｔ)</t>
  </si>
  <si>
    <t>哈哈哈，有时间我去看主子哟。</t>
  </si>
  <si>
    <t>对戏？亲爱的你要火了？</t>
  </si>
  <si>
    <t>O(∩_∩)O哈哈~</t>
  </si>
  <si>
    <t>单身男士的房间，亏你能下得去脚。</t>
  </si>
  <si>
    <t>那有什么办法，我只能努力整理啦~</t>
  </si>
  <si>
    <t>没有发现什么奇怪的东西吧······</t>
  </si>
  <si>
    <t>暂时还没有。</t>
  </si>
  <si>
    <t>梦甜真是温柔啊。</t>
  </si>
  <si>
    <t>在哪里拍摄啊？我去看看你吧。</t>
  </si>
  <si>
    <t>不用啦，这个是保密的哦。</t>
  </si>
  <si>
    <t>好吧，你自己注意。</t>
  </si>
  <si>
    <t>嗯嗯。</t>
  </si>
  <si>
    <t>今天很热的，多喝水吧！</t>
  </si>
  <si>
    <t>好的，放心吧！</t>
  </si>
  <si>
    <t>有没有看到明星呀？</t>
  </si>
  <si>
    <t>现在还没正式开始呢！</t>
  </si>
  <si>
    <t>注意身体呀梦甜。</t>
  </si>
  <si>
    <t>放心吧。</t>
  </si>
  <si>
    <t>藿香正气水欢迎你(｡･ω･)σ(´Д｀)</t>
  </si>
  <si>
    <t>呜呜呜我拒绝~</t>
  </si>
  <si>
    <t>上次叫你注意身体还不听。</t>
  </si>
  <si>
    <t>刘涵</t>
  </si>
  <si>
    <t>梦甜还是要更努力地适应剧组生活啊。</t>
  </si>
  <si>
    <t>好的刘哥！</t>
  </si>
  <si>
    <t>路痴属性满点？</t>
  </si>
  <si>
    <t>是这个小区设计有问题！</t>
  </si>
  <si>
    <t>藿香正气水是个好东西。</t>
  </si>
  <si>
    <t>那你拿走。</t>
  </si>
  <si>
    <t>再加鼓舞~巴啦啦能量~</t>
  </si>
  <si>
    <t>楼上戏好足哈哈哈，乌卡拉卡~</t>
  </si>
  <si>
    <t>你们够啦。比我都爱演。</t>
  </si>
  <si>
    <t>小魔仙全身变！</t>
  </si>
  <si>
    <t>小魔仙也救不了班长的智商。</t>
  </si>
  <si>
    <t>喝酒是要有故事的，你还是个孩子。</t>
  </si>
  <si>
    <t>你还是少喝点吧。</t>
  </si>
  <si>
    <t>嗯嗯，知道。</t>
  </si>
  <si>
    <t>你确定你要下厨做饭么······</t>
  </si>
  <si>
    <t>相信我啦~</t>
  </si>
  <si>
    <t>我也想吃诶。</t>
  </si>
  <si>
    <t>没想到梦甜还有这种技能。</t>
  </si>
  <si>
    <t>我可是十项全能选手！</t>
  </si>
  <si>
    <t>要做什么？凉拌西瓜？</t>
  </si>
  <si>
    <t>西瓜拌糖？</t>
  </si>
  <si>
    <t>西瓜拌奶糖。</t>
  </si>
  <si>
    <t>西瓜拌兔子。</t>
  </si>
  <si>
    <t>西瓜拌饮水机！</t>
  </si>
  <si>
    <t>喂喂喂，你们够啦！</t>
  </si>
  <si>
    <t>梦甜还是那么可爱呢。</t>
  </si>
  <si>
    <t>注意体重哟梦甜。</t>
  </si>
  <si>
    <t>嘿嘿嘿。</t>
  </si>
  <si>
    <t>你在笑什么······</t>
  </si>
  <si>
    <t>两支冰淇淋，另一支是谁的？</t>
  </si>
  <si>
    <t>小杭你的关注点好奇怪。</t>
  </si>
  <si>
    <t>她是正常的关注点好不，是你在转移话题。</t>
  </si>
  <si>
    <t>不跟你们玩了······</t>
  </si>
  <si>
    <t>西瓜可以解酒哦~</t>
  </si>
  <si>
    <t>求内幕！求八卦！</t>
  </si>
  <si>
    <t>走开啦！</t>
  </si>
  <si>
    <t>啧啧啧，小心失身哦~</t>
  </si>
  <si>
    <t>又不是我喝醉了！</t>
  </si>
  <si>
    <t>和一个醉鬼待在一起？一整夜么~~~</t>
  </si>
  <si>
    <t>有时间出来聚聚吧，别不开心哦。</t>
  </si>
  <si>
    <t>好呀，我会加油的！</t>
  </si>
  <si>
    <t>明星还有烦恼么？</t>
  </si>
  <si>
    <t>当然了。</t>
  </si>
  <si>
    <t>未来的事情我们都无法预料，唯一能做的就是勇敢的迎接。</t>
  </si>
  <si>
    <t>说得对，但是还是很伤心。</t>
  </si>
  <si>
    <t>那个元气少女哪去了？</t>
  </si>
  <si>
    <t>可能被现实打败了吧······</t>
  </si>
  <si>
    <t>就知道你可以的，但是你这个旱鸭子怎么办呀。</t>
  </si>
  <si>
    <t>嘘——我不会一直是旱鸭子的。</t>
  </si>
  <si>
    <t>在屋里套游泳圈什么鬼w(°ｏ°)w</t>
  </si>
  <si>
    <t>书上说的要先进行陆地训练！</t>
  </si>
  <si>
    <t>看你游得有没有主子快哈哈。</t>
  </si>
  <si>
    <t>你这样讲我很伤心哦。</t>
  </si>
  <si>
    <t>记得热身哦，要不很容易受伤的！</t>
  </si>
  <si>
    <t>好的，记住啦~</t>
  </si>
  <si>
    <t>梦甜身材真好。</t>
  </si>
  <si>
    <t>小心呛水呀你，注意安全。</t>
  </si>
  <si>
    <t>别诅咒我啦！我一定能学会的。</t>
  </si>
  <si>
    <t>梦甜加油！</t>
  </si>
  <si>
    <t>真的说学就学啦。</t>
  </si>
  <si>
    <t>那是，我可是一言既出，驷马难追的。</t>
  </si>
  <si>
    <t>你竟然还会用成语。</t>
  </si>
  <si>
    <t>······你这样我们会做不成朋友的。</t>
  </si>
  <si>
    <t>你最近总是班长班长的诶~</t>
  </si>
  <si>
    <t>因为抬头不见低头见的呀。</t>
  </si>
  <si>
    <t>祝你游泳顺利~</t>
  </si>
  <si>
    <t>非常顺利，谢谢。</t>
  </si>
  <si>
    <t>梦甜好样的呀，等进组之后请你吃饭吧！</t>
  </si>
  <si>
    <t>谢谢刘哥！应该我请才对呢。</t>
  </si>
  <si>
    <t>你在哪个游泳馆呀，我们可以一起哟。</t>
  </si>
  <si>
    <t>好呀好呀。</t>
  </si>
  <si>
    <t>你能得到班长的嘲笑说明你已经很不错了诶······</t>
  </si>
  <si>
    <t>是么？</t>
  </si>
  <si>
    <t>你竟然学会了！</t>
  </si>
  <si>
    <t>向我屈服吧，愚蠢的人类！</t>
  </si>
  <si>
    <t>据说，泳池里有百分之十的······</t>
  </si>
  <si>
    <t>(⊙﹏⊙)</t>
  </si>
  <si>
    <t>很厉害啊梦甜。</t>
  </si>
  <si>
    <t>没有什么的啦，还是感谢教我游泳的人。</t>
  </si>
  <si>
    <t>梦甜加油。哪天一起吃饭吧。</t>
  </si>
  <si>
    <t>最近有点忙呢。</t>
  </si>
  <si>
    <t>你确定你能看完那么多书嘛Σ(゜ロ゜;)</t>
  </si>
  <si>
    <t>当然了，我这么热爱学习。</t>
  </si>
  <si>
    <t>看不完记得送给我，我家主子最近比较喜欢撕东西······</t>
  </si>
  <si>
    <t>有什么不懂的可以随时问我哦梦甜~</t>
  </si>
  <si>
    <t>不用啦，谢谢您。</t>
  </si>
  <si>
    <t>啧啧啧</t>
  </si>
  <si>
    <t>听不懂自己去百度······</t>
  </si>
  <si>
    <t>我也会吐槽你的，放心~</t>
  </si>
  <si>
    <t>你深深伤害了我的心！</t>
  </si>
  <si>
    <t>好啦好啦。</t>
  </si>
  <si>
    <t>卖鱼的虾</t>
  </si>
  <si>
    <t>好可爱的小姐姐~</t>
  </si>
  <si>
    <t>谢谢你关注我~</t>
  </si>
  <si>
    <t>哟，快成大明星了。</t>
  </si>
  <si>
    <t>还差得远呢。</t>
  </si>
  <si>
    <t>梦甜加油~GOGOGO!</t>
  </si>
  <si>
    <t>星动I LOVE U</t>
  </si>
  <si>
    <t>小姐姐真好看~</t>
  </si>
  <si>
    <t>谢谢~么么哒~</t>
  </si>
  <si>
    <t>形体是很重要的吧？</t>
  </si>
  <si>
    <t>是呀是呀，要尽快熟悉起来呢。</t>
  </si>
  <si>
    <t>哇咔咔，好厉害！</t>
  </si>
  <si>
    <t>我厉害吧~</t>
  </si>
  <si>
    <t>我是说剧本啦。</t>
  </si>
  <si>
    <t>哈哈，梦甜你要揍他一顿嘛~</t>
  </si>
  <si>
    <t>我可是君子，哼。</t>
  </si>
  <si>
    <t>要不要以后我接你回家？</t>
  </si>
  <si>
    <t>不用啦，我可以打车，很方便的。</t>
  </si>
  <si>
    <t>梦甜要注意下了，毕竟已经开始了。</t>
  </si>
  <si>
    <t>好的刘哥。</t>
  </si>
  <si>
    <t>祝你顺利哦。</t>
  </si>
  <si>
    <t>要不要把主子接过去保护你？</t>
  </si>
  <si>
    <t>放心啦~我还有班长保护我呢。</t>
  </si>
  <si>
    <t>你才知道么！</t>
  </si>
  <si>
    <t>是啊，你们也没告诉过我啊。</t>
  </si>
  <si>
    <t>这种事要别人告诉么！</t>
  </si>
  <si>
    <t>我真的不知道啊。</t>
  </si>
  <si>
    <t>怪力少女！？单手劈西瓜能做到么？</t>
  </si>
  <si>
    <t>拜托，我只是一个安静的女孩子。</t>
  </si>
  <si>
    <t>不管梦甜什么样子我都喜欢。</t>
  </si>
  <si>
    <t>指鹿为马</t>
  </si>
  <si>
    <t>发现一个要红的妹子诶~</t>
  </si>
  <si>
    <t>谢谢你关注我！</t>
  </si>
  <si>
    <t>梦甜，相信自己。</t>
  </si>
  <si>
    <t>未知是恐怖的，但是只要知道自己想要什么就有勇气。</t>
  </si>
  <si>
    <t>知道了！</t>
  </si>
  <si>
    <t>别伤心啦，我不告诉你好了。</t>
  </si>
  <si>
    <t>没关系，我还要谢谢你呢。</t>
  </si>
  <si>
    <t>你这是怎么了？竟然会自甘堕落吃泡面？</t>
  </si>
  <si>
    <t>伤心的时候就是要吃东西啊！</t>
  </si>
  <si>
    <t>梦甜，别吃那些垃圾食品。</t>
  </si>
  <si>
    <t>哇哦，帮我说声生日快乐哦~</t>
  </si>
  <si>
    <t>好哒~</t>
  </si>
  <si>
    <t>看起来好好吃的样子啊！</t>
  </si>
  <si>
    <t>不只是看起来好吃哦~</t>
  </si>
  <si>
    <t>（抱走）</t>
  </si>
  <si>
    <t>不给！</t>
  </si>
  <si>
    <t>一切顺利！</t>
  </si>
  <si>
    <t>虽然很心疼但是好想笑。</t>
  </si>
  <si>
    <t>为什么这么对我！</t>
  </si>
  <si>
    <t>这么大的人了还会落枕······</t>
  </si>
  <si>
    <t>这个跟年龄有关系么！</t>
  </si>
  <si>
    <t>这个跟睡姿有关系。</t>
  </si>
  <si>
    <t>好像······是吧·····</t>
  </si>
  <si>
    <t>哈哈哈哈哈哈哈。</t>
  </si>
  <si>
    <t>不明觉厉</t>
  </si>
  <si>
    <t>梦甜，相信自己。你会忘了的。</t>
  </si>
  <si>
    <t>(╯&gt;д&lt;)╯⁽˙³˙⁾</t>
  </si>
  <si>
    <t>好努力啊。</t>
  </si>
  <si>
    <t>台词是基本功，一定要背好的。</t>
  </si>
  <si>
    <t>还有多久开始啊？</t>
  </si>
  <si>
    <t>很快了！</t>
  </si>
  <si>
    <t>默默支持。</t>
  </si>
  <si>
    <t>么么哒~</t>
  </si>
  <si>
    <t>默默支持+1</t>
  </si>
  <si>
    <t>你都能看见梁泉那样的明星啦？帮我要个签名吧！</t>
  </si>
  <si>
    <t>抱歉啊，还不是很熟呢，我不太好意思向人家要······</t>
  </si>
  <si>
    <t>不想帮就算了。</t>
  </si>
  <si>
    <t>哇哦，梦甜好幸运！</t>
  </si>
  <si>
    <t>你别理万鑫。</t>
  </si>
  <si>
    <t>有机会一起吃饭，我介绍你们认识。</t>
  </si>
  <si>
    <t>杜杜杜杜杜杜没有肚</t>
  </si>
  <si>
    <t>活捉一枚新晋小花~</t>
  </si>
  <si>
    <t>谢谢你关注我~我会继续努力的！</t>
  </si>
  <si>
    <t>诶呦不错哦。</t>
  </si>
  <si>
    <t>你还能被别人欺负？你不欺负别人就不错了吧？</t>
  </si>
  <si>
    <t>你是认真的么······</t>
  </si>
  <si>
    <t>是啊，我是很认真的在吐槽你啊。</t>
  </si>
  <si>
    <t>我看你是在很认真的伤害我吧！</t>
  </si>
  <si>
    <t>被欺负？怎么了？</t>
  </si>
  <si>
    <t>没什么啦，开玩笑而已。</t>
  </si>
  <si>
    <t>梦甜加油啊，我们知道你是什么样的女孩子。</t>
  </si>
  <si>
    <t>真的吗？</t>
  </si>
  <si>
    <t>别怕，我们都支持你。</t>
  </si>
  <si>
    <t>谢谢你的支持，但是······</t>
  </si>
  <si>
    <t>梦甜，我有时间就去找你，别伤心。</t>
  </si>
  <si>
    <t>放心，我能搞定吧······</t>
  </si>
  <si>
    <t>这么火也不一定是坏事嘛，毕竟还是红起来了。</t>
  </si>
  <si>
    <t>但是事情不是这样的啊！</t>
  </si>
  <si>
    <t>没想到你是这样的小姐姐。</t>
  </si>
  <si>
    <t>我真的不是那样的女孩子！那张照片只是巧合！</t>
  </si>
  <si>
    <t>解释就是掩饰。</t>
  </si>
  <si>
    <t>掩饰就是事实。</t>
  </si>
  <si>
    <t>好乱啊，分不清楚了。</t>
  </si>
  <si>
    <t>你们相信我好不好······</t>
  </si>
  <si>
    <t>你怎么还在合租？</t>
  </si>
  <si>
    <t>拜托你先别和公司说······</t>
  </si>
  <si>
    <t>本来以为是新晋小花，没想到是个笑话，真是什么样的女人都有！</t>
  </si>
  <si>
    <t>什么笑话······我真的很努力了啊······</t>
  </si>
  <si>
    <t>不知道就别瞎说！楼上的你是在引战么！</t>
  </si>
  <si>
    <t>我们梦甜是很好的女孩子，不知道就别乱说话！人身攻击有意思吗？</t>
  </si>
  <si>
    <t>我该怎么办？</t>
  </si>
  <si>
    <t>小姐姐我支持你！加油！</t>
  </si>
  <si>
    <t>谢谢你······</t>
  </si>
  <si>
    <t>谁知道她什么样呢。</t>
  </si>
  <si>
    <t>左右不分的指南针</t>
  </si>
  <si>
    <t>哇哦赶上开战了。</t>
  </si>
  <si>
    <t>梦甜你怎么变成这样了？</t>
  </si>
  <si>
    <t>我真的很认真，我没有想过借谁上位的，为什么你们都不相信我？</t>
  </si>
  <si>
    <t>专心拍戏呀梦甜，有烦恼的话可以来找我谈谈。</t>
  </si>
  <si>
    <t>谢谢刘哥，我可以自己解决的。</t>
  </si>
  <si>
    <t>贱人就是矫情。</t>
  </si>
  <si>
    <t>你们说话注意点！小心我举报你！</t>
  </si>
  <si>
    <t>怎么了怎么了，还不让人说话了！言论自由懂不懂啊你！</t>
  </si>
  <si>
    <t>看你微博名就知道不是什么好人！梦甜别听他的！</t>
  </si>
  <si>
    <t>柳华谢谢你，我没事的。</t>
  </si>
  <si>
    <t>别气馁哦梦甜~</t>
  </si>
  <si>
    <t>丑人多作怪。</t>
  </si>
  <si>
    <t>梦甜，别去管像沙发那样的疯子，做你自己开心的事就好。</t>
  </si>
  <si>
    <t>谢谢大家~记得听我的节目哟~</t>
  </si>
  <si>
    <t>看起来事情要好转了？</t>
  </si>
  <si>
    <t>但愿吧！</t>
  </si>
  <si>
    <t>会准时收听的！</t>
  </si>
  <si>
    <t>电台节目啊，还有几个人听啊？</t>
  </si>
  <si>
    <t>不论有多少人，我都会认真完成的！</t>
  </si>
  <si>
    <t>节目很棒啊！</t>
  </si>
  <si>
    <t>真的么？！</t>
  </si>
  <si>
    <t>是啊！</t>
  </si>
  <si>
    <t>主子听了都哭了呢~</t>
  </si>
  <si>
    <t>是你哭了吧，爱哭鬼。</t>
  </si>
  <si>
    <t>你才是爱哭鬼好吧？现在全国人民都知道你是爱哭鬼啦！</t>
  </si>
  <si>
    <t>作秀都做得这么没新意。</t>
  </si>
  <si>
    <t>路转粉！梦甜最美啦~</t>
  </si>
  <si>
    <t>愿世界善待每一个人。</t>
  </si>
  <si>
    <t>节目很好啊，你一定会胜利的！</t>
  </si>
  <si>
    <t>现在的我已经很坚强了。谢谢大家的支持。</t>
  </si>
  <si>
    <t>你们还住在一起！？</t>
  </si>
  <si>
    <t>是的······</t>
  </si>
  <si>
    <t>大明星别忘了我们这些朋友就好啊。</t>
  </si>
  <si>
    <t>嗯。</t>
  </si>
  <si>
    <t>梦甜，恭喜你。也许，是我退出的时候了。</t>
  </si>
  <si>
    <t>对不起······</t>
  </si>
  <si>
    <t>我就说你会红的嘛~</t>
  </si>
  <si>
    <t>不知道能红多久呢，这个圈子就是这样啊。</t>
  </si>
  <si>
    <t>吸欧气吸欧气~</t>
  </si>
  <si>
    <t>喜欢你没道理~</t>
  </si>
  <si>
    <t>明星就是这样，梦甜可能会不适应，可以找我帮忙的。</t>
  </si>
  <si>
    <t>我会尽快适应的，谢谢刘哥。</t>
  </si>
  <si>
    <t>注意安全，你现在太火了。</t>
  </si>
  <si>
    <t>有点假了吧，楼上真好意思说。</t>
  </si>
  <si>
    <t>说不定会偶遇哦。</t>
  </si>
  <si>
    <t>可能会的哦。</t>
  </si>
  <si>
    <t>也可以在电视上看到你了！</t>
  </si>
  <si>
    <t>是的呢，我可能又要减肥了。</t>
  </si>
  <si>
    <t>又要减？小心身体吃不消哦。</t>
  </si>
  <si>
    <t>没办法嘛······</t>
  </si>
  <si>
    <t>如果舍不得为什么还要搬？</t>
  </si>
  <si>
    <t>我心里好乱······</t>
  </si>
  <si>
    <t>小姐姐加油！</t>
  </si>
  <si>
    <t>真的想好了吗？</t>
  </si>
  <si>
    <t>是的。</t>
  </si>
  <si>
    <t>你真的能早起？</t>
  </si>
  <si>
    <t>别小看我好嘛······</t>
  </si>
  <si>
    <t>记得吃早饭哦。</t>
  </si>
  <si>
    <t>好像没时间吃了。</t>
  </si>
  <si>
    <t>不会又要吃西瓜吧！</t>
  </si>
  <si>
    <t>早睡早起身体好。</t>
  </si>
  <si>
    <t>臣妾做不到啊！</t>
  </si>
  <si>
    <t>完了，这孩子傻掉了</t>
  </si>
  <si>
    <t>你们不要摞队形啦~</t>
  </si>
  <si>
    <t>祝你好运吧梦甜。</t>
  </si>
  <si>
    <t>我已经准备好承担后果了。</t>
  </si>
  <si>
    <t>我没肿，嘻嘻。</t>
  </si>
  <si>
    <t>房间里有什么见不得人的东西么？</t>
  </si>
  <si>
    <t>不损我你会死么······</t>
  </si>
  <si>
    <t>记得锁门不就好了。</t>
  </si>
  <si>
    <t>来舔颜。</t>
  </si>
  <si>
    <t>跟随自己的心这种话估计也是班长说的吧~？</t>
  </si>
  <si>
    <t>好像······是诶。</t>
  </si>
  <si>
    <t>嗯嗯，跟随自己的心哦。</t>
  </si>
  <si>
    <t>都已经走到今天了，自己开心最重要。</t>
  </si>
  <si>
    <t>嗯嗯！</t>
  </si>
  <si>
    <t>感觉小姐姐做了不得了的事。</t>
  </si>
  <si>
    <t>春天来了，又到了······</t>
  </si>
  <si>
    <t>不管怎么样，祝你幸福。</t>
  </si>
  <si>
    <t>哇，撒狗粮啦！</t>
  </si>
  <si>
    <t>哪哪哪狗粮在哪！</t>
  </si>
  <si>
    <t>胡乱的在脸上拍的你看不见吗！</t>
  </si>
  <si>
    <t>祝幸福！</t>
  </si>
  <si>
    <t>谢谢大家！么么哒~</t>
  </si>
  <si>
    <t>回复选项组id</t>
  </si>
  <si>
    <t>男主回复奖励</t>
  </si>
  <si>
    <t>REPLY_LEVEL</t>
  </si>
  <si>
    <t>REPLY_GROUP_ID</t>
  </si>
  <si>
    <t>REPLY_TEXT</t>
  </si>
  <si>
    <t>REPLY_REPLY</t>
  </si>
  <si>
    <t>REPLY_PLAYER_REPLY</t>
  </si>
  <si>
    <t>我不是故意的······</t>
  </si>
  <si>
    <t>反正都怪你！</t>
  </si>
  <si>
    <t>这种事还要发微博讨伐我</t>
  </si>
  <si>
    <t>你自己不关门的</t>
  </si>
  <si>
    <t>寄人篱下什么鬼，是你自己要住进来的好么。</t>
  </si>
  <si>
    <t>知道啦，你是一个大好人~行了吧~</t>
  </si>
  <si>
    <t>我小气的话早把你赶出去了，喂喂喂，少用点水啊。</t>
  </si>
  <si>
    <t>我已经在想办法啦，不要着急嘛。</t>
  </si>
  <si>
    <t>因为我关心你啊。</t>
  </si>
  <si>
    <t>到了时机我自然就告诉你了，安啦~</t>
  </si>
  <si>
    <t>你要是不法分子怎么办？</t>
  </si>
  <si>
    <t>所以到底在做什么啊你？</t>
  </si>
  <si>
    <t>你对我的空调究竟做了些神马······</t>
  </si>
  <si>
    <t>真的抱歉啦~</t>
  </si>
  <si>
    <t>没关系啦，我再攒钱买一个吧。</t>
  </si>
  <si>
    <t>谢谢班长！对不起班长！</t>
  </si>
  <si>
    <t>不管你做什么工作最好赶紧把自己养活。</t>
  </si>
  <si>
    <t>不用你管！</t>
  </si>
  <si>
    <t>贤妻良母？就你？</t>
  </si>
  <si>
    <t>有人帮忙打扫还那么多话，长时间不清理人会生病的！</t>
  </si>
  <si>
    <t>你是个小公主行了吧。</t>
  </si>
  <si>
    <t>我珍藏的灰尘啊~</t>
  </si>
  <si>
    <t>加油，我看好你！</t>
  </si>
  <si>
    <t>看好吧您~</t>
  </si>
  <si>
    <t>别紧张的摔倒哦，你这么笨。</t>
  </si>
  <si>
    <t>眼线没画好！笨蛋！</t>
  </si>
  <si>
    <t>什么？！不可能！</t>
  </si>
  <si>
    <t>以后再有什么不开心可以和我说。</t>
  </si>
  <si>
    <t>谢谢你这段时间的照顾了，再见。</t>
  </si>
  <si>
    <t>不管你去哪都要坚持自己的梦想啊。</t>
  </si>
  <si>
    <t>再见。</t>
  </si>
  <si>
    <t>欢迎回家。</t>
  </si>
  <si>
    <t>谢谢班长。</t>
  </si>
  <si>
    <t>继续努力吧。</t>
  </si>
  <si>
    <t>真是反复无常。</t>
  </si>
  <si>
    <t>我不会对生活低头的！对你也是！</t>
  </si>
  <si>
    <t>我对这次早餐表示绝望。</t>
  </si>
  <si>
    <t>我不会一直让你吃西瓜的！相信我！</t>
  </si>
  <si>
    <t>谢谢你的西瓜。不，那是我的西瓜。</t>
  </si>
  <si>
    <t>很期待你的早餐哦。</t>
  </si>
  <si>
    <t>我那叫不修边幅！</t>
  </si>
  <si>
    <t>哼，帮你收拾还这么多话</t>
  </si>
  <si>
    <t>辛苦你啦。</t>
  </si>
  <si>
    <t>没关系，谁让你收留我了呢。</t>
  </si>
  <si>
    <t>我，可是优质单身男青年！</t>
  </si>
  <si>
    <t>哼，帮你收拾还这么多话。</t>
  </si>
  <si>
    <t>以后记得吃饭。</t>
  </si>
  <si>
    <t>我没有那么弱啦！放心！</t>
  </si>
  <si>
    <t>要不要以后我给你做便当？</t>
  </si>
  <si>
    <t>脸拍大了。</t>
  </si>
  <si>
    <t>我家小区招你惹你了。</t>
  </si>
  <si>
    <t>班长你学坏了······</t>
  </si>
  <si>
    <t>怎么报答我呀？请我吃西瓜？</t>
  </si>
  <si>
    <t>藿香正气水欢迎你。</t>
  </si>
  <si>
    <t>为什么总在微博上吐槽我······</t>
  </si>
  <si>
    <t>要你管！</t>
  </si>
  <si>
    <t>鼓舞光环加强！</t>
  </si>
  <si>
    <t xml:space="preserve">收到！嘻嘻(～￣▽￣)～ </t>
  </si>
  <si>
    <t>古娜拉黑暗之神？</t>
  </si>
  <si>
    <t>别把厨房烧了就行。</t>
  </si>
  <si>
    <t>等着瞧吧！一定给你一个惊喜！</t>
  </si>
  <si>
    <t>围裙围反了亲。</t>
  </si>
  <si>
    <t>期待~</t>
  </si>
  <si>
    <t>我其实想要另一个口味的。</t>
  </si>
  <si>
    <t>我们下次吃西瓜吧······冰淇淋吃多了会胖的！</t>
  </si>
  <si>
    <t>谢谢你的冰淇淋！</t>
  </si>
  <si>
    <t>下班我再给你买一些吧！</t>
  </si>
  <si>
    <t>所以我到底说了什么啊······</t>
  </si>
  <si>
    <t>今天记得好好休息就行啦~</t>
  </si>
  <si>
    <t>谢谢你照顾我啦。</t>
  </si>
  <si>
    <t xml:space="preserve"> 抱歉，昨天喝多了。</t>
  </si>
  <si>
    <t>我相信你，别轻易放弃。</t>
  </si>
  <si>
    <t>不用担心我，班长。</t>
  </si>
  <si>
    <t>有点不适应这样消极的你。</t>
  </si>
  <si>
    <t>那天我到底说什么了？</t>
  </si>
  <si>
    <t>别问了，真是烦人啊！</t>
  </si>
  <si>
    <t>你又在家里做什么奇怪的事情了······</t>
  </si>
  <si>
    <t>我这样很奇怪吗？不觉得啊······</t>
  </si>
  <si>
    <t>在屋子里这样很奇怪啊，别被邻居发现了！</t>
  </si>
  <si>
    <t>你还是等我回去吧······</t>
  </si>
  <si>
    <t>这件泳衣我将铭记终身。</t>
  </si>
  <si>
    <t>班长别那么小心眼嘛。</t>
  </si>
  <si>
    <t>我不希望再看到这件泳衣了······</t>
  </si>
  <si>
    <t>注意安全，听我口令！</t>
  </si>
  <si>
    <t>是！</t>
  </si>
  <si>
    <t>等你请我吃大餐。</t>
  </si>
  <si>
    <t>总之，谢谢你了。</t>
  </si>
  <si>
    <t>我可是游泳高手，教你小菜一碟。</t>
  </si>
  <si>
    <t>要不是你笨，我早就教会了。</t>
  </si>
  <si>
    <t>你的腿还疼么？</t>
  </si>
  <si>
    <t>我已经好多了，我还能练！</t>
  </si>
  <si>
    <t>注意休息吧！</t>
  </si>
  <si>
    <t>谁让你那么急于求成。</t>
  </si>
  <si>
    <t>别只是摆摆样子就好。</t>
  </si>
  <si>
    <t>真是小气班长！</t>
  </si>
  <si>
    <t>你又攻占了我的书桌！</t>
  </si>
  <si>
    <t>我可以帮你什么忙吗？</t>
  </si>
  <si>
    <t>你已经帮我很多了！</t>
  </si>
  <si>
    <t>继续加油吧。</t>
  </si>
  <si>
    <t>一定会有效果的！加油！</t>
  </si>
  <si>
    <t>明天不会还要练习动物吧？</t>
  </si>
  <si>
    <t>你的练习真的有用吗？</t>
  </si>
  <si>
    <t>你终于知道感谢我了！</t>
  </si>
  <si>
    <t>总之还是要谢谢你啦~</t>
  </si>
  <si>
    <t>很开心能帮到你。</t>
  </si>
  <si>
    <t>你太笨了！</t>
  </si>
  <si>
    <t>有需要帮助的随时叫我。</t>
  </si>
  <si>
    <t>我会努力的。放心吧！</t>
  </si>
  <si>
    <t>好好背书吧！</t>
  </si>
  <si>
    <t>你别得意忘形啦！</t>
  </si>
  <si>
    <t>我会保护你的，放心。</t>
  </si>
  <si>
    <t>别担心，我没问题的！</t>
  </si>
  <si>
    <t>几点下班？我还是去接你吧。</t>
  </si>
  <si>
    <t>小心狗仔。</t>
  </si>
  <si>
    <t>你等着我算出来精神损失费和医药费！</t>
  </si>
  <si>
    <t>班长对不起！我会补偿你的！</t>
  </si>
  <si>
    <t>真的好疼······</t>
  </si>
  <si>
    <t>我已经好多了！</t>
  </si>
  <si>
    <t>有什么事可以和我说。</t>
  </si>
  <si>
    <t>好啦，我没事的。</t>
  </si>
  <si>
    <t>不要难过了！</t>
  </si>
  <si>
    <t>又怎么了你。</t>
  </si>
  <si>
    <t>我都说了我错了。</t>
  </si>
  <si>
    <t>我暂时不想和你说话。</t>
  </si>
  <si>
    <t>你到底想怎么样呀。</t>
  </si>
  <si>
    <t>我明天买一箱泡面给你好不好？</t>
  </si>
  <si>
    <t>  谢谢。</t>
  </si>
  <si>
    <t>总之你还欠我一顿哦~哈哈~</t>
  </si>
  <si>
    <t> 你不生气了就好。</t>
  </si>
  <si>
    <t>全被你吃了······</t>
  </si>
  <si>
    <t>希望你一切顺利！</t>
  </si>
  <si>
    <t>班长，真的很谢谢你！谢谢你为我做的一切······</t>
  </si>
  <si>
    <t>加油吧小猪！</t>
  </si>
  <si>
    <t>我会继续陪在你身边的。</t>
  </si>
  <si>
    <t>是我的肩膀太硬了么······</t>
  </si>
  <si>
    <t>没事哒，可能是最近太累了吧~</t>
  </si>
  <si>
    <t>记得自己按摩一下！</t>
  </si>
  <si>
    <t>等我回家给你按摩一下吧~</t>
  </si>
  <si>
    <t>听你背的我都要背下来了。</t>
  </si>
  <si>
    <t>我没有班长那么聪明，但是我不会放弃的！</t>
  </si>
  <si>
    <t>这么简单的台词还背不下来，真是笨。</t>
  </si>
  <si>
    <t>明天我再帮你对一遍吧。</t>
  </si>
  <si>
    <t>我才没有怪怪的。</t>
  </si>
  <si>
    <t>我就说你今天怪怪的······</t>
  </si>
  <si>
    <t>你现在是明星了，肯定和以前不一样的。</t>
  </si>
  <si>
    <t>花痴！</t>
  </si>
  <si>
    <t>又在微博吐槽我！</t>
  </si>
  <si>
    <t>别再提这件事啦！</t>
  </si>
  <si>
    <t>我真的不是故意要进去的。</t>
  </si>
  <si>
    <t>我真的没有偷看啦。</t>
  </si>
  <si>
    <t>梦甜，没关系，我相信你。</t>
  </si>
  <si>
    <t>班长······我有些害怕。</t>
  </si>
  <si>
    <t>别去管那些疯子啦。</t>
  </si>
  <si>
    <t>我才没生气。</t>
  </si>
  <si>
    <t>你是不会被打倒的！</t>
  </si>
  <si>
    <t>班长放心，我不会被轻易打败的！</t>
  </si>
  <si>
    <t>喂喂喂！许梦甜！你在伤心什么啊！</t>
  </si>
  <si>
    <t>不要看那些奇怪的评论啦！</t>
  </si>
  <si>
    <t>专心拍戏啊你！</t>
  </si>
  <si>
    <t>我会尽快调整自己的。</t>
  </si>
  <si>
    <t>我今天什么都没说。</t>
  </si>
  <si>
    <t>真是笨蛋。</t>
  </si>
  <si>
    <t>你是傻了吗。</t>
  </si>
  <si>
    <t>你要信教了？</t>
  </si>
  <si>
    <t>我等你回来。</t>
  </si>
  <si>
    <t>一定要听节目哦！</t>
  </si>
  <si>
    <t>我听到了。</t>
  </si>
  <si>
    <t>我马上就到家啦！等着我的归来吧！</t>
  </si>
  <si>
    <t>台词你终于背下来了。</t>
  </si>
  <si>
    <t>只要你开心就好啦~</t>
  </si>
  <si>
    <t>嗯嗯，我真的很感谢你，也很开心啊！</t>
  </si>
  <si>
    <t>付出总会有回报的。</t>
  </si>
  <si>
    <t>不用这么客气的。</t>
  </si>
  <si>
    <t>没关系，我不在意。</t>
  </si>
  <si>
    <t>但是我还是觉得对不起你啊······</t>
  </si>
  <si>
    <t>以后都要我付账么······</t>
  </si>
  <si>
    <t>已经打扰到了吧！</t>
  </si>
  <si>
    <t>能帮到你是我的荣幸</t>
  </si>
  <si>
    <t>不要这么煽情啊喂</t>
  </si>
  <si>
    <t>这样真的太辛苦了梦甜。</t>
  </si>
  <si>
    <t>相信我的战术！我可以的！</t>
  </si>
  <si>
    <t>真的要这样吗？</t>
  </si>
  <si>
    <t>实在不行就放弃吧！</t>
  </si>
  <si>
    <t>这才是你嘛。</t>
  </si>
  <si>
    <t>我只是控制不住内心的快乐~</t>
  </si>
  <si>
    <t>你原来这么傻的啊。</t>
  </si>
  <si>
    <t>我当然关心你了！</t>
  </si>
  <si>
    <t>嘿嘿~</t>
  </si>
  <si>
    <t>是你不关门的。</t>
  </si>
  <si>
    <t>好吧，暂且再原谅你一次。</t>
  </si>
  <si>
    <t>我不是故意的呀。</t>
  </si>
  <si>
    <t>下次我多注意啦！</t>
  </si>
  <si>
    <t>我只想让你开心。</t>
  </si>
  <si>
    <t>好吧。</t>
  </si>
  <si>
    <t>不管怎么样，我都支持你。</t>
  </si>
  <si>
    <t>你是猪么，听不懂话？</t>
  </si>
  <si>
    <t>我会珍惜的。</t>
  </si>
  <si>
    <t>我做好准备了！</t>
  </si>
  <si>
    <t>你在说什么？</t>
  </si>
  <si>
    <t>你在激动什么啊······</t>
  </si>
  <si>
    <t>Host</t>
  </si>
  <si>
    <t>Route</t>
  </si>
  <si>
    <t>Params</t>
  </si>
  <si>
    <t>Method</t>
  </si>
  <si>
    <t>Remark</t>
  </si>
  <si>
    <t>http://112.74.36.182:8888</t>
  </si>
  <si>
    <t>/cygame/public/user/register</t>
  </si>
  <si>
    <t>username, password,_deviceid</t>
  </si>
  <si>
    <t>POST</t>
  </si>
  <si>
    <t>用户账号注册使用。</t>
  </si>
  <si>
    <t>/cygame/public/user/login</t>
  </si>
  <si>
    <t>_username, _password,_deviceid</t>
  </si>
  <si>
    <t>用户账号登录，相关数据初始化。</t>
  </si>
  <si>
    <t>/cygame/public/user/setname</t>
  </si>
  <si>
    <t>api_token,name</t>
  </si>
  <si>
    <t>给玩家命名</t>
  </si>
  <si>
    <t>/cygame/public/sign/dosign</t>
  </si>
  <si>
    <t>api_token</t>
  </si>
  <si>
    <t>玩家签到与奖励。</t>
  </si>
  <si>
    <t>/cygame/public/work/dowork</t>
  </si>
  <si>
    <t>api_token,workid</t>
  </si>
  <si>
    <t>玩家工作以及相关参数返回。</t>
  </si>
  <si>
    <t>/cygame/public/work/donework</t>
  </si>
  <si>
    <t>api_token,worklogid</t>
  </si>
  <si>
    <t>工作完成。</t>
  </si>
  <si>
    <t>/cygame/public/work/upwork</t>
  </si>
  <si>
    <t>升级工作。</t>
  </si>
  <si>
    <t>/cygame/public/backpack/get</t>
  </si>
  <si>
    <t>GET</t>
  </si>
  <si>
    <t>获取玩家背包。</t>
  </si>
  <si>
    <t>/cygame/public/date/dodate</t>
  </si>
  <si>
    <t>api_token,dateid</t>
  </si>
  <si>
    <t>约会请求。</t>
  </si>
  <si>
    <t>/cygame/public/date/donedate</t>
  </si>
  <si>
    <t>api_token,datelogid</t>
  </si>
  <si>
    <t>约会完成。</t>
  </si>
  <si>
    <t>/cygame/public/date/update</t>
  </si>
  <si>
    <t>升级约会。</t>
  </si>
  <si>
    <t>/cygame/public/goods/buy</t>
  </si>
  <si>
    <t>api_token,type,_goodsid,_num,_goldid,_hotid,_workpkid</t>
  </si>
  <si>
    <t>购买道具。</t>
  </si>
  <si>
    <t>/cygame/public/make/phone</t>
  </si>
  <si>
    <t>api_token,phoneid</t>
  </si>
  <si>
    <t>提交电话。</t>
  </si>
  <si>
    <t>/cygame/public/make/thumb</t>
  </si>
  <si>
    <t>api_token,zoneid</t>
  </si>
  <si>
    <t>提交点赞。</t>
  </si>
  <si>
    <t>/cygame/public/make/reply</t>
  </si>
  <si>
    <t>api_token,replyid</t>
  </si>
  <si>
    <t>提交回复。</t>
  </si>
  <si>
    <t>/cygame/public/make/wechat</t>
  </si>
  <si>
    <t>api_token,wechatid</t>
  </si>
  <si>
    <t>提交微信。</t>
  </si>
  <si>
    <t>/cygame/public/goods/touse</t>
  </si>
  <si>
    <t>api_token,goodsid,num</t>
  </si>
  <si>
    <t>使用道具。</t>
  </si>
  <si>
    <t>/cygame/public/goods/buyright</t>
  </si>
  <si>
    <t>api_token,type</t>
  </si>
  <si>
    <t>购买一键完成</t>
  </si>
  <si>
    <t>/cygame/public/work/rightdone</t>
  </si>
  <si>
    <t>工作一键完成，会扣除相应道具。</t>
  </si>
  <si>
    <t>/cygame/public/date/rightdone</t>
  </si>
  <si>
    <t>约会一键完成，会扣除相应道具。</t>
  </si>
  <si>
    <t>/cygame/public/goods/gifts</t>
  </si>
  <si>
    <t>提交送礼物。</t>
  </si>
  <si>
    <t>/cygame/public/date/buytimes</t>
  </si>
  <si>
    <t>api_token,dateid,num</t>
  </si>
  <si>
    <t>购买约会次数。</t>
  </si>
  <si>
    <t>/cygame/public/user/donevideo</t>
  </si>
  <si>
    <t>api_token,videoid</t>
  </si>
  <si>
    <t>观看视频完成。</t>
  </si>
  <si>
    <t>/cygame/public/video/geturl</t>
  </si>
  <si>
    <t>获取视频url。</t>
  </si>
  <si>
    <t>DESC</t>
  </si>
  <si>
    <t>正确</t>
  </si>
  <si>
    <t>请求所提交的参数有误。</t>
  </si>
  <si>
    <t>用户名或密码有误。</t>
  </si>
  <si>
    <t>用户名不合法。</t>
  </si>
  <si>
    <t>密码不合法。</t>
  </si>
  <si>
    <t>记录保存失败。</t>
  </si>
  <si>
    <t>错误的登录信息。</t>
  </si>
  <si>
    <t>非法的重复操作。</t>
  </si>
  <si>
    <t>请求超过次数限制。</t>
  </si>
  <si>
    <t>玩家名字不合法。</t>
  </si>
  <si>
    <t>已存在相同的用户名。</t>
  </si>
  <si>
    <t>玩家名字中包含敏感字符。</t>
  </si>
  <si>
    <t>请求的数据未找。</t>
  </si>
  <si>
    <t>金币余额不足。</t>
  </si>
  <si>
    <t>当前体力值不足。</t>
  </si>
  <si>
    <t>所需道具数量不足。</t>
  </si>
  <si>
    <t>玩家等级不足。</t>
  </si>
  <si>
    <t>相应功能未开启。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</si>
</sst>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4">
    <font>
      <sz val="11"/>
      <color indexed="8"/>
      <name val="宋体"/>
      <charset val="134"/>
    </font>
    <font>
      <b/>
      <sz val="10"/>
      <color indexed="11"/>
      <name val="微软雅黑"/>
      <charset val="134"/>
    </font>
    <font>
      <b/>
      <sz val="10"/>
      <color indexed="8"/>
      <name val="微软雅黑"/>
      <charset val="134"/>
    </font>
    <font>
      <sz val="10"/>
      <color indexed="8"/>
      <name val="微软雅黑"/>
      <charset val="134"/>
    </font>
    <font>
      <sz val="10"/>
      <color indexed="8"/>
      <name val="宋体"/>
      <charset val="134"/>
    </font>
    <font>
      <sz val="10"/>
      <color indexed="8"/>
      <name val="微软雅黑 Light"/>
      <charset val="134"/>
    </font>
    <font>
      <sz val="10"/>
      <color indexed="11"/>
      <name val="宋体"/>
      <charset val="134"/>
    </font>
    <font>
      <sz val="8"/>
      <color indexed="8"/>
      <name val="微软雅黑 Light"/>
      <charset val="134"/>
    </font>
    <font>
      <sz val="8"/>
      <color indexed="8"/>
      <name val="宋体"/>
      <charset val="134"/>
    </font>
    <font>
      <sz val="11"/>
      <color indexed="8"/>
      <name val="微软雅黑"/>
      <charset val="134"/>
    </font>
    <font>
      <sz val="10"/>
      <color indexed="11"/>
      <name val="微软雅黑"/>
      <charset val="134"/>
    </font>
    <font>
      <sz val="11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0"/>
      <color indexed="8"/>
      <name val="MS Gothic"/>
      <charset val="134"/>
    </font>
    <font>
      <sz val="10"/>
      <color indexed="8"/>
      <name val="Browallia New"/>
      <charset val="134"/>
    </font>
    <font>
      <sz val="10"/>
      <color indexed="8"/>
      <name val="Calibri"/>
      <charset val="134"/>
    </font>
  </fonts>
  <fills count="4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3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8"/>
      </bottom>
      <diagonal/>
    </border>
    <border>
      <left style="thin">
        <color indexed="10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1" fillId="24" borderId="27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27" borderId="29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28" applyNumberFormat="0" applyFill="0" applyAlignment="0" applyProtection="0">
      <alignment vertical="center"/>
    </xf>
    <xf numFmtId="0" fontId="25" fillId="0" borderId="28" applyNumberFormat="0" applyFill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0" fillId="22" borderId="26" applyNumberFormat="0" applyAlignment="0" applyProtection="0">
      <alignment vertical="center"/>
    </xf>
    <xf numFmtId="0" fontId="23" fillId="22" borderId="27" applyNumberFormat="0" applyAlignment="0" applyProtection="0">
      <alignment vertical="center"/>
    </xf>
    <xf numFmtId="0" fontId="19" fillId="17" borderId="25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7" fillId="0" borderId="30" applyNumberFormat="0" applyFill="0" applyAlignment="0" applyProtection="0">
      <alignment vertical="center"/>
    </xf>
    <xf numFmtId="0" fontId="30" fillId="0" borderId="31" applyNumberFormat="0" applyFill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</cellStyleXfs>
  <cellXfs count="93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1" fontId="0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 wrapText="1"/>
    </xf>
    <xf numFmtId="49" fontId="0" fillId="2" borderId="4" xfId="0" applyNumberFormat="1" applyFont="1" applyFill="1" applyBorder="1" applyAlignment="1">
      <alignment vertical="center"/>
    </xf>
    <xf numFmtId="0" fontId="0" fillId="2" borderId="4" xfId="0" applyNumberFormat="1" applyFont="1" applyFill="1" applyBorder="1" applyAlignment="1">
      <alignment vertical="center"/>
    </xf>
    <xf numFmtId="49" fontId="0" fillId="2" borderId="4" xfId="0" applyNumberFormat="1" applyFont="1" applyFill="1" applyBorder="1" applyAlignment="1">
      <alignment vertical="center" wrapText="1"/>
    </xf>
    <xf numFmtId="49" fontId="0" fillId="2" borderId="3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vertical="center"/>
    </xf>
    <xf numFmtId="0" fontId="3" fillId="2" borderId="3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/>
    <xf numFmtId="49" fontId="0" fillId="2" borderId="3" xfId="0" applyNumberFormat="1" applyFont="1" applyFill="1" applyBorder="1" applyAlignment="1"/>
    <xf numFmtId="49" fontId="4" fillId="2" borderId="3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left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/>
    </xf>
    <xf numFmtId="0" fontId="0" fillId="2" borderId="3" xfId="0" applyFont="1" applyFill="1" applyBorder="1" applyAlignment="1"/>
    <xf numFmtId="49" fontId="2" fillId="2" borderId="3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left" vertical="center"/>
    </xf>
    <xf numFmtId="49" fontId="0" fillId="2" borderId="3" xfId="0" applyNumberFormat="1" applyFont="1" applyFill="1" applyBorder="1" applyAlignment="1">
      <alignment vertical="center" wrapText="1"/>
    </xf>
    <xf numFmtId="0" fontId="0" fillId="2" borderId="3" xfId="0" applyNumberFormat="1" applyFont="1" applyFill="1" applyBorder="1" applyAlignment="1"/>
    <xf numFmtId="49" fontId="5" fillId="2" borderId="3" xfId="0" applyNumberFormat="1" applyFont="1" applyFill="1" applyBorder="1" applyAlignment="1">
      <alignment horizontal="left" vertical="center"/>
    </xf>
    <xf numFmtId="49" fontId="5" fillId="2" borderId="5" xfId="0" applyNumberFormat="1" applyFont="1" applyFill="1" applyBorder="1" applyAlignment="1">
      <alignment horizontal="left" vertical="center"/>
    </xf>
    <xf numFmtId="0" fontId="0" fillId="2" borderId="6" xfId="0" applyNumberFormat="1" applyFont="1" applyFill="1" applyBorder="1" applyAlignment="1"/>
    <xf numFmtId="49" fontId="5" fillId="3" borderId="7" xfId="0" applyNumberFormat="1" applyFont="1" applyFill="1" applyBorder="1" applyAlignment="1">
      <alignment horizontal="left" vertical="center"/>
    </xf>
    <xf numFmtId="49" fontId="5" fillId="2" borderId="8" xfId="0" applyNumberFormat="1" applyFont="1" applyFill="1" applyBorder="1" applyAlignment="1">
      <alignment horizontal="left" vertical="center"/>
    </xf>
    <xf numFmtId="0" fontId="0" fillId="2" borderId="6" xfId="0" applyFont="1" applyFill="1" applyBorder="1" applyAlignment="1"/>
    <xf numFmtId="49" fontId="5" fillId="3" borderId="7" xfId="0" applyNumberFormat="1" applyFont="1" applyFill="1" applyBorder="1" applyAlignment="1">
      <alignment horizontal="justify" vertical="center"/>
    </xf>
    <xf numFmtId="49" fontId="5" fillId="2" borderId="8" xfId="0" applyNumberFormat="1" applyFont="1" applyFill="1" applyBorder="1" applyAlignment="1">
      <alignment horizontal="justify" vertical="center"/>
    </xf>
    <xf numFmtId="49" fontId="5" fillId="2" borderId="3" xfId="0" applyNumberFormat="1" applyFont="1" applyFill="1" applyBorder="1" applyAlignment="1">
      <alignment horizontal="justify" vertical="center"/>
    </xf>
    <xf numFmtId="49" fontId="5" fillId="2" borderId="5" xfId="0" applyNumberFormat="1" applyFont="1" applyFill="1" applyBorder="1" applyAlignment="1">
      <alignment horizontal="justify" vertical="center"/>
    </xf>
    <xf numFmtId="49" fontId="5" fillId="3" borderId="9" xfId="0" applyNumberFormat="1" applyFont="1" applyFill="1" applyBorder="1" applyAlignment="1">
      <alignment horizontal="left" vertical="center"/>
    </xf>
    <xf numFmtId="0" fontId="0" fillId="2" borderId="8" xfId="0" applyFont="1" applyFill="1" applyBorder="1" applyAlignment="1"/>
    <xf numFmtId="0" fontId="6" fillId="2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49" fontId="0" fillId="2" borderId="10" xfId="0" applyNumberFormat="1" applyFont="1" applyFill="1" applyBorder="1" applyAlignment="1">
      <alignment vertical="center"/>
    </xf>
    <xf numFmtId="0" fontId="0" fillId="2" borderId="11" xfId="0" applyNumberFormat="1" applyFont="1" applyFill="1" applyBorder="1" applyAlignment="1">
      <alignment vertical="center"/>
    </xf>
    <xf numFmtId="49" fontId="4" fillId="2" borderId="12" xfId="0" applyNumberFormat="1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vertical="center"/>
    </xf>
    <xf numFmtId="49" fontId="4" fillId="2" borderId="14" xfId="0" applyNumberFormat="1" applyFont="1" applyFill="1" applyBorder="1" applyAlignment="1">
      <alignment horizontal="left" vertical="center"/>
    </xf>
    <xf numFmtId="0" fontId="0" fillId="2" borderId="14" xfId="0" applyNumberFormat="1" applyFont="1" applyFill="1" applyBorder="1" applyAlignment="1">
      <alignment vertical="center"/>
    </xf>
    <xf numFmtId="0" fontId="4" fillId="2" borderId="12" xfId="0" applyNumberFormat="1" applyFont="1" applyFill="1" applyBorder="1" applyAlignment="1">
      <alignment horizontal="center" vertic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5" borderId="12" xfId="0" applyNumberFormat="1" applyFont="1" applyFill="1" applyBorder="1" applyAlignment="1">
      <alignment horizontal="center" vertical="center"/>
    </xf>
    <xf numFmtId="0" fontId="0" fillId="2" borderId="13" xfId="0" applyNumberFormat="1" applyFont="1" applyFill="1" applyBorder="1" applyAlignment="1">
      <alignment vertical="center"/>
    </xf>
    <xf numFmtId="49" fontId="4" fillId="6" borderId="12" xfId="0" applyNumberFormat="1" applyFont="1" applyFill="1" applyBorder="1" applyAlignment="1">
      <alignment horizontal="center" vertical="center"/>
    </xf>
    <xf numFmtId="49" fontId="4" fillId="7" borderId="12" xfId="0" applyNumberFormat="1" applyFont="1" applyFill="1" applyBorder="1" applyAlignment="1">
      <alignment horizontal="center" vertical="center"/>
    </xf>
    <xf numFmtId="49" fontId="4" fillId="8" borderId="12" xfId="0" applyNumberFormat="1" applyFont="1" applyFill="1" applyBorder="1" applyAlignment="1">
      <alignment horizontal="center" vertical="center"/>
    </xf>
    <xf numFmtId="49" fontId="4" fillId="9" borderId="12" xfId="0" applyNumberFormat="1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vertical="center"/>
    </xf>
    <xf numFmtId="49" fontId="0" fillId="2" borderId="16" xfId="0" applyNumberFormat="1" applyFont="1" applyFill="1" applyBorder="1" applyAlignment="1">
      <alignment vertical="center"/>
    </xf>
    <xf numFmtId="49" fontId="0" fillId="2" borderId="17" xfId="0" applyNumberFormat="1" applyFont="1" applyFill="1" applyBorder="1" applyAlignment="1">
      <alignment vertical="center"/>
    </xf>
    <xf numFmtId="49" fontId="0" fillId="2" borderId="18" xfId="0" applyNumberFormat="1" applyFont="1" applyFill="1" applyBorder="1" applyAlignment="1">
      <alignment vertical="center"/>
    </xf>
    <xf numFmtId="49" fontId="6" fillId="4" borderId="12" xfId="0" applyNumberFormat="1" applyFont="1" applyFill="1" applyBorder="1" applyAlignment="1">
      <alignment horizontal="center" vertical="center"/>
    </xf>
    <xf numFmtId="49" fontId="6" fillId="5" borderId="12" xfId="0" applyNumberFormat="1" applyFont="1" applyFill="1" applyBorder="1" applyAlignment="1">
      <alignment horizontal="center" vertical="center"/>
    </xf>
    <xf numFmtId="49" fontId="6" fillId="6" borderId="12" xfId="0" applyNumberFormat="1" applyFont="1" applyFill="1" applyBorder="1" applyAlignment="1">
      <alignment horizontal="center" vertical="center"/>
    </xf>
    <xf numFmtId="0" fontId="6" fillId="2" borderId="12" xfId="0" applyNumberFormat="1" applyFont="1" applyFill="1" applyBorder="1" applyAlignment="1">
      <alignment horizontal="center" vertical="center"/>
    </xf>
    <xf numFmtId="49" fontId="6" fillId="7" borderId="12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left"/>
    </xf>
    <xf numFmtId="49" fontId="7" fillId="10" borderId="7" xfId="0" applyNumberFormat="1" applyFont="1" applyFill="1" applyBorder="1" applyAlignment="1">
      <alignment horizontal="justify" vertical="center"/>
    </xf>
    <xf numFmtId="49" fontId="7" fillId="2" borderId="8" xfId="0" applyNumberFormat="1" applyFont="1" applyFill="1" applyBorder="1" applyAlignment="1">
      <alignment horizontal="justify" vertical="center"/>
    </xf>
    <xf numFmtId="49" fontId="7" fillId="2" borderId="3" xfId="0" applyNumberFormat="1" applyFont="1" applyFill="1" applyBorder="1" applyAlignment="1">
      <alignment horizontal="justify" vertical="center"/>
    </xf>
    <xf numFmtId="49" fontId="7" fillId="2" borderId="5" xfId="0" applyNumberFormat="1" applyFont="1" applyFill="1" applyBorder="1" applyAlignment="1">
      <alignment horizontal="left" vertical="center"/>
    </xf>
    <xf numFmtId="49" fontId="7" fillId="10" borderId="7" xfId="0" applyNumberFormat="1" applyFont="1" applyFill="1" applyBorder="1" applyAlignment="1">
      <alignment horizontal="left" vertical="center"/>
    </xf>
    <xf numFmtId="49" fontId="7" fillId="2" borderId="8" xfId="0" applyNumberFormat="1" applyFont="1" applyFill="1" applyBorder="1" applyAlignment="1">
      <alignment horizontal="left" vertical="center"/>
    </xf>
    <xf numFmtId="49" fontId="7" fillId="2" borderId="5" xfId="0" applyNumberFormat="1" applyFont="1" applyFill="1" applyBorder="1" applyAlignment="1">
      <alignment horizontal="justify" vertical="center"/>
    </xf>
    <xf numFmtId="49" fontId="7" fillId="2" borderId="3" xfId="0" applyNumberFormat="1" applyFont="1" applyFill="1" applyBorder="1" applyAlignment="1">
      <alignment horizontal="left" vertical="center"/>
    </xf>
    <xf numFmtId="49" fontId="8" fillId="10" borderId="7" xfId="0" applyNumberFormat="1" applyFont="1" applyFill="1" applyBorder="1" applyAlignment="1">
      <alignment vertical="center"/>
    </xf>
    <xf numFmtId="49" fontId="7" fillId="2" borderId="19" xfId="0" applyNumberFormat="1" applyFont="1" applyFill="1" applyBorder="1" applyAlignment="1">
      <alignment horizontal="justify" vertical="center"/>
    </xf>
    <xf numFmtId="49" fontId="7" fillId="10" borderId="9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vertical="center"/>
    </xf>
    <xf numFmtId="0" fontId="0" fillId="2" borderId="3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4" fillId="2" borderId="5" xfId="0" applyNumberFormat="1" applyFont="1" applyFill="1" applyBorder="1" applyAlignment="1">
      <alignment horizontal="center" vertical="center"/>
    </xf>
    <xf numFmtId="0" fontId="4" fillId="11" borderId="20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center"/>
    </xf>
    <xf numFmtId="0" fontId="4" fillId="2" borderId="8" xfId="0" applyNumberFormat="1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vertical="center"/>
    </xf>
    <xf numFmtId="0" fontId="10" fillId="2" borderId="11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vertical="center"/>
    </xf>
    <xf numFmtId="49" fontId="0" fillId="2" borderId="23" xfId="0" applyNumberFormat="1" applyFont="1" applyFill="1" applyBorder="1" applyAlignment="1">
      <alignment vertical="center"/>
    </xf>
    <xf numFmtId="49" fontId="0" fillId="2" borderId="13" xfId="0" applyNumberFormat="1" applyFont="1" applyFill="1" applyBorder="1" applyAlignment="1">
      <alignment vertical="center"/>
    </xf>
    <xf numFmtId="49" fontId="4" fillId="2" borderId="12" xfId="0" applyNumberFormat="1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DD0806"/>
      <rgbColor rgb="00006411"/>
      <rgbColor rgb="00333399"/>
      <rgbColor rgb="00FFCC99"/>
      <rgbColor rgb="00CCFFFF"/>
      <rgbColor rgb="00CC99FF"/>
      <rgbColor rgb="00CCFFCC"/>
      <rgbColor rgb="00339966"/>
      <rgbColor rgb="00FF99CC"/>
      <rgbColor rgb="00CCCCFF"/>
      <rgbColor rgb="000066CC"/>
      <rgbColor rgb="004600A5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showGridLines="0" workbookViewId="0">
      <selection activeCell="A1" sqref="A1"/>
    </sheetView>
  </sheetViews>
  <sheetFormatPr defaultColWidth="8.83333333333333" defaultRowHeight="16.5" customHeight="1" outlineLevelCol="6"/>
  <cols>
    <col min="1" max="1" width="15.85" style="1" customWidth="1"/>
    <col min="2" max="2" width="21.675" style="1" customWidth="1"/>
    <col min="3" max="3" width="19.85" style="1" customWidth="1"/>
    <col min="4" max="4" width="16.85" style="1" customWidth="1"/>
    <col min="5" max="5" width="31.175" style="1" customWidth="1"/>
    <col min="6" max="6" width="28.85" style="1" customWidth="1"/>
    <col min="7" max="7" width="24" style="1" customWidth="1"/>
    <col min="8" max="256" width="8.85" style="1" customWidth="1"/>
  </cols>
  <sheetData>
    <row r="1" ht="31" customHeight="1" spans="1:7">
      <c r="A1" s="10" t="s">
        <v>0</v>
      </c>
      <c r="B1" s="10" t="s">
        <v>1</v>
      </c>
      <c r="C1" s="10" t="s">
        <v>2</v>
      </c>
      <c r="D1" s="10" t="s">
        <v>3</v>
      </c>
      <c r="E1" s="27" t="s">
        <v>4</v>
      </c>
      <c r="F1" s="10" t="s">
        <v>5</v>
      </c>
      <c r="G1" s="10" t="s">
        <v>6</v>
      </c>
    </row>
    <row r="2" ht="15" customHeight="1" spans="1:7">
      <c r="A2" s="10" t="s">
        <v>7</v>
      </c>
      <c r="B2" s="45" t="s">
        <v>8</v>
      </c>
      <c r="C2" s="10" t="s">
        <v>9</v>
      </c>
      <c r="D2" s="45" t="s">
        <v>10</v>
      </c>
      <c r="E2" s="10" t="s">
        <v>11</v>
      </c>
      <c r="F2" s="10" t="s">
        <v>12</v>
      </c>
      <c r="G2" s="45" t="s">
        <v>13</v>
      </c>
    </row>
    <row r="3" ht="16" customHeight="1" spans="1:7">
      <c r="A3" s="46">
        <v>1</v>
      </c>
      <c r="B3" s="47" t="s">
        <v>14</v>
      </c>
      <c r="C3" s="50">
        <v>1</v>
      </c>
      <c r="D3" s="51">
        <v>50</v>
      </c>
      <c r="E3" s="54">
        <v>2</v>
      </c>
      <c r="F3" s="87"/>
      <c r="G3" s="47" t="s">
        <v>15</v>
      </c>
    </row>
    <row r="4" ht="16" customHeight="1" spans="1:7">
      <c r="A4" s="46">
        <v>2</v>
      </c>
      <c r="B4" s="47" t="s">
        <v>16</v>
      </c>
      <c r="C4" s="50">
        <v>1</v>
      </c>
      <c r="D4" s="51">
        <v>100</v>
      </c>
      <c r="E4" s="54">
        <v>2</v>
      </c>
      <c r="F4" s="88"/>
      <c r="G4" s="47" t="s">
        <v>17</v>
      </c>
    </row>
    <row r="5" ht="16" customHeight="1" spans="1:7">
      <c r="A5" s="46">
        <v>3</v>
      </c>
      <c r="B5" s="47" t="s">
        <v>18</v>
      </c>
      <c r="C5" s="50">
        <v>1</v>
      </c>
      <c r="D5" s="51">
        <v>150</v>
      </c>
      <c r="E5" s="54">
        <v>2</v>
      </c>
      <c r="F5" s="87"/>
      <c r="G5" s="47" t="s">
        <v>19</v>
      </c>
    </row>
    <row r="6" ht="16" customHeight="1" spans="1:7">
      <c r="A6" s="46">
        <v>4</v>
      </c>
      <c r="B6" s="47" t="s">
        <v>20</v>
      </c>
      <c r="C6" s="50">
        <v>1</v>
      </c>
      <c r="D6" s="51">
        <v>250</v>
      </c>
      <c r="E6" s="54">
        <v>2</v>
      </c>
      <c r="F6" s="87"/>
      <c r="G6" s="47" t="s">
        <v>21</v>
      </c>
    </row>
    <row r="7" ht="16" customHeight="1" spans="1:7">
      <c r="A7" s="46">
        <v>5</v>
      </c>
      <c r="B7" s="47" t="s">
        <v>22</v>
      </c>
      <c r="C7" s="50">
        <v>1</v>
      </c>
      <c r="D7" s="51">
        <v>350</v>
      </c>
      <c r="E7" s="54">
        <v>2</v>
      </c>
      <c r="F7" s="89"/>
      <c r="G7" s="47" t="s">
        <v>23</v>
      </c>
    </row>
    <row r="8" ht="16" customHeight="1" spans="1:7">
      <c r="A8" s="46">
        <v>101</v>
      </c>
      <c r="B8" s="47" t="s">
        <v>24</v>
      </c>
      <c r="C8" s="50">
        <v>1</v>
      </c>
      <c r="D8" s="51">
        <v>300</v>
      </c>
      <c r="E8" s="50">
        <v>1</v>
      </c>
      <c r="F8" s="51">
        <v>10</v>
      </c>
      <c r="G8" s="90" t="s">
        <v>25</v>
      </c>
    </row>
    <row r="9" ht="16" customHeight="1" spans="1:7">
      <c r="A9" s="46">
        <v>102</v>
      </c>
      <c r="B9" s="47" t="s">
        <v>26</v>
      </c>
      <c r="C9" s="50">
        <v>1</v>
      </c>
      <c r="D9" s="51">
        <v>580</v>
      </c>
      <c r="E9" s="50">
        <v>1</v>
      </c>
      <c r="F9" s="51">
        <v>20</v>
      </c>
      <c r="G9" s="91" t="s">
        <v>25</v>
      </c>
    </row>
    <row r="10" ht="16" customHeight="1" spans="1:7">
      <c r="A10" s="46">
        <v>103</v>
      </c>
      <c r="B10" s="47" t="s">
        <v>27</v>
      </c>
      <c r="C10" s="50">
        <v>1</v>
      </c>
      <c r="D10" s="51">
        <v>1440</v>
      </c>
      <c r="E10" s="50">
        <v>1</v>
      </c>
      <c r="F10" s="51">
        <v>50</v>
      </c>
      <c r="G10" s="91" t="s">
        <v>25</v>
      </c>
    </row>
    <row r="11" ht="16" customHeight="1" spans="1:7">
      <c r="A11" s="46">
        <v>104</v>
      </c>
      <c r="B11" s="47" t="s">
        <v>28</v>
      </c>
      <c r="C11" s="50">
        <v>1</v>
      </c>
      <c r="D11" s="51">
        <v>2800</v>
      </c>
      <c r="E11" s="50">
        <v>1</v>
      </c>
      <c r="F11" s="51">
        <v>100</v>
      </c>
      <c r="G11" s="91" t="s">
        <v>25</v>
      </c>
    </row>
    <row r="12" ht="16" customHeight="1" spans="1:7">
      <c r="A12" s="46">
        <v>105</v>
      </c>
      <c r="B12" s="92" t="s">
        <v>29</v>
      </c>
      <c r="C12" s="50">
        <v>1</v>
      </c>
      <c r="D12" s="51">
        <v>5500</v>
      </c>
      <c r="E12" s="50">
        <v>1</v>
      </c>
      <c r="F12" s="51">
        <v>200</v>
      </c>
      <c r="G12" s="91" t="s">
        <v>25</v>
      </c>
    </row>
    <row r="13" ht="16" customHeight="1" spans="1:7">
      <c r="A13" s="46">
        <v>106</v>
      </c>
      <c r="B13" s="92" t="s">
        <v>30</v>
      </c>
      <c r="C13" s="50">
        <v>1</v>
      </c>
      <c r="D13" s="51">
        <v>13500</v>
      </c>
      <c r="E13" s="50">
        <v>1</v>
      </c>
      <c r="F13" s="51">
        <v>500</v>
      </c>
      <c r="G13" s="91" t="s">
        <v>25</v>
      </c>
    </row>
    <row r="14" ht="16" customHeight="1" spans="1:7">
      <c r="A14" s="46">
        <v>107</v>
      </c>
      <c r="B14" s="92" t="s">
        <v>31</v>
      </c>
      <c r="C14" s="50">
        <v>1</v>
      </c>
      <c r="D14" s="51">
        <v>20400</v>
      </c>
      <c r="E14" s="50">
        <v>1</v>
      </c>
      <c r="F14" s="51">
        <v>800</v>
      </c>
      <c r="G14" s="91" t="s">
        <v>25</v>
      </c>
    </row>
    <row r="15" ht="16" customHeight="1" spans="1:7">
      <c r="A15" s="46">
        <v>108</v>
      </c>
      <c r="B15" s="92" t="s">
        <v>32</v>
      </c>
      <c r="C15" s="50">
        <v>1</v>
      </c>
      <c r="D15" s="51">
        <v>36000</v>
      </c>
      <c r="E15" s="50">
        <v>1</v>
      </c>
      <c r="F15" s="51">
        <v>1500</v>
      </c>
      <c r="G15" s="91" t="s">
        <v>25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showGridLines="0" tabSelected="1" workbookViewId="0">
      <selection activeCell="F6" sqref="F6"/>
    </sheetView>
  </sheetViews>
  <sheetFormatPr defaultColWidth="8.83333333333333" defaultRowHeight="16.5" customHeight="1"/>
  <cols>
    <col min="1" max="1" width="9.675" style="1" customWidth="1"/>
    <col min="2" max="2" width="12.175" style="1" customWidth="1"/>
    <col min="3" max="3" width="21.35" style="1" customWidth="1"/>
    <col min="4" max="5" width="26.35" style="1" customWidth="1"/>
    <col min="6" max="6" width="51" style="1" customWidth="1"/>
    <col min="7" max="7" width="18.85" style="1" customWidth="1"/>
    <col min="8" max="8" width="9.35" style="1" customWidth="1"/>
    <col min="9" max="9" width="16.85" style="1" customWidth="1"/>
    <col min="10" max="10" width="9" style="1" customWidth="1"/>
    <col min="11" max="256" width="8.85" style="1" customWidth="1"/>
  </cols>
  <sheetData>
    <row r="1" ht="16" customHeight="1" spans="1:10">
      <c r="A1" s="10" t="s">
        <v>0</v>
      </c>
      <c r="B1" s="10" t="s">
        <v>1</v>
      </c>
      <c r="C1" s="10" t="s">
        <v>2034</v>
      </c>
      <c r="D1" s="10" t="s">
        <v>2035</v>
      </c>
      <c r="E1" s="10" t="s">
        <v>2036</v>
      </c>
      <c r="F1" s="10" t="s">
        <v>2037</v>
      </c>
      <c r="G1" s="10" t="s">
        <v>2038</v>
      </c>
      <c r="H1" s="10" t="s">
        <v>71</v>
      </c>
      <c r="I1" s="10" t="s">
        <v>2039</v>
      </c>
      <c r="J1" s="4"/>
    </row>
    <row r="2" ht="16" customHeight="1" spans="1:10">
      <c r="A2" s="10" t="s">
        <v>2040</v>
      </c>
      <c r="B2" s="45" t="s">
        <v>2041</v>
      </c>
      <c r="C2" s="10" t="s">
        <v>2042</v>
      </c>
      <c r="D2" s="10" t="s">
        <v>2043</v>
      </c>
      <c r="E2" s="10" t="s">
        <v>2044</v>
      </c>
      <c r="F2" s="10" t="s">
        <v>2045</v>
      </c>
      <c r="G2" s="10" t="s">
        <v>2046</v>
      </c>
      <c r="H2" s="45" t="s">
        <v>2047</v>
      </c>
      <c r="I2" s="10" t="s">
        <v>2048</v>
      </c>
      <c r="J2" s="4"/>
    </row>
    <row r="3" ht="16" customHeight="1" spans="1:10">
      <c r="A3" s="46">
        <v>1</v>
      </c>
      <c r="B3" s="47" t="s">
        <v>2049</v>
      </c>
      <c r="C3" s="48"/>
      <c r="D3" s="4"/>
      <c r="E3" s="46">
        <v>2</v>
      </c>
      <c r="F3" s="49" t="s">
        <v>2050</v>
      </c>
      <c r="G3" s="50">
        <v>15</v>
      </c>
      <c r="H3" s="51">
        <v>10</v>
      </c>
      <c r="I3" s="54">
        <v>1</v>
      </c>
      <c r="J3" s="24"/>
    </row>
    <row r="4" ht="16" customHeight="1" spans="1:10">
      <c r="A4" s="46">
        <v>2</v>
      </c>
      <c r="B4" s="52" t="s">
        <v>2051</v>
      </c>
      <c r="C4" s="48"/>
      <c r="D4" s="4"/>
      <c r="E4" s="46">
        <v>2</v>
      </c>
      <c r="F4" s="49" t="s">
        <v>2052</v>
      </c>
      <c r="G4" s="50">
        <v>25</v>
      </c>
      <c r="H4" s="51">
        <v>20</v>
      </c>
      <c r="I4" s="54">
        <v>3</v>
      </c>
      <c r="J4" s="24"/>
    </row>
    <row r="5" ht="16" customHeight="1" spans="1:10">
      <c r="A5" s="46">
        <v>3</v>
      </c>
      <c r="B5" s="53" t="s">
        <v>2053</v>
      </c>
      <c r="C5" s="54">
        <v>1</v>
      </c>
      <c r="D5" s="13">
        <v>1</v>
      </c>
      <c r="E5" s="46">
        <v>2</v>
      </c>
      <c r="F5" s="49" t="s">
        <v>2054</v>
      </c>
      <c r="G5" s="50">
        <v>10</v>
      </c>
      <c r="H5" s="51">
        <v>50</v>
      </c>
      <c r="I5" s="54">
        <v>5</v>
      </c>
      <c r="J5" s="24"/>
    </row>
    <row r="6" ht="16" customHeight="1" spans="1:10">
      <c r="A6" s="46">
        <v>4</v>
      </c>
      <c r="B6" s="55" t="s">
        <v>2055</v>
      </c>
      <c r="C6" s="54">
        <v>2</v>
      </c>
      <c r="D6" s="13">
        <v>1</v>
      </c>
      <c r="E6" s="46">
        <v>2</v>
      </c>
      <c r="F6" s="49" t="s">
        <v>2056</v>
      </c>
      <c r="G6" s="50">
        <v>16</v>
      </c>
      <c r="H6" s="51">
        <v>80</v>
      </c>
      <c r="I6" s="54">
        <v>10</v>
      </c>
      <c r="J6" s="24"/>
    </row>
    <row r="7" ht="16" customHeight="1" spans="1:10">
      <c r="A7" s="46">
        <v>5</v>
      </c>
      <c r="B7" s="56" t="s">
        <v>2057</v>
      </c>
      <c r="C7" s="54">
        <v>3</v>
      </c>
      <c r="D7" s="13">
        <v>1</v>
      </c>
      <c r="E7" s="46">
        <v>2</v>
      </c>
      <c r="F7" s="49" t="s">
        <v>2058</v>
      </c>
      <c r="G7" s="50">
        <v>22</v>
      </c>
      <c r="H7" s="51">
        <v>120</v>
      </c>
      <c r="I7" s="54">
        <v>20</v>
      </c>
      <c r="J7" s="24"/>
    </row>
    <row r="8" ht="16" customHeight="1" spans="1:10">
      <c r="A8" s="46">
        <v>6</v>
      </c>
      <c r="B8" s="57" t="s">
        <v>2059</v>
      </c>
      <c r="C8" s="54">
        <v>4</v>
      </c>
      <c r="D8" s="13">
        <v>1</v>
      </c>
      <c r="E8" s="46">
        <v>2</v>
      </c>
      <c r="F8" s="49" t="s">
        <v>2060</v>
      </c>
      <c r="G8" s="50">
        <v>28</v>
      </c>
      <c r="H8" s="51">
        <v>200</v>
      </c>
      <c r="I8" s="54">
        <v>30</v>
      </c>
      <c r="J8" s="24"/>
    </row>
    <row r="9" ht="16" customHeight="1" spans="1:10">
      <c r="A9" s="46">
        <v>7</v>
      </c>
      <c r="B9" s="58" t="s">
        <v>2061</v>
      </c>
      <c r="C9" s="54">
        <v>5</v>
      </c>
      <c r="D9" s="13">
        <v>1</v>
      </c>
      <c r="E9" s="46">
        <v>2</v>
      </c>
      <c r="F9" s="49" t="s">
        <v>2062</v>
      </c>
      <c r="G9" s="50">
        <v>34</v>
      </c>
      <c r="H9" s="51">
        <v>300</v>
      </c>
      <c r="I9" s="54">
        <v>40</v>
      </c>
      <c r="J9" s="24"/>
    </row>
    <row r="10" ht="16" customHeight="1" spans="1:10">
      <c r="A10" s="4"/>
      <c r="B10" s="59"/>
      <c r="C10" s="4"/>
      <c r="D10" s="4"/>
      <c r="E10" s="4"/>
      <c r="F10" s="4"/>
      <c r="G10" s="4"/>
      <c r="H10" s="59"/>
      <c r="I10" s="4"/>
      <c r="J10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showGridLines="0" workbookViewId="0">
      <selection activeCell="A1" sqref="A1"/>
    </sheetView>
  </sheetViews>
  <sheetFormatPr defaultColWidth="8.83333333333333" defaultRowHeight="16.5" customHeight="1" outlineLevelCol="4"/>
  <cols>
    <col min="1" max="1" width="15.85" style="1" customWidth="1"/>
    <col min="2" max="2" width="20.35" style="1" customWidth="1"/>
    <col min="3" max="3" width="24.85" style="1" customWidth="1"/>
    <col min="4" max="4" width="28.5" style="1" customWidth="1"/>
    <col min="5" max="5" width="30.35" style="1" customWidth="1"/>
    <col min="6" max="256" width="8.85" style="1" customWidth="1"/>
  </cols>
  <sheetData>
    <row r="1" ht="15" customHeight="1" spans="1:5">
      <c r="A1" s="16" t="s">
        <v>2063</v>
      </c>
      <c r="B1" s="43" t="s">
        <v>2064</v>
      </c>
      <c r="C1" s="16" t="s">
        <v>2065</v>
      </c>
      <c r="D1" s="10" t="s">
        <v>2066</v>
      </c>
      <c r="E1" s="10" t="s">
        <v>2067</v>
      </c>
    </row>
    <row r="2" ht="15" customHeight="1" spans="1:5">
      <c r="A2" s="16" t="s">
        <v>2068</v>
      </c>
      <c r="B2" s="10" t="s">
        <v>2069</v>
      </c>
      <c r="C2" s="18" t="s">
        <v>2070</v>
      </c>
      <c r="D2" s="10" t="s">
        <v>2071</v>
      </c>
      <c r="E2" s="10" t="s">
        <v>2072</v>
      </c>
    </row>
    <row r="3" ht="15" customHeight="1" spans="1:5">
      <c r="A3" s="44">
        <v>1001</v>
      </c>
      <c r="B3" s="10" t="s">
        <v>2073</v>
      </c>
      <c r="C3" s="44">
        <f t="shared" ref="C3:C17" si="0">A3+100</f>
        <v>1101</v>
      </c>
      <c r="D3" s="10" t="s">
        <v>2074</v>
      </c>
      <c r="E3" s="13">
        <f t="shared" ref="E3:E17" si="1">C3+100</f>
        <v>1201</v>
      </c>
    </row>
    <row r="4" ht="15" customHeight="1" spans="1:5">
      <c r="A4" s="44">
        <v>1002</v>
      </c>
      <c r="B4" s="10" t="s">
        <v>2075</v>
      </c>
      <c r="C4" s="44">
        <f t="shared" si="0"/>
        <v>1102</v>
      </c>
      <c r="D4" s="10" t="s">
        <v>2076</v>
      </c>
      <c r="E4" s="13">
        <f t="shared" si="1"/>
        <v>1202</v>
      </c>
    </row>
    <row r="5" ht="15" customHeight="1" spans="1:5">
      <c r="A5" s="44">
        <v>1003</v>
      </c>
      <c r="B5" s="10" t="s">
        <v>2073</v>
      </c>
      <c r="C5" s="44">
        <f t="shared" si="0"/>
        <v>1103</v>
      </c>
      <c r="D5" s="10" t="s">
        <v>2074</v>
      </c>
      <c r="E5" s="13">
        <f t="shared" si="1"/>
        <v>1203</v>
      </c>
    </row>
    <row r="6" ht="15" customHeight="1" spans="1:5">
      <c r="A6" s="44">
        <v>1004</v>
      </c>
      <c r="B6" s="10" t="s">
        <v>2075</v>
      </c>
      <c r="C6" s="44">
        <f t="shared" si="0"/>
        <v>1104</v>
      </c>
      <c r="D6" s="10" t="s">
        <v>2076</v>
      </c>
      <c r="E6" s="13">
        <f t="shared" si="1"/>
        <v>1204</v>
      </c>
    </row>
    <row r="7" ht="15" customHeight="1" spans="1:5">
      <c r="A7" s="44">
        <v>1005</v>
      </c>
      <c r="B7" s="10" t="s">
        <v>2073</v>
      </c>
      <c r="C7" s="44">
        <f t="shared" si="0"/>
        <v>1105</v>
      </c>
      <c r="D7" s="10" t="s">
        <v>2074</v>
      </c>
      <c r="E7" s="13">
        <f t="shared" si="1"/>
        <v>1205</v>
      </c>
    </row>
    <row r="8" ht="15" customHeight="1" spans="1:5">
      <c r="A8" s="44">
        <v>1006</v>
      </c>
      <c r="B8" s="10" t="s">
        <v>2075</v>
      </c>
      <c r="C8" s="44">
        <f t="shared" si="0"/>
        <v>1106</v>
      </c>
      <c r="D8" s="10" t="s">
        <v>2076</v>
      </c>
      <c r="E8" s="13">
        <f t="shared" si="1"/>
        <v>1206</v>
      </c>
    </row>
    <row r="9" ht="15" customHeight="1" spans="1:5">
      <c r="A9" s="44">
        <v>1007</v>
      </c>
      <c r="B9" s="10" t="s">
        <v>2073</v>
      </c>
      <c r="C9" s="44">
        <f t="shared" si="0"/>
        <v>1107</v>
      </c>
      <c r="D9" s="10" t="s">
        <v>2074</v>
      </c>
      <c r="E9" s="13">
        <f t="shared" si="1"/>
        <v>1207</v>
      </c>
    </row>
    <row r="10" ht="15" customHeight="1" spans="1:5">
      <c r="A10" s="44">
        <v>1008</v>
      </c>
      <c r="B10" s="10" t="s">
        <v>2075</v>
      </c>
      <c r="C10" s="44">
        <f t="shared" si="0"/>
        <v>1108</v>
      </c>
      <c r="D10" s="10" t="s">
        <v>2076</v>
      </c>
      <c r="E10" s="13">
        <f t="shared" si="1"/>
        <v>1208</v>
      </c>
    </row>
    <row r="11" ht="15" customHeight="1" spans="1:5">
      <c r="A11" s="44">
        <v>1009</v>
      </c>
      <c r="B11" s="10" t="s">
        <v>2073</v>
      </c>
      <c r="C11" s="44">
        <f t="shared" si="0"/>
        <v>1109</v>
      </c>
      <c r="D11" s="10" t="s">
        <v>2074</v>
      </c>
      <c r="E11" s="13">
        <f t="shared" si="1"/>
        <v>1209</v>
      </c>
    </row>
    <row r="12" ht="15" customHeight="1" spans="1:5">
      <c r="A12" s="44">
        <v>1010</v>
      </c>
      <c r="B12" s="10" t="s">
        <v>2075</v>
      </c>
      <c r="C12" s="44">
        <f t="shared" si="0"/>
        <v>1110</v>
      </c>
      <c r="D12" s="10" t="s">
        <v>2076</v>
      </c>
      <c r="E12" s="13">
        <f t="shared" si="1"/>
        <v>1210</v>
      </c>
    </row>
    <row r="13" ht="15" customHeight="1" spans="1:5">
      <c r="A13" s="44">
        <v>1011</v>
      </c>
      <c r="B13" s="10" t="s">
        <v>2073</v>
      </c>
      <c r="C13" s="44">
        <f t="shared" si="0"/>
        <v>1111</v>
      </c>
      <c r="D13" s="10" t="s">
        <v>2074</v>
      </c>
      <c r="E13" s="13">
        <f t="shared" si="1"/>
        <v>1211</v>
      </c>
    </row>
    <row r="14" ht="15" customHeight="1" spans="1:5">
      <c r="A14" s="44">
        <v>1012</v>
      </c>
      <c r="B14" s="10" t="s">
        <v>2075</v>
      </c>
      <c r="C14" s="44">
        <f t="shared" si="0"/>
        <v>1112</v>
      </c>
      <c r="D14" s="10" t="s">
        <v>2076</v>
      </c>
      <c r="E14" s="13">
        <f t="shared" si="1"/>
        <v>1212</v>
      </c>
    </row>
    <row r="15" ht="15" customHeight="1" spans="1:5">
      <c r="A15" s="44">
        <v>1013</v>
      </c>
      <c r="B15" s="10" t="s">
        <v>2073</v>
      </c>
      <c r="C15" s="44">
        <f t="shared" si="0"/>
        <v>1113</v>
      </c>
      <c r="D15" s="10" t="s">
        <v>2074</v>
      </c>
      <c r="E15" s="13">
        <f t="shared" si="1"/>
        <v>1213</v>
      </c>
    </row>
    <row r="16" ht="15" customHeight="1" spans="1:5">
      <c r="A16" s="44">
        <v>1014</v>
      </c>
      <c r="B16" s="10" t="s">
        <v>2075</v>
      </c>
      <c r="C16" s="44">
        <f t="shared" si="0"/>
        <v>1114</v>
      </c>
      <c r="D16" s="10" t="s">
        <v>2076</v>
      </c>
      <c r="E16" s="13">
        <f t="shared" si="1"/>
        <v>1214</v>
      </c>
    </row>
    <row r="17" ht="15" customHeight="1" spans="1:5">
      <c r="A17" s="44">
        <v>1015</v>
      </c>
      <c r="B17" s="10" t="s">
        <v>2073</v>
      </c>
      <c r="C17" s="44">
        <f t="shared" si="0"/>
        <v>1115</v>
      </c>
      <c r="D17" s="10" t="s">
        <v>2074</v>
      </c>
      <c r="E17" s="13">
        <f t="shared" si="1"/>
        <v>1215</v>
      </c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3"/>
  <sheetViews>
    <sheetView showGridLines="0" workbookViewId="0">
      <selection activeCell="A1" sqref="A1"/>
    </sheetView>
  </sheetViews>
  <sheetFormatPr defaultColWidth="8.83333333333333" defaultRowHeight="16.5" customHeight="1" outlineLevelCol="4"/>
  <cols>
    <col min="1" max="1" width="15.85" style="1" customWidth="1"/>
    <col min="2" max="2" width="14.675" style="1" customWidth="1"/>
    <col min="3" max="3" width="11.35" style="1" customWidth="1"/>
    <col min="4" max="5" width="9" style="1" customWidth="1"/>
    <col min="6" max="256" width="8.85" style="1" customWidth="1"/>
  </cols>
  <sheetData>
    <row r="1" ht="16" customHeight="1" spans="1:5">
      <c r="A1" s="18" t="s">
        <v>2077</v>
      </c>
      <c r="B1" s="18" t="s">
        <v>1</v>
      </c>
      <c r="C1" s="18" t="s">
        <v>2078</v>
      </c>
      <c r="D1" s="4"/>
      <c r="E1" s="4"/>
    </row>
    <row r="2" ht="16" customHeight="1" spans="1:5">
      <c r="A2" s="10" t="s">
        <v>2079</v>
      </c>
      <c r="B2" s="10" t="s">
        <v>2080</v>
      </c>
      <c r="C2" s="10" t="s">
        <v>2081</v>
      </c>
      <c r="D2" s="4"/>
      <c r="E2" s="4"/>
    </row>
    <row r="3" ht="16" customHeight="1" spans="1:5">
      <c r="A3" s="28">
        <v>1</v>
      </c>
      <c r="B3" s="18" t="s">
        <v>2082</v>
      </c>
      <c r="C3" s="28">
        <v>50</v>
      </c>
      <c r="D3" s="4"/>
      <c r="E3" s="4"/>
    </row>
    <row r="4" ht="16" customHeight="1" spans="1:5">
      <c r="A4" s="28">
        <v>2</v>
      </c>
      <c r="B4" s="18" t="s">
        <v>2083</v>
      </c>
      <c r="C4" s="28">
        <v>50</v>
      </c>
      <c r="D4" s="4"/>
      <c r="E4" s="4"/>
    </row>
    <row r="5" ht="16" customHeight="1" spans="1:5">
      <c r="A5" s="28">
        <v>3</v>
      </c>
      <c r="B5" s="18" t="s">
        <v>2084</v>
      </c>
      <c r="C5" s="28">
        <v>50</v>
      </c>
      <c r="D5" s="4"/>
      <c r="E5" s="4"/>
    </row>
    <row r="6" ht="16" customHeight="1" spans="1:5">
      <c r="A6" s="28">
        <v>4</v>
      </c>
      <c r="B6" s="18" t="s">
        <v>2085</v>
      </c>
      <c r="C6" s="28">
        <v>50</v>
      </c>
      <c r="D6" s="4"/>
      <c r="E6" s="4"/>
    </row>
    <row r="7" ht="16" customHeight="1" spans="1:5">
      <c r="A7" s="28">
        <v>5</v>
      </c>
      <c r="B7" s="18" t="s">
        <v>2086</v>
      </c>
      <c r="C7" s="28">
        <v>50</v>
      </c>
      <c r="D7" s="4"/>
      <c r="E7" s="4"/>
    </row>
    <row r="8" ht="16" customHeight="1" spans="1:5">
      <c r="A8" s="28">
        <v>6</v>
      </c>
      <c r="B8" s="18" t="s">
        <v>2087</v>
      </c>
      <c r="C8" s="28">
        <v>100</v>
      </c>
      <c r="D8" s="4"/>
      <c r="E8" s="4"/>
    </row>
    <row r="9" ht="16" customHeight="1" spans="1:5">
      <c r="A9" s="28">
        <v>7</v>
      </c>
      <c r="B9" s="18" t="s">
        <v>2088</v>
      </c>
      <c r="C9" s="28">
        <v>100</v>
      </c>
      <c r="D9" s="4"/>
      <c r="E9" s="4"/>
    </row>
    <row r="10" ht="16" customHeight="1" spans="1:5">
      <c r="A10" s="28">
        <v>8</v>
      </c>
      <c r="B10" s="18" t="s">
        <v>2089</v>
      </c>
      <c r="C10" s="28">
        <v>100</v>
      </c>
      <c r="D10" s="4"/>
      <c r="E10" s="4"/>
    </row>
    <row r="11" ht="16" customHeight="1" spans="1:5">
      <c r="A11" s="28">
        <v>9</v>
      </c>
      <c r="B11" s="18" t="s">
        <v>2090</v>
      </c>
      <c r="C11" s="28">
        <v>100</v>
      </c>
      <c r="D11" s="4"/>
      <c r="E11" s="4"/>
    </row>
    <row r="12" ht="16" customHeight="1" spans="1:5">
      <c r="A12" s="28">
        <v>10</v>
      </c>
      <c r="B12" s="18" t="s">
        <v>2091</v>
      </c>
      <c r="C12" s="28">
        <v>100</v>
      </c>
      <c r="D12" s="4"/>
      <c r="E12" s="4"/>
    </row>
    <row r="13" ht="16" customHeight="1" spans="1:5">
      <c r="A13" s="28">
        <v>11</v>
      </c>
      <c r="B13" s="18" t="s">
        <v>2092</v>
      </c>
      <c r="C13" s="13">
        <v>200</v>
      </c>
      <c r="D13" s="4"/>
      <c r="E13" s="4"/>
    </row>
    <row r="14" ht="16" customHeight="1" spans="1:5">
      <c r="A14" s="28">
        <v>12</v>
      </c>
      <c r="B14" s="18" t="s">
        <v>2093</v>
      </c>
      <c r="C14" s="13">
        <v>200</v>
      </c>
      <c r="D14" s="4"/>
      <c r="E14" s="4"/>
    </row>
    <row r="15" ht="16" customHeight="1" spans="1:5">
      <c r="A15" s="28">
        <v>13</v>
      </c>
      <c r="B15" s="18" t="s">
        <v>2094</v>
      </c>
      <c r="C15" s="13">
        <v>200</v>
      </c>
      <c r="D15" s="4"/>
      <c r="E15" s="4"/>
    </row>
    <row r="16" ht="16" customHeight="1" spans="1:5">
      <c r="A16" s="28">
        <v>14</v>
      </c>
      <c r="B16" s="18" t="s">
        <v>2095</v>
      </c>
      <c r="C16" s="13">
        <v>200</v>
      </c>
      <c r="D16" s="4"/>
      <c r="E16" s="4"/>
    </row>
    <row r="17" ht="16" customHeight="1" spans="1:5">
      <c r="A17" s="28">
        <v>15</v>
      </c>
      <c r="B17" s="18" t="s">
        <v>2096</v>
      </c>
      <c r="C17" s="13">
        <v>200</v>
      </c>
      <c r="D17" s="4"/>
      <c r="E17" s="4"/>
    </row>
    <row r="18" ht="16" customHeight="1" spans="1:5">
      <c r="A18" s="28">
        <v>16</v>
      </c>
      <c r="B18" s="18" t="s">
        <v>2097</v>
      </c>
      <c r="C18" s="13">
        <v>500</v>
      </c>
      <c r="D18" s="4"/>
      <c r="E18" s="4"/>
    </row>
    <row r="19" ht="16" customHeight="1" spans="1:5">
      <c r="A19" s="28">
        <v>17</v>
      </c>
      <c r="B19" s="18" t="s">
        <v>2098</v>
      </c>
      <c r="C19" s="13">
        <v>500</v>
      </c>
      <c r="D19" s="4"/>
      <c r="E19" s="4"/>
    </row>
    <row r="20" ht="16" customHeight="1" spans="1:5">
      <c r="A20" s="28">
        <v>18</v>
      </c>
      <c r="B20" s="18" t="s">
        <v>2099</v>
      </c>
      <c r="C20" s="13">
        <v>500</v>
      </c>
      <c r="D20" s="4"/>
      <c r="E20" s="4"/>
    </row>
    <row r="21" ht="16" customHeight="1" spans="1:5">
      <c r="A21" s="28">
        <v>19</v>
      </c>
      <c r="B21" s="18" t="s">
        <v>2100</v>
      </c>
      <c r="C21" s="13">
        <v>500</v>
      </c>
      <c r="D21" s="4"/>
      <c r="E21" s="4"/>
    </row>
    <row r="22" ht="16" customHeight="1" spans="1:5">
      <c r="A22" s="28">
        <v>20</v>
      </c>
      <c r="B22" s="18" t="s">
        <v>2101</v>
      </c>
      <c r="C22" s="13">
        <v>500</v>
      </c>
      <c r="D22" s="4"/>
      <c r="E22" s="4"/>
    </row>
    <row r="23" ht="16" customHeight="1" spans="1:5">
      <c r="A23" s="28">
        <v>21</v>
      </c>
      <c r="B23" s="18" t="s">
        <v>2102</v>
      </c>
      <c r="C23" s="13">
        <v>1000</v>
      </c>
      <c r="D23" s="4"/>
      <c r="E23" s="4"/>
    </row>
    <row r="24" ht="16" customHeight="1" spans="1:5">
      <c r="A24" s="28">
        <v>22</v>
      </c>
      <c r="B24" s="18" t="s">
        <v>2103</v>
      </c>
      <c r="C24" s="13">
        <v>1000</v>
      </c>
      <c r="D24" s="4"/>
      <c r="E24" s="4"/>
    </row>
    <row r="25" ht="16" customHeight="1" spans="1:5">
      <c r="A25" s="28">
        <v>23</v>
      </c>
      <c r="B25" s="18" t="s">
        <v>2104</v>
      </c>
      <c r="C25" s="13">
        <v>1000</v>
      </c>
      <c r="D25" s="4"/>
      <c r="E25" s="4"/>
    </row>
    <row r="26" ht="16" customHeight="1" spans="1:5">
      <c r="A26" s="28">
        <v>24</v>
      </c>
      <c r="B26" s="18" t="s">
        <v>2105</v>
      </c>
      <c r="C26" s="13">
        <v>1000</v>
      </c>
      <c r="D26" s="4"/>
      <c r="E26" s="4"/>
    </row>
    <row r="27" ht="16" customHeight="1" spans="1:5">
      <c r="A27" s="28">
        <v>25</v>
      </c>
      <c r="B27" s="18" t="s">
        <v>2106</v>
      </c>
      <c r="C27" s="13">
        <v>1000</v>
      </c>
      <c r="D27" s="4"/>
      <c r="E27" s="4"/>
    </row>
    <row r="28" ht="16" customHeight="1" spans="1:5">
      <c r="A28" s="28">
        <v>26</v>
      </c>
      <c r="B28" s="18" t="s">
        <v>2107</v>
      </c>
      <c r="C28" s="13">
        <v>2000</v>
      </c>
      <c r="D28" s="4"/>
      <c r="E28" s="4"/>
    </row>
    <row r="29" ht="16" customHeight="1" spans="1:5">
      <c r="A29" s="28">
        <v>27</v>
      </c>
      <c r="B29" s="18" t="s">
        <v>2108</v>
      </c>
      <c r="C29" s="13">
        <v>2000</v>
      </c>
      <c r="D29" s="4"/>
      <c r="E29" s="4"/>
    </row>
    <row r="30" ht="16" customHeight="1" spans="1:5">
      <c r="A30" s="28">
        <v>28</v>
      </c>
      <c r="B30" s="18" t="s">
        <v>2109</v>
      </c>
      <c r="C30" s="13">
        <v>2000</v>
      </c>
      <c r="D30" s="4"/>
      <c r="E30" s="4"/>
    </row>
    <row r="31" ht="16" customHeight="1" spans="1:5">
      <c r="A31" s="28">
        <v>29</v>
      </c>
      <c r="B31" s="18" t="s">
        <v>2110</v>
      </c>
      <c r="C31" s="13">
        <v>2000</v>
      </c>
      <c r="D31" s="4"/>
      <c r="E31" s="4"/>
    </row>
    <row r="32" ht="16" customHeight="1" spans="1:5">
      <c r="A32" s="28">
        <v>30</v>
      </c>
      <c r="B32" s="18" t="s">
        <v>2111</v>
      </c>
      <c r="C32" s="13">
        <v>2000</v>
      </c>
      <c r="D32" s="4"/>
      <c r="E32" s="4"/>
    </row>
    <row r="33" ht="16" customHeight="1" spans="1:5">
      <c r="A33" s="28">
        <v>31</v>
      </c>
      <c r="B33" s="18" t="s">
        <v>2112</v>
      </c>
      <c r="C33" s="13">
        <v>3000</v>
      </c>
      <c r="D33" s="4"/>
      <c r="E33" s="4"/>
    </row>
    <row r="34" ht="16" customHeight="1" spans="1:5">
      <c r="A34" s="28">
        <v>32</v>
      </c>
      <c r="B34" s="18" t="s">
        <v>2113</v>
      </c>
      <c r="C34" s="13">
        <v>3000</v>
      </c>
      <c r="D34" s="4"/>
      <c r="E34" s="4"/>
    </row>
    <row r="35" ht="16" customHeight="1" spans="1:5">
      <c r="A35" s="28">
        <v>33</v>
      </c>
      <c r="B35" s="18" t="s">
        <v>2114</v>
      </c>
      <c r="C35" s="13">
        <v>3000</v>
      </c>
      <c r="D35" s="4"/>
      <c r="E35" s="4"/>
    </row>
    <row r="36" ht="16" customHeight="1" spans="1:5">
      <c r="A36" s="28">
        <v>34</v>
      </c>
      <c r="B36" s="18" t="s">
        <v>2115</v>
      </c>
      <c r="C36" s="13">
        <v>3000</v>
      </c>
      <c r="D36" s="4"/>
      <c r="E36" s="4"/>
    </row>
    <row r="37" ht="16" customHeight="1" spans="1:5">
      <c r="A37" s="28">
        <v>35</v>
      </c>
      <c r="B37" s="18" t="s">
        <v>2116</v>
      </c>
      <c r="C37" s="13">
        <v>3000</v>
      </c>
      <c r="D37" s="4"/>
      <c r="E37" s="4"/>
    </row>
    <row r="38" ht="16" customHeight="1" spans="1:5">
      <c r="A38" s="28">
        <v>36</v>
      </c>
      <c r="B38" s="18" t="s">
        <v>2117</v>
      </c>
      <c r="C38" s="13">
        <v>5000</v>
      </c>
      <c r="D38" s="4"/>
      <c r="E38" s="4"/>
    </row>
    <row r="39" ht="16" customHeight="1" spans="1:5">
      <c r="A39" s="28">
        <v>37</v>
      </c>
      <c r="B39" s="18" t="s">
        <v>2118</v>
      </c>
      <c r="C39" s="13">
        <v>5000</v>
      </c>
      <c r="D39" s="4"/>
      <c r="E39" s="4"/>
    </row>
    <row r="40" ht="16" customHeight="1" spans="1:5">
      <c r="A40" s="28">
        <v>38</v>
      </c>
      <c r="B40" s="18" t="s">
        <v>2119</v>
      </c>
      <c r="C40" s="13">
        <v>5000</v>
      </c>
      <c r="D40" s="4"/>
      <c r="E40" s="4"/>
    </row>
    <row r="41" ht="16" customHeight="1" spans="1:5">
      <c r="A41" s="28">
        <v>39</v>
      </c>
      <c r="B41" s="18" t="s">
        <v>2120</v>
      </c>
      <c r="C41" s="13">
        <v>5000</v>
      </c>
      <c r="D41" s="4"/>
      <c r="E41" s="4"/>
    </row>
    <row r="42" ht="16" customHeight="1" spans="1:5">
      <c r="A42" s="28">
        <v>40</v>
      </c>
      <c r="B42" s="18" t="s">
        <v>2121</v>
      </c>
      <c r="C42" s="13">
        <v>5000</v>
      </c>
      <c r="D42" s="4"/>
      <c r="E42" s="4"/>
    </row>
    <row r="43" ht="16" customHeight="1" spans="1:5">
      <c r="A43" s="28">
        <v>41</v>
      </c>
      <c r="B43" s="18" t="s">
        <v>2122</v>
      </c>
      <c r="C43" s="13">
        <v>8000</v>
      </c>
      <c r="D43" s="4"/>
      <c r="E43" s="4"/>
    </row>
    <row r="44" ht="16" customHeight="1" spans="1:5">
      <c r="A44" s="28">
        <v>42</v>
      </c>
      <c r="B44" s="18" t="s">
        <v>2123</v>
      </c>
      <c r="C44" s="13">
        <v>8000</v>
      </c>
      <c r="D44" s="4"/>
      <c r="E44" s="4"/>
    </row>
    <row r="45" ht="16" customHeight="1" spans="1:5">
      <c r="A45" s="28">
        <v>43</v>
      </c>
      <c r="B45" s="18" t="s">
        <v>2124</v>
      </c>
      <c r="C45" s="13">
        <v>8000</v>
      </c>
      <c r="D45" s="4"/>
      <c r="E45" s="4"/>
    </row>
    <row r="46" ht="16" customHeight="1" spans="1:5">
      <c r="A46" s="28">
        <v>44</v>
      </c>
      <c r="B46" s="18" t="s">
        <v>2125</v>
      </c>
      <c r="C46" s="13">
        <v>8000</v>
      </c>
      <c r="D46" s="4"/>
      <c r="E46" s="4"/>
    </row>
    <row r="47" ht="16" customHeight="1" spans="1:5">
      <c r="A47" s="28">
        <v>45</v>
      </c>
      <c r="B47" s="18" t="s">
        <v>2126</v>
      </c>
      <c r="C47" s="13">
        <v>8000</v>
      </c>
      <c r="D47" s="4"/>
      <c r="E47" s="4"/>
    </row>
    <row r="48" ht="16" customHeight="1" spans="1:5">
      <c r="A48" s="28">
        <v>46</v>
      </c>
      <c r="B48" s="18" t="s">
        <v>2127</v>
      </c>
      <c r="C48" s="13">
        <v>10000</v>
      </c>
      <c r="D48" s="4"/>
      <c r="E48" s="4"/>
    </row>
    <row r="49" ht="16" customHeight="1" spans="1:5">
      <c r="A49" s="28">
        <v>47</v>
      </c>
      <c r="B49" s="18" t="s">
        <v>2128</v>
      </c>
      <c r="C49" s="13">
        <v>10000</v>
      </c>
      <c r="D49" s="4"/>
      <c r="E49" s="4"/>
    </row>
    <row r="50" ht="16" customHeight="1" spans="1:5">
      <c r="A50" s="28">
        <v>48</v>
      </c>
      <c r="B50" s="18" t="s">
        <v>2129</v>
      </c>
      <c r="C50" s="13">
        <v>10000</v>
      </c>
      <c r="D50" s="4"/>
      <c r="E50" s="4"/>
    </row>
    <row r="51" ht="16" customHeight="1" spans="1:5">
      <c r="A51" s="28">
        <v>49</v>
      </c>
      <c r="B51" s="18" t="s">
        <v>2130</v>
      </c>
      <c r="C51" s="13">
        <v>10000</v>
      </c>
      <c r="D51" s="4"/>
      <c r="E51" s="4"/>
    </row>
    <row r="52" ht="16" customHeight="1" spans="1:5">
      <c r="A52" s="28">
        <v>50</v>
      </c>
      <c r="B52" s="18" t="s">
        <v>2131</v>
      </c>
      <c r="C52" s="13">
        <v>10000</v>
      </c>
      <c r="D52" s="4"/>
      <c r="E52" s="4"/>
    </row>
    <row r="53" ht="16" customHeight="1" spans="1:5">
      <c r="A53" s="28">
        <v>51</v>
      </c>
      <c r="B53" s="18" t="s">
        <v>2132</v>
      </c>
      <c r="C53" s="13">
        <v>10000</v>
      </c>
      <c r="D53" s="4"/>
      <c r="E53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98"/>
  <sheetViews>
    <sheetView showGridLines="0" workbookViewId="0">
      <selection activeCell="A1" sqref="A1"/>
    </sheetView>
  </sheetViews>
  <sheetFormatPr defaultColWidth="8.83333333333333" defaultRowHeight="12" customHeight="1" outlineLevelCol="5"/>
  <cols>
    <col min="1" max="1" width="30.675" style="1" customWidth="1"/>
    <col min="2" max="2" width="26.85" style="1" customWidth="1"/>
    <col min="3" max="3" width="30" style="1" customWidth="1"/>
    <col min="4" max="4" width="23.35" style="1" customWidth="1"/>
    <col min="5" max="5" width="23.85" style="1" customWidth="1"/>
    <col min="6" max="6" width="50.35" style="1" customWidth="1"/>
    <col min="7" max="256" width="8.85" style="1" customWidth="1"/>
  </cols>
  <sheetData>
    <row r="1" ht="17" customHeight="1" spans="1:6">
      <c r="A1" s="10" t="s">
        <v>0</v>
      </c>
      <c r="B1" s="10" t="s">
        <v>70</v>
      </c>
      <c r="C1" s="10" t="s">
        <v>88</v>
      </c>
      <c r="D1" s="10" t="s">
        <v>71</v>
      </c>
      <c r="E1" s="10" t="s">
        <v>89</v>
      </c>
      <c r="F1" s="10" t="s">
        <v>90</v>
      </c>
    </row>
    <row r="2" hidden="1" customHeight="1" spans="1:6">
      <c r="A2" s="18" t="s">
        <v>2133</v>
      </c>
      <c r="B2" s="18" t="s">
        <v>2134</v>
      </c>
      <c r="C2" s="18" t="s">
        <v>2135</v>
      </c>
      <c r="D2" s="18" t="s">
        <v>2136</v>
      </c>
      <c r="E2" s="18" t="s">
        <v>2137</v>
      </c>
      <c r="F2" s="18" t="s">
        <v>2138</v>
      </c>
    </row>
    <row r="3" ht="16" customHeight="1" spans="1:6">
      <c r="A3" s="28">
        <v>1</v>
      </c>
      <c r="B3" s="13">
        <v>2</v>
      </c>
      <c r="C3" s="28">
        <v>1</v>
      </c>
      <c r="D3" s="28">
        <v>1</v>
      </c>
      <c r="E3" s="28">
        <f>A6</f>
        <v>4</v>
      </c>
      <c r="F3" s="29" t="s">
        <v>2139</v>
      </c>
    </row>
    <row r="4" ht="16" customHeight="1" spans="1:6">
      <c r="A4" s="28">
        <v>2</v>
      </c>
      <c r="B4" s="13">
        <v>2</v>
      </c>
      <c r="C4" s="28">
        <v>1</v>
      </c>
      <c r="D4" s="28">
        <v>2</v>
      </c>
      <c r="E4" s="28">
        <f>A6</f>
        <v>4</v>
      </c>
      <c r="F4" s="29" t="s">
        <v>2140</v>
      </c>
    </row>
    <row r="5" ht="16" customHeight="1" spans="1:6">
      <c r="A5" s="28">
        <v>3</v>
      </c>
      <c r="B5" s="13">
        <v>2</v>
      </c>
      <c r="C5" s="28">
        <v>1</v>
      </c>
      <c r="D5" s="28">
        <v>3</v>
      </c>
      <c r="E5" s="28">
        <f>A6</f>
        <v>4</v>
      </c>
      <c r="F5" s="30" t="s">
        <v>2141</v>
      </c>
    </row>
    <row r="6" ht="16" customHeight="1" spans="1:6">
      <c r="A6" s="28">
        <v>4</v>
      </c>
      <c r="B6" s="13">
        <v>2</v>
      </c>
      <c r="C6" s="24"/>
      <c r="D6" s="24"/>
      <c r="E6" s="31">
        <v>2</v>
      </c>
      <c r="F6" s="32" t="s">
        <v>2142</v>
      </c>
    </row>
    <row r="7" ht="16" customHeight="1" spans="1:6">
      <c r="A7" s="28">
        <v>5</v>
      </c>
      <c r="B7" s="13">
        <v>2</v>
      </c>
      <c r="C7" s="28">
        <f>E6</f>
        <v>2</v>
      </c>
      <c r="D7" s="28">
        <v>1</v>
      </c>
      <c r="E7" s="28">
        <f>A10</f>
        <v>8</v>
      </c>
      <c r="F7" s="33" t="s">
        <v>2143</v>
      </c>
    </row>
    <row r="8" ht="16" customHeight="1" spans="1:6">
      <c r="A8" s="28">
        <v>6</v>
      </c>
      <c r="B8" s="13">
        <v>2</v>
      </c>
      <c r="C8" s="28">
        <f>E6</f>
        <v>2</v>
      </c>
      <c r="D8" s="28">
        <v>2</v>
      </c>
      <c r="E8" s="28">
        <f>A10</f>
        <v>8</v>
      </c>
      <c r="F8" s="29" t="s">
        <v>2144</v>
      </c>
    </row>
    <row r="9" ht="16" customHeight="1" spans="1:6">
      <c r="A9" s="28">
        <v>7</v>
      </c>
      <c r="B9" s="13">
        <v>2</v>
      </c>
      <c r="C9" s="28">
        <f>E6</f>
        <v>2</v>
      </c>
      <c r="D9" s="28">
        <v>3</v>
      </c>
      <c r="E9" s="28">
        <f>A10</f>
        <v>8</v>
      </c>
      <c r="F9" s="30" t="s">
        <v>2145</v>
      </c>
    </row>
    <row r="10" ht="16" customHeight="1" spans="1:6">
      <c r="A10" s="28">
        <v>8</v>
      </c>
      <c r="B10" s="13">
        <v>2</v>
      </c>
      <c r="C10" s="24"/>
      <c r="D10" s="24"/>
      <c r="E10" s="31">
        <f>E6+1</f>
        <v>3</v>
      </c>
      <c r="F10" s="32" t="s">
        <v>2146</v>
      </c>
    </row>
    <row r="11" ht="16" customHeight="1" spans="1:6">
      <c r="A11" s="28">
        <v>9</v>
      </c>
      <c r="B11" s="13">
        <v>2</v>
      </c>
      <c r="C11" s="28">
        <f>E10</f>
        <v>3</v>
      </c>
      <c r="D11" s="28">
        <v>1</v>
      </c>
      <c r="E11" s="28">
        <f>A14</f>
        <v>12</v>
      </c>
      <c r="F11" s="33" t="s">
        <v>2147</v>
      </c>
    </row>
    <row r="12" ht="16" customHeight="1" spans="1:6">
      <c r="A12" s="28">
        <v>10</v>
      </c>
      <c r="B12" s="13">
        <v>2</v>
      </c>
      <c r="C12" s="28">
        <f>E10</f>
        <v>3</v>
      </c>
      <c r="D12" s="28">
        <v>1</v>
      </c>
      <c r="E12" s="28">
        <f>A14</f>
        <v>12</v>
      </c>
      <c r="F12" s="29" t="s">
        <v>2148</v>
      </c>
    </row>
    <row r="13" ht="16" customHeight="1" spans="1:6">
      <c r="A13" s="28">
        <v>11</v>
      </c>
      <c r="B13" s="13">
        <v>2</v>
      </c>
      <c r="C13" s="28">
        <f>E10</f>
        <v>3</v>
      </c>
      <c r="D13" s="28">
        <v>3</v>
      </c>
      <c r="E13" s="28">
        <f>A14</f>
        <v>12</v>
      </c>
      <c r="F13" s="30" t="s">
        <v>2149</v>
      </c>
    </row>
    <row r="14" ht="16" customHeight="1" spans="1:6">
      <c r="A14" s="28">
        <v>12</v>
      </c>
      <c r="B14" s="13">
        <v>2</v>
      </c>
      <c r="C14" s="24"/>
      <c r="D14" s="24"/>
      <c r="E14" s="31">
        <f>E10+1</f>
        <v>4</v>
      </c>
      <c r="F14" s="32" t="s">
        <v>2150</v>
      </c>
    </row>
    <row r="15" ht="16" customHeight="1" spans="1:6">
      <c r="A15" s="28">
        <v>13</v>
      </c>
      <c r="B15" s="13">
        <v>2</v>
      </c>
      <c r="C15" s="28">
        <f>E14</f>
        <v>4</v>
      </c>
      <c r="D15" s="28">
        <v>1</v>
      </c>
      <c r="E15" s="28">
        <f>A18</f>
        <v>16</v>
      </c>
      <c r="F15" s="33" t="s">
        <v>2151</v>
      </c>
    </row>
    <row r="16" ht="16" customHeight="1" spans="1:6">
      <c r="A16" s="28">
        <v>14</v>
      </c>
      <c r="B16" s="13">
        <v>2</v>
      </c>
      <c r="C16" s="28">
        <f>E14</f>
        <v>4</v>
      </c>
      <c r="D16" s="28">
        <v>2</v>
      </c>
      <c r="E16" s="28">
        <f>A18</f>
        <v>16</v>
      </c>
      <c r="F16" s="29" t="s">
        <v>2152</v>
      </c>
    </row>
    <row r="17" ht="16" customHeight="1" spans="1:6">
      <c r="A17" s="28">
        <v>15</v>
      </c>
      <c r="B17" s="13">
        <v>2</v>
      </c>
      <c r="C17" s="28">
        <f>E14</f>
        <v>4</v>
      </c>
      <c r="D17" s="28">
        <v>3</v>
      </c>
      <c r="E17" s="28">
        <f>A18</f>
        <v>16</v>
      </c>
      <c r="F17" s="30" t="s">
        <v>2153</v>
      </c>
    </row>
    <row r="18" ht="16" customHeight="1" spans="1:6">
      <c r="A18" s="28">
        <v>16</v>
      </c>
      <c r="B18" s="13">
        <v>2</v>
      </c>
      <c r="C18" s="24"/>
      <c r="D18" s="24"/>
      <c r="E18" s="31">
        <f>E14+1</f>
        <v>5</v>
      </c>
      <c r="F18" s="32" t="s">
        <v>2154</v>
      </c>
    </row>
    <row r="19" ht="16" customHeight="1" spans="1:6">
      <c r="A19" s="28">
        <v>17</v>
      </c>
      <c r="B19" s="13">
        <v>2</v>
      </c>
      <c r="C19" s="28">
        <f>E18</f>
        <v>5</v>
      </c>
      <c r="D19" s="24"/>
      <c r="E19" s="28">
        <f>A22</f>
        <v>20</v>
      </c>
      <c r="F19" s="33" t="s">
        <v>2155</v>
      </c>
    </row>
    <row r="20" ht="16" customHeight="1" spans="1:6">
      <c r="A20" s="28">
        <v>18</v>
      </c>
      <c r="B20" s="13">
        <v>2</v>
      </c>
      <c r="C20" s="28">
        <f>E18</f>
        <v>5</v>
      </c>
      <c r="D20" s="28">
        <v>1</v>
      </c>
      <c r="E20" s="28">
        <f>A22</f>
        <v>20</v>
      </c>
      <c r="F20" s="29" t="s">
        <v>2156</v>
      </c>
    </row>
    <row r="21" ht="16" customHeight="1" spans="1:6">
      <c r="A21" s="28">
        <v>19</v>
      </c>
      <c r="B21" s="13">
        <v>2</v>
      </c>
      <c r="C21" s="28">
        <f>E18</f>
        <v>5</v>
      </c>
      <c r="D21" s="28">
        <v>2</v>
      </c>
      <c r="E21" s="28">
        <f>A22</f>
        <v>20</v>
      </c>
      <c r="F21" s="30" t="s">
        <v>2157</v>
      </c>
    </row>
    <row r="22" ht="16" customHeight="1" spans="1:6">
      <c r="A22" s="28">
        <v>20</v>
      </c>
      <c r="B22" s="13">
        <v>2</v>
      </c>
      <c r="C22" s="24"/>
      <c r="D22" s="28">
        <v>3</v>
      </c>
      <c r="E22" s="34"/>
      <c r="F22" s="35" t="s">
        <v>2158</v>
      </c>
    </row>
    <row r="23" ht="16" customHeight="1" spans="1:6">
      <c r="A23" s="28">
        <v>21</v>
      </c>
      <c r="B23" s="13">
        <v>3</v>
      </c>
      <c r="C23" s="28">
        <v>6</v>
      </c>
      <c r="D23" s="28">
        <v>1</v>
      </c>
      <c r="E23" s="28">
        <f>A26</f>
        <v>24</v>
      </c>
      <c r="F23" s="33" t="s">
        <v>2159</v>
      </c>
    </row>
    <row r="24" ht="16" customHeight="1" spans="1:6">
      <c r="A24" s="28">
        <v>22</v>
      </c>
      <c r="B24" s="13">
        <v>3</v>
      </c>
      <c r="C24" s="28">
        <v>6</v>
      </c>
      <c r="D24" s="28">
        <v>2</v>
      </c>
      <c r="E24" s="28">
        <f>A26</f>
        <v>24</v>
      </c>
      <c r="F24" s="29" t="s">
        <v>2160</v>
      </c>
    </row>
    <row r="25" ht="16" customHeight="1" spans="1:6">
      <c r="A25" s="28">
        <v>23</v>
      </c>
      <c r="B25" s="13">
        <v>3</v>
      </c>
      <c r="C25" s="28">
        <v>6</v>
      </c>
      <c r="D25" s="28">
        <v>-1</v>
      </c>
      <c r="E25" s="28">
        <f>A26</f>
        <v>24</v>
      </c>
      <c r="F25" s="30" t="s">
        <v>2161</v>
      </c>
    </row>
    <row r="26" ht="16" customHeight="1" spans="1:6">
      <c r="A26" s="28">
        <v>24</v>
      </c>
      <c r="B26" s="13">
        <v>3</v>
      </c>
      <c r="C26" s="24"/>
      <c r="D26" s="24"/>
      <c r="E26" s="31">
        <f>E18+2</f>
        <v>7</v>
      </c>
      <c r="F26" s="35" t="s">
        <v>2162</v>
      </c>
    </row>
    <row r="27" ht="16" customHeight="1" spans="1:6">
      <c r="A27" s="28">
        <v>25</v>
      </c>
      <c r="B27" s="13">
        <v>3</v>
      </c>
      <c r="C27" s="28">
        <f>E26</f>
        <v>7</v>
      </c>
      <c r="D27" s="28">
        <v>3</v>
      </c>
      <c r="E27" s="28">
        <f>A30</f>
        <v>28</v>
      </c>
      <c r="F27" s="33" t="s">
        <v>2163</v>
      </c>
    </row>
    <row r="28" ht="16" customHeight="1" spans="1:6">
      <c r="A28" s="28">
        <v>26</v>
      </c>
      <c r="B28" s="13">
        <v>3</v>
      </c>
      <c r="C28" s="28">
        <f>E26</f>
        <v>7</v>
      </c>
      <c r="D28" s="28">
        <v>2</v>
      </c>
      <c r="E28" s="28">
        <f>A30</f>
        <v>28</v>
      </c>
      <c r="F28" s="29" t="s">
        <v>2164</v>
      </c>
    </row>
    <row r="29" ht="16" customHeight="1" spans="1:6">
      <c r="A29" s="28">
        <v>27</v>
      </c>
      <c r="B29" s="13">
        <v>3</v>
      </c>
      <c r="C29" s="28">
        <f>E26</f>
        <v>7</v>
      </c>
      <c r="D29" s="28">
        <v>1</v>
      </c>
      <c r="E29" s="28">
        <f>A30</f>
        <v>28</v>
      </c>
      <c r="F29" s="30" t="s">
        <v>2165</v>
      </c>
    </row>
    <row r="30" ht="16" customHeight="1" spans="1:6">
      <c r="A30" s="28">
        <v>28</v>
      </c>
      <c r="B30" s="13">
        <v>3</v>
      </c>
      <c r="C30" s="24"/>
      <c r="D30" s="24"/>
      <c r="E30" s="31">
        <f>E26+1</f>
        <v>8</v>
      </c>
      <c r="F30" s="32" t="s">
        <v>2166</v>
      </c>
    </row>
    <row r="31" ht="16" customHeight="1" spans="1:6">
      <c r="A31" s="28">
        <v>29</v>
      </c>
      <c r="B31" s="13">
        <v>3</v>
      </c>
      <c r="C31" s="28">
        <f>E30</f>
        <v>8</v>
      </c>
      <c r="D31" s="28">
        <v>2</v>
      </c>
      <c r="E31" s="28">
        <f>A34</f>
        <v>32</v>
      </c>
      <c r="F31" s="33" t="s">
        <v>2167</v>
      </c>
    </row>
    <row r="32" ht="16" customHeight="1" spans="1:6">
      <c r="A32" s="28">
        <v>30</v>
      </c>
      <c r="B32" s="13">
        <v>3</v>
      </c>
      <c r="C32" s="28">
        <f>E30</f>
        <v>8</v>
      </c>
      <c r="D32" s="28">
        <v>1</v>
      </c>
      <c r="E32" s="28">
        <f>A34</f>
        <v>32</v>
      </c>
      <c r="F32" s="29" t="s">
        <v>2168</v>
      </c>
    </row>
    <row r="33" ht="16" customHeight="1" spans="1:6">
      <c r="A33" s="28">
        <v>31</v>
      </c>
      <c r="B33" s="13">
        <v>3</v>
      </c>
      <c r="C33" s="28">
        <f>E30</f>
        <v>8</v>
      </c>
      <c r="D33" s="28">
        <v>3</v>
      </c>
      <c r="E33" s="28">
        <f>A34</f>
        <v>32</v>
      </c>
      <c r="F33" s="30" t="s">
        <v>2169</v>
      </c>
    </row>
    <row r="34" ht="16" customHeight="1" spans="1:6">
      <c r="A34" s="28">
        <v>32</v>
      </c>
      <c r="B34" s="13">
        <v>3</v>
      </c>
      <c r="C34" s="24"/>
      <c r="D34" s="24"/>
      <c r="E34" s="31">
        <f>E30+1</f>
        <v>9</v>
      </c>
      <c r="F34" s="32" t="s">
        <v>2170</v>
      </c>
    </row>
    <row r="35" ht="16" customHeight="1" spans="1:6">
      <c r="A35" s="28">
        <v>33</v>
      </c>
      <c r="B35" s="13">
        <v>3</v>
      </c>
      <c r="C35" s="28">
        <f>E34</f>
        <v>9</v>
      </c>
      <c r="D35" s="28">
        <v>1</v>
      </c>
      <c r="E35" s="28">
        <f>A38</f>
        <v>36</v>
      </c>
      <c r="F35" s="33" t="s">
        <v>2171</v>
      </c>
    </row>
    <row r="36" ht="16" customHeight="1" spans="1:6">
      <c r="A36" s="28">
        <v>34</v>
      </c>
      <c r="B36" s="13">
        <v>3</v>
      </c>
      <c r="C36" s="28">
        <f>E34</f>
        <v>9</v>
      </c>
      <c r="D36" s="28">
        <v>2</v>
      </c>
      <c r="E36" s="28">
        <f>A38</f>
        <v>36</v>
      </c>
      <c r="F36" s="29" t="s">
        <v>2172</v>
      </c>
    </row>
    <row r="37" ht="16" customHeight="1" spans="1:6">
      <c r="A37" s="28">
        <v>35</v>
      </c>
      <c r="B37" s="13">
        <v>3</v>
      </c>
      <c r="C37" s="28">
        <f>E34</f>
        <v>9</v>
      </c>
      <c r="D37" s="28">
        <v>3</v>
      </c>
      <c r="E37" s="28">
        <f>A38</f>
        <v>36</v>
      </c>
      <c r="F37" s="30" t="s">
        <v>2173</v>
      </c>
    </row>
    <row r="38" ht="16" customHeight="1" spans="1:6">
      <c r="A38" s="28">
        <v>36</v>
      </c>
      <c r="B38" s="13">
        <v>3</v>
      </c>
      <c r="C38" s="24"/>
      <c r="D38" s="24"/>
      <c r="E38" s="31">
        <f>E34+1</f>
        <v>10</v>
      </c>
      <c r="F38" s="32" t="s">
        <v>2174</v>
      </c>
    </row>
    <row r="39" ht="16" customHeight="1" spans="1:6">
      <c r="A39" s="28">
        <v>37</v>
      </c>
      <c r="B39" s="13">
        <v>3</v>
      </c>
      <c r="C39" s="28">
        <f>E38</f>
        <v>10</v>
      </c>
      <c r="D39" s="28">
        <v>2</v>
      </c>
      <c r="E39" s="28">
        <f>A42</f>
        <v>40</v>
      </c>
      <c r="F39" s="33" t="s">
        <v>2175</v>
      </c>
    </row>
    <row r="40" ht="16" customHeight="1" spans="1:6">
      <c r="A40" s="28">
        <v>38</v>
      </c>
      <c r="B40" s="13">
        <v>3</v>
      </c>
      <c r="C40" s="28">
        <f>E38</f>
        <v>10</v>
      </c>
      <c r="D40" s="28">
        <v>1</v>
      </c>
      <c r="E40" s="28">
        <f>A42</f>
        <v>40</v>
      </c>
      <c r="F40" s="29" t="s">
        <v>2176</v>
      </c>
    </row>
    <row r="41" ht="16" customHeight="1" spans="1:6">
      <c r="A41" s="28">
        <v>39</v>
      </c>
      <c r="B41" s="13">
        <v>3</v>
      </c>
      <c r="C41" s="28">
        <f>E38</f>
        <v>10</v>
      </c>
      <c r="D41" s="28">
        <v>3</v>
      </c>
      <c r="E41" s="28">
        <f>A42</f>
        <v>40</v>
      </c>
      <c r="F41" s="30" t="s">
        <v>2177</v>
      </c>
    </row>
    <row r="42" ht="16" customHeight="1" spans="1:6">
      <c r="A42" s="28">
        <v>40</v>
      </c>
      <c r="B42" s="13">
        <v>3</v>
      </c>
      <c r="C42" s="24"/>
      <c r="D42" s="24"/>
      <c r="E42" s="34"/>
      <c r="F42" s="32" t="s">
        <v>2178</v>
      </c>
    </row>
    <row r="43" ht="16" customHeight="1" spans="1:6">
      <c r="A43" s="28">
        <v>41</v>
      </c>
      <c r="B43" s="13">
        <v>5</v>
      </c>
      <c r="C43" s="28">
        <v>11</v>
      </c>
      <c r="D43" s="28">
        <v>1</v>
      </c>
      <c r="E43" s="28">
        <f>A46</f>
        <v>44</v>
      </c>
      <c r="F43" s="33" t="s">
        <v>2179</v>
      </c>
    </row>
    <row r="44" ht="16" customHeight="1" spans="1:6">
      <c r="A44" s="28">
        <v>42</v>
      </c>
      <c r="B44" s="13">
        <v>5</v>
      </c>
      <c r="C44" s="28">
        <v>11</v>
      </c>
      <c r="D44" s="28">
        <v>2</v>
      </c>
      <c r="E44" s="28">
        <f>A46</f>
        <v>44</v>
      </c>
      <c r="F44" s="29" t="s">
        <v>2180</v>
      </c>
    </row>
    <row r="45" ht="16" customHeight="1" spans="1:6">
      <c r="A45" s="28">
        <v>43</v>
      </c>
      <c r="B45" s="13">
        <v>5</v>
      </c>
      <c r="C45" s="28">
        <v>11</v>
      </c>
      <c r="D45" s="28">
        <v>3</v>
      </c>
      <c r="E45" s="28">
        <f>A46</f>
        <v>44</v>
      </c>
      <c r="F45" s="30" t="s">
        <v>2181</v>
      </c>
    </row>
    <row r="46" ht="16" customHeight="1" spans="1:6">
      <c r="A46" s="28">
        <v>44</v>
      </c>
      <c r="B46" s="13">
        <v>5</v>
      </c>
      <c r="C46" s="24"/>
      <c r="D46" s="24"/>
      <c r="E46" s="31">
        <f>E38+2</f>
        <v>12</v>
      </c>
      <c r="F46" s="32" t="s">
        <v>2182</v>
      </c>
    </row>
    <row r="47" ht="16" customHeight="1" spans="1:6">
      <c r="A47" s="28">
        <v>45</v>
      </c>
      <c r="B47" s="13">
        <v>5</v>
      </c>
      <c r="C47" s="28">
        <f>E46</f>
        <v>12</v>
      </c>
      <c r="D47" s="28">
        <v>2</v>
      </c>
      <c r="E47" s="28">
        <f>A50</f>
        <v>48</v>
      </c>
      <c r="F47" s="33" t="s">
        <v>2183</v>
      </c>
    </row>
    <row r="48" ht="16" customHeight="1" spans="1:6">
      <c r="A48" s="28">
        <v>46</v>
      </c>
      <c r="B48" s="13">
        <v>5</v>
      </c>
      <c r="C48" s="28">
        <f>E46</f>
        <v>12</v>
      </c>
      <c r="D48" s="28">
        <v>1</v>
      </c>
      <c r="E48" s="28">
        <f>A50</f>
        <v>48</v>
      </c>
      <c r="F48" s="29" t="s">
        <v>2184</v>
      </c>
    </row>
    <row r="49" ht="16" customHeight="1" spans="1:6">
      <c r="A49" s="28">
        <v>47</v>
      </c>
      <c r="B49" s="13">
        <v>5</v>
      </c>
      <c r="C49" s="28">
        <f>E46</f>
        <v>12</v>
      </c>
      <c r="D49" s="28">
        <v>3</v>
      </c>
      <c r="E49" s="28">
        <f>A50</f>
        <v>48</v>
      </c>
      <c r="F49" s="30" t="s">
        <v>2185</v>
      </c>
    </row>
    <row r="50" ht="16" customHeight="1" spans="1:6">
      <c r="A50" s="28">
        <v>48</v>
      </c>
      <c r="B50" s="13">
        <v>5</v>
      </c>
      <c r="C50" s="24"/>
      <c r="D50" s="24"/>
      <c r="E50" s="31">
        <f>E46+1</f>
        <v>13</v>
      </c>
      <c r="F50" s="35" t="s">
        <v>2186</v>
      </c>
    </row>
    <row r="51" ht="16" customHeight="1" spans="1:6">
      <c r="A51" s="28">
        <v>49</v>
      </c>
      <c r="B51" s="13">
        <v>5</v>
      </c>
      <c r="C51" s="28">
        <f>E50</f>
        <v>13</v>
      </c>
      <c r="D51" s="28">
        <v>1</v>
      </c>
      <c r="E51" s="28">
        <f>A54</f>
        <v>52</v>
      </c>
      <c r="F51" s="33" t="s">
        <v>2187</v>
      </c>
    </row>
    <row r="52" ht="16" customHeight="1" spans="1:6">
      <c r="A52" s="28">
        <v>50</v>
      </c>
      <c r="B52" s="13">
        <v>5</v>
      </c>
      <c r="C52" s="28">
        <f>E50</f>
        <v>13</v>
      </c>
      <c r="D52" s="28">
        <v>2</v>
      </c>
      <c r="E52" s="28">
        <f>A54</f>
        <v>52</v>
      </c>
      <c r="F52" s="29" t="s">
        <v>2188</v>
      </c>
    </row>
    <row r="53" ht="16" customHeight="1" spans="1:6">
      <c r="A53" s="28">
        <v>51</v>
      </c>
      <c r="B53" s="13">
        <v>5</v>
      </c>
      <c r="C53" s="28">
        <f>E50</f>
        <v>13</v>
      </c>
      <c r="D53" s="28">
        <v>3</v>
      </c>
      <c r="E53" s="28">
        <f>A54</f>
        <v>52</v>
      </c>
      <c r="F53" s="30" t="s">
        <v>2189</v>
      </c>
    </row>
    <row r="54" ht="16" customHeight="1" spans="1:6">
      <c r="A54" s="28">
        <v>52</v>
      </c>
      <c r="B54" s="13">
        <v>5</v>
      </c>
      <c r="C54" s="24"/>
      <c r="D54" s="24"/>
      <c r="E54" s="31">
        <f>E50+1</f>
        <v>14</v>
      </c>
      <c r="F54" s="32" t="s">
        <v>2190</v>
      </c>
    </row>
    <row r="55" ht="16" customHeight="1" spans="1:6">
      <c r="A55" s="28">
        <v>53</v>
      </c>
      <c r="B55" s="13">
        <v>5</v>
      </c>
      <c r="C55" s="28">
        <f>E54</f>
        <v>14</v>
      </c>
      <c r="D55" s="28">
        <v>1</v>
      </c>
      <c r="E55" s="28">
        <f>A58</f>
        <v>56</v>
      </c>
      <c r="F55" s="33" t="s">
        <v>2191</v>
      </c>
    </row>
    <row r="56" ht="16" customHeight="1" spans="1:6">
      <c r="A56" s="28">
        <v>54</v>
      </c>
      <c r="B56" s="13">
        <v>5</v>
      </c>
      <c r="C56" s="28">
        <f>E54</f>
        <v>14</v>
      </c>
      <c r="D56" s="28">
        <v>2</v>
      </c>
      <c r="E56" s="28">
        <f>A58</f>
        <v>56</v>
      </c>
      <c r="F56" s="29" t="s">
        <v>2192</v>
      </c>
    </row>
    <row r="57" ht="16" customHeight="1" spans="1:6">
      <c r="A57" s="28">
        <v>55</v>
      </c>
      <c r="B57" s="13">
        <v>5</v>
      </c>
      <c r="C57" s="28">
        <f>E54</f>
        <v>14</v>
      </c>
      <c r="D57" s="28">
        <v>3</v>
      </c>
      <c r="E57" s="28">
        <f>A58</f>
        <v>56</v>
      </c>
      <c r="F57" s="30" t="s">
        <v>2193</v>
      </c>
    </row>
    <row r="58" ht="16" customHeight="1" spans="1:6">
      <c r="A58" s="28">
        <v>56</v>
      </c>
      <c r="B58" s="13">
        <v>5</v>
      </c>
      <c r="C58" s="24"/>
      <c r="D58" s="24"/>
      <c r="E58" s="31">
        <f>E54+1</f>
        <v>15</v>
      </c>
      <c r="F58" s="32" t="s">
        <v>2194</v>
      </c>
    </row>
    <row r="59" ht="16" customHeight="1" spans="1:6">
      <c r="A59" s="28">
        <v>57</v>
      </c>
      <c r="B59" s="13">
        <v>5</v>
      </c>
      <c r="C59" s="28">
        <f>E58</f>
        <v>15</v>
      </c>
      <c r="D59" s="28">
        <v>2</v>
      </c>
      <c r="E59" s="28">
        <f>A62</f>
        <v>60</v>
      </c>
      <c r="F59" s="33" t="s">
        <v>2195</v>
      </c>
    </row>
    <row r="60" ht="16" customHeight="1" spans="1:6">
      <c r="A60" s="28">
        <v>58</v>
      </c>
      <c r="B60" s="13">
        <v>5</v>
      </c>
      <c r="C60" s="28">
        <f>E58</f>
        <v>15</v>
      </c>
      <c r="D60" s="28">
        <v>1</v>
      </c>
      <c r="E60" s="28">
        <f>A62</f>
        <v>60</v>
      </c>
      <c r="F60" s="29" t="s">
        <v>2196</v>
      </c>
    </row>
    <row r="61" ht="16" customHeight="1" spans="1:6">
      <c r="A61" s="28">
        <v>59</v>
      </c>
      <c r="B61" s="13">
        <v>5</v>
      </c>
      <c r="C61" s="28">
        <f>E58</f>
        <v>15</v>
      </c>
      <c r="D61" s="28">
        <v>3</v>
      </c>
      <c r="E61" s="28">
        <f>A62</f>
        <v>60</v>
      </c>
      <c r="F61" s="30" t="s">
        <v>2197</v>
      </c>
    </row>
    <row r="62" ht="16" customHeight="1" spans="1:6">
      <c r="A62" s="28">
        <v>60</v>
      </c>
      <c r="B62" s="13">
        <v>5</v>
      </c>
      <c r="C62" s="24"/>
      <c r="D62" s="24"/>
      <c r="E62" s="34"/>
      <c r="F62" s="32" t="s">
        <v>2198</v>
      </c>
    </row>
    <row r="63" ht="16" customHeight="1" spans="1:6">
      <c r="A63" s="28">
        <v>61</v>
      </c>
      <c r="B63" s="13">
        <v>6</v>
      </c>
      <c r="C63" s="28">
        <f>C59+1</f>
        <v>16</v>
      </c>
      <c r="D63" s="28">
        <v>2</v>
      </c>
      <c r="E63" s="28">
        <f>A66</f>
        <v>64</v>
      </c>
      <c r="F63" s="33" t="s">
        <v>2199</v>
      </c>
    </row>
    <row r="64" ht="16" customHeight="1" spans="1:6">
      <c r="A64" s="28">
        <v>62</v>
      </c>
      <c r="B64" s="13">
        <v>6</v>
      </c>
      <c r="C64" s="28">
        <f>C60+1</f>
        <v>16</v>
      </c>
      <c r="D64" s="28">
        <v>1</v>
      </c>
      <c r="E64" s="28">
        <f>A66</f>
        <v>64</v>
      </c>
      <c r="F64" s="29" t="s">
        <v>2200</v>
      </c>
    </row>
    <row r="65" ht="16" customHeight="1" spans="1:6">
      <c r="A65" s="28">
        <v>63</v>
      </c>
      <c r="B65" s="13">
        <v>6</v>
      </c>
      <c r="C65" s="28">
        <f>C61+1</f>
        <v>16</v>
      </c>
      <c r="D65" s="28">
        <v>3</v>
      </c>
      <c r="E65" s="28">
        <f>A66</f>
        <v>64</v>
      </c>
      <c r="F65" s="30" t="s">
        <v>2201</v>
      </c>
    </row>
    <row r="66" ht="16" customHeight="1" spans="1:6">
      <c r="A66" s="28">
        <v>64</v>
      </c>
      <c r="B66" s="13">
        <v>6</v>
      </c>
      <c r="C66" s="24"/>
      <c r="D66" s="24"/>
      <c r="E66" s="31">
        <f>E58+2</f>
        <v>17</v>
      </c>
      <c r="F66" s="32" t="s">
        <v>2202</v>
      </c>
    </row>
    <row r="67" ht="16" customHeight="1" spans="1:6">
      <c r="A67" s="28">
        <v>65</v>
      </c>
      <c r="B67" s="13">
        <v>6</v>
      </c>
      <c r="C67" s="28">
        <f>E66</f>
        <v>17</v>
      </c>
      <c r="D67" s="28">
        <v>3</v>
      </c>
      <c r="E67" s="28">
        <f>A70</f>
        <v>68</v>
      </c>
      <c r="F67" s="33" t="s">
        <v>2203</v>
      </c>
    </row>
    <row r="68" ht="16" customHeight="1" spans="1:6">
      <c r="A68" s="28">
        <v>66</v>
      </c>
      <c r="B68" s="13">
        <v>6</v>
      </c>
      <c r="C68" s="28">
        <f>E66</f>
        <v>17</v>
      </c>
      <c r="D68" s="28">
        <v>2</v>
      </c>
      <c r="E68" s="28">
        <f>A70</f>
        <v>68</v>
      </c>
      <c r="F68" s="29" t="s">
        <v>2204</v>
      </c>
    </row>
    <row r="69" ht="16" customHeight="1" spans="1:6">
      <c r="A69" s="28">
        <v>67</v>
      </c>
      <c r="B69" s="13">
        <v>6</v>
      </c>
      <c r="C69" s="28">
        <f>E66</f>
        <v>17</v>
      </c>
      <c r="D69" s="28">
        <v>1</v>
      </c>
      <c r="E69" s="28">
        <f>A70</f>
        <v>68</v>
      </c>
      <c r="F69" s="30" t="s">
        <v>2205</v>
      </c>
    </row>
    <row r="70" ht="16" customHeight="1" spans="1:6">
      <c r="A70" s="28">
        <v>68</v>
      </c>
      <c r="B70" s="13">
        <v>6</v>
      </c>
      <c r="C70" s="24"/>
      <c r="D70" s="24"/>
      <c r="E70" s="31">
        <f>E66+1</f>
        <v>18</v>
      </c>
      <c r="F70" s="32" t="s">
        <v>2206</v>
      </c>
    </row>
    <row r="71" ht="16" customHeight="1" spans="1:6">
      <c r="A71" s="28">
        <v>69</v>
      </c>
      <c r="B71" s="13">
        <v>6</v>
      </c>
      <c r="C71" s="28">
        <f>E70</f>
        <v>18</v>
      </c>
      <c r="D71" s="28">
        <v>2</v>
      </c>
      <c r="E71" s="28">
        <f>A74</f>
        <v>72</v>
      </c>
      <c r="F71" s="33" t="s">
        <v>2207</v>
      </c>
    </row>
    <row r="72" ht="16" customHeight="1" spans="1:6">
      <c r="A72" s="28">
        <v>70</v>
      </c>
      <c r="B72" s="13">
        <v>6</v>
      </c>
      <c r="C72" s="28">
        <f>E70</f>
        <v>18</v>
      </c>
      <c r="D72" s="28">
        <v>1</v>
      </c>
      <c r="E72" s="28">
        <f>A74</f>
        <v>72</v>
      </c>
      <c r="F72" s="29" t="s">
        <v>2208</v>
      </c>
    </row>
    <row r="73" ht="16" customHeight="1" spans="1:6">
      <c r="A73" s="28">
        <v>71</v>
      </c>
      <c r="B73" s="13">
        <v>6</v>
      </c>
      <c r="C73" s="28">
        <f>E70</f>
        <v>18</v>
      </c>
      <c r="D73" s="28">
        <v>-1</v>
      </c>
      <c r="E73" s="28">
        <f>A74</f>
        <v>72</v>
      </c>
      <c r="F73" s="30" t="s">
        <v>2209</v>
      </c>
    </row>
    <row r="74" ht="16" customHeight="1" spans="1:6">
      <c r="A74" s="28">
        <v>72</v>
      </c>
      <c r="B74" s="13">
        <v>6</v>
      </c>
      <c r="C74" s="24"/>
      <c r="D74" s="24"/>
      <c r="E74" s="31">
        <f>E70+1</f>
        <v>19</v>
      </c>
      <c r="F74" s="32" t="s">
        <v>2210</v>
      </c>
    </row>
    <row r="75" ht="16" customHeight="1" spans="1:6">
      <c r="A75" s="28">
        <v>73</v>
      </c>
      <c r="B75" s="13">
        <v>6</v>
      </c>
      <c r="C75" s="28">
        <f>E74</f>
        <v>19</v>
      </c>
      <c r="D75" s="28">
        <v>1</v>
      </c>
      <c r="E75" s="28">
        <f>A78</f>
        <v>76</v>
      </c>
      <c r="F75" s="33" t="s">
        <v>2211</v>
      </c>
    </row>
    <row r="76" ht="16" customHeight="1" spans="1:6">
      <c r="A76" s="28">
        <v>74</v>
      </c>
      <c r="B76" s="13">
        <v>6</v>
      </c>
      <c r="C76" s="28">
        <f>E74</f>
        <v>19</v>
      </c>
      <c r="D76" s="28">
        <v>2</v>
      </c>
      <c r="E76" s="28">
        <f>A78</f>
        <v>76</v>
      </c>
      <c r="F76" s="29" t="s">
        <v>2212</v>
      </c>
    </row>
    <row r="77" ht="16" customHeight="1" spans="1:6">
      <c r="A77" s="28">
        <v>75</v>
      </c>
      <c r="B77" s="13">
        <v>6</v>
      </c>
      <c r="C77" s="28">
        <f>E74</f>
        <v>19</v>
      </c>
      <c r="D77" s="28">
        <v>-1</v>
      </c>
      <c r="E77" s="28">
        <f>A78</f>
        <v>76</v>
      </c>
      <c r="F77" s="30" t="s">
        <v>2213</v>
      </c>
    </row>
    <row r="78" ht="16" customHeight="1" spans="1:6">
      <c r="A78" s="28">
        <v>76</v>
      </c>
      <c r="B78" s="13">
        <v>6</v>
      </c>
      <c r="C78" s="24"/>
      <c r="D78" s="24"/>
      <c r="E78" s="31">
        <f>E74+1</f>
        <v>20</v>
      </c>
      <c r="F78" s="32" t="s">
        <v>2214</v>
      </c>
    </row>
    <row r="79" ht="16" customHeight="1" spans="1:6">
      <c r="A79" s="28">
        <v>77</v>
      </c>
      <c r="B79" s="13">
        <v>6</v>
      </c>
      <c r="C79" s="28">
        <f>E78</f>
        <v>20</v>
      </c>
      <c r="D79" s="28">
        <v>2</v>
      </c>
      <c r="E79" s="28">
        <f>A82</f>
        <v>80</v>
      </c>
      <c r="F79" s="33" t="s">
        <v>2215</v>
      </c>
    </row>
    <row r="80" ht="16" customHeight="1" spans="1:6">
      <c r="A80" s="28">
        <v>78</v>
      </c>
      <c r="B80" s="13">
        <v>6</v>
      </c>
      <c r="C80" s="28">
        <f>E78</f>
        <v>20</v>
      </c>
      <c r="D80" s="28">
        <v>3</v>
      </c>
      <c r="E80" s="28">
        <f>A82</f>
        <v>80</v>
      </c>
      <c r="F80" s="29" t="s">
        <v>2216</v>
      </c>
    </row>
    <row r="81" ht="16" customHeight="1" spans="1:6">
      <c r="A81" s="28">
        <v>79</v>
      </c>
      <c r="B81" s="13">
        <v>6</v>
      </c>
      <c r="C81" s="28">
        <f>E78</f>
        <v>20</v>
      </c>
      <c r="D81" s="28">
        <v>1</v>
      </c>
      <c r="E81" s="28">
        <f>A82</f>
        <v>80</v>
      </c>
      <c r="F81" s="30" t="s">
        <v>2217</v>
      </c>
    </row>
    <row r="82" ht="16" customHeight="1" spans="1:6">
      <c r="A82" s="28">
        <v>80</v>
      </c>
      <c r="B82" s="13">
        <v>6</v>
      </c>
      <c r="C82" s="24"/>
      <c r="D82" s="24"/>
      <c r="E82" s="34"/>
      <c r="F82" s="32" t="s">
        <v>2218</v>
      </c>
    </row>
    <row r="83" ht="16" customHeight="1" spans="1:6">
      <c r="A83" s="28">
        <v>81</v>
      </c>
      <c r="B83" s="13">
        <v>7</v>
      </c>
      <c r="C83" s="24"/>
      <c r="D83" s="28">
        <v>1</v>
      </c>
      <c r="E83" s="31">
        <f>E78+1</f>
        <v>21</v>
      </c>
      <c r="F83" s="32" t="s">
        <v>2219</v>
      </c>
    </row>
    <row r="84" ht="16" customHeight="1" spans="1:6">
      <c r="A84" s="28">
        <v>82</v>
      </c>
      <c r="B84" s="13">
        <v>7</v>
      </c>
      <c r="C84" s="28">
        <f>E83</f>
        <v>21</v>
      </c>
      <c r="D84" s="28">
        <v>3</v>
      </c>
      <c r="E84" s="28">
        <f>A86</f>
        <v>84</v>
      </c>
      <c r="F84" s="33" t="s">
        <v>2220</v>
      </c>
    </row>
    <row r="85" ht="16" customHeight="1" spans="1:6">
      <c r="A85" s="28">
        <v>83</v>
      </c>
      <c r="B85" s="13">
        <v>7</v>
      </c>
      <c r="C85" s="28">
        <f>E83</f>
        <v>21</v>
      </c>
      <c r="D85" s="28">
        <v>2</v>
      </c>
      <c r="E85" s="28">
        <f>A86</f>
        <v>84</v>
      </c>
      <c r="F85" s="30" t="s">
        <v>2221</v>
      </c>
    </row>
    <row r="86" ht="16" customHeight="1" spans="1:6">
      <c r="A86" s="28">
        <v>84</v>
      </c>
      <c r="B86" s="13">
        <v>7</v>
      </c>
      <c r="C86" s="24"/>
      <c r="D86" s="24"/>
      <c r="E86" s="31">
        <f>E83+1</f>
        <v>22</v>
      </c>
      <c r="F86" s="32" t="s">
        <v>2222</v>
      </c>
    </row>
    <row r="87" ht="16" customHeight="1" spans="1:6">
      <c r="A87" s="28">
        <v>85</v>
      </c>
      <c r="B87" s="13">
        <v>7</v>
      </c>
      <c r="C87" s="28">
        <f>E86</f>
        <v>22</v>
      </c>
      <c r="D87" s="28">
        <v>3</v>
      </c>
      <c r="E87" s="28">
        <f>A90</f>
        <v>88</v>
      </c>
      <c r="F87" s="33" t="s">
        <v>2223</v>
      </c>
    </row>
    <row r="88" ht="16" customHeight="1" spans="1:6">
      <c r="A88" s="28">
        <v>86</v>
      </c>
      <c r="B88" s="13">
        <v>7</v>
      </c>
      <c r="C88" s="28">
        <f>E86</f>
        <v>22</v>
      </c>
      <c r="D88" s="28">
        <v>1</v>
      </c>
      <c r="E88" s="28">
        <f>A90</f>
        <v>88</v>
      </c>
      <c r="F88" s="29" t="s">
        <v>2224</v>
      </c>
    </row>
    <row r="89" ht="16" customHeight="1" spans="1:6">
      <c r="A89" s="28">
        <v>87</v>
      </c>
      <c r="B89" s="13">
        <v>7</v>
      </c>
      <c r="C89" s="28">
        <f>E86</f>
        <v>22</v>
      </c>
      <c r="D89" s="28">
        <v>2</v>
      </c>
      <c r="E89" s="28">
        <f>A90</f>
        <v>88</v>
      </c>
      <c r="F89" s="30" t="s">
        <v>2225</v>
      </c>
    </row>
    <row r="90" ht="16" customHeight="1" spans="1:6">
      <c r="A90" s="28">
        <v>88</v>
      </c>
      <c r="B90" s="13">
        <v>7</v>
      </c>
      <c r="C90" s="24"/>
      <c r="D90" s="24"/>
      <c r="E90" s="31">
        <f>E86+1</f>
        <v>23</v>
      </c>
      <c r="F90" s="32" t="s">
        <v>2226</v>
      </c>
    </row>
    <row r="91" ht="16" customHeight="1" spans="1:6">
      <c r="A91" s="28">
        <v>89</v>
      </c>
      <c r="B91" s="13">
        <v>7</v>
      </c>
      <c r="C91" s="28">
        <f>E90</f>
        <v>23</v>
      </c>
      <c r="D91" s="28">
        <v>1</v>
      </c>
      <c r="E91" s="28">
        <f>A94</f>
        <v>92</v>
      </c>
      <c r="F91" s="33" t="s">
        <v>2227</v>
      </c>
    </row>
    <row r="92" ht="16" customHeight="1" spans="1:6">
      <c r="A92" s="28">
        <v>90</v>
      </c>
      <c r="B92" s="13">
        <v>7</v>
      </c>
      <c r="C92" s="28">
        <f>E90</f>
        <v>23</v>
      </c>
      <c r="D92" s="28">
        <v>3</v>
      </c>
      <c r="E92" s="28">
        <f>A94</f>
        <v>92</v>
      </c>
      <c r="F92" s="29" t="s">
        <v>2228</v>
      </c>
    </row>
    <row r="93" ht="16" customHeight="1" spans="1:6">
      <c r="A93" s="28">
        <v>91</v>
      </c>
      <c r="B93" s="13">
        <v>7</v>
      </c>
      <c r="C93" s="28">
        <f>E90</f>
        <v>23</v>
      </c>
      <c r="D93" s="28">
        <v>2</v>
      </c>
      <c r="E93" s="28">
        <f>A94</f>
        <v>92</v>
      </c>
      <c r="F93" s="30" t="s">
        <v>2229</v>
      </c>
    </row>
    <row r="94" ht="16" customHeight="1" spans="1:6">
      <c r="A94" s="28">
        <v>92</v>
      </c>
      <c r="B94" s="13">
        <v>7</v>
      </c>
      <c r="C94" s="24"/>
      <c r="D94" s="24"/>
      <c r="E94" s="31">
        <f>E90+1</f>
        <v>24</v>
      </c>
      <c r="F94" s="32" t="s">
        <v>2230</v>
      </c>
    </row>
    <row r="95" ht="16" customHeight="1" spans="1:6">
      <c r="A95" s="28">
        <v>93</v>
      </c>
      <c r="B95" s="13">
        <v>7</v>
      </c>
      <c r="C95" s="28">
        <f>E94</f>
        <v>24</v>
      </c>
      <c r="D95" s="28">
        <v>1</v>
      </c>
      <c r="E95" s="28">
        <f>A98</f>
        <v>96</v>
      </c>
      <c r="F95" s="33" t="s">
        <v>2231</v>
      </c>
    </row>
    <row r="96" ht="16" customHeight="1" spans="1:6">
      <c r="A96" s="28">
        <v>94</v>
      </c>
      <c r="B96" s="13">
        <v>7</v>
      </c>
      <c r="C96" s="28">
        <f>E94</f>
        <v>24</v>
      </c>
      <c r="D96" s="28">
        <v>2</v>
      </c>
      <c r="E96" s="28">
        <f>A98</f>
        <v>96</v>
      </c>
      <c r="F96" s="29" t="s">
        <v>2232</v>
      </c>
    </row>
    <row r="97" ht="16" customHeight="1" spans="1:6">
      <c r="A97" s="28">
        <v>95</v>
      </c>
      <c r="B97" s="13">
        <v>7</v>
      </c>
      <c r="C97" s="28">
        <f>E94</f>
        <v>24</v>
      </c>
      <c r="D97" s="28">
        <v>3</v>
      </c>
      <c r="E97" s="28">
        <f>A98</f>
        <v>96</v>
      </c>
      <c r="F97" s="30" t="s">
        <v>2233</v>
      </c>
    </row>
    <row r="98" ht="16" customHeight="1" spans="1:6">
      <c r="A98" s="28">
        <v>96</v>
      </c>
      <c r="B98" s="13">
        <v>7</v>
      </c>
      <c r="C98" s="24"/>
      <c r="D98" s="24"/>
      <c r="E98" s="31">
        <f>E94+1</f>
        <v>25</v>
      </c>
      <c r="F98" s="32" t="s">
        <v>2234</v>
      </c>
    </row>
    <row r="99" ht="16" customHeight="1" spans="1:6">
      <c r="A99" s="28">
        <v>97</v>
      </c>
      <c r="B99" s="13">
        <v>7</v>
      </c>
      <c r="C99" s="28">
        <f>E98</f>
        <v>25</v>
      </c>
      <c r="D99" s="28">
        <v>1</v>
      </c>
      <c r="E99" s="28">
        <f>A102</f>
        <v>100</v>
      </c>
      <c r="F99" s="33" t="s">
        <v>2235</v>
      </c>
    </row>
    <row r="100" ht="16" customHeight="1" spans="1:6">
      <c r="A100" s="28">
        <v>98</v>
      </c>
      <c r="B100" s="13">
        <v>7</v>
      </c>
      <c r="C100" s="28">
        <f>E98</f>
        <v>25</v>
      </c>
      <c r="D100" s="28">
        <v>2</v>
      </c>
      <c r="E100" s="28">
        <f>A102</f>
        <v>100</v>
      </c>
      <c r="F100" s="29" t="s">
        <v>2236</v>
      </c>
    </row>
    <row r="101" ht="16" customHeight="1" spans="1:6">
      <c r="A101" s="28">
        <v>99</v>
      </c>
      <c r="B101" s="13">
        <v>7</v>
      </c>
      <c r="C101" s="28">
        <f>E98</f>
        <v>25</v>
      </c>
      <c r="D101" s="28">
        <v>3</v>
      </c>
      <c r="E101" s="28">
        <f>A102</f>
        <v>100</v>
      </c>
      <c r="F101" s="30" t="s">
        <v>2237</v>
      </c>
    </row>
    <row r="102" ht="16" customHeight="1" spans="1:6">
      <c r="A102" s="28">
        <v>100</v>
      </c>
      <c r="B102" s="13">
        <v>7</v>
      </c>
      <c r="C102" s="24"/>
      <c r="D102" s="24"/>
      <c r="E102" s="31">
        <f>E98+1</f>
        <v>26</v>
      </c>
      <c r="F102" s="32" t="s">
        <v>2238</v>
      </c>
    </row>
    <row r="103" ht="16" customHeight="1" spans="1:6">
      <c r="A103" s="28">
        <v>101</v>
      </c>
      <c r="B103" s="13">
        <v>7</v>
      </c>
      <c r="C103" s="28">
        <f>E102</f>
        <v>26</v>
      </c>
      <c r="D103" s="28">
        <v>2</v>
      </c>
      <c r="E103" s="28">
        <f>A106</f>
        <v>104</v>
      </c>
      <c r="F103" s="33" t="s">
        <v>2239</v>
      </c>
    </row>
    <row r="104" ht="16" customHeight="1" spans="1:6">
      <c r="A104" s="28">
        <v>102</v>
      </c>
      <c r="B104" s="13">
        <v>7</v>
      </c>
      <c r="C104" s="28">
        <f>E102</f>
        <v>26</v>
      </c>
      <c r="D104" s="28">
        <v>3</v>
      </c>
      <c r="E104" s="28">
        <f>A106</f>
        <v>104</v>
      </c>
      <c r="F104" s="29" t="s">
        <v>2240</v>
      </c>
    </row>
    <row r="105" ht="16" customHeight="1" spans="1:6">
      <c r="A105" s="28">
        <v>103</v>
      </c>
      <c r="B105" s="13">
        <v>7</v>
      </c>
      <c r="C105" s="28">
        <f>E102</f>
        <v>26</v>
      </c>
      <c r="D105" s="28">
        <v>1</v>
      </c>
      <c r="E105" s="28">
        <f>A106</f>
        <v>104</v>
      </c>
      <c r="F105" s="30" t="s">
        <v>2241</v>
      </c>
    </row>
    <row r="106" ht="16" customHeight="1" spans="1:6">
      <c r="A106" s="28">
        <v>104</v>
      </c>
      <c r="B106" s="13">
        <v>7</v>
      </c>
      <c r="C106" s="24"/>
      <c r="D106" s="24"/>
      <c r="E106" s="31">
        <f>E102+1</f>
        <v>27</v>
      </c>
      <c r="F106" s="32" t="s">
        <v>2242</v>
      </c>
    </row>
    <row r="107" ht="16" customHeight="1" spans="1:6">
      <c r="A107" s="28">
        <v>105</v>
      </c>
      <c r="B107" s="13">
        <v>7</v>
      </c>
      <c r="C107" s="28">
        <f>E106</f>
        <v>27</v>
      </c>
      <c r="D107" s="28">
        <v>2</v>
      </c>
      <c r="E107" s="28">
        <f>A110</f>
        <v>108</v>
      </c>
      <c r="F107" s="33" t="s">
        <v>2243</v>
      </c>
    </row>
    <row r="108" ht="16" customHeight="1" spans="1:6">
      <c r="A108" s="28">
        <v>106</v>
      </c>
      <c r="B108" s="13">
        <v>7</v>
      </c>
      <c r="C108" s="28">
        <f>E106</f>
        <v>27</v>
      </c>
      <c r="D108" s="28">
        <v>3</v>
      </c>
      <c r="E108" s="28">
        <f>A110</f>
        <v>108</v>
      </c>
      <c r="F108" s="29" t="s">
        <v>2244</v>
      </c>
    </row>
    <row r="109" ht="16" customHeight="1" spans="1:6">
      <c r="A109" s="28">
        <v>107</v>
      </c>
      <c r="B109" s="13">
        <v>7</v>
      </c>
      <c r="C109" s="28">
        <f>E106</f>
        <v>27</v>
      </c>
      <c r="D109" s="28">
        <v>1</v>
      </c>
      <c r="E109" s="28">
        <f>A110</f>
        <v>108</v>
      </c>
      <c r="F109" s="30" t="s">
        <v>2245</v>
      </c>
    </row>
    <row r="110" ht="16" customHeight="1" spans="1:6">
      <c r="A110" s="28">
        <v>108</v>
      </c>
      <c r="B110" s="13">
        <v>7</v>
      </c>
      <c r="C110" s="24"/>
      <c r="D110" s="24"/>
      <c r="E110" s="34"/>
      <c r="F110" s="32" t="s">
        <v>2246</v>
      </c>
    </row>
    <row r="111" ht="16" customHeight="1" spans="1:6">
      <c r="A111" s="28">
        <v>109</v>
      </c>
      <c r="B111" s="13">
        <v>8</v>
      </c>
      <c r="C111" s="24"/>
      <c r="D111" s="24"/>
      <c r="E111" s="31">
        <f>E106+1</f>
        <v>28</v>
      </c>
      <c r="F111" s="32" t="s">
        <v>2247</v>
      </c>
    </row>
    <row r="112" ht="16" customHeight="1" spans="1:6">
      <c r="A112" s="28">
        <v>110</v>
      </c>
      <c r="B112" s="13">
        <v>8</v>
      </c>
      <c r="C112" s="28">
        <f>E111</f>
        <v>28</v>
      </c>
      <c r="D112" s="28">
        <v>3</v>
      </c>
      <c r="E112" s="28">
        <f>A115</f>
        <v>113</v>
      </c>
      <c r="F112" s="33" t="s">
        <v>2248</v>
      </c>
    </row>
    <row r="113" ht="16" customHeight="1" spans="1:6">
      <c r="A113" s="28">
        <v>111</v>
      </c>
      <c r="B113" s="13">
        <v>8</v>
      </c>
      <c r="C113" s="28">
        <f>E111</f>
        <v>28</v>
      </c>
      <c r="D113" s="28">
        <v>2</v>
      </c>
      <c r="E113" s="28">
        <f>A115</f>
        <v>113</v>
      </c>
      <c r="F113" s="29" t="s">
        <v>2249</v>
      </c>
    </row>
    <row r="114" ht="16" customHeight="1" spans="1:6">
      <c r="A114" s="28">
        <v>112</v>
      </c>
      <c r="B114" s="13">
        <v>8</v>
      </c>
      <c r="C114" s="28">
        <f>E111</f>
        <v>28</v>
      </c>
      <c r="D114" s="28">
        <v>1</v>
      </c>
      <c r="E114" s="28">
        <f>A115</f>
        <v>113</v>
      </c>
      <c r="F114" s="30" t="s">
        <v>2250</v>
      </c>
    </row>
    <row r="115" ht="16" customHeight="1" spans="1:6">
      <c r="A115" s="28">
        <v>113</v>
      </c>
      <c r="B115" s="13">
        <v>8</v>
      </c>
      <c r="C115" s="24"/>
      <c r="D115" s="24"/>
      <c r="E115" s="31">
        <f>E111+1</f>
        <v>29</v>
      </c>
      <c r="F115" s="32" t="s">
        <v>2251</v>
      </c>
    </row>
    <row r="116" ht="16" customHeight="1" spans="1:6">
      <c r="A116" s="28">
        <v>114</v>
      </c>
      <c r="B116" s="13">
        <v>8</v>
      </c>
      <c r="C116" s="28">
        <f>E115</f>
        <v>29</v>
      </c>
      <c r="D116" s="28">
        <v>2</v>
      </c>
      <c r="E116" s="28">
        <f>A119</f>
        <v>117</v>
      </c>
      <c r="F116" s="33" t="s">
        <v>2252</v>
      </c>
    </row>
    <row r="117" ht="16" customHeight="1" spans="1:6">
      <c r="A117" s="28">
        <v>115</v>
      </c>
      <c r="B117" s="13">
        <v>8</v>
      </c>
      <c r="C117" s="28">
        <f>E115</f>
        <v>29</v>
      </c>
      <c r="D117" s="28">
        <v>3</v>
      </c>
      <c r="E117" s="28">
        <f>A119</f>
        <v>117</v>
      </c>
      <c r="F117" s="29" t="s">
        <v>2253</v>
      </c>
    </row>
    <row r="118" ht="16" customHeight="1" spans="1:6">
      <c r="A118" s="28">
        <v>116</v>
      </c>
      <c r="B118" s="13">
        <v>8</v>
      </c>
      <c r="C118" s="28">
        <f>E115</f>
        <v>29</v>
      </c>
      <c r="D118" s="28">
        <v>1</v>
      </c>
      <c r="E118" s="28">
        <f>A119</f>
        <v>117</v>
      </c>
      <c r="F118" s="30" t="s">
        <v>2254</v>
      </c>
    </row>
    <row r="119" ht="16" customHeight="1" spans="1:6">
      <c r="A119" s="28">
        <v>117</v>
      </c>
      <c r="B119" s="13">
        <v>8</v>
      </c>
      <c r="C119" s="24"/>
      <c r="D119" s="24"/>
      <c r="E119" s="31">
        <f>E115+1</f>
        <v>30</v>
      </c>
      <c r="F119" s="32" t="s">
        <v>2255</v>
      </c>
    </row>
    <row r="120" ht="16" customHeight="1" spans="1:6">
      <c r="A120" s="28">
        <v>118</v>
      </c>
      <c r="B120" s="13">
        <v>8</v>
      </c>
      <c r="C120" s="28">
        <f>E119</f>
        <v>30</v>
      </c>
      <c r="D120" s="28">
        <v>1</v>
      </c>
      <c r="E120" s="28">
        <f>A123</f>
        <v>121</v>
      </c>
      <c r="F120" s="33" t="s">
        <v>2256</v>
      </c>
    </row>
    <row r="121" ht="16" customHeight="1" spans="1:6">
      <c r="A121" s="28">
        <v>119</v>
      </c>
      <c r="B121" s="13">
        <v>8</v>
      </c>
      <c r="C121" s="28">
        <f>E119</f>
        <v>30</v>
      </c>
      <c r="D121" s="28">
        <v>2</v>
      </c>
      <c r="E121" s="28">
        <f>A123</f>
        <v>121</v>
      </c>
      <c r="F121" s="29" t="s">
        <v>2257</v>
      </c>
    </row>
    <row r="122" ht="16" customHeight="1" spans="1:6">
      <c r="A122" s="28">
        <v>120</v>
      </c>
      <c r="B122" s="13">
        <v>8</v>
      </c>
      <c r="C122" s="28">
        <f>E119</f>
        <v>30</v>
      </c>
      <c r="D122" s="28">
        <v>3</v>
      </c>
      <c r="E122" s="28">
        <f>A123</f>
        <v>121</v>
      </c>
      <c r="F122" s="30" t="s">
        <v>2258</v>
      </c>
    </row>
    <row r="123" ht="16" customHeight="1" spans="1:6">
      <c r="A123" s="28">
        <v>121</v>
      </c>
      <c r="B123" s="13">
        <v>8</v>
      </c>
      <c r="C123" s="24"/>
      <c r="D123" s="24"/>
      <c r="E123" s="31">
        <f>E119+1</f>
        <v>31</v>
      </c>
      <c r="F123" s="32" t="s">
        <v>2259</v>
      </c>
    </row>
    <row r="124" ht="16" customHeight="1" spans="1:6">
      <c r="A124" s="28">
        <v>122</v>
      </c>
      <c r="B124" s="13">
        <v>8</v>
      </c>
      <c r="C124" s="28">
        <f>E123</f>
        <v>31</v>
      </c>
      <c r="D124" s="28">
        <v>2</v>
      </c>
      <c r="E124" s="24"/>
      <c r="F124" s="33" t="s">
        <v>2260</v>
      </c>
    </row>
    <row r="125" ht="16" customHeight="1" spans="1:6">
      <c r="A125" s="28">
        <v>123</v>
      </c>
      <c r="B125" s="13">
        <v>8</v>
      </c>
      <c r="C125" s="28">
        <f>E123</f>
        <v>31</v>
      </c>
      <c r="D125" s="28">
        <v>3</v>
      </c>
      <c r="E125" s="24"/>
      <c r="F125" s="29" t="s">
        <v>2261</v>
      </c>
    </row>
    <row r="126" ht="16" customHeight="1" spans="1:6">
      <c r="A126" s="28">
        <v>124</v>
      </c>
      <c r="B126" s="13">
        <v>8</v>
      </c>
      <c r="C126" s="28">
        <f>E123</f>
        <v>31</v>
      </c>
      <c r="D126" s="28">
        <v>1</v>
      </c>
      <c r="E126" s="24"/>
      <c r="F126" s="30" t="s">
        <v>2262</v>
      </c>
    </row>
    <row r="127" ht="16" customHeight="1" spans="1:6">
      <c r="A127" s="28">
        <v>125</v>
      </c>
      <c r="B127" s="13">
        <v>9</v>
      </c>
      <c r="C127" s="24"/>
      <c r="D127" s="24"/>
      <c r="E127" s="31">
        <f>E123+1</f>
        <v>32</v>
      </c>
      <c r="F127" s="32" t="s">
        <v>2263</v>
      </c>
    </row>
    <row r="128" ht="16" customHeight="1" spans="1:6">
      <c r="A128" s="28">
        <v>126</v>
      </c>
      <c r="B128" s="13">
        <v>9</v>
      </c>
      <c r="C128" s="28">
        <f>E127</f>
        <v>32</v>
      </c>
      <c r="D128" s="28">
        <v>1</v>
      </c>
      <c r="E128" s="28">
        <f>A130</f>
        <v>128</v>
      </c>
      <c r="F128" s="33" t="s">
        <v>2264</v>
      </c>
    </row>
    <row r="129" ht="16" customHeight="1" spans="1:6">
      <c r="A129" s="28">
        <v>127</v>
      </c>
      <c r="B129" s="13">
        <v>9</v>
      </c>
      <c r="C129" s="28">
        <f>E127</f>
        <v>32</v>
      </c>
      <c r="D129" s="28">
        <v>2</v>
      </c>
      <c r="E129" s="28">
        <f>A130</f>
        <v>128</v>
      </c>
      <c r="F129" s="30" t="s">
        <v>2265</v>
      </c>
    </row>
    <row r="130" ht="16" customHeight="1" spans="1:6">
      <c r="A130" s="28">
        <v>128</v>
      </c>
      <c r="B130" s="13">
        <v>9</v>
      </c>
      <c r="C130" s="24"/>
      <c r="D130" s="24"/>
      <c r="E130" s="31">
        <f>E127+1</f>
        <v>33</v>
      </c>
      <c r="F130" s="32" t="s">
        <v>2266</v>
      </c>
    </row>
    <row r="131" ht="16" customHeight="1" spans="1:6">
      <c r="A131" s="28">
        <v>129</v>
      </c>
      <c r="B131" s="13">
        <v>9</v>
      </c>
      <c r="C131" s="28">
        <f>E130</f>
        <v>33</v>
      </c>
      <c r="D131" s="28">
        <v>1</v>
      </c>
      <c r="E131" s="28">
        <f>A134</f>
        <v>132</v>
      </c>
      <c r="F131" s="33" t="s">
        <v>2267</v>
      </c>
    </row>
    <row r="132" ht="16" customHeight="1" spans="1:6">
      <c r="A132" s="28">
        <v>130</v>
      </c>
      <c r="B132" s="13">
        <v>9</v>
      </c>
      <c r="C132" s="28">
        <f>E130</f>
        <v>33</v>
      </c>
      <c r="D132" s="28">
        <v>2</v>
      </c>
      <c r="E132" s="28">
        <f>A134</f>
        <v>132</v>
      </c>
      <c r="F132" s="29" t="s">
        <v>2268</v>
      </c>
    </row>
    <row r="133" ht="16" customHeight="1" spans="1:6">
      <c r="A133" s="28">
        <v>131</v>
      </c>
      <c r="B133" s="13">
        <v>9</v>
      </c>
      <c r="C133" s="28">
        <f>E130</f>
        <v>33</v>
      </c>
      <c r="D133" s="28">
        <v>3</v>
      </c>
      <c r="E133" s="28">
        <f>A134</f>
        <v>132</v>
      </c>
      <c r="F133" s="30" t="s">
        <v>2269</v>
      </c>
    </row>
    <row r="134" ht="16" customHeight="1" spans="1:6">
      <c r="A134" s="28">
        <v>132</v>
      </c>
      <c r="B134" s="13">
        <v>9</v>
      </c>
      <c r="C134" s="24"/>
      <c r="D134" s="24"/>
      <c r="E134" s="31">
        <f>E130+1</f>
        <v>34</v>
      </c>
      <c r="F134" s="32" t="s">
        <v>2270</v>
      </c>
    </row>
    <row r="135" ht="16" customHeight="1" spans="1:6">
      <c r="A135" s="28">
        <v>133</v>
      </c>
      <c r="B135" s="13">
        <v>9</v>
      </c>
      <c r="C135" s="28">
        <f>E134</f>
        <v>34</v>
      </c>
      <c r="D135" s="28">
        <v>1</v>
      </c>
      <c r="E135" s="28">
        <f>A138</f>
        <v>136</v>
      </c>
      <c r="F135" s="33" t="s">
        <v>2271</v>
      </c>
    </row>
    <row r="136" ht="16" customHeight="1" spans="1:6">
      <c r="A136" s="28">
        <v>134</v>
      </c>
      <c r="B136" s="13">
        <v>9</v>
      </c>
      <c r="C136" s="28">
        <f>E134</f>
        <v>34</v>
      </c>
      <c r="D136" s="28">
        <v>2</v>
      </c>
      <c r="E136" s="28">
        <f>A138</f>
        <v>136</v>
      </c>
      <c r="F136" s="29" t="s">
        <v>2272</v>
      </c>
    </row>
    <row r="137" ht="16" customHeight="1" spans="1:6">
      <c r="A137" s="28">
        <v>135</v>
      </c>
      <c r="B137" s="13">
        <v>9</v>
      </c>
      <c r="C137" s="28">
        <f>E134</f>
        <v>34</v>
      </c>
      <c r="D137" s="28">
        <v>3</v>
      </c>
      <c r="E137" s="28">
        <f>A138</f>
        <v>136</v>
      </c>
      <c r="F137" s="30" t="s">
        <v>2273</v>
      </c>
    </row>
    <row r="138" ht="17.45" customHeight="1" spans="1:6">
      <c r="A138" s="28">
        <v>136</v>
      </c>
      <c r="B138" s="13">
        <v>9</v>
      </c>
      <c r="C138" s="24"/>
      <c r="D138" s="24"/>
      <c r="E138" s="34"/>
      <c r="F138" s="32" t="s">
        <v>2274</v>
      </c>
    </row>
    <row r="139" ht="16" customHeight="1" spans="1:6">
      <c r="A139" s="28">
        <v>137</v>
      </c>
      <c r="B139" s="13">
        <v>10</v>
      </c>
      <c r="C139" s="28">
        <v>35</v>
      </c>
      <c r="D139" s="28">
        <v>2</v>
      </c>
      <c r="E139" s="28">
        <f>A142</f>
        <v>140</v>
      </c>
      <c r="F139" s="33" t="s">
        <v>2275</v>
      </c>
    </row>
    <row r="140" ht="16" customHeight="1" spans="1:6">
      <c r="A140" s="28">
        <v>138</v>
      </c>
      <c r="B140" s="13">
        <v>10</v>
      </c>
      <c r="C140" s="28">
        <v>35</v>
      </c>
      <c r="D140" s="28">
        <v>3</v>
      </c>
      <c r="E140" s="28">
        <f>A142</f>
        <v>140</v>
      </c>
      <c r="F140" s="29" t="s">
        <v>2276</v>
      </c>
    </row>
    <row r="141" ht="16" customHeight="1" spans="1:6">
      <c r="A141" s="28">
        <v>139</v>
      </c>
      <c r="B141" s="13">
        <v>10</v>
      </c>
      <c r="C141" s="28">
        <v>35</v>
      </c>
      <c r="D141" s="28">
        <v>4</v>
      </c>
      <c r="E141" s="28">
        <f>A142</f>
        <v>140</v>
      </c>
      <c r="F141" s="30" t="s">
        <v>2277</v>
      </c>
    </row>
    <row r="142" ht="16" customHeight="1" spans="1:6">
      <c r="A142" s="28">
        <v>140</v>
      </c>
      <c r="B142" s="13">
        <v>10</v>
      </c>
      <c r="C142" s="24"/>
      <c r="D142" s="24"/>
      <c r="E142" s="31">
        <f>E134+2</f>
        <v>36</v>
      </c>
      <c r="F142" s="32" t="s">
        <v>2278</v>
      </c>
    </row>
    <row r="143" ht="16" customHeight="1" spans="1:6">
      <c r="A143" s="28">
        <v>141</v>
      </c>
      <c r="B143" s="13">
        <v>10</v>
      </c>
      <c r="C143" s="28">
        <f>E142</f>
        <v>36</v>
      </c>
      <c r="D143" s="28">
        <v>4</v>
      </c>
      <c r="E143" s="28">
        <f>A146</f>
        <v>144</v>
      </c>
      <c r="F143" s="33" t="s">
        <v>2279</v>
      </c>
    </row>
    <row r="144" ht="16" customHeight="1" spans="1:6">
      <c r="A144" s="28">
        <v>142</v>
      </c>
      <c r="B144" s="13">
        <v>10</v>
      </c>
      <c r="C144" s="28">
        <f>E142</f>
        <v>36</v>
      </c>
      <c r="D144" s="28">
        <v>2</v>
      </c>
      <c r="E144" s="28">
        <f>A146</f>
        <v>144</v>
      </c>
      <c r="F144" s="29" t="s">
        <v>2280</v>
      </c>
    </row>
    <row r="145" ht="16" customHeight="1" spans="1:6">
      <c r="A145" s="28">
        <v>143</v>
      </c>
      <c r="B145" s="13">
        <v>10</v>
      </c>
      <c r="C145" s="28">
        <f>E142</f>
        <v>36</v>
      </c>
      <c r="D145" s="28">
        <v>3</v>
      </c>
      <c r="E145" s="28">
        <f>A146</f>
        <v>144</v>
      </c>
      <c r="F145" s="30" t="s">
        <v>2281</v>
      </c>
    </row>
    <row r="146" ht="16" customHeight="1" spans="1:6">
      <c r="A146" s="28">
        <v>144</v>
      </c>
      <c r="B146" s="13">
        <v>10</v>
      </c>
      <c r="C146" s="24"/>
      <c r="D146" s="24"/>
      <c r="E146" s="31">
        <f>E142+1</f>
        <v>37</v>
      </c>
      <c r="F146" s="32" t="s">
        <v>2282</v>
      </c>
    </row>
    <row r="147" ht="16" customHeight="1" spans="1:6">
      <c r="A147" s="28">
        <v>145</v>
      </c>
      <c r="B147" s="13">
        <v>10</v>
      </c>
      <c r="C147" s="28">
        <f>E146</f>
        <v>37</v>
      </c>
      <c r="D147" s="28">
        <v>4</v>
      </c>
      <c r="E147" s="28">
        <f>A150</f>
        <v>148</v>
      </c>
      <c r="F147" s="33" t="s">
        <v>2283</v>
      </c>
    </row>
    <row r="148" ht="16" customHeight="1" spans="1:6">
      <c r="A148" s="28">
        <v>146</v>
      </c>
      <c r="B148" s="13">
        <v>10</v>
      </c>
      <c r="C148" s="28">
        <f>E146</f>
        <v>37</v>
      </c>
      <c r="D148" s="28">
        <v>2</v>
      </c>
      <c r="E148" s="28">
        <f>A150</f>
        <v>148</v>
      </c>
      <c r="F148" s="29" t="s">
        <v>2284</v>
      </c>
    </row>
    <row r="149" ht="16" customHeight="1" spans="1:6">
      <c r="A149" s="28">
        <v>147</v>
      </c>
      <c r="B149" s="13">
        <v>10</v>
      </c>
      <c r="C149" s="28">
        <f>E146</f>
        <v>37</v>
      </c>
      <c r="D149" s="28">
        <v>3</v>
      </c>
      <c r="E149" s="28">
        <f>A150</f>
        <v>148</v>
      </c>
      <c r="F149" s="30" t="s">
        <v>2285</v>
      </c>
    </row>
    <row r="150" ht="16" customHeight="1" spans="1:6">
      <c r="A150" s="28">
        <v>148</v>
      </c>
      <c r="B150" s="13">
        <v>10</v>
      </c>
      <c r="C150" s="24"/>
      <c r="D150" s="24"/>
      <c r="E150" s="31">
        <f>E146+1</f>
        <v>38</v>
      </c>
      <c r="F150" s="32" t="s">
        <v>2286</v>
      </c>
    </row>
    <row r="151" ht="16" customHeight="1" spans="1:6">
      <c r="A151" s="28">
        <v>149</v>
      </c>
      <c r="B151" s="13">
        <v>10</v>
      </c>
      <c r="C151" s="28">
        <f>E150</f>
        <v>38</v>
      </c>
      <c r="D151" s="28">
        <v>4</v>
      </c>
      <c r="E151" s="28">
        <f>A154</f>
        <v>152</v>
      </c>
      <c r="F151" s="33" t="s">
        <v>2287</v>
      </c>
    </row>
    <row r="152" ht="16" customHeight="1" spans="1:6">
      <c r="A152" s="28">
        <v>150</v>
      </c>
      <c r="B152" s="13">
        <v>10</v>
      </c>
      <c r="C152" s="28">
        <f>E150</f>
        <v>38</v>
      </c>
      <c r="D152" s="28">
        <v>3</v>
      </c>
      <c r="E152" s="28">
        <f>A154</f>
        <v>152</v>
      </c>
      <c r="F152" s="29" t="s">
        <v>2288</v>
      </c>
    </row>
    <row r="153" ht="16" customHeight="1" spans="1:6">
      <c r="A153" s="28">
        <v>151</v>
      </c>
      <c r="B153" s="13">
        <v>10</v>
      </c>
      <c r="C153" s="28">
        <f>E150</f>
        <v>38</v>
      </c>
      <c r="D153" s="28">
        <v>2</v>
      </c>
      <c r="E153" s="28">
        <f>A154</f>
        <v>152</v>
      </c>
      <c r="F153" s="30" t="s">
        <v>2289</v>
      </c>
    </row>
    <row r="154" ht="16" customHeight="1" spans="1:6">
      <c r="A154" s="28">
        <v>152</v>
      </c>
      <c r="B154" s="13">
        <v>10</v>
      </c>
      <c r="C154" s="24"/>
      <c r="D154" s="24"/>
      <c r="E154" s="34"/>
      <c r="F154" s="32" t="s">
        <v>2290</v>
      </c>
    </row>
    <row r="155" ht="16" customHeight="1" spans="1:6">
      <c r="A155" s="28">
        <v>153</v>
      </c>
      <c r="B155" s="13">
        <v>12</v>
      </c>
      <c r="C155" s="28">
        <v>39</v>
      </c>
      <c r="D155" s="28">
        <v>4</v>
      </c>
      <c r="E155" s="28">
        <f>A158</f>
        <v>156</v>
      </c>
      <c r="F155" s="33" t="s">
        <v>2291</v>
      </c>
    </row>
    <row r="156" ht="16" customHeight="1" spans="1:6">
      <c r="A156" s="28">
        <v>154</v>
      </c>
      <c r="B156" s="13">
        <v>12</v>
      </c>
      <c r="C156" s="28">
        <v>39</v>
      </c>
      <c r="D156" s="28">
        <v>3</v>
      </c>
      <c r="E156" s="28">
        <f>A158</f>
        <v>156</v>
      </c>
      <c r="F156" s="29" t="s">
        <v>2292</v>
      </c>
    </row>
    <row r="157" ht="16" customHeight="1" spans="1:6">
      <c r="A157" s="28">
        <v>155</v>
      </c>
      <c r="B157" s="13">
        <v>12</v>
      </c>
      <c r="C157" s="28">
        <v>39</v>
      </c>
      <c r="D157" s="28">
        <v>2</v>
      </c>
      <c r="E157" s="28">
        <f>A158</f>
        <v>156</v>
      </c>
      <c r="F157" s="30" t="s">
        <v>2293</v>
      </c>
    </row>
    <row r="158" ht="16" customHeight="1" spans="1:6">
      <c r="A158" s="28">
        <v>156</v>
      </c>
      <c r="B158" s="13">
        <v>12</v>
      </c>
      <c r="C158" s="24"/>
      <c r="D158" s="24"/>
      <c r="E158" s="31">
        <f>E150+2</f>
        <v>40</v>
      </c>
      <c r="F158" s="32" t="s">
        <v>2294</v>
      </c>
    </row>
    <row r="159" ht="16" customHeight="1" spans="1:6">
      <c r="A159" s="28">
        <v>157</v>
      </c>
      <c r="B159" s="13">
        <v>12</v>
      </c>
      <c r="C159" s="28">
        <f>E158</f>
        <v>40</v>
      </c>
      <c r="D159" s="28">
        <v>4</v>
      </c>
      <c r="E159" s="28">
        <f>A162</f>
        <v>160</v>
      </c>
      <c r="F159" s="33" t="s">
        <v>2295</v>
      </c>
    </row>
    <row r="160" ht="16" customHeight="1" spans="1:6">
      <c r="A160" s="28">
        <v>158</v>
      </c>
      <c r="B160" s="13">
        <v>12</v>
      </c>
      <c r="C160" s="28">
        <f>E158</f>
        <v>40</v>
      </c>
      <c r="D160" s="28">
        <v>2</v>
      </c>
      <c r="E160" s="28">
        <f>A162</f>
        <v>160</v>
      </c>
      <c r="F160" s="29" t="s">
        <v>2296</v>
      </c>
    </row>
    <row r="161" ht="16" customHeight="1" spans="1:6">
      <c r="A161" s="28">
        <v>159</v>
      </c>
      <c r="B161" s="13">
        <v>12</v>
      </c>
      <c r="C161" s="28">
        <f>E158</f>
        <v>40</v>
      </c>
      <c r="D161" s="28">
        <v>3</v>
      </c>
      <c r="E161" s="28">
        <f>A162</f>
        <v>160</v>
      </c>
      <c r="F161" s="30" t="s">
        <v>2297</v>
      </c>
    </row>
    <row r="162" ht="16" customHeight="1" spans="1:6">
      <c r="A162" s="28">
        <v>160</v>
      </c>
      <c r="B162" s="13">
        <v>12</v>
      </c>
      <c r="C162" s="24"/>
      <c r="D162" s="24"/>
      <c r="E162" s="31">
        <f>E158+1</f>
        <v>41</v>
      </c>
      <c r="F162" s="32" t="s">
        <v>2298</v>
      </c>
    </row>
    <row r="163" ht="16" customHeight="1" spans="1:6">
      <c r="A163" s="28">
        <v>161</v>
      </c>
      <c r="B163" s="13">
        <v>12</v>
      </c>
      <c r="C163" s="28">
        <f>E162</f>
        <v>41</v>
      </c>
      <c r="D163" s="28">
        <v>2</v>
      </c>
      <c r="E163" s="28">
        <f>A166</f>
        <v>164</v>
      </c>
      <c r="F163" s="33" t="s">
        <v>2299</v>
      </c>
    </row>
    <row r="164" ht="16" customHeight="1" spans="1:6">
      <c r="A164" s="28">
        <v>162</v>
      </c>
      <c r="B164" s="13">
        <v>12</v>
      </c>
      <c r="C164" s="28">
        <f>E162</f>
        <v>41</v>
      </c>
      <c r="D164" s="28">
        <v>3</v>
      </c>
      <c r="E164" s="28">
        <f>A166</f>
        <v>164</v>
      </c>
      <c r="F164" s="29" t="s">
        <v>2300</v>
      </c>
    </row>
    <row r="165" ht="16" customHeight="1" spans="1:6">
      <c r="A165" s="28">
        <v>163</v>
      </c>
      <c r="B165" s="13">
        <v>12</v>
      </c>
      <c r="C165" s="28">
        <f>E162</f>
        <v>41</v>
      </c>
      <c r="D165" s="28">
        <v>4</v>
      </c>
      <c r="E165" s="28">
        <f>A166</f>
        <v>164</v>
      </c>
      <c r="F165" s="30" t="s">
        <v>2301</v>
      </c>
    </row>
    <row r="166" ht="16" customHeight="1" spans="1:6">
      <c r="A166" s="28">
        <v>164</v>
      </c>
      <c r="B166" s="13">
        <v>12</v>
      </c>
      <c r="C166" s="24"/>
      <c r="D166" s="24"/>
      <c r="E166" s="31">
        <f>E162+1</f>
        <v>42</v>
      </c>
      <c r="F166" s="32" t="s">
        <v>2302</v>
      </c>
    </row>
    <row r="167" ht="16" customHeight="1" spans="1:6">
      <c r="A167" s="28">
        <v>165</v>
      </c>
      <c r="B167" s="13">
        <v>12</v>
      </c>
      <c r="C167" s="28">
        <f>E166</f>
        <v>42</v>
      </c>
      <c r="D167" s="28">
        <v>3</v>
      </c>
      <c r="E167" s="28">
        <f>A170</f>
        <v>168</v>
      </c>
      <c r="F167" s="33" t="s">
        <v>2303</v>
      </c>
    </row>
    <row r="168" ht="16" customHeight="1" spans="1:6">
      <c r="A168" s="28">
        <v>166</v>
      </c>
      <c r="B168" s="13">
        <v>12</v>
      </c>
      <c r="C168" s="28">
        <f>E166</f>
        <v>42</v>
      </c>
      <c r="D168" s="28">
        <v>4</v>
      </c>
      <c r="E168" s="28">
        <f>A170</f>
        <v>168</v>
      </c>
      <c r="F168" s="29" t="s">
        <v>2304</v>
      </c>
    </row>
    <row r="169" ht="16" customHeight="1" spans="1:6">
      <c r="A169" s="28">
        <v>167</v>
      </c>
      <c r="B169" s="13">
        <v>12</v>
      </c>
      <c r="C169" s="28">
        <f>E166</f>
        <v>42</v>
      </c>
      <c r="D169" s="28">
        <v>2</v>
      </c>
      <c r="E169" s="28">
        <f>A170</f>
        <v>168</v>
      </c>
      <c r="F169" s="30" t="s">
        <v>2305</v>
      </c>
    </row>
    <row r="170" ht="16" customHeight="1" spans="1:6">
      <c r="A170" s="28">
        <v>168</v>
      </c>
      <c r="B170" s="13">
        <v>12</v>
      </c>
      <c r="C170" s="24"/>
      <c r="D170" s="24"/>
      <c r="E170" s="31">
        <f>E166+1</f>
        <v>43</v>
      </c>
      <c r="F170" s="32" t="s">
        <v>2306</v>
      </c>
    </row>
    <row r="171" ht="16" customHeight="1" spans="1:6">
      <c r="A171" s="28">
        <v>169</v>
      </c>
      <c r="B171" s="13">
        <v>12</v>
      </c>
      <c r="C171" s="28">
        <f>E170</f>
        <v>43</v>
      </c>
      <c r="D171" s="28">
        <v>3</v>
      </c>
      <c r="E171" s="28">
        <f>A174</f>
        <v>172</v>
      </c>
      <c r="F171" s="33" t="s">
        <v>2307</v>
      </c>
    </row>
    <row r="172" ht="16" customHeight="1" spans="1:6">
      <c r="A172" s="28">
        <v>170</v>
      </c>
      <c r="B172" s="13">
        <v>12</v>
      </c>
      <c r="C172" s="28">
        <f>E170</f>
        <v>43</v>
      </c>
      <c r="D172" s="28">
        <v>4</v>
      </c>
      <c r="E172" s="28">
        <f>A174</f>
        <v>172</v>
      </c>
      <c r="F172" s="29" t="s">
        <v>2308</v>
      </c>
    </row>
    <row r="173" ht="16" customHeight="1" spans="1:6">
      <c r="A173" s="28">
        <v>171</v>
      </c>
      <c r="B173" s="13">
        <v>12</v>
      </c>
      <c r="C173" s="28">
        <f>E170</f>
        <v>43</v>
      </c>
      <c r="D173" s="28">
        <v>2</v>
      </c>
      <c r="E173" s="28">
        <f>A174</f>
        <v>172</v>
      </c>
      <c r="F173" s="30" t="s">
        <v>2309</v>
      </c>
    </row>
    <row r="174" ht="16" customHeight="1" spans="1:6">
      <c r="A174" s="28">
        <v>172</v>
      </c>
      <c r="B174" s="13">
        <v>12</v>
      </c>
      <c r="C174" s="24"/>
      <c r="D174" s="24"/>
      <c r="E174" s="34"/>
      <c r="F174" s="32" t="s">
        <v>2310</v>
      </c>
    </row>
    <row r="175" ht="16" customHeight="1" spans="1:6">
      <c r="A175" s="28">
        <v>173</v>
      </c>
      <c r="B175" s="13">
        <v>13</v>
      </c>
      <c r="C175" s="24"/>
      <c r="D175" s="24"/>
      <c r="E175" s="31">
        <f>E170+2</f>
        <v>45</v>
      </c>
      <c r="F175" s="32" t="s">
        <v>2311</v>
      </c>
    </row>
    <row r="176" ht="16" customHeight="1" spans="1:6">
      <c r="A176" s="28">
        <v>174</v>
      </c>
      <c r="B176" s="13">
        <v>13</v>
      </c>
      <c r="C176" s="28">
        <f>E175</f>
        <v>45</v>
      </c>
      <c r="D176" s="28">
        <v>3</v>
      </c>
      <c r="E176" s="28">
        <f>A179</f>
        <v>177</v>
      </c>
      <c r="F176" s="33" t="s">
        <v>2312</v>
      </c>
    </row>
    <row r="177" ht="16" customHeight="1" spans="1:6">
      <c r="A177" s="28">
        <v>175</v>
      </c>
      <c r="B177" s="13">
        <v>13</v>
      </c>
      <c r="C177" s="28">
        <f>E175</f>
        <v>45</v>
      </c>
      <c r="D177" s="28">
        <v>4</v>
      </c>
      <c r="E177" s="28">
        <f>A179</f>
        <v>177</v>
      </c>
      <c r="F177" s="29" t="s">
        <v>2313</v>
      </c>
    </row>
    <row r="178" ht="16" customHeight="1" spans="1:6">
      <c r="A178" s="28">
        <v>176</v>
      </c>
      <c r="B178" s="13">
        <v>13</v>
      </c>
      <c r="C178" s="28">
        <f>E175</f>
        <v>45</v>
      </c>
      <c r="D178" s="28">
        <v>2</v>
      </c>
      <c r="E178" s="28">
        <f>A179</f>
        <v>177</v>
      </c>
      <c r="F178" s="30" t="s">
        <v>2314</v>
      </c>
    </row>
    <row r="179" ht="16" customHeight="1" spans="1:6">
      <c r="A179" s="28">
        <v>177</v>
      </c>
      <c r="B179" s="13">
        <v>13</v>
      </c>
      <c r="C179" s="24"/>
      <c r="D179" s="24"/>
      <c r="E179" s="31">
        <f>E175+1</f>
        <v>46</v>
      </c>
      <c r="F179" s="32" t="s">
        <v>2315</v>
      </c>
    </row>
    <row r="180" ht="16" customHeight="1" spans="1:6">
      <c r="A180" s="28">
        <v>178</v>
      </c>
      <c r="B180" s="13">
        <v>13</v>
      </c>
      <c r="C180" s="28">
        <f>E179</f>
        <v>46</v>
      </c>
      <c r="D180" s="28">
        <v>4</v>
      </c>
      <c r="E180" s="28">
        <f>A183</f>
        <v>181</v>
      </c>
      <c r="F180" s="33" t="s">
        <v>2316</v>
      </c>
    </row>
    <row r="181" ht="16" customHeight="1" spans="1:6">
      <c r="A181" s="28">
        <v>179</v>
      </c>
      <c r="B181" s="13">
        <v>13</v>
      </c>
      <c r="C181" s="28">
        <f>E179</f>
        <v>46</v>
      </c>
      <c r="D181" s="28">
        <v>3</v>
      </c>
      <c r="E181" s="28">
        <f>A183</f>
        <v>181</v>
      </c>
      <c r="F181" s="29" t="s">
        <v>2317</v>
      </c>
    </row>
    <row r="182" ht="16" customHeight="1" spans="1:6">
      <c r="A182" s="28">
        <v>180</v>
      </c>
      <c r="B182" s="13">
        <v>13</v>
      </c>
      <c r="C182" s="28">
        <f>E179</f>
        <v>46</v>
      </c>
      <c r="D182" s="28">
        <v>2</v>
      </c>
      <c r="E182" s="28">
        <f>A183</f>
        <v>181</v>
      </c>
      <c r="F182" s="30" t="s">
        <v>2318</v>
      </c>
    </row>
    <row r="183" ht="16" customHeight="1" spans="1:6">
      <c r="A183" s="28">
        <v>181</v>
      </c>
      <c r="B183" s="13">
        <v>13</v>
      </c>
      <c r="C183" s="24"/>
      <c r="D183" s="24"/>
      <c r="E183" s="31">
        <f>E179+1</f>
        <v>47</v>
      </c>
      <c r="F183" s="32" t="s">
        <v>2319</v>
      </c>
    </row>
    <row r="184" ht="16" customHeight="1" spans="1:6">
      <c r="A184" s="28">
        <v>182</v>
      </c>
      <c r="B184" s="13">
        <v>13</v>
      </c>
      <c r="C184" s="28">
        <f>E183</f>
        <v>47</v>
      </c>
      <c r="D184" s="28">
        <v>4</v>
      </c>
      <c r="E184" s="28">
        <f>A187</f>
        <v>185</v>
      </c>
      <c r="F184" s="33" t="s">
        <v>2320</v>
      </c>
    </row>
    <row r="185" ht="16" customHeight="1" spans="1:6">
      <c r="A185" s="28">
        <v>183</v>
      </c>
      <c r="B185" s="13">
        <v>13</v>
      </c>
      <c r="C185" s="28">
        <f>E183</f>
        <v>47</v>
      </c>
      <c r="D185" s="28">
        <v>3</v>
      </c>
      <c r="E185" s="28">
        <f>A187</f>
        <v>185</v>
      </c>
      <c r="F185" s="29" t="s">
        <v>2321</v>
      </c>
    </row>
    <row r="186" ht="16" customHeight="1" spans="1:6">
      <c r="A186" s="28">
        <v>184</v>
      </c>
      <c r="B186" s="13">
        <v>13</v>
      </c>
      <c r="C186" s="28">
        <f>E183</f>
        <v>47</v>
      </c>
      <c r="D186" s="28">
        <v>-1</v>
      </c>
      <c r="E186" s="28">
        <f>A187</f>
        <v>185</v>
      </c>
      <c r="F186" s="30" t="s">
        <v>2322</v>
      </c>
    </row>
    <row r="187" ht="16" customHeight="1" spans="1:6">
      <c r="A187" s="28">
        <v>185</v>
      </c>
      <c r="B187" s="13">
        <v>13</v>
      </c>
      <c r="C187" s="24"/>
      <c r="D187" s="24"/>
      <c r="E187" s="34"/>
      <c r="F187" s="32" t="s">
        <v>2323</v>
      </c>
    </row>
    <row r="188" ht="16" customHeight="1" spans="1:6">
      <c r="A188" s="28">
        <v>186</v>
      </c>
      <c r="B188" s="13">
        <v>14</v>
      </c>
      <c r="C188" s="28">
        <v>48</v>
      </c>
      <c r="D188" s="28">
        <v>2</v>
      </c>
      <c r="E188" s="28">
        <f>A191</f>
        <v>189</v>
      </c>
      <c r="F188" s="33" t="s">
        <v>2324</v>
      </c>
    </row>
    <row r="189" ht="16" customHeight="1" spans="1:6">
      <c r="A189" s="28">
        <v>187</v>
      </c>
      <c r="B189" s="13">
        <v>14</v>
      </c>
      <c r="C189" s="28">
        <v>48</v>
      </c>
      <c r="D189" s="28">
        <v>3</v>
      </c>
      <c r="E189" s="28">
        <f>A191</f>
        <v>189</v>
      </c>
      <c r="F189" s="29" t="s">
        <v>2325</v>
      </c>
    </row>
    <row r="190" ht="16" customHeight="1" spans="1:6">
      <c r="A190" s="28">
        <v>188</v>
      </c>
      <c r="B190" s="13">
        <v>14</v>
      </c>
      <c r="C190" s="28">
        <v>48</v>
      </c>
      <c r="D190" s="28">
        <v>4</v>
      </c>
      <c r="E190" s="28">
        <f>A191</f>
        <v>189</v>
      </c>
      <c r="F190" s="30" t="s">
        <v>2326</v>
      </c>
    </row>
    <row r="191" ht="16" customHeight="1" spans="1:6">
      <c r="A191" s="28">
        <v>189</v>
      </c>
      <c r="B191" s="13">
        <v>14</v>
      </c>
      <c r="C191" s="24"/>
      <c r="D191" s="24"/>
      <c r="E191" s="31">
        <f>E183+2</f>
        <v>49</v>
      </c>
      <c r="F191" s="32" t="s">
        <v>2327</v>
      </c>
    </row>
    <row r="192" ht="16" customHeight="1" spans="1:6">
      <c r="A192" s="28">
        <v>190</v>
      </c>
      <c r="B192" s="13">
        <v>14</v>
      </c>
      <c r="C192" s="28">
        <f>E191</f>
        <v>49</v>
      </c>
      <c r="D192" s="28">
        <v>3</v>
      </c>
      <c r="E192" s="28">
        <f>A195</f>
        <v>193</v>
      </c>
      <c r="F192" s="33" t="s">
        <v>2328</v>
      </c>
    </row>
    <row r="193" ht="16" customHeight="1" spans="1:6">
      <c r="A193" s="28">
        <v>191</v>
      </c>
      <c r="B193" s="13">
        <v>14</v>
      </c>
      <c r="C193" s="28">
        <f>E191</f>
        <v>49</v>
      </c>
      <c r="D193" s="28">
        <v>4</v>
      </c>
      <c r="E193" s="28">
        <f>A195</f>
        <v>193</v>
      </c>
      <c r="F193" s="29" t="s">
        <v>2329</v>
      </c>
    </row>
    <row r="194" ht="16" customHeight="1" spans="1:6">
      <c r="A194" s="28">
        <v>192</v>
      </c>
      <c r="B194" s="13">
        <v>14</v>
      </c>
      <c r="C194" s="28">
        <f>E191</f>
        <v>49</v>
      </c>
      <c r="D194" s="28">
        <v>2</v>
      </c>
      <c r="E194" s="28">
        <f>A195</f>
        <v>193</v>
      </c>
      <c r="F194" s="30" t="s">
        <v>2330</v>
      </c>
    </row>
    <row r="195" ht="16" customHeight="1" spans="1:6">
      <c r="A195" s="28">
        <v>193</v>
      </c>
      <c r="B195" s="13">
        <v>14</v>
      </c>
      <c r="C195" s="24"/>
      <c r="D195" s="24"/>
      <c r="E195" s="31">
        <f>E191+1</f>
        <v>50</v>
      </c>
      <c r="F195" s="32" t="s">
        <v>2331</v>
      </c>
    </row>
    <row r="196" ht="16" customHeight="1" spans="1:6">
      <c r="A196" s="28">
        <v>194</v>
      </c>
      <c r="B196" s="13">
        <v>14</v>
      </c>
      <c r="C196" s="28">
        <f>E195</f>
        <v>50</v>
      </c>
      <c r="D196" s="28">
        <v>4</v>
      </c>
      <c r="E196" s="28">
        <f>A199</f>
        <v>197</v>
      </c>
      <c r="F196" s="33" t="s">
        <v>2332</v>
      </c>
    </row>
    <row r="197" ht="16" customHeight="1" spans="1:6">
      <c r="A197" s="28">
        <v>195</v>
      </c>
      <c r="B197" s="13">
        <v>14</v>
      </c>
      <c r="C197" s="28">
        <f>E195</f>
        <v>50</v>
      </c>
      <c r="D197" s="28">
        <v>3</v>
      </c>
      <c r="E197" s="28">
        <f>A199</f>
        <v>197</v>
      </c>
      <c r="F197" s="29" t="s">
        <v>2333</v>
      </c>
    </row>
    <row r="198" ht="16" customHeight="1" spans="1:6">
      <c r="A198" s="28">
        <v>196</v>
      </c>
      <c r="B198" s="13">
        <v>14</v>
      </c>
      <c r="C198" s="28">
        <f>E195</f>
        <v>50</v>
      </c>
      <c r="D198" s="28">
        <v>2</v>
      </c>
      <c r="E198" s="28">
        <f>A199</f>
        <v>197</v>
      </c>
      <c r="F198" s="30" t="s">
        <v>2334</v>
      </c>
    </row>
    <row r="199" ht="16" customHeight="1" spans="1:6">
      <c r="A199" s="28">
        <v>197</v>
      </c>
      <c r="B199" s="13">
        <v>14</v>
      </c>
      <c r="C199" s="24"/>
      <c r="D199" s="24"/>
      <c r="E199" s="31">
        <f>E195+1</f>
        <v>51</v>
      </c>
      <c r="F199" s="32" t="s">
        <v>2335</v>
      </c>
    </row>
    <row r="200" ht="16" customHeight="1" spans="1:6">
      <c r="A200" s="28">
        <v>198</v>
      </c>
      <c r="B200" s="13">
        <v>14</v>
      </c>
      <c r="C200" s="28">
        <f>E199</f>
        <v>51</v>
      </c>
      <c r="D200" s="28">
        <v>2</v>
      </c>
      <c r="E200" s="28">
        <f>A203</f>
        <v>201</v>
      </c>
      <c r="F200" s="33" t="s">
        <v>2336</v>
      </c>
    </row>
    <row r="201" ht="16" customHeight="1" spans="1:6">
      <c r="A201" s="28">
        <v>199</v>
      </c>
      <c r="B201" s="13">
        <v>14</v>
      </c>
      <c r="C201" s="28">
        <f>E199</f>
        <v>51</v>
      </c>
      <c r="D201" s="28">
        <v>3</v>
      </c>
      <c r="E201" s="28">
        <f>A203</f>
        <v>201</v>
      </c>
      <c r="F201" s="29" t="s">
        <v>2337</v>
      </c>
    </row>
    <row r="202" ht="16" customHeight="1" spans="1:6">
      <c r="A202" s="28">
        <v>200</v>
      </c>
      <c r="B202" s="13">
        <v>14</v>
      </c>
      <c r="C202" s="28">
        <f>E199</f>
        <v>51</v>
      </c>
      <c r="D202" s="28">
        <v>4</v>
      </c>
      <c r="E202" s="28">
        <f>A203</f>
        <v>201</v>
      </c>
      <c r="F202" s="30" t="s">
        <v>2338</v>
      </c>
    </row>
    <row r="203" ht="16" customHeight="1" spans="1:6">
      <c r="A203" s="28">
        <v>201</v>
      </c>
      <c r="B203" s="13">
        <v>14</v>
      </c>
      <c r="C203" s="24"/>
      <c r="D203" s="24"/>
      <c r="E203" s="34"/>
      <c r="F203" s="32" t="s">
        <v>2339</v>
      </c>
    </row>
    <row r="204" ht="16" customHeight="1" spans="1:6">
      <c r="A204" s="28">
        <v>202</v>
      </c>
      <c r="B204" s="13">
        <v>15</v>
      </c>
      <c r="C204" s="28">
        <v>52</v>
      </c>
      <c r="D204" s="28">
        <v>2</v>
      </c>
      <c r="E204" s="28">
        <f>A207</f>
        <v>205</v>
      </c>
      <c r="F204" s="36" t="s">
        <v>2340</v>
      </c>
    </row>
    <row r="205" ht="16" customHeight="1" spans="1:6">
      <c r="A205" s="28">
        <v>203</v>
      </c>
      <c r="B205" s="13">
        <v>15</v>
      </c>
      <c r="C205" s="28">
        <v>52</v>
      </c>
      <c r="D205" s="28">
        <v>3</v>
      </c>
      <c r="E205" s="28">
        <f>A207</f>
        <v>205</v>
      </c>
      <c r="F205" s="37" t="s">
        <v>2341</v>
      </c>
    </row>
    <row r="206" ht="16" customHeight="1" spans="1:6">
      <c r="A206" s="28">
        <v>204</v>
      </c>
      <c r="B206" s="13">
        <v>15</v>
      </c>
      <c r="C206" s="28">
        <v>52</v>
      </c>
      <c r="D206" s="28">
        <v>4</v>
      </c>
      <c r="E206" s="28">
        <f>A207</f>
        <v>205</v>
      </c>
      <c r="F206" s="38" t="s">
        <v>2342</v>
      </c>
    </row>
    <row r="207" ht="16" customHeight="1" spans="1:6">
      <c r="A207" s="28">
        <v>205</v>
      </c>
      <c r="B207" s="13">
        <v>15</v>
      </c>
      <c r="C207" s="24"/>
      <c r="D207" s="24"/>
      <c r="E207" s="31">
        <f>E199+2</f>
        <v>53</v>
      </c>
      <c r="F207" s="35" t="s">
        <v>2343</v>
      </c>
    </row>
    <row r="208" ht="16" customHeight="1" spans="1:6">
      <c r="A208" s="28">
        <v>206</v>
      </c>
      <c r="B208" s="13">
        <v>15</v>
      </c>
      <c r="C208" s="28">
        <f>E207</f>
        <v>53</v>
      </c>
      <c r="D208" s="28">
        <v>3</v>
      </c>
      <c r="E208" s="28">
        <f>A211</f>
        <v>209</v>
      </c>
      <c r="F208" s="36" t="s">
        <v>2344</v>
      </c>
    </row>
    <row r="209" ht="16" customHeight="1" spans="1:6">
      <c r="A209" s="28">
        <v>207</v>
      </c>
      <c r="B209" s="13">
        <v>15</v>
      </c>
      <c r="C209" s="28">
        <f>E207</f>
        <v>53</v>
      </c>
      <c r="D209" s="28">
        <v>4</v>
      </c>
      <c r="E209" s="28">
        <f>A211</f>
        <v>209</v>
      </c>
      <c r="F209" s="37" t="s">
        <v>2345</v>
      </c>
    </row>
    <row r="210" ht="16" customHeight="1" spans="1:6">
      <c r="A210" s="28">
        <v>208</v>
      </c>
      <c r="B210" s="13">
        <v>15</v>
      </c>
      <c r="C210" s="28">
        <f>E207</f>
        <v>53</v>
      </c>
      <c r="D210" s="28">
        <v>2</v>
      </c>
      <c r="E210" s="28">
        <f>A211</f>
        <v>209</v>
      </c>
      <c r="F210" s="38" t="s">
        <v>2346</v>
      </c>
    </row>
    <row r="211" ht="16" customHeight="1" spans="1:6">
      <c r="A211" s="28">
        <v>209</v>
      </c>
      <c r="B211" s="13">
        <v>15</v>
      </c>
      <c r="C211" s="24"/>
      <c r="D211" s="24"/>
      <c r="E211" s="31">
        <f>E207+1</f>
        <v>54</v>
      </c>
      <c r="F211" s="35" t="s">
        <v>2347</v>
      </c>
    </row>
    <row r="212" ht="16" customHeight="1" spans="1:6">
      <c r="A212" s="28">
        <v>210</v>
      </c>
      <c r="B212" s="13">
        <v>15</v>
      </c>
      <c r="C212" s="28">
        <f>E211</f>
        <v>54</v>
      </c>
      <c r="D212" s="28">
        <v>2</v>
      </c>
      <c r="E212" s="28">
        <f>A215</f>
        <v>213</v>
      </c>
      <c r="F212" s="36" t="s">
        <v>2348</v>
      </c>
    </row>
    <row r="213" ht="16" customHeight="1" spans="1:6">
      <c r="A213" s="28">
        <v>211</v>
      </c>
      <c r="B213" s="13">
        <v>15</v>
      </c>
      <c r="C213" s="28">
        <f>E211</f>
        <v>54</v>
      </c>
      <c r="D213" s="28">
        <v>3</v>
      </c>
      <c r="E213" s="28">
        <f>A215</f>
        <v>213</v>
      </c>
      <c r="F213" s="37" t="s">
        <v>2349</v>
      </c>
    </row>
    <row r="214" ht="16" customHeight="1" spans="1:6">
      <c r="A214" s="28">
        <v>212</v>
      </c>
      <c r="B214" s="13">
        <v>15</v>
      </c>
      <c r="C214" s="28">
        <f>E211</f>
        <v>54</v>
      </c>
      <c r="D214" s="28">
        <v>4</v>
      </c>
      <c r="E214" s="28">
        <f>A215</f>
        <v>213</v>
      </c>
      <c r="F214" s="38" t="s">
        <v>2350</v>
      </c>
    </row>
    <row r="215" ht="16" customHeight="1" spans="1:6">
      <c r="A215" s="28">
        <v>213</v>
      </c>
      <c r="B215" s="13">
        <v>15</v>
      </c>
      <c r="C215" s="24"/>
      <c r="D215" s="24"/>
      <c r="E215" s="31">
        <f>E211+1</f>
        <v>55</v>
      </c>
      <c r="F215" s="35" t="s">
        <v>2351</v>
      </c>
    </row>
    <row r="216" ht="16" customHeight="1" spans="1:6">
      <c r="A216" s="28">
        <v>214</v>
      </c>
      <c r="B216" s="13">
        <v>15</v>
      </c>
      <c r="C216" s="28">
        <f>E215</f>
        <v>55</v>
      </c>
      <c r="D216" s="28">
        <v>4</v>
      </c>
      <c r="E216" s="28">
        <f>A219</f>
        <v>217</v>
      </c>
      <c r="F216" s="36" t="s">
        <v>2352</v>
      </c>
    </row>
    <row r="217" ht="16" customHeight="1" spans="1:6">
      <c r="A217" s="28">
        <v>215</v>
      </c>
      <c r="B217" s="13">
        <v>15</v>
      </c>
      <c r="C217" s="28">
        <f>E215</f>
        <v>55</v>
      </c>
      <c r="D217" s="28">
        <v>3</v>
      </c>
      <c r="E217" s="28">
        <f>A219</f>
        <v>217</v>
      </c>
      <c r="F217" s="37" t="s">
        <v>2353</v>
      </c>
    </row>
    <row r="218" ht="16" customHeight="1" spans="1:6">
      <c r="A218" s="28">
        <v>216</v>
      </c>
      <c r="B218" s="13">
        <v>15</v>
      </c>
      <c r="C218" s="28">
        <f>E215</f>
        <v>55</v>
      </c>
      <c r="D218" s="28">
        <v>2</v>
      </c>
      <c r="E218" s="28">
        <f>A219</f>
        <v>217</v>
      </c>
      <c r="F218" s="38" t="s">
        <v>2354</v>
      </c>
    </row>
    <row r="219" ht="16" customHeight="1" spans="1:6">
      <c r="A219" s="28">
        <v>217</v>
      </c>
      <c r="B219" s="13">
        <v>15</v>
      </c>
      <c r="C219" s="24"/>
      <c r="D219" s="24"/>
      <c r="E219" s="31">
        <f>E215+1</f>
        <v>56</v>
      </c>
      <c r="F219" s="35" t="s">
        <v>2355</v>
      </c>
    </row>
    <row r="220" ht="16" customHeight="1" spans="1:6">
      <c r="A220" s="28">
        <v>218</v>
      </c>
      <c r="B220" s="13">
        <v>15</v>
      </c>
      <c r="C220" s="28">
        <f>E219</f>
        <v>56</v>
      </c>
      <c r="D220" s="28">
        <v>3</v>
      </c>
      <c r="E220" s="28">
        <f>A223</f>
        <v>221</v>
      </c>
      <c r="F220" s="36" t="s">
        <v>2356</v>
      </c>
    </row>
    <row r="221" ht="16" customHeight="1" spans="1:6">
      <c r="A221" s="28">
        <v>219</v>
      </c>
      <c r="B221" s="13">
        <v>15</v>
      </c>
      <c r="C221" s="28">
        <f>E219</f>
        <v>56</v>
      </c>
      <c r="D221" s="28">
        <v>2</v>
      </c>
      <c r="E221" s="28">
        <f>A223</f>
        <v>221</v>
      </c>
      <c r="F221" s="37" t="s">
        <v>2357</v>
      </c>
    </row>
    <row r="222" ht="16" customHeight="1" spans="1:6">
      <c r="A222" s="28">
        <v>220</v>
      </c>
      <c r="B222" s="13">
        <v>15</v>
      </c>
      <c r="C222" s="28">
        <f>E219</f>
        <v>56</v>
      </c>
      <c r="D222" s="28">
        <v>4</v>
      </c>
      <c r="E222" s="28">
        <f>A223</f>
        <v>221</v>
      </c>
      <c r="F222" s="38" t="s">
        <v>2358</v>
      </c>
    </row>
    <row r="223" ht="16" customHeight="1" spans="1:6">
      <c r="A223" s="28">
        <v>221</v>
      </c>
      <c r="B223" s="13">
        <v>15</v>
      </c>
      <c r="C223" s="24"/>
      <c r="D223" s="24"/>
      <c r="E223" s="34"/>
      <c r="F223" s="35" t="s">
        <v>2359</v>
      </c>
    </row>
    <row r="224" ht="16" customHeight="1" spans="1:6">
      <c r="A224" s="28">
        <v>222</v>
      </c>
      <c r="B224" s="13">
        <v>16</v>
      </c>
      <c r="C224" s="28">
        <v>57</v>
      </c>
      <c r="D224" s="28">
        <v>4</v>
      </c>
      <c r="E224" s="28">
        <f>A227</f>
        <v>225</v>
      </c>
      <c r="F224" s="33" t="s">
        <v>2360</v>
      </c>
    </row>
    <row r="225" ht="16" customHeight="1" spans="1:6">
      <c r="A225" s="28">
        <v>223</v>
      </c>
      <c r="B225" s="13">
        <v>16</v>
      </c>
      <c r="C225" s="28">
        <v>57</v>
      </c>
      <c r="D225" s="28">
        <v>3</v>
      </c>
      <c r="E225" s="28">
        <f>A227</f>
        <v>225</v>
      </c>
      <c r="F225" s="29" t="s">
        <v>2361</v>
      </c>
    </row>
    <row r="226" ht="16" customHeight="1" spans="1:6">
      <c r="A226" s="28">
        <v>224</v>
      </c>
      <c r="B226" s="13">
        <v>16</v>
      </c>
      <c r="C226" s="28">
        <v>57</v>
      </c>
      <c r="D226" s="28">
        <v>2</v>
      </c>
      <c r="E226" s="28">
        <f>A227</f>
        <v>225</v>
      </c>
      <c r="F226" s="30" t="s">
        <v>2362</v>
      </c>
    </row>
    <row r="227" ht="16" customHeight="1" spans="1:6">
      <c r="A227" s="28">
        <v>225</v>
      </c>
      <c r="B227" s="13">
        <v>16</v>
      </c>
      <c r="C227" s="24"/>
      <c r="D227" s="24"/>
      <c r="E227" s="31">
        <f>E219+2</f>
        <v>58</v>
      </c>
      <c r="F227" s="32" t="s">
        <v>2363</v>
      </c>
    </row>
    <row r="228" ht="16" customHeight="1" spans="1:6">
      <c r="A228" s="28">
        <v>226</v>
      </c>
      <c r="B228" s="13">
        <v>16</v>
      </c>
      <c r="C228" s="28">
        <f>E227</f>
        <v>58</v>
      </c>
      <c r="D228" s="28">
        <v>3</v>
      </c>
      <c r="E228" s="28">
        <f>A231</f>
        <v>229</v>
      </c>
      <c r="F228" s="33" t="s">
        <v>2364</v>
      </c>
    </row>
    <row r="229" ht="16" customHeight="1" spans="1:6">
      <c r="A229" s="28">
        <v>227</v>
      </c>
      <c r="B229" s="13">
        <v>16</v>
      </c>
      <c r="C229" s="28">
        <f>E227</f>
        <v>58</v>
      </c>
      <c r="D229" s="28">
        <v>2</v>
      </c>
      <c r="E229" s="28">
        <f>A231</f>
        <v>229</v>
      </c>
      <c r="F229" s="29" t="s">
        <v>2365</v>
      </c>
    </row>
    <row r="230" ht="16" customHeight="1" spans="1:6">
      <c r="A230" s="28">
        <v>228</v>
      </c>
      <c r="B230" s="13">
        <v>16</v>
      </c>
      <c r="C230" s="28">
        <f>E227</f>
        <v>58</v>
      </c>
      <c r="D230" s="28">
        <v>4</v>
      </c>
      <c r="E230" s="28">
        <f>A231</f>
        <v>229</v>
      </c>
      <c r="F230" s="30" t="s">
        <v>2366</v>
      </c>
    </row>
    <row r="231" ht="16" customHeight="1" spans="1:6">
      <c r="A231" s="28">
        <v>229</v>
      </c>
      <c r="B231" s="13">
        <v>16</v>
      </c>
      <c r="C231" s="24"/>
      <c r="D231" s="24"/>
      <c r="E231" s="31">
        <f>E227+1</f>
        <v>59</v>
      </c>
      <c r="F231" s="32" t="s">
        <v>2367</v>
      </c>
    </row>
    <row r="232" ht="16" customHeight="1" spans="1:6">
      <c r="A232" s="28">
        <v>230</v>
      </c>
      <c r="B232" s="13">
        <v>16</v>
      </c>
      <c r="C232" s="28">
        <f>E231</f>
        <v>59</v>
      </c>
      <c r="D232" s="28">
        <v>2</v>
      </c>
      <c r="E232" s="28">
        <f>A235</f>
        <v>233</v>
      </c>
      <c r="F232" s="33" t="s">
        <v>2368</v>
      </c>
    </row>
    <row r="233" ht="16" customHeight="1" spans="1:6">
      <c r="A233" s="28">
        <v>231</v>
      </c>
      <c r="B233" s="13">
        <v>16</v>
      </c>
      <c r="C233" s="28">
        <f>E231</f>
        <v>59</v>
      </c>
      <c r="D233" s="28">
        <v>3</v>
      </c>
      <c r="E233" s="28">
        <f>A235</f>
        <v>233</v>
      </c>
      <c r="F233" s="29" t="s">
        <v>2369</v>
      </c>
    </row>
    <row r="234" ht="16" customHeight="1" spans="1:6">
      <c r="A234" s="28">
        <v>232</v>
      </c>
      <c r="B234" s="13">
        <v>16</v>
      </c>
      <c r="C234" s="28">
        <f>E231</f>
        <v>59</v>
      </c>
      <c r="D234" s="28">
        <v>4</v>
      </c>
      <c r="E234" s="28">
        <f>A235</f>
        <v>233</v>
      </c>
      <c r="F234" s="30" t="s">
        <v>2370</v>
      </c>
    </row>
    <row r="235" ht="16" customHeight="1" spans="1:6">
      <c r="A235" s="28">
        <v>233</v>
      </c>
      <c r="B235" s="13">
        <v>16</v>
      </c>
      <c r="C235" s="24"/>
      <c r="D235" s="24"/>
      <c r="E235" s="31">
        <f>E231+1</f>
        <v>60</v>
      </c>
      <c r="F235" s="32" t="s">
        <v>2371</v>
      </c>
    </row>
    <row r="236" ht="16" customHeight="1" spans="1:6">
      <c r="A236" s="28">
        <v>234</v>
      </c>
      <c r="B236" s="13">
        <v>16</v>
      </c>
      <c r="C236" s="28">
        <f>E235</f>
        <v>60</v>
      </c>
      <c r="D236" s="28">
        <v>2</v>
      </c>
      <c r="E236" s="28">
        <f>A239</f>
        <v>237</v>
      </c>
      <c r="F236" s="33" t="s">
        <v>2372</v>
      </c>
    </row>
    <row r="237" ht="16" customHeight="1" spans="1:6">
      <c r="A237" s="28">
        <v>235</v>
      </c>
      <c r="B237" s="13">
        <v>16</v>
      </c>
      <c r="C237" s="28">
        <f>E235</f>
        <v>60</v>
      </c>
      <c r="D237" s="28">
        <v>3</v>
      </c>
      <c r="E237" s="28">
        <f>A239</f>
        <v>237</v>
      </c>
      <c r="F237" s="29" t="s">
        <v>2373</v>
      </c>
    </row>
    <row r="238" ht="16" customHeight="1" spans="1:6">
      <c r="A238" s="28">
        <v>236</v>
      </c>
      <c r="B238" s="13">
        <v>16</v>
      </c>
      <c r="C238" s="28">
        <f>E235</f>
        <v>60</v>
      </c>
      <c r="D238" s="28">
        <v>4</v>
      </c>
      <c r="E238" s="28">
        <f>A239</f>
        <v>237</v>
      </c>
      <c r="F238" s="30" t="s">
        <v>2374</v>
      </c>
    </row>
    <row r="239" ht="16" customHeight="1" spans="1:6">
      <c r="A239" s="28">
        <v>237</v>
      </c>
      <c r="B239" s="13">
        <v>16</v>
      </c>
      <c r="C239" s="24"/>
      <c r="D239" s="24"/>
      <c r="E239" s="31">
        <f>E235+1</f>
        <v>61</v>
      </c>
      <c r="F239" s="32" t="s">
        <v>2375</v>
      </c>
    </row>
    <row r="240" ht="16" customHeight="1" spans="1:6">
      <c r="A240" s="28">
        <v>238</v>
      </c>
      <c r="B240" s="13">
        <v>16</v>
      </c>
      <c r="C240" s="28">
        <f>E239</f>
        <v>61</v>
      </c>
      <c r="D240" s="28">
        <v>4</v>
      </c>
      <c r="E240" s="28">
        <f>A243</f>
        <v>241</v>
      </c>
      <c r="F240" s="33" t="s">
        <v>2376</v>
      </c>
    </row>
    <row r="241" ht="16" customHeight="1" spans="1:6">
      <c r="A241" s="28">
        <v>239</v>
      </c>
      <c r="B241" s="13">
        <v>16</v>
      </c>
      <c r="C241" s="28">
        <f>E239</f>
        <v>61</v>
      </c>
      <c r="D241" s="28">
        <v>3</v>
      </c>
      <c r="E241" s="28">
        <f>A243</f>
        <v>241</v>
      </c>
      <c r="F241" s="29" t="s">
        <v>2377</v>
      </c>
    </row>
    <row r="242" ht="16" customHeight="1" spans="1:6">
      <c r="A242" s="28">
        <v>240</v>
      </c>
      <c r="B242" s="13">
        <v>16</v>
      </c>
      <c r="C242" s="28">
        <f>E239</f>
        <v>61</v>
      </c>
      <c r="D242" s="28">
        <v>2</v>
      </c>
      <c r="E242" s="28">
        <f>A243</f>
        <v>241</v>
      </c>
      <c r="F242" s="30" t="s">
        <v>2378</v>
      </c>
    </row>
    <row r="243" ht="16" customHeight="1" spans="1:6">
      <c r="A243" s="28">
        <v>241</v>
      </c>
      <c r="B243" s="13">
        <v>16</v>
      </c>
      <c r="C243" s="24"/>
      <c r="D243" s="24"/>
      <c r="E243" s="34"/>
      <c r="F243" s="32" t="s">
        <v>2379</v>
      </c>
    </row>
    <row r="244" ht="16" customHeight="1" spans="1:6">
      <c r="A244" s="28">
        <v>242</v>
      </c>
      <c r="B244" s="13">
        <v>17</v>
      </c>
      <c r="C244" s="28">
        <v>62</v>
      </c>
      <c r="D244" s="28">
        <v>4</v>
      </c>
      <c r="E244" s="28">
        <f>A247</f>
        <v>245</v>
      </c>
      <c r="F244" s="33" t="s">
        <v>2380</v>
      </c>
    </row>
    <row r="245" ht="16" customHeight="1" spans="1:6">
      <c r="A245" s="28">
        <v>243</v>
      </c>
      <c r="B245" s="13">
        <v>17</v>
      </c>
      <c r="C245" s="28">
        <v>62</v>
      </c>
      <c r="D245" s="28">
        <v>3</v>
      </c>
      <c r="E245" s="28">
        <f>A247</f>
        <v>245</v>
      </c>
      <c r="F245" s="29" t="s">
        <v>2381</v>
      </c>
    </row>
    <row r="246" ht="16" customHeight="1" spans="1:6">
      <c r="A246" s="28">
        <v>244</v>
      </c>
      <c r="B246" s="13">
        <v>17</v>
      </c>
      <c r="C246" s="28">
        <v>62</v>
      </c>
      <c r="D246" s="28">
        <v>2</v>
      </c>
      <c r="E246" s="28">
        <f>A247</f>
        <v>245</v>
      </c>
      <c r="F246" s="30" t="s">
        <v>2382</v>
      </c>
    </row>
    <row r="247" ht="16" customHeight="1" spans="1:6">
      <c r="A247" s="28">
        <v>245</v>
      </c>
      <c r="B247" s="13">
        <v>17</v>
      </c>
      <c r="C247" s="24"/>
      <c r="D247" s="24"/>
      <c r="E247" s="31">
        <f>E239+2</f>
        <v>63</v>
      </c>
      <c r="F247" s="32" t="s">
        <v>2383</v>
      </c>
    </row>
    <row r="248" ht="16" customHeight="1" spans="1:6">
      <c r="A248" s="28">
        <v>246</v>
      </c>
      <c r="B248" s="13">
        <v>17</v>
      </c>
      <c r="C248" s="28">
        <f>E247</f>
        <v>63</v>
      </c>
      <c r="D248" s="28">
        <v>3</v>
      </c>
      <c r="E248" s="28">
        <f>A251</f>
        <v>249</v>
      </c>
      <c r="F248" s="33" t="s">
        <v>2384</v>
      </c>
    </row>
    <row r="249" ht="16" customHeight="1" spans="1:6">
      <c r="A249" s="28">
        <v>247</v>
      </c>
      <c r="B249" s="13">
        <v>17</v>
      </c>
      <c r="C249" s="28">
        <f>E247</f>
        <v>63</v>
      </c>
      <c r="D249" s="28">
        <v>2</v>
      </c>
      <c r="E249" s="28">
        <f>A251</f>
        <v>249</v>
      </c>
      <c r="F249" s="29" t="s">
        <v>2385</v>
      </c>
    </row>
    <row r="250" ht="16" customHeight="1" spans="1:6">
      <c r="A250" s="28">
        <v>248</v>
      </c>
      <c r="B250" s="13">
        <v>17</v>
      </c>
      <c r="C250" s="28">
        <f>E247</f>
        <v>63</v>
      </c>
      <c r="D250" s="28">
        <v>4</v>
      </c>
      <c r="E250" s="28">
        <f>A251</f>
        <v>249</v>
      </c>
      <c r="F250" s="30" t="s">
        <v>2386</v>
      </c>
    </row>
    <row r="251" ht="16" customHeight="1" spans="1:6">
      <c r="A251" s="28">
        <v>249</v>
      </c>
      <c r="B251" s="13">
        <v>17</v>
      </c>
      <c r="C251" s="24"/>
      <c r="D251" s="24"/>
      <c r="E251" s="31">
        <f>E247+1</f>
        <v>64</v>
      </c>
      <c r="F251" s="32" t="s">
        <v>2387</v>
      </c>
    </row>
    <row r="252" ht="16" customHeight="1" spans="1:6">
      <c r="A252" s="28">
        <v>250</v>
      </c>
      <c r="B252" s="13">
        <v>17</v>
      </c>
      <c r="C252" s="28">
        <f>E251</f>
        <v>64</v>
      </c>
      <c r="D252" s="28">
        <v>2</v>
      </c>
      <c r="E252" s="28">
        <f>A255</f>
        <v>253</v>
      </c>
      <c r="F252" s="33" t="s">
        <v>2388</v>
      </c>
    </row>
    <row r="253" ht="16" customHeight="1" spans="1:6">
      <c r="A253" s="28">
        <v>251</v>
      </c>
      <c r="B253" s="13">
        <v>17</v>
      </c>
      <c r="C253" s="28">
        <f>E251</f>
        <v>64</v>
      </c>
      <c r="D253" s="28">
        <v>3</v>
      </c>
      <c r="E253" s="28">
        <f>A255</f>
        <v>253</v>
      </c>
      <c r="F253" s="29" t="s">
        <v>2389</v>
      </c>
    </row>
    <row r="254" ht="16" customHeight="1" spans="1:6">
      <c r="A254" s="28">
        <v>252</v>
      </c>
      <c r="B254" s="13">
        <v>17</v>
      </c>
      <c r="C254" s="28">
        <f>E251</f>
        <v>64</v>
      </c>
      <c r="D254" s="28">
        <v>4</v>
      </c>
      <c r="E254" s="28">
        <f>A255</f>
        <v>253</v>
      </c>
      <c r="F254" s="30" t="s">
        <v>2390</v>
      </c>
    </row>
    <row r="255" ht="16" customHeight="1" spans="1:6">
      <c r="A255" s="28">
        <v>253</v>
      </c>
      <c r="B255" s="13">
        <v>17</v>
      </c>
      <c r="C255" s="24"/>
      <c r="D255" s="24"/>
      <c r="E255" s="31">
        <f>E251+1</f>
        <v>65</v>
      </c>
      <c r="F255" s="32" t="s">
        <v>2391</v>
      </c>
    </row>
    <row r="256" ht="16" customHeight="1" spans="1:6">
      <c r="A256" s="28">
        <v>254</v>
      </c>
      <c r="B256" s="13">
        <v>17</v>
      </c>
      <c r="C256" s="28">
        <f>E255</f>
        <v>65</v>
      </c>
      <c r="D256" s="28">
        <v>3</v>
      </c>
      <c r="E256" s="28">
        <f>A259</f>
        <v>257</v>
      </c>
      <c r="F256" s="33" t="s">
        <v>2392</v>
      </c>
    </row>
    <row r="257" ht="16" customHeight="1" spans="1:6">
      <c r="A257" s="28">
        <v>255</v>
      </c>
      <c r="B257" s="13">
        <v>17</v>
      </c>
      <c r="C257" s="28">
        <f>E255</f>
        <v>65</v>
      </c>
      <c r="D257" s="28">
        <v>4</v>
      </c>
      <c r="E257" s="28">
        <f>A259</f>
        <v>257</v>
      </c>
      <c r="F257" s="29" t="s">
        <v>2393</v>
      </c>
    </row>
    <row r="258" ht="16" customHeight="1" spans="1:6">
      <c r="A258" s="28">
        <v>256</v>
      </c>
      <c r="B258" s="13">
        <v>17</v>
      </c>
      <c r="C258" s="28">
        <f>E255</f>
        <v>65</v>
      </c>
      <c r="D258" s="28">
        <v>2</v>
      </c>
      <c r="E258" s="28">
        <f>A259</f>
        <v>257</v>
      </c>
      <c r="F258" s="30" t="s">
        <v>2394</v>
      </c>
    </row>
    <row r="259" ht="16" customHeight="1" spans="1:6">
      <c r="A259" s="28">
        <v>257</v>
      </c>
      <c r="B259" s="13">
        <v>17</v>
      </c>
      <c r="C259" s="24"/>
      <c r="D259" s="24"/>
      <c r="E259" s="34"/>
      <c r="F259" s="32" t="s">
        <v>2395</v>
      </c>
    </row>
    <row r="260" ht="16" customHeight="1" spans="1:6">
      <c r="A260" s="28">
        <v>258</v>
      </c>
      <c r="B260" s="13">
        <v>18</v>
      </c>
      <c r="C260" s="28">
        <v>66</v>
      </c>
      <c r="D260" s="28">
        <v>3</v>
      </c>
      <c r="E260" s="28">
        <f>A263</f>
        <v>261</v>
      </c>
      <c r="F260" s="33" t="s">
        <v>2396</v>
      </c>
    </row>
    <row r="261" ht="16" customHeight="1" spans="1:6">
      <c r="A261" s="28">
        <v>259</v>
      </c>
      <c r="B261" s="13">
        <v>18</v>
      </c>
      <c r="C261" s="28">
        <v>66</v>
      </c>
      <c r="D261" s="28">
        <v>4</v>
      </c>
      <c r="E261" s="28">
        <f>A263</f>
        <v>261</v>
      </c>
      <c r="F261" s="30" t="s">
        <v>2397</v>
      </c>
    </row>
    <row r="262" ht="16" customHeight="1" spans="1:6">
      <c r="A262" s="28">
        <v>260</v>
      </c>
      <c r="B262" s="13">
        <v>18</v>
      </c>
      <c r="C262" s="24"/>
      <c r="D262" s="24"/>
      <c r="E262" s="31">
        <f>E255+2</f>
        <v>67</v>
      </c>
      <c r="F262" s="32" t="s">
        <v>2398</v>
      </c>
    </row>
    <row r="263" ht="16" customHeight="1" spans="1:6">
      <c r="A263" s="28">
        <v>261</v>
      </c>
      <c r="B263" s="13">
        <v>18</v>
      </c>
      <c r="C263" s="28">
        <f>E262</f>
        <v>67</v>
      </c>
      <c r="D263" s="28">
        <v>2</v>
      </c>
      <c r="E263" s="28">
        <f>A266</f>
        <v>264</v>
      </c>
      <c r="F263" s="33" t="s">
        <v>2399</v>
      </c>
    </row>
    <row r="264" ht="16" customHeight="1" spans="1:6">
      <c r="A264" s="28">
        <v>262</v>
      </c>
      <c r="B264" s="13">
        <v>18</v>
      </c>
      <c r="C264" s="28">
        <f>E262</f>
        <v>67</v>
      </c>
      <c r="D264" s="28">
        <v>3</v>
      </c>
      <c r="E264" s="28">
        <f>A266</f>
        <v>264</v>
      </c>
      <c r="F264" s="30" t="s">
        <v>2400</v>
      </c>
    </row>
    <row r="265" ht="16" customHeight="1" spans="1:6">
      <c r="A265" s="28">
        <v>263</v>
      </c>
      <c r="B265" s="13">
        <v>18</v>
      </c>
      <c r="C265" s="24"/>
      <c r="D265" s="24"/>
      <c r="E265" s="31">
        <f>E262+1</f>
        <v>68</v>
      </c>
      <c r="F265" s="32" t="s">
        <v>2401</v>
      </c>
    </row>
    <row r="266" ht="16" customHeight="1" spans="1:6">
      <c r="A266" s="28">
        <v>264</v>
      </c>
      <c r="B266" s="13">
        <v>18</v>
      </c>
      <c r="C266" s="28">
        <f>E265</f>
        <v>68</v>
      </c>
      <c r="D266" s="28">
        <v>2</v>
      </c>
      <c r="E266" s="28">
        <f>A271</f>
        <v>269</v>
      </c>
      <c r="F266" s="33" t="s">
        <v>2402</v>
      </c>
    </row>
    <row r="267" ht="16" customHeight="1" spans="1:6">
      <c r="A267" s="28">
        <v>265</v>
      </c>
      <c r="B267" s="13">
        <v>18</v>
      </c>
      <c r="C267" s="28">
        <f>E265</f>
        <v>68</v>
      </c>
      <c r="D267" s="28">
        <v>3</v>
      </c>
      <c r="E267" s="28">
        <f>A271</f>
        <v>269</v>
      </c>
      <c r="F267" s="29" t="s">
        <v>2403</v>
      </c>
    </row>
    <row r="268" ht="16" customHeight="1" spans="1:6">
      <c r="A268" s="28">
        <v>266</v>
      </c>
      <c r="B268" s="13">
        <v>18</v>
      </c>
      <c r="C268" s="28">
        <f>E265</f>
        <v>68</v>
      </c>
      <c r="D268" s="28">
        <v>4</v>
      </c>
      <c r="E268" s="28">
        <f>A271</f>
        <v>269</v>
      </c>
      <c r="F268" s="30" t="s">
        <v>2404</v>
      </c>
    </row>
    <row r="269" ht="16" customHeight="1" spans="1:6">
      <c r="A269" s="28">
        <v>267</v>
      </c>
      <c r="B269" s="13">
        <v>18</v>
      </c>
      <c r="C269" s="24"/>
      <c r="D269" s="24"/>
      <c r="E269" s="31">
        <f>E265+1</f>
        <v>69</v>
      </c>
      <c r="F269" s="32" t="s">
        <v>2405</v>
      </c>
    </row>
    <row r="270" ht="16" customHeight="1" spans="1:6">
      <c r="A270" s="28">
        <v>268</v>
      </c>
      <c r="B270" s="13">
        <v>18</v>
      </c>
      <c r="C270" s="28">
        <f>E269</f>
        <v>69</v>
      </c>
      <c r="D270" s="28">
        <v>2</v>
      </c>
      <c r="E270" s="28">
        <f>A275</f>
        <v>273</v>
      </c>
      <c r="F270" s="33" t="s">
        <v>2406</v>
      </c>
    </row>
    <row r="271" ht="16" customHeight="1" spans="1:6">
      <c r="A271" s="28">
        <v>269</v>
      </c>
      <c r="B271" s="13">
        <v>18</v>
      </c>
      <c r="C271" s="28">
        <f>E269</f>
        <v>69</v>
      </c>
      <c r="D271" s="28">
        <v>4</v>
      </c>
      <c r="E271" s="28">
        <f>A275</f>
        <v>273</v>
      </c>
      <c r="F271" s="29" t="s">
        <v>2407</v>
      </c>
    </row>
    <row r="272" ht="16" customHeight="1" spans="1:6">
      <c r="A272" s="28">
        <v>270</v>
      </c>
      <c r="B272" s="13">
        <v>18</v>
      </c>
      <c r="C272" s="28">
        <f>E269</f>
        <v>69</v>
      </c>
      <c r="D272" s="28">
        <v>3</v>
      </c>
      <c r="E272" s="28">
        <f>A275</f>
        <v>273</v>
      </c>
      <c r="F272" s="30" t="s">
        <v>2408</v>
      </c>
    </row>
    <row r="273" ht="16" customHeight="1" spans="1:6">
      <c r="A273" s="28">
        <v>271</v>
      </c>
      <c r="B273" s="13">
        <v>18</v>
      </c>
      <c r="C273" s="24"/>
      <c r="D273" s="24"/>
      <c r="E273" s="34"/>
      <c r="F273" s="32" t="s">
        <v>2409</v>
      </c>
    </row>
    <row r="274" ht="16" customHeight="1" spans="1:6">
      <c r="A274" s="28">
        <v>272</v>
      </c>
      <c r="B274" s="13">
        <v>20</v>
      </c>
      <c r="C274" s="28">
        <v>70</v>
      </c>
      <c r="D274" s="28">
        <v>3</v>
      </c>
      <c r="E274" s="28">
        <f>A277</f>
        <v>275</v>
      </c>
      <c r="F274" s="33" t="s">
        <v>2410</v>
      </c>
    </row>
    <row r="275" ht="16" customHeight="1" spans="1:6">
      <c r="A275" s="28">
        <v>273</v>
      </c>
      <c r="B275" s="13">
        <v>20</v>
      </c>
      <c r="C275" s="28">
        <v>70</v>
      </c>
      <c r="D275" s="28">
        <v>5</v>
      </c>
      <c r="E275" s="28">
        <f>A277</f>
        <v>275</v>
      </c>
      <c r="F275" s="29" t="s">
        <v>2411</v>
      </c>
    </row>
    <row r="276" ht="16" customHeight="1" spans="1:6">
      <c r="A276" s="28">
        <v>274</v>
      </c>
      <c r="B276" s="13">
        <v>20</v>
      </c>
      <c r="C276" s="28">
        <v>70</v>
      </c>
      <c r="D276" s="28">
        <v>4</v>
      </c>
      <c r="E276" s="28">
        <f>A277</f>
        <v>275</v>
      </c>
      <c r="F276" s="30" t="s">
        <v>2412</v>
      </c>
    </row>
    <row r="277" ht="16" customHeight="1" spans="1:6">
      <c r="A277" s="28">
        <v>275</v>
      </c>
      <c r="B277" s="13">
        <v>20</v>
      </c>
      <c r="C277" s="24"/>
      <c r="D277" s="24"/>
      <c r="E277" s="31">
        <f>E269+2</f>
        <v>71</v>
      </c>
      <c r="F277" s="32" t="s">
        <v>2413</v>
      </c>
    </row>
    <row r="278" ht="16" customHeight="1" spans="1:6">
      <c r="A278" s="28">
        <v>276</v>
      </c>
      <c r="B278" s="13">
        <v>20</v>
      </c>
      <c r="C278" s="28">
        <f>E277</f>
        <v>71</v>
      </c>
      <c r="D278" s="28">
        <v>4</v>
      </c>
      <c r="E278" s="28">
        <f>A281</f>
        <v>279</v>
      </c>
      <c r="F278" s="33" t="s">
        <v>2414</v>
      </c>
    </row>
    <row r="279" ht="16" customHeight="1" spans="1:6">
      <c r="A279" s="28">
        <v>277</v>
      </c>
      <c r="B279" s="13">
        <v>20</v>
      </c>
      <c r="C279" s="28">
        <f>E277</f>
        <v>71</v>
      </c>
      <c r="D279" s="28">
        <v>3</v>
      </c>
      <c r="E279" s="28">
        <f>A281</f>
        <v>279</v>
      </c>
      <c r="F279" s="29" t="s">
        <v>2415</v>
      </c>
    </row>
    <row r="280" ht="16" customHeight="1" spans="1:6">
      <c r="A280" s="28">
        <v>278</v>
      </c>
      <c r="B280" s="13">
        <v>20</v>
      </c>
      <c r="C280" s="28">
        <f>E277</f>
        <v>71</v>
      </c>
      <c r="D280" s="28">
        <v>5</v>
      </c>
      <c r="E280" s="28">
        <f>A281</f>
        <v>279</v>
      </c>
      <c r="F280" s="30" t="s">
        <v>2416</v>
      </c>
    </row>
    <row r="281" ht="16" customHeight="1" spans="1:6">
      <c r="A281" s="28">
        <v>279</v>
      </c>
      <c r="B281" s="13">
        <v>20</v>
      </c>
      <c r="C281" s="24"/>
      <c r="D281" s="24"/>
      <c r="E281" s="31">
        <f>E277+1</f>
        <v>72</v>
      </c>
      <c r="F281" s="32" t="s">
        <v>2417</v>
      </c>
    </row>
    <row r="282" ht="16" customHeight="1" spans="1:6">
      <c r="A282" s="28">
        <v>280</v>
      </c>
      <c r="B282" s="13">
        <v>20</v>
      </c>
      <c r="C282" s="28">
        <f>E281</f>
        <v>72</v>
      </c>
      <c r="D282" s="28">
        <v>5</v>
      </c>
      <c r="E282" s="28">
        <f>A285</f>
        <v>283</v>
      </c>
      <c r="F282" s="33" t="s">
        <v>2418</v>
      </c>
    </row>
    <row r="283" ht="16" customHeight="1" spans="1:6">
      <c r="A283" s="28">
        <v>281</v>
      </c>
      <c r="B283" s="13">
        <v>20</v>
      </c>
      <c r="C283" s="28">
        <f>E281</f>
        <v>72</v>
      </c>
      <c r="D283" s="28">
        <v>4</v>
      </c>
      <c r="E283" s="28">
        <f>A285</f>
        <v>283</v>
      </c>
      <c r="F283" s="29" t="s">
        <v>2419</v>
      </c>
    </row>
    <row r="284" ht="16" customHeight="1" spans="1:6">
      <c r="A284" s="28">
        <v>282</v>
      </c>
      <c r="B284" s="13">
        <v>20</v>
      </c>
      <c r="C284" s="28">
        <f>E281</f>
        <v>72</v>
      </c>
      <c r="D284" s="28">
        <v>3</v>
      </c>
      <c r="E284" s="28">
        <f>A285</f>
        <v>283</v>
      </c>
      <c r="F284" s="30" t="s">
        <v>2420</v>
      </c>
    </row>
    <row r="285" ht="16" customHeight="1" spans="1:6">
      <c r="A285" s="28">
        <v>283</v>
      </c>
      <c r="B285" s="13">
        <v>20</v>
      </c>
      <c r="C285" s="24"/>
      <c r="D285" s="24"/>
      <c r="E285" s="31">
        <f>E281+1</f>
        <v>73</v>
      </c>
      <c r="F285" s="32" t="s">
        <v>2421</v>
      </c>
    </row>
    <row r="286" ht="16" customHeight="1" spans="1:6">
      <c r="A286" s="28">
        <v>284</v>
      </c>
      <c r="B286" s="13">
        <v>20</v>
      </c>
      <c r="C286" s="28">
        <f>E285</f>
        <v>73</v>
      </c>
      <c r="D286" s="28">
        <v>3</v>
      </c>
      <c r="E286" s="28">
        <f>A289</f>
        <v>287</v>
      </c>
      <c r="F286" s="33" t="s">
        <v>2422</v>
      </c>
    </row>
    <row r="287" ht="16" customHeight="1" spans="1:6">
      <c r="A287" s="28">
        <v>285</v>
      </c>
      <c r="B287" s="13">
        <v>20</v>
      </c>
      <c r="C287" s="28">
        <f>E285</f>
        <v>73</v>
      </c>
      <c r="D287" s="28">
        <v>4</v>
      </c>
      <c r="E287" s="28">
        <f>A289</f>
        <v>287</v>
      </c>
      <c r="F287" s="29" t="s">
        <v>2423</v>
      </c>
    </row>
    <row r="288" ht="16" customHeight="1" spans="1:6">
      <c r="A288" s="28">
        <v>286</v>
      </c>
      <c r="B288" s="13">
        <v>20</v>
      </c>
      <c r="C288" s="28">
        <f>E285</f>
        <v>73</v>
      </c>
      <c r="D288" s="28">
        <v>5</v>
      </c>
      <c r="E288" s="28">
        <f>A289</f>
        <v>287</v>
      </c>
      <c r="F288" s="30" t="s">
        <v>2424</v>
      </c>
    </row>
    <row r="289" ht="16" customHeight="1" spans="1:6">
      <c r="A289" s="28">
        <v>287</v>
      </c>
      <c r="B289" s="13">
        <v>20</v>
      </c>
      <c r="C289" s="24"/>
      <c r="D289" s="24"/>
      <c r="E289" s="34"/>
      <c r="F289" s="32" t="s">
        <v>2425</v>
      </c>
    </row>
    <row r="290" ht="16" customHeight="1" spans="1:6">
      <c r="A290" s="28">
        <v>288</v>
      </c>
      <c r="B290" s="13">
        <v>21</v>
      </c>
      <c r="C290" s="28">
        <v>74</v>
      </c>
      <c r="D290" s="28">
        <v>3</v>
      </c>
      <c r="E290" s="28">
        <f>A293</f>
        <v>291</v>
      </c>
      <c r="F290" s="33" t="s">
        <v>2426</v>
      </c>
    </row>
    <row r="291" ht="16" customHeight="1" spans="1:6">
      <c r="A291" s="28">
        <v>289</v>
      </c>
      <c r="B291" s="13">
        <v>21</v>
      </c>
      <c r="C291" s="28">
        <v>74</v>
      </c>
      <c r="D291" s="28">
        <v>4</v>
      </c>
      <c r="E291" s="28">
        <f>A293</f>
        <v>291</v>
      </c>
      <c r="F291" s="30" t="s">
        <v>2427</v>
      </c>
    </row>
    <row r="292" ht="16" customHeight="1" spans="1:6">
      <c r="A292" s="28">
        <v>290</v>
      </c>
      <c r="B292" s="13">
        <v>21</v>
      </c>
      <c r="C292" s="24"/>
      <c r="D292" s="24"/>
      <c r="E292" s="31">
        <f>E285+2</f>
        <v>75</v>
      </c>
      <c r="F292" s="32" t="s">
        <v>2428</v>
      </c>
    </row>
    <row r="293" ht="16" customHeight="1" spans="1:6">
      <c r="A293" s="28">
        <v>291</v>
      </c>
      <c r="B293" s="13">
        <v>21</v>
      </c>
      <c r="C293" s="28">
        <f>E292</f>
        <v>75</v>
      </c>
      <c r="D293" s="28">
        <v>3</v>
      </c>
      <c r="E293" s="28">
        <f>A296</f>
        <v>294</v>
      </c>
      <c r="F293" s="33" t="s">
        <v>2429</v>
      </c>
    </row>
    <row r="294" ht="16" customHeight="1" spans="1:6">
      <c r="A294" s="28">
        <v>292</v>
      </c>
      <c r="B294" s="13">
        <v>21</v>
      </c>
      <c r="C294" s="28">
        <f>E292</f>
        <v>75</v>
      </c>
      <c r="D294" s="28">
        <v>4</v>
      </c>
      <c r="E294" s="28">
        <f>A296</f>
        <v>294</v>
      </c>
      <c r="F294" s="29" t="s">
        <v>2430</v>
      </c>
    </row>
    <row r="295" ht="16" customHeight="1" spans="1:6">
      <c r="A295" s="28">
        <v>293</v>
      </c>
      <c r="B295" s="13">
        <v>21</v>
      </c>
      <c r="C295" s="28">
        <f>E292</f>
        <v>75</v>
      </c>
      <c r="D295" s="28">
        <v>-1</v>
      </c>
      <c r="E295" s="28">
        <f>A296</f>
        <v>294</v>
      </c>
      <c r="F295" s="30" t="s">
        <v>2431</v>
      </c>
    </row>
    <row r="296" ht="16" customHeight="1" spans="1:6">
      <c r="A296" s="28">
        <v>294</v>
      </c>
      <c r="B296" s="13">
        <v>21</v>
      </c>
      <c r="C296" s="24"/>
      <c r="D296" s="24"/>
      <c r="E296" s="31">
        <f>E292+1</f>
        <v>76</v>
      </c>
      <c r="F296" s="32" t="s">
        <v>2432</v>
      </c>
    </row>
    <row r="297" ht="16" customHeight="1" spans="1:6">
      <c r="A297" s="28">
        <v>295</v>
      </c>
      <c r="B297" s="13">
        <v>21</v>
      </c>
      <c r="C297" s="28">
        <f>E296</f>
        <v>76</v>
      </c>
      <c r="D297" s="28">
        <v>3</v>
      </c>
      <c r="E297" s="28">
        <f>A300</f>
        <v>298</v>
      </c>
      <c r="F297" s="33" t="s">
        <v>2433</v>
      </c>
    </row>
    <row r="298" ht="16" customHeight="1" spans="1:6">
      <c r="A298" s="28">
        <v>296</v>
      </c>
      <c r="B298" s="13">
        <v>21</v>
      </c>
      <c r="C298" s="28">
        <f>E296</f>
        <v>76</v>
      </c>
      <c r="D298" s="28">
        <v>4</v>
      </c>
      <c r="E298" s="28">
        <f>A300</f>
        <v>298</v>
      </c>
      <c r="F298" s="29" t="s">
        <v>2434</v>
      </c>
    </row>
    <row r="299" ht="16" customHeight="1" spans="1:6">
      <c r="A299" s="28">
        <v>297</v>
      </c>
      <c r="B299" s="13">
        <v>21</v>
      </c>
      <c r="C299" s="28">
        <f>E296</f>
        <v>76</v>
      </c>
      <c r="D299" s="28">
        <v>5</v>
      </c>
      <c r="E299" s="28">
        <f>A300</f>
        <v>298</v>
      </c>
      <c r="F299" s="30" t="s">
        <v>2435</v>
      </c>
    </row>
    <row r="300" ht="16" customHeight="1" spans="1:6">
      <c r="A300" s="28">
        <v>298</v>
      </c>
      <c r="B300" s="13">
        <v>21</v>
      </c>
      <c r="C300" s="24"/>
      <c r="D300" s="24"/>
      <c r="E300" s="31">
        <f>E296+1</f>
        <v>77</v>
      </c>
      <c r="F300" s="32" t="s">
        <v>2436</v>
      </c>
    </row>
    <row r="301" ht="16" customHeight="1" spans="1:6">
      <c r="A301" s="28">
        <v>299</v>
      </c>
      <c r="B301" s="13">
        <v>21</v>
      </c>
      <c r="C301" s="28">
        <f>E300</f>
        <v>77</v>
      </c>
      <c r="D301" s="28">
        <v>5</v>
      </c>
      <c r="E301" s="28">
        <f>A304</f>
        <v>302</v>
      </c>
      <c r="F301" s="33" t="s">
        <v>2437</v>
      </c>
    </row>
    <row r="302" ht="16" customHeight="1" spans="1:6">
      <c r="A302" s="28">
        <v>300</v>
      </c>
      <c r="B302" s="13">
        <v>21</v>
      </c>
      <c r="C302" s="28">
        <f>E300</f>
        <v>77</v>
      </c>
      <c r="D302" s="28">
        <v>3</v>
      </c>
      <c r="E302" s="28">
        <f>A304</f>
        <v>302</v>
      </c>
      <c r="F302" s="29" t="s">
        <v>2438</v>
      </c>
    </row>
    <row r="303" ht="16" customHeight="1" spans="1:6">
      <c r="A303" s="28">
        <v>301</v>
      </c>
      <c r="B303" s="13">
        <v>21</v>
      </c>
      <c r="C303" s="28">
        <f>E300</f>
        <v>77</v>
      </c>
      <c r="D303" s="28">
        <v>4</v>
      </c>
      <c r="E303" s="28">
        <f>A304</f>
        <v>302</v>
      </c>
      <c r="F303" s="30" t="s">
        <v>2439</v>
      </c>
    </row>
    <row r="304" ht="16" customHeight="1" spans="1:6">
      <c r="A304" s="28">
        <v>302</v>
      </c>
      <c r="B304" s="13">
        <v>21</v>
      </c>
      <c r="C304" s="24"/>
      <c r="D304" s="24"/>
      <c r="E304" s="31">
        <f>E300+1</f>
        <v>78</v>
      </c>
      <c r="F304" s="32" t="s">
        <v>2440</v>
      </c>
    </row>
    <row r="305" ht="16" customHeight="1" spans="1:6">
      <c r="A305" s="28">
        <v>303</v>
      </c>
      <c r="B305" s="13">
        <v>21</v>
      </c>
      <c r="C305" s="28">
        <f>E304</f>
        <v>78</v>
      </c>
      <c r="D305" s="28">
        <v>5</v>
      </c>
      <c r="E305" s="28">
        <f>A308</f>
        <v>306</v>
      </c>
      <c r="F305" s="33" t="s">
        <v>2441</v>
      </c>
    </row>
    <row r="306" ht="16" customHeight="1" spans="1:6">
      <c r="A306" s="28">
        <v>304</v>
      </c>
      <c r="B306" s="13">
        <v>21</v>
      </c>
      <c r="C306" s="28">
        <f>E304</f>
        <v>78</v>
      </c>
      <c r="D306" s="28">
        <v>4</v>
      </c>
      <c r="E306" s="28">
        <f>A308</f>
        <v>306</v>
      </c>
      <c r="F306" s="29" t="s">
        <v>2442</v>
      </c>
    </row>
    <row r="307" ht="16" customHeight="1" spans="1:6">
      <c r="A307" s="28">
        <v>305</v>
      </c>
      <c r="B307" s="13">
        <v>21</v>
      </c>
      <c r="C307" s="28">
        <f>E304</f>
        <v>78</v>
      </c>
      <c r="D307" s="28">
        <v>3</v>
      </c>
      <c r="E307" s="28">
        <f>A308</f>
        <v>306</v>
      </c>
      <c r="F307" s="30" t="s">
        <v>2443</v>
      </c>
    </row>
    <row r="308" ht="16" customHeight="1" spans="1:6">
      <c r="A308" s="28">
        <v>306</v>
      </c>
      <c r="B308" s="13">
        <v>21</v>
      </c>
      <c r="C308" s="24"/>
      <c r="D308" s="24"/>
      <c r="E308" s="34"/>
      <c r="F308" s="32" t="s">
        <v>2444</v>
      </c>
    </row>
    <row r="309" ht="16" customHeight="1" spans="1:6">
      <c r="A309" s="28">
        <v>307</v>
      </c>
      <c r="B309" s="13">
        <v>22</v>
      </c>
      <c r="C309" s="28">
        <v>79</v>
      </c>
      <c r="D309" s="28">
        <v>5</v>
      </c>
      <c r="E309" s="28">
        <f>A312</f>
        <v>310</v>
      </c>
      <c r="F309" s="33" t="s">
        <v>2445</v>
      </c>
    </row>
    <row r="310" ht="16" customHeight="1" spans="1:6">
      <c r="A310" s="28">
        <v>308</v>
      </c>
      <c r="B310" s="13">
        <v>22</v>
      </c>
      <c r="C310" s="28">
        <v>79</v>
      </c>
      <c r="D310" s="28">
        <v>4</v>
      </c>
      <c r="E310" s="28">
        <f>A312</f>
        <v>310</v>
      </c>
      <c r="F310" s="29" t="s">
        <v>2446</v>
      </c>
    </row>
    <row r="311" ht="16" customHeight="1" spans="1:6">
      <c r="A311" s="28">
        <v>309</v>
      </c>
      <c r="B311" s="13">
        <v>22</v>
      </c>
      <c r="C311" s="28">
        <v>79</v>
      </c>
      <c r="D311" s="28">
        <v>3</v>
      </c>
      <c r="E311" s="28">
        <f>A312</f>
        <v>310</v>
      </c>
      <c r="F311" s="30" t="s">
        <v>2447</v>
      </c>
    </row>
    <row r="312" ht="16" customHeight="1" spans="1:6">
      <c r="A312" s="28">
        <v>310</v>
      </c>
      <c r="B312" s="13">
        <v>22</v>
      </c>
      <c r="C312" s="24"/>
      <c r="D312" s="24"/>
      <c r="E312" s="31">
        <f>E304+2</f>
        <v>80</v>
      </c>
      <c r="F312" s="35" t="s">
        <v>2448</v>
      </c>
    </row>
    <row r="313" ht="16" customHeight="1" spans="1:6">
      <c r="A313" s="28">
        <v>311</v>
      </c>
      <c r="B313" s="13">
        <v>22</v>
      </c>
      <c r="C313" s="28">
        <f>E312</f>
        <v>80</v>
      </c>
      <c r="D313" s="28">
        <v>4</v>
      </c>
      <c r="E313" s="28">
        <f>A316</f>
        <v>314</v>
      </c>
      <c r="F313" s="33" t="s">
        <v>2449</v>
      </c>
    </row>
    <row r="314" ht="16" customHeight="1" spans="1:6">
      <c r="A314" s="28">
        <v>312</v>
      </c>
      <c r="B314" s="13">
        <v>22</v>
      </c>
      <c r="C314" s="28">
        <f>E312</f>
        <v>80</v>
      </c>
      <c r="D314" s="28">
        <v>5</v>
      </c>
      <c r="E314" s="28">
        <f>A316</f>
        <v>314</v>
      </c>
      <c r="F314" s="29" t="s">
        <v>2450</v>
      </c>
    </row>
    <row r="315" ht="16" customHeight="1" spans="1:6">
      <c r="A315" s="28">
        <v>313</v>
      </c>
      <c r="B315" s="13">
        <v>22</v>
      </c>
      <c r="C315" s="28">
        <f>E312</f>
        <v>80</v>
      </c>
      <c r="D315" s="28">
        <v>3</v>
      </c>
      <c r="E315" s="28">
        <f>A316</f>
        <v>314</v>
      </c>
      <c r="F315" s="30" t="s">
        <v>2451</v>
      </c>
    </row>
    <row r="316" ht="16" customHeight="1" spans="1:6">
      <c r="A316" s="28">
        <v>314</v>
      </c>
      <c r="B316" s="13">
        <v>22</v>
      </c>
      <c r="C316" s="24"/>
      <c r="D316" s="24"/>
      <c r="E316" s="31">
        <f>E312+1</f>
        <v>81</v>
      </c>
      <c r="F316" s="32" t="s">
        <v>2452</v>
      </c>
    </row>
    <row r="317" ht="16" customHeight="1" spans="1:6">
      <c r="A317" s="28">
        <v>315</v>
      </c>
      <c r="B317" s="13">
        <v>22</v>
      </c>
      <c r="C317" s="28">
        <f>E316</f>
        <v>81</v>
      </c>
      <c r="D317" s="28">
        <v>3</v>
      </c>
      <c r="E317" s="28">
        <f>A320</f>
        <v>318</v>
      </c>
      <c r="F317" s="33" t="s">
        <v>2453</v>
      </c>
    </row>
    <row r="318" ht="16" customHeight="1" spans="1:6">
      <c r="A318" s="28">
        <v>316</v>
      </c>
      <c r="B318" s="13">
        <v>22</v>
      </c>
      <c r="C318" s="28">
        <f>E316</f>
        <v>81</v>
      </c>
      <c r="D318" s="28">
        <v>4</v>
      </c>
      <c r="E318" s="28">
        <f>A320</f>
        <v>318</v>
      </c>
      <c r="F318" s="29" t="s">
        <v>2454</v>
      </c>
    </row>
    <row r="319" ht="16" customHeight="1" spans="1:6">
      <c r="A319" s="28">
        <v>317</v>
      </c>
      <c r="B319" s="13">
        <v>22</v>
      </c>
      <c r="C319" s="28">
        <f>E316</f>
        <v>81</v>
      </c>
      <c r="D319" s="28">
        <v>5</v>
      </c>
      <c r="E319" s="28">
        <f>A320</f>
        <v>318</v>
      </c>
      <c r="F319" s="30" t="s">
        <v>2455</v>
      </c>
    </row>
    <row r="320" ht="16" customHeight="1" spans="1:6">
      <c r="A320" s="28">
        <v>318</v>
      </c>
      <c r="B320" s="13">
        <v>22</v>
      </c>
      <c r="C320" s="24"/>
      <c r="D320" s="24"/>
      <c r="E320" s="31">
        <f>E316+1</f>
        <v>82</v>
      </c>
      <c r="F320" s="32" t="s">
        <v>2456</v>
      </c>
    </row>
    <row r="321" ht="16" customHeight="1" spans="1:6">
      <c r="A321" s="28">
        <v>319</v>
      </c>
      <c r="B321" s="13">
        <v>22</v>
      </c>
      <c r="C321" s="28">
        <f>E320</f>
        <v>82</v>
      </c>
      <c r="D321" s="28">
        <v>5</v>
      </c>
      <c r="E321" s="28">
        <f>A324</f>
        <v>322</v>
      </c>
      <c r="F321" s="33" t="s">
        <v>2457</v>
      </c>
    </row>
    <row r="322" ht="16" customHeight="1" spans="1:6">
      <c r="A322" s="28">
        <v>320</v>
      </c>
      <c r="B322" s="13">
        <v>22</v>
      </c>
      <c r="C322" s="28">
        <f>E320</f>
        <v>82</v>
      </c>
      <c r="D322" s="28">
        <v>4</v>
      </c>
      <c r="E322" s="28">
        <f>A324</f>
        <v>322</v>
      </c>
      <c r="F322" s="29" t="s">
        <v>2458</v>
      </c>
    </row>
    <row r="323" ht="16" customHeight="1" spans="1:6">
      <c r="A323" s="28">
        <v>321</v>
      </c>
      <c r="B323" s="13">
        <v>22</v>
      </c>
      <c r="C323" s="28">
        <f>E320</f>
        <v>82</v>
      </c>
      <c r="D323" s="28">
        <v>3</v>
      </c>
      <c r="E323" s="28">
        <f>A324</f>
        <v>322</v>
      </c>
      <c r="F323" s="30" t="s">
        <v>2459</v>
      </c>
    </row>
    <row r="324" ht="16" customHeight="1" spans="1:6">
      <c r="A324" s="28">
        <v>322</v>
      </c>
      <c r="B324" s="13">
        <v>22</v>
      </c>
      <c r="C324" s="24"/>
      <c r="D324" s="24"/>
      <c r="E324" s="34"/>
      <c r="F324" s="32" t="s">
        <v>2460</v>
      </c>
    </row>
    <row r="325" ht="16" customHeight="1" spans="1:6">
      <c r="A325" s="28">
        <v>323</v>
      </c>
      <c r="B325" s="13">
        <v>23</v>
      </c>
      <c r="C325" s="28">
        <v>83</v>
      </c>
      <c r="D325" s="28">
        <v>5</v>
      </c>
      <c r="E325" s="28">
        <f>A328</f>
        <v>326</v>
      </c>
      <c r="F325" s="33" t="s">
        <v>2461</v>
      </c>
    </row>
    <row r="326" ht="16" customHeight="1" spans="1:6">
      <c r="A326" s="28">
        <v>324</v>
      </c>
      <c r="B326" s="13">
        <v>23</v>
      </c>
      <c r="C326" s="28">
        <v>83</v>
      </c>
      <c r="D326" s="28">
        <v>4</v>
      </c>
      <c r="E326" s="28">
        <f>A328</f>
        <v>326</v>
      </c>
      <c r="F326" s="29" t="s">
        <v>2462</v>
      </c>
    </row>
    <row r="327" ht="16" customHeight="1" spans="1:6">
      <c r="A327" s="28">
        <v>325</v>
      </c>
      <c r="B327" s="13">
        <v>23</v>
      </c>
      <c r="C327" s="28">
        <v>83</v>
      </c>
      <c r="D327" s="28">
        <v>3</v>
      </c>
      <c r="E327" s="28">
        <f>A328</f>
        <v>326</v>
      </c>
      <c r="F327" s="30" t="s">
        <v>2463</v>
      </c>
    </row>
    <row r="328" ht="16" customHeight="1" spans="1:6">
      <c r="A328" s="28">
        <v>326</v>
      </c>
      <c r="B328" s="13">
        <v>23</v>
      </c>
      <c r="C328" s="24"/>
      <c r="D328" s="24"/>
      <c r="E328" s="31">
        <f>E320+2</f>
        <v>84</v>
      </c>
      <c r="F328" s="32" t="s">
        <v>2464</v>
      </c>
    </row>
    <row r="329" ht="16" customHeight="1" spans="1:6">
      <c r="A329" s="28">
        <v>327</v>
      </c>
      <c r="B329" s="13">
        <v>23</v>
      </c>
      <c r="C329" s="28">
        <f>E328</f>
        <v>84</v>
      </c>
      <c r="D329" s="28">
        <v>3</v>
      </c>
      <c r="E329" s="28">
        <f>A332</f>
        <v>330</v>
      </c>
      <c r="F329" s="33" t="s">
        <v>2465</v>
      </c>
    </row>
    <row r="330" ht="16" customHeight="1" spans="1:6">
      <c r="A330" s="28">
        <v>328</v>
      </c>
      <c r="B330" s="13">
        <v>23</v>
      </c>
      <c r="C330" s="28">
        <f>E328</f>
        <v>84</v>
      </c>
      <c r="D330" s="28">
        <v>4</v>
      </c>
      <c r="E330" s="28">
        <f>A332</f>
        <v>330</v>
      </c>
      <c r="F330" s="29" t="s">
        <v>2466</v>
      </c>
    </row>
    <row r="331" ht="16" customHeight="1" spans="1:6">
      <c r="A331" s="28">
        <v>329</v>
      </c>
      <c r="B331" s="13">
        <v>23</v>
      </c>
      <c r="C331" s="28">
        <f>E328</f>
        <v>84</v>
      </c>
      <c r="D331" s="28">
        <v>5</v>
      </c>
      <c r="E331" s="28">
        <f>A332</f>
        <v>330</v>
      </c>
      <c r="F331" s="30" t="s">
        <v>2467</v>
      </c>
    </row>
    <row r="332" ht="16" customHeight="1" spans="1:6">
      <c r="A332" s="28">
        <v>330</v>
      </c>
      <c r="B332" s="13">
        <v>23</v>
      </c>
      <c r="C332" s="24"/>
      <c r="D332" s="24"/>
      <c r="E332" s="31">
        <f>E328+1</f>
        <v>85</v>
      </c>
      <c r="F332" s="32" t="s">
        <v>2468</v>
      </c>
    </row>
    <row r="333" ht="16" customHeight="1" spans="1:6">
      <c r="A333" s="28">
        <v>331</v>
      </c>
      <c r="B333" s="13">
        <v>23</v>
      </c>
      <c r="C333" s="28">
        <f>E332</f>
        <v>85</v>
      </c>
      <c r="D333" s="28">
        <v>5</v>
      </c>
      <c r="E333" s="28">
        <f>A336</f>
        <v>334</v>
      </c>
      <c r="F333" s="33" t="s">
        <v>2469</v>
      </c>
    </row>
    <row r="334" ht="16" customHeight="1" spans="1:6">
      <c r="A334" s="28">
        <v>332</v>
      </c>
      <c r="B334" s="13">
        <v>23</v>
      </c>
      <c r="C334" s="28">
        <f>E332</f>
        <v>85</v>
      </c>
      <c r="D334" s="28">
        <v>4</v>
      </c>
      <c r="E334" s="28">
        <f>A336</f>
        <v>334</v>
      </c>
      <c r="F334" s="29" t="s">
        <v>2470</v>
      </c>
    </row>
    <row r="335" ht="16" customHeight="1" spans="1:6">
      <c r="A335" s="28">
        <v>333</v>
      </c>
      <c r="B335" s="13">
        <v>23</v>
      </c>
      <c r="C335" s="28">
        <f>E332</f>
        <v>85</v>
      </c>
      <c r="D335" s="28">
        <v>3</v>
      </c>
      <c r="E335" s="28">
        <f>A336</f>
        <v>334</v>
      </c>
      <c r="F335" s="30" t="s">
        <v>2471</v>
      </c>
    </row>
    <row r="336" ht="16" customHeight="1" spans="1:6">
      <c r="A336" s="28">
        <v>334</v>
      </c>
      <c r="B336" s="13">
        <v>23</v>
      </c>
      <c r="C336" s="24"/>
      <c r="D336" s="24"/>
      <c r="E336" s="31">
        <f>E332+1</f>
        <v>86</v>
      </c>
      <c r="F336" s="32" t="s">
        <v>2472</v>
      </c>
    </row>
    <row r="337" ht="16" customHeight="1" spans="1:6">
      <c r="A337" s="28">
        <v>335</v>
      </c>
      <c r="B337" s="13">
        <v>23</v>
      </c>
      <c r="C337" s="28">
        <f>E336</f>
        <v>86</v>
      </c>
      <c r="D337" s="28">
        <v>3</v>
      </c>
      <c r="E337" s="28">
        <f>A340</f>
        <v>338</v>
      </c>
      <c r="F337" s="33" t="s">
        <v>2473</v>
      </c>
    </row>
    <row r="338" ht="16" customHeight="1" spans="1:6">
      <c r="A338" s="28">
        <v>336</v>
      </c>
      <c r="B338" s="13">
        <v>23</v>
      </c>
      <c r="C338" s="28">
        <f>E336</f>
        <v>86</v>
      </c>
      <c r="D338" s="28">
        <v>4</v>
      </c>
      <c r="E338" s="28">
        <f>A340</f>
        <v>338</v>
      </c>
      <c r="F338" s="29" t="s">
        <v>2474</v>
      </c>
    </row>
    <row r="339" ht="16" customHeight="1" spans="1:6">
      <c r="A339" s="28">
        <v>337</v>
      </c>
      <c r="B339" s="13">
        <v>23</v>
      </c>
      <c r="C339" s="28">
        <f>E336</f>
        <v>86</v>
      </c>
      <c r="D339" s="28">
        <v>5</v>
      </c>
      <c r="E339" s="28">
        <f>A340</f>
        <v>338</v>
      </c>
      <c r="F339" s="30" t="s">
        <v>2475</v>
      </c>
    </row>
    <row r="340" ht="16" customHeight="1" spans="1:6">
      <c r="A340" s="28">
        <v>338</v>
      </c>
      <c r="B340" s="13">
        <v>23</v>
      </c>
      <c r="C340" s="24"/>
      <c r="D340" s="24"/>
      <c r="E340" s="31">
        <f>E336+1</f>
        <v>87</v>
      </c>
      <c r="F340" s="32" t="s">
        <v>2476</v>
      </c>
    </row>
    <row r="341" ht="16" customHeight="1" spans="1:6">
      <c r="A341" s="28">
        <v>339</v>
      </c>
      <c r="B341" s="13">
        <v>23</v>
      </c>
      <c r="C341" s="28">
        <f>E340</f>
        <v>87</v>
      </c>
      <c r="D341" s="28">
        <v>4</v>
      </c>
      <c r="E341" s="28">
        <f>A344</f>
        <v>342</v>
      </c>
      <c r="F341" s="33" t="s">
        <v>2477</v>
      </c>
    </row>
    <row r="342" ht="16" customHeight="1" spans="1:6">
      <c r="A342" s="28">
        <v>340</v>
      </c>
      <c r="B342" s="13">
        <v>23</v>
      </c>
      <c r="C342" s="28">
        <f>E340</f>
        <v>87</v>
      </c>
      <c r="D342" s="28">
        <v>5</v>
      </c>
      <c r="E342" s="28">
        <f>A344</f>
        <v>342</v>
      </c>
      <c r="F342" s="29" t="s">
        <v>2478</v>
      </c>
    </row>
    <row r="343" ht="16" customHeight="1" spans="1:6">
      <c r="A343" s="28">
        <v>341</v>
      </c>
      <c r="B343" s="13">
        <v>23</v>
      </c>
      <c r="C343" s="28">
        <f>E340</f>
        <v>87</v>
      </c>
      <c r="D343" s="28">
        <v>3</v>
      </c>
      <c r="E343" s="28">
        <f>A344</f>
        <v>342</v>
      </c>
      <c r="F343" s="30" t="s">
        <v>2479</v>
      </c>
    </row>
    <row r="344" ht="16" customHeight="1" spans="1:6">
      <c r="A344" s="28">
        <v>342</v>
      </c>
      <c r="B344" s="13">
        <v>23</v>
      </c>
      <c r="C344" s="24"/>
      <c r="D344" s="24"/>
      <c r="E344" s="34"/>
      <c r="F344" s="32" t="s">
        <v>2480</v>
      </c>
    </row>
    <row r="345" ht="16" customHeight="1" spans="1:6">
      <c r="A345" s="28">
        <v>343</v>
      </c>
      <c r="B345" s="13">
        <v>24</v>
      </c>
      <c r="C345" s="28">
        <v>88</v>
      </c>
      <c r="D345" s="28">
        <v>4</v>
      </c>
      <c r="E345" s="28">
        <f>A348</f>
        <v>346</v>
      </c>
      <c r="F345" s="33" t="s">
        <v>2481</v>
      </c>
    </row>
    <row r="346" ht="16" customHeight="1" spans="1:6">
      <c r="A346" s="28">
        <v>344</v>
      </c>
      <c r="B346" s="13">
        <v>24</v>
      </c>
      <c r="C346" s="28">
        <v>88</v>
      </c>
      <c r="D346" s="28">
        <v>5</v>
      </c>
      <c r="E346" s="28">
        <f>A348</f>
        <v>346</v>
      </c>
      <c r="F346" s="29" t="s">
        <v>2482</v>
      </c>
    </row>
    <row r="347" ht="16" customHeight="1" spans="1:6">
      <c r="A347" s="28">
        <v>345</v>
      </c>
      <c r="B347" s="13">
        <v>24</v>
      </c>
      <c r="C347" s="28">
        <v>88</v>
      </c>
      <c r="D347" s="28">
        <v>3</v>
      </c>
      <c r="E347" s="28">
        <f>A348</f>
        <v>346</v>
      </c>
      <c r="F347" s="30" t="s">
        <v>2483</v>
      </c>
    </row>
    <row r="348" ht="16" customHeight="1" spans="1:6">
      <c r="A348" s="28">
        <v>346</v>
      </c>
      <c r="B348" s="13">
        <v>24</v>
      </c>
      <c r="C348" s="24"/>
      <c r="D348" s="24"/>
      <c r="E348" s="31">
        <f>E340+2</f>
        <v>89</v>
      </c>
      <c r="F348" s="32" t="s">
        <v>2484</v>
      </c>
    </row>
    <row r="349" ht="16" customHeight="1" spans="1:6">
      <c r="A349" s="28">
        <v>347</v>
      </c>
      <c r="B349" s="13">
        <v>24</v>
      </c>
      <c r="C349" s="28">
        <f>E348</f>
        <v>89</v>
      </c>
      <c r="D349" s="28">
        <v>3</v>
      </c>
      <c r="E349" s="28">
        <f>A352</f>
        <v>350</v>
      </c>
      <c r="F349" s="33" t="s">
        <v>2485</v>
      </c>
    </row>
    <row r="350" ht="16" customHeight="1" spans="1:6">
      <c r="A350" s="28">
        <v>348</v>
      </c>
      <c r="B350" s="13">
        <v>24</v>
      </c>
      <c r="C350" s="28">
        <f>E348</f>
        <v>89</v>
      </c>
      <c r="D350" s="28">
        <v>4</v>
      </c>
      <c r="E350" s="28">
        <f>A352</f>
        <v>350</v>
      </c>
      <c r="F350" s="29" t="s">
        <v>2486</v>
      </c>
    </row>
    <row r="351" ht="16" customHeight="1" spans="1:6">
      <c r="A351" s="28">
        <v>349</v>
      </c>
      <c r="B351" s="13">
        <v>24</v>
      </c>
      <c r="C351" s="28">
        <f>E348</f>
        <v>89</v>
      </c>
      <c r="D351" s="28">
        <v>5</v>
      </c>
      <c r="E351" s="28">
        <f>A352</f>
        <v>350</v>
      </c>
      <c r="F351" s="30" t="s">
        <v>2487</v>
      </c>
    </row>
    <row r="352" ht="16" customHeight="1" spans="1:6">
      <c r="A352" s="28">
        <v>350</v>
      </c>
      <c r="B352" s="13">
        <v>24</v>
      </c>
      <c r="C352" s="24"/>
      <c r="D352" s="24"/>
      <c r="E352" s="31">
        <f>E348+1</f>
        <v>90</v>
      </c>
      <c r="F352" s="32" t="s">
        <v>2488</v>
      </c>
    </row>
    <row r="353" ht="16" customHeight="1" spans="1:6">
      <c r="A353" s="28">
        <v>351</v>
      </c>
      <c r="B353" s="13">
        <v>24</v>
      </c>
      <c r="C353" s="28">
        <f>E352</f>
        <v>90</v>
      </c>
      <c r="D353" s="28">
        <v>5</v>
      </c>
      <c r="E353" s="28">
        <f>A356</f>
        <v>354</v>
      </c>
      <c r="F353" s="33" t="s">
        <v>2489</v>
      </c>
    </row>
    <row r="354" ht="16" customHeight="1" spans="1:6">
      <c r="A354" s="28">
        <v>352</v>
      </c>
      <c r="B354" s="13">
        <v>24</v>
      </c>
      <c r="C354" s="28">
        <f>E352</f>
        <v>90</v>
      </c>
      <c r="D354" s="28">
        <v>4</v>
      </c>
      <c r="E354" s="28">
        <f>A356</f>
        <v>354</v>
      </c>
      <c r="F354" s="29" t="s">
        <v>2490</v>
      </c>
    </row>
    <row r="355" ht="16" customHeight="1" spans="1:6">
      <c r="A355" s="28">
        <v>353</v>
      </c>
      <c r="B355" s="13">
        <v>24</v>
      </c>
      <c r="C355" s="28">
        <f>E352</f>
        <v>90</v>
      </c>
      <c r="D355" s="28">
        <v>3</v>
      </c>
      <c r="E355" s="28">
        <f>A356</f>
        <v>354</v>
      </c>
      <c r="F355" s="30" t="s">
        <v>2491</v>
      </c>
    </row>
    <row r="356" ht="16" customHeight="1" spans="1:6">
      <c r="A356" s="28">
        <v>354</v>
      </c>
      <c r="B356" s="13">
        <v>24</v>
      </c>
      <c r="C356" s="24"/>
      <c r="D356" s="24"/>
      <c r="E356" s="31">
        <f>E352+1</f>
        <v>91</v>
      </c>
      <c r="F356" s="32" t="s">
        <v>2492</v>
      </c>
    </row>
    <row r="357" ht="16" customHeight="1" spans="1:6">
      <c r="A357" s="28">
        <v>355</v>
      </c>
      <c r="B357" s="13">
        <v>24</v>
      </c>
      <c r="C357" s="28">
        <f>E356</f>
        <v>91</v>
      </c>
      <c r="D357" s="28">
        <v>-1</v>
      </c>
      <c r="E357" s="24"/>
      <c r="F357" s="33" t="s">
        <v>2493</v>
      </c>
    </row>
    <row r="358" ht="16" customHeight="1" spans="1:6">
      <c r="A358" s="28">
        <v>356</v>
      </c>
      <c r="B358" s="13">
        <v>24</v>
      </c>
      <c r="C358" s="28">
        <f>E356</f>
        <v>91</v>
      </c>
      <c r="D358" s="28">
        <v>3</v>
      </c>
      <c r="E358" s="24"/>
      <c r="F358" s="29" t="s">
        <v>2494</v>
      </c>
    </row>
    <row r="359" ht="16" customHeight="1" spans="1:6">
      <c r="A359" s="28">
        <v>357</v>
      </c>
      <c r="B359" s="13">
        <v>24</v>
      </c>
      <c r="C359" s="28">
        <f>E356</f>
        <v>91</v>
      </c>
      <c r="D359" s="28">
        <v>4</v>
      </c>
      <c r="E359" s="24"/>
      <c r="F359" s="29" t="s">
        <v>2495</v>
      </c>
    </row>
    <row r="360" ht="16" customHeight="1" spans="1:6">
      <c r="A360" s="28">
        <v>358</v>
      </c>
      <c r="B360" s="13">
        <v>25</v>
      </c>
      <c r="C360" s="28">
        <v>92</v>
      </c>
      <c r="D360" s="28">
        <v>5</v>
      </c>
      <c r="E360" s="28">
        <f>A363</f>
        <v>361</v>
      </c>
      <c r="F360" s="29" t="s">
        <v>2496</v>
      </c>
    </row>
    <row r="361" ht="16" customHeight="1" spans="1:6">
      <c r="A361" s="28">
        <v>359</v>
      </c>
      <c r="B361" s="13">
        <v>25</v>
      </c>
      <c r="C361" s="28">
        <v>92</v>
      </c>
      <c r="D361" s="28">
        <v>3</v>
      </c>
      <c r="E361" s="28">
        <f>A363</f>
        <v>361</v>
      </c>
      <c r="F361" s="29" t="s">
        <v>2497</v>
      </c>
    </row>
    <row r="362" ht="16" customHeight="1" spans="1:6">
      <c r="A362" s="28">
        <v>360</v>
      </c>
      <c r="B362" s="13">
        <v>25</v>
      </c>
      <c r="C362" s="28">
        <v>92</v>
      </c>
      <c r="D362" s="28">
        <v>4</v>
      </c>
      <c r="E362" s="28">
        <f>A363</f>
        <v>361</v>
      </c>
      <c r="F362" s="30" t="s">
        <v>2498</v>
      </c>
    </row>
    <row r="363" ht="16" customHeight="1" spans="1:6">
      <c r="A363" s="28">
        <v>361</v>
      </c>
      <c r="B363" s="13">
        <v>25</v>
      </c>
      <c r="C363" s="24"/>
      <c r="D363" s="24"/>
      <c r="E363" s="31">
        <f>E356+2</f>
        <v>93</v>
      </c>
      <c r="F363" s="32" t="s">
        <v>2499</v>
      </c>
    </row>
    <row r="364" ht="16" customHeight="1" spans="1:6">
      <c r="A364" s="28">
        <v>362</v>
      </c>
      <c r="B364" s="13">
        <v>25</v>
      </c>
      <c r="C364" s="28">
        <f>E363</f>
        <v>93</v>
      </c>
      <c r="D364" s="28">
        <v>5</v>
      </c>
      <c r="E364" s="28">
        <f>A367</f>
        <v>365</v>
      </c>
      <c r="F364" s="33" t="s">
        <v>2500</v>
      </c>
    </row>
    <row r="365" ht="16" customHeight="1" spans="1:6">
      <c r="A365" s="28">
        <v>363</v>
      </c>
      <c r="B365" s="13">
        <v>25</v>
      </c>
      <c r="C365" s="28">
        <f>E363</f>
        <v>93</v>
      </c>
      <c r="D365" s="28">
        <v>4</v>
      </c>
      <c r="E365" s="28">
        <f>A367</f>
        <v>365</v>
      </c>
      <c r="F365" s="29" t="s">
        <v>2501</v>
      </c>
    </row>
    <row r="366" ht="16" customHeight="1" spans="1:6">
      <c r="A366" s="28">
        <v>364</v>
      </c>
      <c r="B366" s="13">
        <v>25</v>
      </c>
      <c r="C366" s="28">
        <f>E363</f>
        <v>93</v>
      </c>
      <c r="D366" s="28">
        <v>3</v>
      </c>
      <c r="E366" s="28">
        <f>A367</f>
        <v>365</v>
      </c>
      <c r="F366" s="30" t="s">
        <v>2502</v>
      </c>
    </row>
    <row r="367" ht="16" customHeight="1" spans="1:6">
      <c r="A367" s="28">
        <v>365</v>
      </c>
      <c r="B367" s="13">
        <v>25</v>
      </c>
      <c r="C367" s="24"/>
      <c r="D367" s="24"/>
      <c r="E367" s="31">
        <f>E363+1</f>
        <v>94</v>
      </c>
      <c r="F367" s="32" t="s">
        <v>2503</v>
      </c>
    </row>
    <row r="368" ht="16" customHeight="1" spans="1:6">
      <c r="A368" s="28">
        <v>366</v>
      </c>
      <c r="B368" s="13">
        <v>25</v>
      </c>
      <c r="C368" s="28">
        <f>E367</f>
        <v>94</v>
      </c>
      <c r="D368" s="28">
        <v>5</v>
      </c>
      <c r="E368" s="28">
        <f>A371</f>
        <v>369</v>
      </c>
      <c r="F368" s="33" t="s">
        <v>2504</v>
      </c>
    </row>
    <row r="369" ht="16" customHeight="1" spans="1:6">
      <c r="A369" s="28">
        <v>367</v>
      </c>
      <c r="B369" s="13">
        <v>25</v>
      </c>
      <c r="C369" s="28">
        <f>E367</f>
        <v>94</v>
      </c>
      <c r="D369" s="28">
        <v>4</v>
      </c>
      <c r="E369" s="28">
        <f>A371</f>
        <v>369</v>
      </c>
      <c r="F369" s="29" t="s">
        <v>2505</v>
      </c>
    </row>
    <row r="370" ht="16" customHeight="1" spans="1:6">
      <c r="A370" s="28">
        <v>368</v>
      </c>
      <c r="B370" s="13">
        <v>25</v>
      </c>
      <c r="C370" s="28">
        <f>E367</f>
        <v>94</v>
      </c>
      <c r="D370" s="28">
        <v>3</v>
      </c>
      <c r="E370" s="28">
        <f>A371</f>
        <v>369</v>
      </c>
      <c r="F370" s="30" t="s">
        <v>2506</v>
      </c>
    </row>
    <row r="371" ht="16" customHeight="1" spans="1:6">
      <c r="A371" s="28">
        <v>369</v>
      </c>
      <c r="B371" s="13">
        <v>25</v>
      </c>
      <c r="C371" s="24"/>
      <c r="D371" s="24"/>
      <c r="E371" s="31">
        <f>E367+1</f>
        <v>95</v>
      </c>
      <c r="F371" s="32" t="s">
        <v>2507</v>
      </c>
    </row>
    <row r="372" ht="16" customHeight="1" spans="1:6">
      <c r="A372" s="28">
        <v>370</v>
      </c>
      <c r="B372" s="13">
        <v>25</v>
      </c>
      <c r="C372" s="28">
        <f>E371</f>
        <v>95</v>
      </c>
      <c r="D372" s="28">
        <v>4</v>
      </c>
      <c r="E372" s="28">
        <f>A375</f>
        <v>373</v>
      </c>
      <c r="F372" s="33" t="s">
        <v>2508</v>
      </c>
    </row>
    <row r="373" ht="16" customHeight="1" spans="1:6">
      <c r="A373" s="28">
        <v>371</v>
      </c>
      <c r="B373" s="13">
        <v>25</v>
      </c>
      <c r="C373" s="28">
        <f>E371</f>
        <v>95</v>
      </c>
      <c r="D373" s="28">
        <v>5</v>
      </c>
      <c r="E373" s="28">
        <f>A375</f>
        <v>373</v>
      </c>
      <c r="F373" s="29" t="s">
        <v>2509</v>
      </c>
    </row>
    <row r="374" ht="16" customHeight="1" spans="1:6">
      <c r="A374" s="28">
        <v>372</v>
      </c>
      <c r="B374" s="13">
        <v>25</v>
      </c>
      <c r="C374" s="28">
        <f>E371</f>
        <v>95</v>
      </c>
      <c r="D374" s="28">
        <v>3</v>
      </c>
      <c r="E374" s="28">
        <f>A375</f>
        <v>373</v>
      </c>
      <c r="F374" s="30" t="s">
        <v>2510</v>
      </c>
    </row>
    <row r="375" ht="16" customHeight="1" spans="1:6">
      <c r="A375" s="28">
        <v>373</v>
      </c>
      <c r="B375" s="13">
        <v>25</v>
      </c>
      <c r="C375" s="24"/>
      <c r="D375" s="24"/>
      <c r="E375" s="34"/>
      <c r="F375" s="32" t="s">
        <v>2511</v>
      </c>
    </row>
    <row r="376" ht="16" customHeight="1" spans="1:6">
      <c r="A376" s="28">
        <v>374</v>
      </c>
      <c r="B376" s="13">
        <v>26</v>
      </c>
      <c r="C376" s="28">
        <v>96</v>
      </c>
      <c r="D376" s="28">
        <v>4</v>
      </c>
      <c r="E376" s="28">
        <f>A379</f>
        <v>377</v>
      </c>
      <c r="F376" s="33" t="s">
        <v>2512</v>
      </c>
    </row>
    <row r="377" ht="16" customHeight="1" spans="1:6">
      <c r="A377" s="28">
        <v>375</v>
      </c>
      <c r="B377" s="13">
        <v>26</v>
      </c>
      <c r="C377" s="28">
        <v>96</v>
      </c>
      <c r="D377" s="28">
        <v>5</v>
      </c>
      <c r="E377" s="28">
        <f>A379</f>
        <v>377</v>
      </c>
      <c r="F377" s="29" t="s">
        <v>2513</v>
      </c>
    </row>
    <row r="378" ht="16" customHeight="1" spans="1:6">
      <c r="A378" s="28">
        <v>376</v>
      </c>
      <c r="B378" s="13">
        <v>26</v>
      </c>
      <c r="C378" s="28">
        <v>96</v>
      </c>
      <c r="D378" s="28">
        <v>3</v>
      </c>
      <c r="E378" s="28">
        <f>A379</f>
        <v>377</v>
      </c>
      <c r="F378" s="30" t="s">
        <v>2514</v>
      </c>
    </row>
    <row r="379" ht="16" customHeight="1" spans="1:6">
      <c r="A379" s="28">
        <v>377</v>
      </c>
      <c r="B379" s="13">
        <v>26</v>
      </c>
      <c r="C379" s="24"/>
      <c r="D379" s="24"/>
      <c r="E379" s="31">
        <f>E371+2</f>
        <v>97</v>
      </c>
      <c r="F379" s="32" t="s">
        <v>2515</v>
      </c>
    </row>
    <row r="380" ht="16" customHeight="1" spans="1:6">
      <c r="A380" s="28">
        <v>378</v>
      </c>
      <c r="B380" s="13">
        <v>26</v>
      </c>
      <c r="C380" s="28">
        <f>E379</f>
        <v>97</v>
      </c>
      <c r="D380" s="28">
        <v>5</v>
      </c>
      <c r="E380" s="28">
        <f>A383</f>
        <v>381</v>
      </c>
      <c r="F380" s="33" t="s">
        <v>2516</v>
      </c>
    </row>
    <row r="381" ht="16" customHeight="1" spans="1:6">
      <c r="A381" s="28">
        <v>379</v>
      </c>
      <c r="B381" s="13">
        <v>26</v>
      </c>
      <c r="C381" s="28">
        <f>E379</f>
        <v>97</v>
      </c>
      <c r="D381" s="28">
        <v>4</v>
      </c>
      <c r="E381" s="28">
        <f>A383</f>
        <v>381</v>
      </c>
      <c r="F381" s="29" t="s">
        <v>2517</v>
      </c>
    </row>
    <row r="382" ht="16" customHeight="1" spans="1:6">
      <c r="A382" s="28">
        <v>380</v>
      </c>
      <c r="B382" s="13">
        <v>26</v>
      </c>
      <c r="C382" s="28">
        <f>E379</f>
        <v>97</v>
      </c>
      <c r="D382" s="28">
        <v>3</v>
      </c>
      <c r="E382" s="28">
        <f>A383</f>
        <v>381</v>
      </c>
      <c r="F382" s="30" t="s">
        <v>2518</v>
      </c>
    </row>
    <row r="383" ht="16" customHeight="1" spans="1:6">
      <c r="A383" s="28">
        <v>381</v>
      </c>
      <c r="B383" s="13">
        <v>26</v>
      </c>
      <c r="C383" s="24"/>
      <c r="D383" s="24"/>
      <c r="E383" s="31">
        <f>E379+1</f>
        <v>98</v>
      </c>
      <c r="F383" s="32" t="s">
        <v>2519</v>
      </c>
    </row>
    <row r="384" ht="16" customHeight="1" spans="1:6">
      <c r="A384" s="28">
        <v>382</v>
      </c>
      <c r="B384" s="13">
        <v>26</v>
      </c>
      <c r="C384" s="28">
        <f>E383</f>
        <v>98</v>
      </c>
      <c r="D384" s="28">
        <v>5</v>
      </c>
      <c r="E384" s="28">
        <f>A387</f>
        <v>385</v>
      </c>
      <c r="F384" s="33" t="s">
        <v>2520</v>
      </c>
    </row>
    <row r="385" ht="16" customHeight="1" spans="1:6">
      <c r="A385" s="28">
        <v>383</v>
      </c>
      <c r="B385" s="13">
        <v>26</v>
      </c>
      <c r="C385" s="28">
        <f>E383</f>
        <v>98</v>
      </c>
      <c r="D385" s="28">
        <v>4</v>
      </c>
      <c r="E385" s="28">
        <f>A387</f>
        <v>385</v>
      </c>
      <c r="F385" s="29" t="s">
        <v>2521</v>
      </c>
    </row>
    <row r="386" ht="16" customHeight="1" spans="1:6">
      <c r="A386" s="28">
        <v>384</v>
      </c>
      <c r="B386" s="13">
        <v>26</v>
      </c>
      <c r="C386" s="28">
        <f>E383</f>
        <v>98</v>
      </c>
      <c r="D386" s="28">
        <v>3</v>
      </c>
      <c r="E386" s="28">
        <f>A387</f>
        <v>385</v>
      </c>
      <c r="F386" s="30" t="s">
        <v>2522</v>
      </c>
    </row>
    <row r="387" ht="16" customHeight="1" spans="1:6">
      <c r="A387" s="28">
        <v>385</v>
      </c>
      <c r="B387" s="13">
        <v>26</v>
      </c>
      <c r="C387" s="24"/>
      <c r="D387" s="24"/>
      <c r="E387" s="31">
        <f>E383+1</f>
        <v>99</v>
      </c>
      <c r="F387" s="32" t="s">
        <v>2523</v>
      </c>
    </row>
    <row r="388" ht="16" customHeight="1" spans="1:6">
      <c r="A388" s="28">
        <v>386</v>
      </c>
      <c r="B388" s="13">
        <v>26</v>
      </c>
      <c r="C388" s="28">
        <f>E387</f>
        <v>99</v>
      </c>
      <c r="D388" s="28">
        <v>3</v>
      </c>
      <c r="E388" s="28">
        <f>A391</f>
        <v>389</v>
      </c>
      <c r="F388" s="33" t="s">
        <v>2524</v>
      </c>
    </row>
    <row r="389" ht="16" customHeight="1" spans="1:6">
      <c r="A389" s="28">
        <v>387</v>
      </c>
      <c r="B389" s="13">
        <v>26</v>
      </c>
      <c r="C389" s="28">
        <f>E387</f>
        <v>99</v>
      </c>
      <c r="D389" s="28">
        <v>4</v>
      </c>
      <c r="E389" s="28">
        <f>A391</f>
        <v>389</v>
      </c>
      <c r="F389" s="29" t="s">
        <v>2525</v>
      </c>
    </row>
    <row r="390" ht="16" customHeight="1" spans="1:6">
      <c r="A390" s="28">
        <v>388</v>
      </c>
      <c r="B390" s="13">
        <v>26</v>
      </c>
      <c r="C390" s="28">
        <f>E387</f>
        <v>99</v>
      </c>
      <c r="D390" s="28">
        <v>5</v>
      </c>
      <c r="E390" s="28">
        <f>A391</f>
        <v>389</v>
      </c>
      <c r="F390" s="30" t="s">
        <v>2526</v>
      </c>
    </row>
    <row r="391" ht="16" customHeight="1" spans="1:6">
      <c r="A391" s="28">
        <v>389</v>
      </c>
      <c r="B391" s="13">
        <v>26</v>
      </c>
      <c r="C391" s="24"/>
      <c r="D391" s="24"/>
      <c r="E391" s="34"/>
      <c r="F391" s="35" t="s">
        <v>2527</v>
      </c>
    </row>
    <row r="392" ht="16" customHeight="1" spans="1:6">
      <c r="A392" s="28">
        <v>390</v>
      </c>
      <c r="B392" s="13">
        <v>28</v>
      </c>
      <c r="C392" s="28">
        <v>100</v>
      </c>
      <c r="D392" s="28">
        <v>3</v>
      </c>
      <c r="E392" s="28">
        <f>A395</f>
        <v>393</v>
      </c>
      <c r="F392" s="33" t="s">
        <v>2528</v>
      </c>
    </row>
    <row r="393" ht="16" customHeight="1" spans="1:6">
      <c r="A393" s="28">
        <v>391</v>
      </c>
      <c r="B393" s="13">
        <v>28</v>
      </c>
      <c r="C393" s="28">
        <v>100</v>
      </c>
      <c r="D393" s="28">
        <v>4</v>
      </c>
      <c r="E393" s="28">
        <f>A395</f>
        <v>393</v>
      </c>
      <c r="F393" s="29" t="s">
        <v>2529</v>
      </c>
    </row>
    <row r="394" ht="16" customHeight="1" spans="1:6">
      <c r="A394" s="28">
        <v>392</v>
      </c>
      <c r="B394" s="13">
        <v>28</v>
      </c>
      <c r="C394" s="28">
        <v>100</v>
      </c>
      <c r="D394" s="28">
        <v>5</v>
      </c>
      <c r="E394" s="28">
        <f>A395</f>
        <v>393</v>
      </c>
      <c r="F394" s="30" t="s">
        <v>2530</v>
      </c>
    </row>
    <row r="395" ht="16" customHeight="1" spans="1:6">
      <c r="A395" s="28">
        <v>393</v>
      </c>
      <c r="B395" s="13">
        <v>28</v>
      </c>
      <c r="C395" s="24"/>
      <c r="D395" s="24"/>
      <c r="E395" s="31">
        <f>E387+2</f>
        <v>101</v>
      </c>
      <c r="F395" s="32" t="s">
        <v>2531</v>
      </c>
    </row>
    <row r="396" ht="16" customHeight="1" spans="1:6">
      <c r="A396" s="28">
        <v>394</v>
      </c>
      <c r="B396" s="13">
        <v>28</v>
      </c>
      <c r="C396" s="28">
        <f>E395</f>
        <v>101</v>
      </c>
      <c r="D396" s="28">
        <v>4</v>
      </c>
      <c r="E396" s="28">
        <f>A399</f>
        <v>397</v>
      </c>
      <c r="F396" s="33" t="s">
        <v>2532</v>
      </c>
    </row>
    <row r="397" ht="16" customHeight="1" spans="1:6">
      <c r="A397" s="28">
        <v>395</v>
      </c>
      <c r="B397" s="13">
        <v>28</v>
      </c>
      <c r="C397" s="28">
        <f>E395</f>
        <v>101</v>
      </c>
      <c r="D397" s="28">
        <v>3</v>
      </c>
      <c r="E397" s="28">
        <f>A399</f>
        <v>397</v>
      </c>
      <c r="F397" s="29" t="s">
        <v>2533</v>
      </c>
    </row>
    <row r="398" ht="16" customHeight="1" spans="1:6">
      <c r="A398" s="28">
        <v>396</v>
      </c>
      <c r="B398" s="13">
        <v>28</v>
      </c>
      <c r="C398" s="28">
        <f>E395</f>
        <v>101</v>
      </c>
      <c r="D398" s="28">
        <v>5</v>
      </c>
      <c r="E398" s="28">
        <f>A399</f>
        <v>397</v>
      </c>
      <c r="F398" s="30" t="s">
        <v>2534</v>
      </c>
    </row>
    <row r="399" ht="16" customHeight="1" spans="1:6">
      <c r="A399" s="28">
        <v>397</v>
      </c>
      <c r="B399" s="13">
        <v>28</v>
      </c>
      <c r="C399" s="24"/>
      <c r="D399" s="24"/>
      <c r="E399" s="31">
        <f>E395+1</f>
        <v>102</v>
      </c>
      <c r="F399" s="32" t="s">
        <v>2535</v>
      </c>
    </row>
    <row r="400" ht="16" customHeight="1" spans="1:6">
      <c r="A400" s="28">
        <v>398</v>
      </c>
      <c r="B400" s="13">
        <v>28</v>
      </c>
      <c r="C400" s="28">
        <f>E399</f>
        <v>102</v>
      </c>
      <c r="D400" s="28">
        <v>4</v>
      </c>
      <c r="E400" s="28">
        <f>A403</f>
        <v>401</v>
      </c>
      <c r="F400" s="33" t="s">
        <v>2536</v>
      </c>
    </row>
    <row r="401" ht="16" customHeight="1" spans="1:6">
      <c r="A401" s="28">
        <v>399</v>
      </c>
      <c r="B401" s="13">
        <v>28</v>
      </c>
      <c r="C401" s="28">
        <f>E399</f>
        <v>102</v>
      </c>
      <c r="D401" s="28">
        <v>5</v>
      </c>
      <c r="E401" s="28">
        <f>A403</f>
        <v>401</v>
      </c>
      <c r="F401" s="29" t="s">
        <v>2537</v>
      </c>
    </row>
    <row r="402" ht="16" customHeight="1" spans="1:6">
      <c r="A402" s="28">
        <v>400</v>
      </c>
      <c r="B402" s="13">
        <v>28</v>
      </c>
      <c r="C402" s="28">
        <f>E399</f>
        <v>102</v>
      </c>
      <c r="D402" s="28">
        <v>3</v>
      </c>
      <c r="E402" s="28">
        <f>A403</f>
        <v>401</v>
      </c>
      <c r="F402" s="30" t="s">
        <v>2538</v>
      </c>
    </row>
    <row r="403" ht="16" customHeight="1" spans="1:6">
      <c r="A403" s="28">
        <v>401</v>
      </c>
      <c r="B403" s="13">
        <v>28</v>
      </c>
      <c r="C403" s="24"/>
      <c r="D403" s="24"/>
      <c r="E403" s="31">
        <f>E399+1</f>
        <v>103</v>
      </c>
      <c r="F403" s="32" t="s">
        <v>2539</v>
      </c>
    </row>
    <row r="404" ht="16" customHeight="1" spans="1:6">
      <c r="A404" s="28">
        <v>402</v>
      </c>
      <c r="B404" s="13">
        <v>28</v>
      </c>
      <c r="C404" s="28">
        <f>E403</f>
        <v>103</v>
      </c>
      <c r="D404" s="28">
        <v>3</v>
      </c>
      <c r="E404" s="28">
        <f>A407</f>
        <v>405</v>
      </c>
      <c r="F404" s="33" t="s">
        <v>2540</v>
      </c>
    </row>
    <row r="405" ht="16" customHeight="1" spans="1:6">
      <c r="A405" s="28">
        <v>403</v>
      </c>
      <c r="B405" s="13">
        <v>28</v>
      </c>
      <c r="C405" s="28">
        <f>E403</f>
        <v>103</v>
      </c>
      <c r="D405" s="28">
        <v>4</v>
      </c>
      <c r="E405" s="28">
        <f>A407</f>
        <v>405</v>
      </c>
      <c r="F405" s="29" t="s">
        <v>2541</v>
      </c>
    </row>
    <row r="406" ht="16" customHeight="1" spans="1:6">
      <c r="A406" s="28">
        <v>404</v>
      </c>
      <c r="B406" s="13">
        <v>28</v>
      </c>
      <c r="C406" s="28">
        <f>E403</f>
        <v>103</v>
      </c>
      <c r="D406" s="28">
        <v>5</v>
      </c>
      <c r="E406" s="28">
        <f>A407</f>
        <v>405</v>
      </c>
      <c r="F406" s="30" t="s">
        <v>2542</v>
      </c>
    </row>
    <row r="407" ht="16" customHeight="1" spans="1:6">
      <c r="A407" s="28">
        <v>405</v>
      </c>
      <c r="B407" s="13">
        <v>28</v>
      </c>
      <c r="C407" s="24"/>
      <c r="D407" s="24"/>
      <c r="E407" s="34"/>
      <c r="F407" s="32" t="s">
        <v>2543</v>
      </c>
    </row>
    <row r="408" ht="16" customHeight="1" spans="1:6">
      <c r="A408" s="28">
        <v>406</v>
      </c>
      <c r="B408" s="13">
        <v>29</v>
      </c>
      <c r="C408" s="28">
        <v>104</v>
      </c>
      <c r="D408" s="28">
        <v>3</v>
      </c>
      <c r="E408" s="28">
        <f>A411</f>
        <v>409</v>
      </c>
      <c r="F408" s="33" t="s">
        <v>2544</v>
      </c>
    </row>
    <row r="409" ht="16" customHeight="1" spans="1:6">
      <c r="A409" s="28">
        <v>407</v>
      </c>
      <c r="B409" s="13">
        <v>29</v>
      </c>
      <c r="C409" s="28">
        <v>104</v>
      </c>
      <c r="D409" s="28">
        <v>4</v>
      </c>
      <c r="E409" s="28">
        <f>A411</f>
        <v>409</v>
      </c>
      <c r="F409" s="29" t="s">
        <v>2545</v>
      </c>
    </row>
    <row r="410" ht="16" customHeight="1" spans="1:6">
      <c r="A410" s="28">
        <v>408</v>
      </c>
      <c r="B410" s="13">
        <v>29</v>
      </c>
      <c r="C410" s="28">
        <v>104</v>
      </c>
      <c r="D410" s="28">
        <v>5</v>
      </c>
      <c r="E410" s="28">
        <f>A411</f>
        <v>409</v>
      </c>
      <c r="F410" s="30" t="s">
        <v>2546</v>
      </c>
    </row>
    <row r="411" ht="16" customHeight="1" spans="1:6">
      <c r="A411" s="28">
        <v>409</v>
      </c>
      <c r="B411" s="13">
        <v>29</v>
      </c>
      <c r="C411" s="24"/>
      <c r="D411" s="24"/>
      <c r="E411" s="31">
        <f>E403+2</f>
        <v>105</v>
      </c>
      <c r="F411" s="32" t="s">
        <v>2547</v>
      </c>
    </row>
    <row r="412" ht="16" customHeight="1" spans="1:6">
      <c r="A412" s="28">
        <v>410</v>
      </c>
      <c r="B412" s="13">
        <v>29</v>
      </c>
      <c r="C412" s="28">
        <f>E411</f>
        <v>105</v>
      </c>
      <c r="D412" s="28">
        <v>5</v>
      </c>
      <c r="E412" s="28">
        <f>A415</f>
        <v>413</v>
      </c>
      <c r="F412" s="33" t="s">
        <v>2548</v>
      </c>
    </row>
    <row r="413" ht="16" customHeight="1" spans="1:6">
      <c r="A413" s="28">
        <v>411</v>
      </c>
      <c r="B413" s="13">
        <v>29</v>
      </c>
      <c r="C413" s="28">
        <f>E411</f>
        <v>105</v>
      </c>
      <c r="D413" s="28">
        <v>4</v>
      </c>
      <c r="E413" s="28">
        <f>A415</f>
        <v>413</v>
      </c>
      <c r="F413" s="29" t="s">
        <v>2549</v>
      </c>
    </row>
    <row r="414" ht="16" customHeight="1" spans="1:6">
      <c r="A414" s="28">
        <v>412</v>
      </c>
      <c r="B414" s="13">
        <v>29</v>
      </c>
      <c r="C414" s="28">
        <f>E411</f>
        <v>105</v>
      </c>
      <c r="D414" s="28">
        <v>-1</v>
      </c>
      <c r="E414" s="28">
        <f>A415</f>
        <v>413</v>
      </c>
      <c r="F414" s="30" t="s">
        <v>2550</v>
      </c>
    </row>
    <row r="415" ht="16" customHeight="1" spans="1:6">
      <c r="A415" s="28">
        <v>413</v>
      </c>
      <c r="B415" s="13">
        <v>29</v>
      </c>
      <c r="C415" s="24"/>
      <c r="D415" s="24"/>
      <c r="E415" s="31">
        <f>E411+1</f>
        <v>106</v>
      </c>
      <c r="F415" s="32" t="s">
        <v>2551</v>
      </c>
    </row>
    <row r="416" ht="16" customHeight="1" spans="1:6">
      <c r="A416" s="28">
        <v>414</v>
      </c>
      <c r="B416" s="13">
        <v>29</v>
      </c>
      <c r="C416" s="28">
        <f>E415</f>
        <v>106</v>
      </c>
      <c r="D416" s="28">
        <v>3</v>
      </c>
      <c r="E416" s="28">
        <f>A419</f>
        <v>417</v>
      </c>
      <c r="F416" s="33" t="s">
        <v>2552</v>
      </c>
    </row>
    <row r="417" ht="16" customHeight="1" spans="1:6">
      <c r="A417" s="28">
        <v>415</v>
      </c>
      <c r="B417" s="13">
        <v>29</v>
      </c>
      <c r="C417" s="28">
        <f>E415</f>
        <v>106</v>
      </c>
      <c r="D417" s="28">
        <v>4</v>
      </c>
      <c r="E417" s="28">
        <f>A419</f>
        <v>417</v>
      </c>
      <c r="F417" s="29" t="s">
        <v>2553</v>
      </c>
    </row>
    <row r="418" ht="16" customHeight="1" spans="1:6">
      <c r="A418" s="28">
        <v>416</v>
      </c>
      <c r="B418" s="13">
        <v>29</v>
      </c>
      <c r="C418" s="28">
        <f>E415</f>
        <v>106</v>
      </c>
      <c r="D418" s="28">
        <v>5</v>
      </c>
      <c r="E418" s="28">
        <f>A419</f>
        <v>417</v>
      </c>
      <c r="F418" s="30" t="s">
        <v>2554</v>
      </c>
    </row>
    <row r="419" ht="16" customHeight="1" spans="1:6">
      <c r="A419" s="28">
        <v>417</v>
      </c>
      <c r="B419" s="13">
        <v>29</v>
      </c>
      <c r="C419" s="24"/>
      <c r="D419" s="24"/>
      <c r="E419" s="31">
        <f>E415+1</f>
        <v>107</v>
      </c>
      <c r="F419" s="32" t="s">
        <v>2555</v>
      </c>
    </row>
    <row r="420" ht="16" customHeight="1" spans="1:6">
      <c r="A420" s="28">
        <v>418</v>
      </c>
      <c r="B420" s="13">
        <v>29</v>
      </c>
      <c r="C420" s="28">
        <f>E419</f>
        <v>107</v>
      </c>
      <c r="D420" s="28">
        <v>5</v>
      </c>
      <c r="E420" s="28">
        <f>A423</f>
        <v>421</v>
      </c>
      <c r="F420" s="33" t="s">
        <v>2556</v>
      </c>
    </row>
    <row r="421" ht="16" customHeight="1" spans="1:6">
      <c r="A421" s="28">
        <v>419</v>
      </c>
      <c r="B421" s="13">
        <v>29</v>
      </c>
      <c r="C421" s="28">
        <f>E419</f>
        <v>107</v>
      </c>
      <c r="D421" s="28">
        <v>3</v>
      </c>
      <c r="E421" s="28">
        <f>A423</f>
        <v>421</v>
      </c>
      <c r="F421" s="29" t="s">
        <v>2557</v>
      </c>
    </row>
    <row r="422" ht="16" customHeight="1" spans="1:6">
      <c r="A422" s="28">
        <v>420</v>
      </c>
      <c r="B422" s="13">
        <v>29</v>
      </c>
      <c r="C422" s="28">
        <f>E419</f>
        <v>107</v>
      </c>
      <c r="D422" s="28">
        <v>4</v>
      </c>
      <c r="E422" s="28">
        <f>A423</f>
        <v>421</v>
      </c>
      <c r="F422" s="30" t="s">
        <v>2558</v>
      </c>
    </row>
    <row r="423" ht="16" customHeight="1" spans="1:6">
      <c r="A423" s="28">
        <v>421</v>
      </c>
      <c r="B423" s="13">
        <v>29</v>
      </c>
      <c r="C423" s="24"/>
      <c r="D423" s="24"/>
      <c r="E423" s="34"/>
      <c r="F423" s="32" t="s">
        <v>2559</v>
      </c>
    </row>
    <row r="424" ht="16" customHeight="1" spans="1:6">
      <c r="A424" s="28">
        <v>422</v>
      </c>
      <c r="B424" s="13">
        <v>30</v>
      </c>
      <c r="C424" s="28">
        <v>108</v>
      </c>
      <c r="D424" s="28">
        <v>4</v>
      </c>
      <c r="E424" s="28">
        <f>A427</f>
        <v>425</v>
      </c>
      <c r="F424" s="33" t="s">
        <v>2560</v>
      </c>
    </row>
    <row r="425" ht="16" customHeight="1" spans="1:6">
      <c r="A425" s="28">
        <v>423</v>
      </c>
      <c r="B425" s="13">
        <v>30</v>
      </c>
      <c r="C425" s="28">
        <v>108</v>
      </c>
      <c r="D425" s="28">
        <v>5</v>
      </c>
      <c r="E425" s="28">
        <f>A427</f>
        <v>425</v>
      </c>
      <c r="F425" s="29" t="s">
        <v>2561</v>
      </c>
    </row>
    <row r="426" ht="16" customHeight="1" spans="1:6">
      <c r="A426" s="28">
        <v>424</v>
      </c>
      <c r="B426" s="13">
        <v>30</v>
      </c>
      <c r="C426" s="28">
        <v>108</v>
      </c>
      <c r="D426" s="28">
        <v>6</v>
      </c>
      <c r="E426" s="28">
        <f>A427</f>
        <v>425</v>
      </c>
      <c r="F426" s="30" t="s">
        <v>2562</v>
      </c>
    </row>
    <row r="427" ht="16" customHeight="1" spans="1:6">
      <c r="A427" s="28">
        <v>425</v>
      </c>
      <c r="B427" s="13">
        <v>30</v>
      </c>
      <c r="C427" s="24"/>
      <c r="D427" s="24"/>
      <c r="E427" s="31">
        <f>E419+2</f>
        <v>109</v>
      </c>
      <c r="F427" s="32" t="s">
        <v>2563</v>
      </c>
    </row>
    <row r="428" ht="16" customHeight="1" spans="1:6">
      <c r="A428" s="28">
        <v>426</v>
      </c>
      <c r="B428" s="13">
        <v>30</v>
      </c>
      <c r="C428" s="28">
        <f>E427</f>
        <v>109</v>
      </c>
      <c r="D428" s="28">
        <v>6</v>
      </c>
      <c r="E428" s="28">
        <f>A431</f>
        <v>429</v>
      </c>
      <c r="F428" s="33" t="s">
        <v>2564</v>
      </c>
    </row>
    <row r="429" ht="16" customHeight="1" spans="1:6">
      <c r="A429" s="28">
        <v>427</v>
      </c>
      <c r="B429" s="13">
        <v>30</v>
      </c>
      <c r="C429" s="28">
        <f>E427</f>
        <v>109</v>
      </c>
      <c r="D429" s="28">
        <v>5</v>
      </c>
      <c r="E429" s="28">
        <f>A431</f>
        <v>429</v>
      </c>
      <c r="F429" s="29" t="s">
        <v>2565</v>
      </c>
    </row>
    <row r="430" ht="16" customHeight="1" spans="1:6">
      <c r="A430" s="28">
        <v>428</v>
      </c>
      <c r="B430" s="13">
        <v>30</v>
      </c>
      <c r="C430" s="28">
        <f>E427</f>
        <v>109</v>
      </c>
      <c r="D430" s="28">
        <v>4</v>
      </c>
      <c r="E430" s="28">
        <f>A431</f>
        <v>429</v>
      </c>
      <c r="F430" s="30" t="s">
        <v>2566</v>
      </c>
    </row>
    <row r="431" ht="16" customHeight="1" spans="1:6">
      <c r="A431" s="28">
        <v>429</v>
      </c>
      <c r="B431" s="13">
        <v>30</v>
      </c>
      <c r="C431" s="24"/>
      <c r="D431" s="24"/>
      <c r="E431" s="31">
        <f>E427+1</f>
        <v>110</v>
      </c>
      <c r="F431" s="32" t="s">
        <v>2567</v>
      </c>
    </row>
    <row r="432" ht="16" customHeight="1" spans="1:6">
      <c r="A432" s="28">
        <v>430</v>
      </c>
      <c r="B432" s="13">
        <v>30</v>
      </c>
      <c r="C432" s="28">
        <f>E431</f>
        <v>110</v>
      </c>
      <c r="D432" s="28">
        <v>5</v>
      </c>
      <c r="E432" s="28">
        <f>A435</f>
        <v>433</v>
      </c>
      <c r="F432" s="33" t="s">
        <v>2568</v>
      </c>
    </row>
    <row r="433" ht="16" customHeight="1" spans="1:6">
      <c r="A433" s="28">
        <v>431</v>
      </c>
      <c r="B433" s="13">
        <v>30</v>
      </c>
      <c r="C433" s="28">
        <f>E431</f>
        <v>110</v>
      </c>
      <c r="D433" s="28">
        <v>6</v>
      </c>
      <c r="E433" s="28">
        <f>A435</f>
        <v>433</v>
      </c>
      <c r="F433" s="29" t="s">
        <v>2569</v>
      </c>
    </row>
    <row r="434" ht="16" customHeight="1" spans="1:6">
      <c r="A434" s="28">
        <v>432</v>
      </c>
      <c r="B434" s="13">
        <v>30</v>
      </c>
      <c r="C434" s="28">
        <f>E431</f>
        <v>110</v>
      </c>
      <c r="D434" s="28">
        <v>4</v>
      </c>
      <c r="E434" s="28">
        <f>A435</f>
        <v>433</v>
      </c>
      <c r="F434" s="30" t="s">
        <v>2570</v>
      </c>
    </row>
    <row r="435" ht="16" customHeight="1" spans="1:6">
      <c r="A435" s="28">
        <v>433</v>
      </c>
      <c r="B435" s="13">
        <v>30</v>
      </c>
      <c r="C435" s="24"/>
      <c r="D435" s="24"/>
      <c r="E435" s="31">
        <f>E431+1</f>
        <v>111</v>
      </c>
      <c r="F435" s="32" t="s">
        <v>2571</v>
      </c>
    </row>
    <row r="436" ht="16" customHeight="1" spans="1:6">
      <c r="A436" s="28">
        <v>434</v>
      </c>
      <c r="B436" s="13">
        <v>30</v>
      </c>
      <c r="C436" s="28">
        <f>E435</f>
        <v>111</v>
      </c>
      <c r="D436" s="28">
        <v>6</v>
      </c>
      <c r="E436" s="28">
        <f>A439</f>
        <v>437</v>
      </c>
      <c r="F436" s="33" t="s">
        <v>2572</v>
      </c>
    </row>
    <row r="437" ht="16" customHeight="1" spans="1:6">
      <c r="A437" s="28">
        <v>435</v>
      </c>
      <c r="B437" s="13">
        <v>30</v>
      </c>
      <c r="C437" s="28">
        <f>E435</f>
        <v>111</v>
      </c>
      <c r="D437" s="28">
        <v>5</v>
      </c>
      <c r="E437" s="28">
        <f>A439</f>
        <v>437</v>
      </c>
      <c r="F437" s="29" t="s">
        <v>2573</v>
      </c>
    </row>
    <row r="438" ht="16" customHeight="1" spans="1:6">
      <c r="A438" s="28">
        <v>436</v>
      </c>
      <c r="B438" s="13">
        <v>30</v>
      </c>
      <c r="C438" s="28">
        <f>E435</f>
        <v>111</v>
      </c>
      <c r="D438" s="28">
        <v>4</v>
      </c>
      <c r="E438" s="28">
        <f>A439</f>
        <v>437</v>
      </c>
      <c r="F438" s="30" t="s">
        <v>2574</v>
      </c>
    </row>
    <row r="439" ht="16" customHeight="1" spans="1:6">
      <c r="A439" s="28">
        <v>437</v>
      </c>
      <c r="B439" s="13">
        <v>30</v>
      </c>
      <c r="C439" s="24"/>
      <c r="D439" s="24"/>
      <c r="E439" s="34"/>
      <c r="F439" s="32" t="s">
        <v>2575</v>
      </c>
    </row>
    <row r="440" ht="16" customHeight="1" spans="1:6">
      <c r="A440" s="28">
        <v>438</v>
      </c>
      <c r="B440" s="13">
        <v>31</v>
      </c>
      <c r="C440" s="28">
        <v>112</v>
      </c>
      <c r="D440" s="28">
        <v>5</v>
      </c>
      <c r="E440" s="28">
        <f>A443</f>
        <v>441</v>
      </c>
      <c r="F440" s="33" t="s">
        <v>2576</v>
      </c>
    </row>
    <row r="441" ht="16" customHeight="1" spans="1:6">
      <c r="A441" s="28">
        <v>439</v>
      </c>
      <c r="B441" s="13">
        <v>31</v>
      </c>
      <c r="C441" s="28">
        <v>112</v>
      </c>
      <c r="D441" s="28">
        <v>6</v>
      </c>
      <c r="E441" s="28">
        <f>A443</f>
        <v>441</v>
      </c>
      <c r="F441" s="29" t="s">
        <v>2577</v>
      </c>
    </row>
    <row r="442" ht="16" customHeight="1" spans="1:6">
      <c r="A442" s="28">
        <v>440</v>
      </c>
      <c r="B442" s="13">
        <v>31</v>
      </c>
      <c r="C442" s="28">
        <v>112</v>
      </c>
      <c r="D442" s="28">
        <v>4</v>
      </c>
      <c r="E442" s="28">
        <f>A443</f>
        <v>441</v>
      </c>
      <c r="F442" s="30" t="s">
        <v>2578</v>
      </c>
    </row>
    <row r="443" ht="16" customHeight="1" spans="1:6">
      <c r="A443" s="28">
        <v>441</v>
      </c>
      <c r="B443" s="13">
        <v>31</v>
      </c>
      <c r="C443" s="24"/>
      <c r="D443" s="24"/>
      <c r="E443" s="31">
        <f>E435+2</f>
        <v>113</v>
      </c>
      <c r="F443" s="32" t="s">
        <v>2579</v>
      </c>
    </row>
    <row r="444" ht="16" customHeight="1" spans="1:6">
      <c r="A444" s="28">
        <v>442</v>
      </c>
      <c r="B444" s="13">
        <v>31</v>
      </c>
      <c r="C444" s="28">
        <f>E443</f>
        <v>113</v>
      </c>
      <c r="D444" s="28">
        <v>4</v>
      </c>
      <c r="E444" s="28">
        <f>A447</f>
        <v>445</v>
      </c>
      <c r="F444" s="33" t="s">
        <v>2580</v>
      </c>
    </row>
    <row r="445" ht="16" customHeight="1" spans="1:6">
      <c r="A445" s="28">
        <v>443</v>
      </c>
      <c r="B445" s="13">
        <v>31</v>
      </c>
      <c r="C445" s="28">
        <f>E443</f>
        <v>113</v>
      </c>
      <c r="D445" s="28">
        <v>6</v>
      </c>
      <c r="E445" s="28">
        <f>A447</f>
        <v>445</v>
      </c>
      <c r="F445" s="29" t="s">
        <v>2581</v>
      </c>
    </row>
    <row r="446" ht="16" customHeight="1" spans="1:6">
      <c r="A446" s="28">
        <v>444</v>
      </c>
      <c r="B446" s="13">
        <v>31</v>
      </c>
      <c r="C446" s="28">
        <f>E443</f>
        <v>113</v>
      </c>
      <c r="D446" s="28">
        <v>5</v>
      </c>
      <c r="E446" s="28">
        <f>A447</f>
        <v>445</v>
      </c>
      <c r="F446" s="30" t="s">
        <v>2582</v>
      </c>
    </row>
    <row r="447" ht="16" customHeight="1" spans="1:6">
      <c r="A447" s="28">
        <v>445</v>
      </c>
      <c r="B447" s="13">
        <v>31</v>
      </c>
      <c r="C447" s="24"/>
      <c r="D447" s="24"/>
      <c r="E447" s="31">
        <f>E443+1</f>
        <v>114</v>
      </c>
      <c r="F447" s="32" t="s">
        <v>2583</v>
      </c>
    </row>
    <row r="448" ht="16" customHeight="1" spans="1:6">
      <c r="A448" s="28">
        <v>446</v>
      </c>
      <c r="B448" s="13">
        <v>31</v>
      </c>
      <c r="C448" s="28">
        <f>E447</f>
        <v>114</v>
      </c>
      <c r="D448" s="28">
        <v>6</v>
      </c>
      <c r="E448" s="28">
        <f>A451</f>
        <v>449</v>
      </c>
      <c r="F448" s="33" t="s">
        <v>2584</v>
      </c>
    </row>
    <row r="449" ht="16" customHeight="1" spans="1:6">
      <c r="A449" s="28">
        <v>447</v>
      </c>
      <c r="B449" s="13">
        <v>31</v>
      </c>
      <c r="C449" s="28">
        <f>E447</f>
        <v>114</v>
      </c>
      <c r="D449" s="28">
        <v>5</v>
      </c>
      <c r="E449" s="28">
        <f>A451</f>
        <v>449</v>
      </c>
      <c r="F449" s="29" t="s">
        <v>2585</v>
      </c>
    </row>
    <row r="450" ht="16" customHeight="1" spans="1:6">
      <c r="A450" s="28">
        <v>448</v>
      </c>
      <c r="B450" s="13">
        <v>31</v>
      </c>
      <c r="C450" s="28">
        <f>E447</f>
        <v>114</v>
      </c>
      <c r="D450" s="28">
        <v>4</v>
      </c>
      <c r="E450" s="28">
        <f>A451</f>
        <v>449</v>
      </c>
      <c r="F450" s="30" t="s">
        <v>2586</v>
      </c>
    </row>
    <row r="451" ht="16" customHeight="1" spans="1:6">
      <c r="A451" s="28">
        <v>449</v>
      </c>
      <c r="B451" s="13">
        <v>31</v>
      </c>
      <c r="C451" s="24"/>
      <c r="D451" s="24"/>
      <c r="E451" s="31">
        <f>E447+1</f>
        <v>115</v>
      </c>
      <c r="F451" s="32" t="s">
        <v>2587</v>
      </c>
    </row>
    <row r="452" ht="16" customHeight="1" spans="1:6">
      <c r="A452" s="28">
        <v>450</v>
      </c>
      <c r="B452" s="13">
        <v>31</v>
      </c>
      <c r="C452" s="28">
        <f>E451</f>
        <v>115</v>
      </c>
      <c r="D452" s="28">
        <v>5</v>
      </c>
      <c r="E452" s="24"/>
      <c r="F452" s="33" t="s">
        <v>2588</v>
      </c>
    </row>
    <row r="453" ht="16" customHeight="1" spans="1:6">
      <c r="A453" s="28">
        <v>451</v>
      </c>
      <c r="B453" s="13">
        <v>31</v>
      </c>
      <c r="C453" s="28">
        <f>E451</f>
        <v>115</v>
      </c>
      <c r="D453" s="28">
        <v>4</v>
      </c>
      <c r="E453" s="24"/>
      <c r="F453" s="29" t="s">
        <v>2589</v>
      </c>
    </row>
    <row r="454" ht="16" customHeight="1" spans="1:6">
      <c r="A454" s="28">
        <v>452</v>
      </c>
      <c r="B454" s="13">
        <v>31</v>
      </c>
      <c r="C454" s="28">
        <f>E451</f>
        <v>115</v>
      </c>
      <c r="D454" s="28">
        <v>6</v>
      </c>
      <c r="E454" s="24"/>
      <c r="F454" s="29" t="s">
        <v>2590</v>
      </c>
    </row>
    <row r="455" ht="16" customHeight="1" spans="1:6">
      <c r="A455" s="28">
        <v>453</v>
      </c>
      <c r="B455" s="13">
        <v>32</v>
      </c>
      <c r="C455" s="28">
        <v>116</v>
      </c>
      <c r="D455" s="28">
        <v>5</v>
      </c>
      <c r="E455" s="28">
        <f>A458</f>
        <v>456</v>
      </c>
      <c r="F455" s="29" t="s">
        <v>2591</v>
      </c>
    </row>
    <row r="456" ht="16" customHeight="1" spans="1:6">
      <c r="A456" s="28">
        <v>454</v>
      </c>
      <c r="B456" s="13">
        <v>32</v>
      </c>
      <c r="C456" s="28">
        <v>116</v>
      </c>
      <c r="D456" s="28">
        <v>4</v>
      </c>
      <c r="E456" s="28">
        <f>A458</f>
        <v>456</v>
      </c>
      <c r="F456" s="29" t="s">
        <v>2592</v>
      </c>
    </row>
    <row r="457" ht="16" customHeight="1" spans="1:6">
      <c r="A457" s="28">
        <v>455</v>
      </c>
      <c r="B457" s="13">
        <v>32</v>
      </c>
      <c r="C457" s="28">
        <v>116</v>
      </c>
      <c r="D457" s="28">
        <v>6</v>
      </c>
      <c r="E457" s="28">
        <f>A458</f>
        <v>456</v>
      </c>
      <c r="F457" s="30" t="s">
        <v>2593</v>
      </c>
    </row>
    <row r="458" ht="16" customHeight="1" spans="1:6">
      <c r="A458" s="28">
        <v>456</v>
      </c>
      <c r="B458" s="13">
        <v>32</v>
      </c>
      <c r="C458" s="24"/>
      <c r="D458" s="24"/>
      <c r="E458" s="31">
        <f>E451+2</f>
        <v>117</v>
      </c>
      <c r="F458" s="32" t="s">
        <v>2594</v>
      </c>
    </row>
    <row r="459" ht="16" customHeight="1" spans="1:6">
      <c r="A459" s="28">
        <v>457</v>
      </c>
      <c r="B459" s="13">
        <v>32</v>
      </c>
      <c r="C459" s="28">
        <f>E458</f>
        <v>117</v>
      </c>
      <c r="D459" s="28">
        <v>6</v>
      </c>
      <c r="E459" s="28">
        <f>A462</f>
        <v>460</v>
      </c>
      <c r="F459" s="33" t="s">
        <v>2595</v>
      </c>
    </row>
    <row r="460" ht="16" customHeight="1" spans="1:6">
      <c r="A460" s="28">
        <v>458</v>
      </c>
      <c r="B460" s="13">
        <v>32</v>
      </c>
      <c r="C460" s="28">
        <f>E458</f>
        <v>117</v>
      </c>
      <c r="D460" s="28">
        <v>5</v>
      </c>
      <c r="E460" s="28">
        <f>A462</f>
        <v>460</v>
      </c>
      <c r="F460" s="29" t="s">
        <v>2596</v>
      </c>
    </row>
    <row r="461" ht="16" customHeight="1" spans="1:6">
      <c r="A461" s="28">
        <v>459</v>
      </c>
      <c r="B461" s="13">
        <v>32</v>
      </c>
      <c r="C461" s="28">
        <f>E458</f>
        <v>117</v>
      </c>
      <c r="D461" s="28">
        <v>4</v>
      </c>
      <c r="E461" s="28">
        <f>A462</f>
        <v>460</v>
      </c>
      <c r="F461" s="30" t="s">
        <v>2597</v>
      </c>
    </row>
    <row r="462" ht="16" customHeight="1" spans="1:6">
      <c r="A462" s="28">
        <v>460</v>
      </c>
      <c r="B462" s="13">
        <v>32</v>
      </c>
      <c r="C462" s="24"/>
      <c r="D462" s="24"/>
      <c r="E462" s="31">
        <f>E458+1</f>
        <v>118</v>
      </c>
      <c r="F462" s="32" t="s">
        <v>2598</v>
      </c>
    </row>
    <row r="463" ht="16" customHeight="1" spans="1:6">
      <c r="A463" s="28">
        <v>461</v>
      </c>
      <c r="B463" s="13">
        <v>32</v>
      </c>
      <c r="C463" s="28">
        <f>E462</f>
        <v>118</v>
      </c>
      <c r="D463" s="28">
        <v>5</v>
      </c>
      <c r="E463" s="28">
        <f>A466</f>
        <v>464</v>
      </c>
      <c r="F463" s="33" t="s">
        <v>2599</v>
      </c>
    </row>
    <row r="464" ht="16" customHeight="1" spans="1:6">
      <c r="A464" s="28">
        <v>462</v>
      </c>
      <c r="B464" s="13">
        <v>32</v>
      </c>
      <c r="C464" s="28">
        <f>E462</f>
        <v>118</v>
      </c>
      <c r="D464" s="28">
        <v>4</v>
      </c>
      <c r="E464" s="28">
        <f>A466</f>
        <v>464</v>
      </c>
      <c r="F464" s="29" t="s">
        <v>2600</v>
      </c>
    </row>
    <row r="465" ht="16" customHeight="1" spans="1:6">
      <c r="A465" s="28">
        <v>463</v>
      </c>
      <c r="B465" s="13">
        <v>32</v>
      </c>
      <c r="C465" s="28">
        <f>E462</f>
        <v>118</v>
      </c>
      <c r="D465" s="28">
        <v>6</v>
      </c>
      <c r="E465" s="28">
        <f>A466</f>
        <v>464</v>
      </c>
      <c r="F465" s="30" t="s">
        <v>2601</v>
      </c>
    </row>
    <row r="466" ht="16" customHeight="1" spans="1:6">
      <c r="A466" s="28">
        <v>464</v>
      </c>
      <c r="B466" s="13">
        <v>32</v>
      </c>
      <c r="C466" s="24"/>
      <c r="D466" s="24"/>
      <c r="E466" s="31">
        <f>E462+1</f>
        <v>119</v>
      </c>
      <c r="F466" s="32" t="s">
        <v>2602</v>
      </c>
    </row>
    <row r="467" ht="16" customHeight="1" spans="1:6">
      <c r="A467" s="28">
        <v>465</v>
      </c>
      <c r="B467" s="13">
        <v>32</v>
      </c>
      <c r="C467" s="28">
        <f>E466</f>
        <v>119</v>
      </c>
      <c r="D467" s="28">
        <v>5</v>
      </c>
      <c r="E467" s="28">
        <f>A470</f>
        <v>468</v>
      </c>
      <c r="F467" s="33" t="s">
        <v>2603</v>
      </c>
    </row>
    <row r="468" ht="16" customHeight="1" spans="1:6">
      <c r="A468" s="28">
        <v>466</v>
      </c>
      <c r="B468" s="13">
        <v>32</v>
      </c>
      <c r="C468" s="28">
        <f>E466</f>
        <v>119</v>
      </c>
      <c r="D468" s="28">
        <v>6</v>
      </c>
      <c r="E468" s="28">
        <f>A470</f>
        <v>468</v>
      </c>
      <c r="F468" s="29" t="s">
        <v>2604</v>
      </c>
    </row>
    <row r="469" ht="16" customHeight="1" spans="1:6">
      <c r="A469" s="28">
        <v>467</v>
      </c>
      <c r="B469" s="13">
        <v>32</v>
      </c>
      <c r="C469" s="28">
        <f>E466</f>
        <v>119</v>
      </c>
      <c r="D469" s="28">
        <v>4</v>
      </c>
      <c r="E469" s="28">
        <f>A470</f>
        <v>468</v>
      </c>
      <c r="F469" s="30" t="s">
        <v>2605</v>
      </c>
    </row>
    <row r="470" ht="16" customHeight="1" spans="1:6">
      <c r="A470" s="28">
        <v>468</v>
      </c>
      <c r="B470" s="13">
        <v>32</v>
      </c>
      <c r="C470" s="24"/>
      <c r="D470" s="24"/>
      <c r="E470" s="31">
        <f>E466+1</f>
        <v>120</v>
      </c>
      <c r="F470" s="32" t="s">
        <v>2606</v>
      </c>
    </row>
    <row r="471" ht="16" customHeight="1" spans="1:6">
      <c r="A471" s="28">
        <v>469</v>
      </c>
      <c r="B471" s="13">
        <v>32</v>
      </c>
      <c r="C471" s="28">
        <f>E470</f>
        <v>120</v>
      </c>
      <c r="D471" s="28">
        <v>4</v>
      </c>
      <c r="E471" s="28">
        <f>A474</f>
        <v>472</v>
      </c>
      <c r="F471" s="33" t="s">
        <v>2607</v>
      </c>
    </row>
    <row r="472" ht="16" customHeight="1" spans="1:6">
      <c r="A472" s="28">
        <v>470</v>
      </c>
      <c r="B472" s="13">
        <v>32</v>
      </c>
      <c r="C472" s="28">
        <f>E470</f>
        <v>120</v>
      </c>
      <c r="D472" s="28">
        <v>5</v>
      </c>
      <c r="E472" s="28">
        <f>A474</f>
        <v>472</v>
      </c>
      <c r="F472" s="29" t="s">
        <v>2608</v>
      </c>
    </row>
    <row r="473" ht="16" customHeight="1" spans="1:6">
      <c r="A473" s="28">
        <v>471</v>
      </c>
      <c r="B473" s="13">
        <v>32</v>
      </c>
      <c r="C473" s="28">
        <f>E470</f>
        <v>120</v>
      </c>
      <c r="D473" s="28">
        <v>6</v>
      </c>
      <c r="E473" s="28">
        <f>A474</f>
        <v>472</v>
      </c>
      <c r="F473" s="30" t="s">
        <v>2609</v>
      </c>
    </row>
    <row r="474" ht="16" customHeight="1" spans="1:6">
      <c r="A474" s="28">
        <v>472</v>
      </c>
      <c r="B474" s="13">
        <v>32</v>
      </c>
      <c r="C474" s="24"/>
      <c r="D474" s="24"/>
      <c r="E474" s="34"/>
      <c r="F474" s="32" t="s">
        <v>2610</v>
      </c>
    </row>
    <row r="475" ht="16" customHeight="1" spans="1:6">
      <c r="A475" s="28">
        <v>473</v>
      </c>
      <c r="B475" s="13">
        <v>33</v>
      </c>
      <c r="C475" s="24"/>
      <c r="D475" s="24"/>
      <c r="E475" s="31">
        <f>E470+1</f>
        <v>121</v>
      </c>
      <c r="F475" s="32" t="s">
        <v>2611</v>
      </c>
    </row>
    <row r="476" ht="16" customHeight="1" spans="1:6">
      <c r="A476" s="28">
        <v>474</v>
      </c>
      <c r="B476" s="13">
        <v>33</v>
      </c>
      <c r="C476" s="28">
        <f>E475</f>
        <v>121</v>
      </c>
      <c r="D476" s="28">
        <v>4</v>
      </c>
      <c r="E476" s="28">
        <f>A479</f>
        <v>477</v>
      </c>
      <c r="F476" s="33" t="s">
        <v>2612</v>
      </c>
    </row>
    <row r="477" ht="16" customHeight="1" spans="1:6">
      <c r="A477" s="28">
        <v>475</v>
      </c>
      <c r="B477" s="13">
        <v>33</v>
      </c>
      <c r="C477" s="28">
        <f>E475</f>
        <v>121</v>
      </c>
      <c r="D477" s="28">
        <v>5</v>
      </c>
      <c r="E477" s="28">
        <f>A479</f>
        <v>477</v>
      </c>
      <c r="F477" s="29" t="s">
        <v>2613</v>
      </c>
    </row>
    <row r="478" ht="16" customHeight="1" spans="1:6">
      <c r="A478" s="28">
        <v>476</v>
      </c>
      <c r="B478" s="13">
        <v>33</v>
      </c>
      <c r="C478" s="28">
        <f>E475</f>
        <v>121</v>
      </c>
      <c r="D478" s="28">
        <v>6</v>
      </c>
      <c r="E478" s="28">
        <f>A479</f>
        <v>477</v>
      </c>
      <c r="F478" s="30" t="s">
        <v>2614</v>
      </c>
    </row>
    <row r="479" ht="16" customHeight="1" spans="1:6">
      <c r="A479" s="28">
        <v>477</v>
      </c>
      <c r="B479" s="13">
        <v>33</v>
      </c>
      <c r="C479" s="24"/>
      <c r="D479" s="24"/>
      <c r="E479" s="31">
        <f>E475+1</f>
        <v>122</v>
      </c>
      <c r="F479" s="32" t="s">
        <v>2615</v>
      </c>
    </row>
    <row r="480" ht="16" customHeight="1" spans="1:6">
      <c r="A480" s="28">
        <v>478</v>
      </c>
      <c r="B480" s="13">
        <v>33</v>
      </c>
      <c r="C480" s="28">
        <f>E479</f>
        <v>122</v>
      </c>
      <c r="D480" s="28">
        <v>5</v>
      </c>
      <c r="E480" s="28">
        <f>A483</f>
        <v>481</v>
      </c>
      <c r="F480" s="33" t="s">
        <v>2616</v>
      </c>
    </row>
    <row r="481" ht="16" customHeight="1" spans="1:6">
      <c r="A481" s="28">
        <v>479</v>
      </c>
      <c r="B481" s="13">
        <v>33</v>
      </c>
      <c r="C481" s="28">
        <f>E479</f>
        <v>122</v>
      </c>
      <c r="D481" s="28">
        <v>4</v>
      </c>
      <c r="E481" s="28">
        <f>A483</f>
        <v>481</v>
      </c>
      <c r="F481" s="29" t="s">
        <v>2617</v>
      </c>
    </row>
    <row r="482" ht="16" customHeight="1" spans="1:6">
      <c r="A482" s="28">
        <v>480</v>
      </c>
      <c r="B482" s="13">
        <v>33</v>
      </c>
      <c r="C482" s="28">
        <f>E479</f>
        <v>122</v>
      </c>
      <c r="D482" s="28">
        <v>6</v>
      </c>
      <c r="E482" s="28">
        <f>A483</f>
        <v>481</v>
      </c>
      <c r="F482" s="30" t="s">
        <v>2618</v>
      </c>
    </row>
    <row r="483" ht="16" customHeight="1" spans="1:6">
      <c r="A483" s="28">
        <v>481</v>
      </c>
      <c r="B483" s="13">
        <v>33</v>
      </c>
      <c r="C483" s="24"/>
      <c r="D483" s="24"/>
      <c r="E483" s="31">
        <f>E479+1</f>
        <v>123</v>
      </c>
      <c r="F483" s="32" t="s">
        <v>2619</v>
      </c>
    </row>
    <row r="484" ht="16" customHeight="1" spans="1:6">
      <c r="A484" s="28">
        <v>482</v>
      </c>
      <c r="B484" s="13">
        <v>33</v>
      </c>
      <c r="C484" s="28">
        <f>E483</f>
        <v>123</v>
      </c>
      <c r="D484" s="28">
        <v>6</v>
      </c>
      <c r="E484" s="28">
        <f>A487</f>
        <v>485</v>
      </c>
      <c r="F484" s="33" t="s">
        <v>2620</v>
      </c>
    </row>
    <row r="485" ht="16" customHeight="1" spans="1:6">
      <c r="A485" s="28">
        <v>483</v>
      </c>
      <c r="B485" s="13">
        <v>33</v>
      </c>
      <c r="C485" s="28">
        <f>E483</f>
        <v>123</v>
      </c>
      <c r="D485" s="28">
        <v>5</v>
      </c>
      <c r="E485" s="28">
        <f>A487</f>
        <v>485</v>
      </c>
      <c r="F485" s="29" t="s">
        <v>2621</v>
      </c>
    </row>
    <row r="486" ht="16" customHeight="1" spans="1:6">
      <c r="A486" s="28">
        <v>484</v>
      </c>
      <c r="B486" s="13">
        <v>33</v>
      </c>
      <c r="C486" s="28">
        <f>E483</f>
        <v>123</v>
      </c>
      <c r="D486" s="28">
        <v>4</v>
      </c>
      <c r="E486" s="28">
        <f>A487</f>
        <v>485</v>
      </c>
      <c r="F486" s="30" t="s">
        <v>2622</v>
      </c>
    </row>
    <row r="487" ht="16" customHeight="1" spans="1:6">
      <c r="A487" s="28">
        <v>485</v>
      </c>
      <c r="B487" s="13">
        <v>33</v>
      </c>
      <c r="C487" s="24"/>
      <c r="D487" s="24"/>
      <c r="E487" s="31">
        <f>E483+1</f>
        <v>124</v>
      </c>
      <c r="F487" s="32" t="s">
        <v>2623</v>
      </c>
    </row>
    <row r="488" ht="16" customHeight="1" spans="1:6">
      <c r="A488" s="28">
        <v>486</v>
      </c>
      <c r="B488" s="13">
        <v>33</v>
      </c>
      <c r="C488" s="28">
        <f>E487</f>
        <v>124</v>
      </c>
      <c r="D488" s="28">
        <v>6</v>
      </c>
      <c r="E488" s="28">
        <f>A491</f>
        <v>489</v>
      </c>
      <c r="F488" s="33" t="s">
        <v>2624</v>
      </c>
    </row>
    <row r="489" ht="16" customHeight="1" spans="1:6">
      <c r="A489" s="28">
        <v>487</v>
      </c>
      <c r="B489" s="13">
        <v>33</v>
      </c>
      <c r="C489" s="28">
        <f>E487</f>
        <v>124</v>
      </c>
      <c r="D489" s="28">
        <v>4</v>
      </c>
      <c r="E489" s="28">
        <f>A491</f>
        <v>489</v>
      </c>
      <c r="F489" s="29" t="s">
        <v>2625</v>
      </c>
    </row>
    <row r="490" ht="16" customHeight="1" spans="1:6">
      <c r="A490" s="28">
        <v>488</v>
      </c>
      <c r="B490" s="13">
        <v>33</v>
      </c>
      <c r="C490" s="28">
        <f>E487</f>
        <v>124</v>
      </c>
      <c r="D490" s="28">
        <v>5</v>
      </c>
      <c r="E490" s="28">
        <f>A491</f>
        <v>489</v>
      </c>
      <c r="F490" s="30" t="s">
        <v>2626</v>
      </c>
    </row>
    <row r="491" ht="16" customHeight="1" spans="1:6">
      <c r="A491" s="28">
        <v>489</v>
      </c>
      <c r="B491" s="13">
        <v>33</v>
      </c>
      <c r="C491" s="24"/>
      <c r="D491" s="24"/>
      <c r="E491" s="34"/>
      <c r="F491" s="35" t="s">
        <v>2627</v>
      </c>
    </row>
    <row r="492" ht="16" customHeight="1" spans="1:6">
      <c r="A492" s="28">
        <v>490</v>
      </c>
      <c r="B492" s="13">
        <v>34</v>
      </c>
      <c r="C492" s="24"/>
      <c r="D492" s="24"/>
      <c r="E492" s="31">
        <f>E487+1</f>
        <v>125</v>
      </c>
      <c r="F492" s="32" t="s">
        <v>2628</v>
      </c>
    </row>
    <row r="493" ht="16" customHeight="1" spans="1:6">
      <c r="A493" s="28">
        <v>491</v>
      </c>
      <c r="B493" s="13">
        <v>34</v>
      </c>
      <c r="C493" s="28">
        <f>E492</f>
        <v>125</v>
      </c>
      <c r="D493" s="28">
        <v>6</v>
      </c>
      <c r="E493" s="28">
        <f>A496</f>
        <v>494</v>
      </c>
      <c r="F493" s="33" t="s">
        <v>2629</v>
      </c>
    </row>
    <row r="494" ht="16" customHeight="1" spans="1:6">
      <c r="A494" s="28">
        <v>492</v>
      </c>
      <c r="B494" s="13">
        <v>34</v>
      </c>
      <c r="C494" s="28">
        <f>E492</f>
        <v>125</v>
      </c>
      <c r="D494" s="28">
        <v>4</v>
      </c>
      <c r="E494" s="28">
        <f>A496</f>
        <v>494</v>
      </c>
      <c r="F494" s="29" t="s">
        <v>2630</v>
      </c>
    </row>
    <row r="495" ht="16" customHeight="1" spans="1:6">
      <c r="A495" s="28">
        <v>493</v>
      </c>
      <c r="B495" s="13">
        <v>34</v>
      </c>
      <c r="C495" s="28">
        <f>E492</f>
        <v>125</v>
      </c>
      <c r="D495" s="28">
        <v>5</v>
      </c>
      <c r="E495" s="28">
        <f>A496</f>
        <v>494</v>
      </c>
      <c r="F495" s="30" t="s">
        <v>2631</v>
      </c>
    </row>
    <row r="496" ht="16" customHeight="1" spans="1:6">
      <c r="A496" s="28">
        <v>494</v>
      </c>
      <c r="B496" s="13">
        <v>34</v>
      </c>
      <c r="C496" s="24"/>
      <c r="D496" s="24"/>
      <c r="E496" s="31">
        <f>E492+1</f>
        <v>126</v>
      </c>
      <c r="F496" s="32" t="s">
        <v>2632</v>
      </c>
    </row>
    <row r="497" ht="16" customHeight="1" spans="1:6">
      <c r="A497" s="28">
        <v>495</v>
      </c>
      <c r="B497" s="13">
        <v>34</v>
      </c>
      <c r="C497" s="28">
        <f>E496</f>
        <v>126</v>
      </c>
      <c r="D497" s="28">
        <v>5</v>
      </c>
      <c r="E497" s="28">
        <f>A500</f>
        <v>498</v>
      </c>
      <c r="F497" s="33" t="s">
        <v>2633</v>
      </c>
    </row>
    <row r="498" ht="16" customHeight="1" spans="1:6">
      <c r="A498" s="28">
        <v>496</v>
      </c>
      <c r="B498" s="13">
        <v>34</v>
      </c>
      <c r="C498" s="28">
        <f>E496</f>
        <v>126</v>
      </c>
      <c r="D498" s="28">
        <v>6</v>
      </c>
      <c r="E498" s="28">
        <f>A500</f>
        <v>498</v>
      </c>
      <c r="F498" s="29" t="s">
        <v>2634</v>
      </c>
    </row>
    <row r="499" ht="16" customHeight="1" spans="1:6">
      <c r="A499" s="28">
        <v>497</v>
      </c>
      <c r="B499" s="13">
        <v>34</v>
      </c>
      <c r="C499" s="28">
        <f>E496</f>
        <v>126</v>
      </c>
      <c r="D499" s="28">
        <v>4</v>
      </c>
      <c r="E499" s="28">
        <f>A500</f>
        <v>498</v>
      </c>
      <c r="F499" s="30" t="s">
        <v>2635</v>
      </c>
    </row>
    <row r="500" ht="16" customHeight="1" spans="1:6">
      <c r="A500" s="28">
        <v>498</v>
      </c>
      <c r="B500" s="13">
        <v>34</v>
      </c>
      <c r="C500" s="24"/>
      <c r="D500" s="24"/>
      <c r="E500" s="31">
        <f>E496+1</f>
        <v>127</v>
      </c>
      <c r="F500" s="32" t="s">
        <v>2636</v>
      </c>
    </row>
    <row r="501" ht="16" customHeight="1" spans="1:6">
      <c r="A501" s="28">
        <v>499</v>
      </c>
      <c r="B501" s="13">
        <v>34</v>
      </c>
      <c r="C501" s="28">
        <f>E500</f>
        <v>127</v>
      </c>
      <c r="D501" s="28">
        <v>6</v>
      </c>
      <c r="E501" s="28">
        <f>A504</f>
        <v>502</v>
      </c>
      <c r="F501" s="33" t="s">
        <v>2637</v>
      </c>
    </row>
    <row r="502" ht="16" customHeight="1" spans="1:6">
      <c r="A502" s="28">
        <v>500</v>
      </c>
      <c r="B502" s="13">
        <v>34</v>
      </c>
      <c r="C502" s="28">
        <f>E500</f>
        <v>127</v>
      </c>
      <c r="D502" s="28">
        <v>5</v>
      </c>
      <c r="E502" s="28">
        <f>A504</f>
        <v>502</v>
      </c>
      <c r="F502" s="29" t="s">
        <v>2638</v>
      </c>
    </row>
    <row r="503" ht="16" customHeight="1" spans="1:6">
      <c r="A503" s="28">
        <v>501</v>
      </c>
      <c r="B503" s="13">
        <v>34</v>
      </c>
      <c r="C503" s="28">
        <f>E500</f>
        <v>127</v>
      </c>
      <c r="D503" s="28">
        <v>4</v>
      </c>
      <c r="E503" s="28">
        <f>A504</f>
        <v>502</v>
      </c>
      <c r="F503" s="30" t="s">
        <v>2639</v>
      </c>
    </row>
    <row r="504" ht="16" customHeight="1" spans="1:6">
      <c r="A504" s="28">
        <v>502</v>
      </c>
      <c r="B504" s="13">
        <v>34</v>
      </c>
      <c r="C504" s="24"/>
      <c r="D504" s="24"/>
      <c r="E504" s="31">
        <f>E500+1</f>
        <v>128</v>
      </c>
      <c r="F504" s="32" t="s">
        <v>2640</v>
      </c>
    </row>
    <row r="505" ht="16" customHeight="1" spans="1:6">
      <c r="A505" s="28">
        <v>503</v>
      </c>
      <c r="B505" s="13">
        <v>34</v>
      </c>
      <c r="C505" s="28">
        <f>E504</f>
        <v>128</v>
      </c>
      <c r="D505" s="28">
        <v>5</v>
      </c>
      <c r="E505" s="28">
        <f>A508</f>
        <v>506</v>
      </c>
      <c r="F505" s="33" t="s">
        <v>2641</v>
      </c>
    </row>
    <row r="506" ht="16" customHeight="1" spans="1:6">
      <c r="A506" s="28">
        <v>504</v>
      </c>
      <c r="B506" s="13">
        <v>34</v>
      </c>
      <c r="C506" s="28">
        <f>E504</f>
        <v>128</v>
      </c>
      <c r="D506" s="28">
        <v>4</v>
      </c>
      <c r="E506" s="28">
        <f>A508</f>
        <v>506</v>
      </c>
      <c r="F506" s="29" t="s">
        <v>2642</v>
      </c>
    </row>
    <row r="507" ht="16" customHeight="1" spans="1:6">
      <c r="A507" s="28">
        <v>505</v>
      </c>
      <c r="B507" s="13">
        <v>34</v>
      </c>
      <c r="C507" s="28">
        <f>E504</f>
        <v>128</v>
      </c>
      <c r="D507" s="28">
        <v>6</v>
      </c>
      <c r="E507" s="28">
        <f>A508</f>
        <v>506</v>
      </c>
      <c r="F507" s="30" t="s">
        <v>2643</v>
      </c>
    </row>
    <row r="508" ht="16" customHeight="1" spans="1:6">
      <c r="A508" s="28">
        <v>506</v>
      </c>
      <c r="B508" s="13">
        <v>34</v>
      </c>
      <c r="C508" s="24"/>
      <c r="D508" s="24"/>
      <c r="E508" s="34"/>
      <c r="F508" s="32" t="s">
        <v>2644</v>
      </c>
    </row>
    <row r="509" ht="16" customHeight="1" spans="1:6">
      <c r="A509" s="28">
        <v>507</v>
      </c>
      <c r="B509" s="13">
        <v>36</v>
      </c>
      <c r="C509" s="28">
        <v>129</v>
      </c>
      <c r="D509" s="28">
        <v>5</v>
      </c>
      <c r="E509" s="28">
        <f>A512</f>
        <v>510</v>
      </c>
      <c r="F509" s="33" t="s">
        <v>2645</v>
      </c>
    </row>
    <row r="510" ht="16" customHeight="1" spans="1:6">
      <c r="A510" s="28">
        <v>508</v>
      </c>
      <c r="B510" s="13">
        <v>36</v>
      </c>
      <c r="C510" s="28">
        <v>129</v>
      </c>
      <c r="D510" s="28">
        <v>4</v>
      </c>
      <c r="E510" s="28">
        <f>A512</f>
        <v>510</v>
      </c>
      <c r="F510" s="29" t="s">
        <v>2646</v>
      </c>
    </row>
    <row r="511" ht="16" customHeight="1" spans="1:6">
      <c r="A511" s="28">
        <v>509</v>
      </c>
      <c r="B511" s="13">
        <v>36</v>
      </c>
      <c r="C511" s="28">
        <v>129</v>
      </c>
      <c r="D511" s="28">
        <v>6</v>
      </c>
      <c r="E511" s="28">
        <f>A512</f>
        <v>510</v>
      </c>
      <c r="F511" s="30" t="s">
        <v>2647</v>
      </c>
    </row>
    <row r="512" ht="16" customHeight="1" spans="1:6">
      <c r="A512" s="28">
        <v>510</v>
      </c>
      <c r="B512" s="13">
        <v>36</v>
      </c>
      <c r="C512" s="24"/>
      <c r="D512" s="24"/>
      <c r="E512" s="31">
        <f>E504+2</f>
        <v>130</v>
      </c>
      <c r="F512" s="32" t="s">
        <v>2648</v>
      </c>
    </row>
    <row r="513" ht="16" customHeight="1" spans="1:6">
      <c r="A513" s="28">
        <v>511</v>
      </c>
      <c r="B513" s="13">
        <v>36</v>
      </c>
      <c r="C513" s="28">
        <f>E512</f>
        <v>130</v>
      </c>
      <c r="D513" s="28">
        <v>4</v>
      </c>
      <c r="E513" s="28">
        <f>A516</f>
        <v>514</v>
      </c>
      <c r="F513" s="33" t="s">
        <v>2649</v>
      </c>
    </row>
    <row r="514" ht="16" customHeight="1" spans="1:6">
      <c r="A514" s="28">
        <v>512</v>
      </c>
      <c r="B514" s="13">
        <v>36</v>
      </c>
      <c r="C514" s="28">
        <f>E512</f>
        <v>130</v>
      </c>
      <c r="D514" s="28">
        <v>6</v>
      </c>
      <c r="E514" s="28">
        <f>A516</f>
        <v>514</v>
      </c>
      <c r="F514" s="29" t="s">
        <v>2650</v>
      </c>
    </row>
    <row r="515" ht="16" customHeight="1" spans="1:6">
      <c r="A515" s="28">
        <v>513</v>
      </c>
      <c r="B515" s="13">
        <v>36</v>
      </c>
      <c r="C515" s="28">
        <f>E512</f>
        <v>130</v>
      </c>
      <c r="D515" s="28">
        <v>5</v>
      </c>
      <c r="E515" s="28">
        <f>A516</f>
        <v>514</v>
      </c>
      <c r="F515" s="30" t="s">
        <v>2651</v>
      </c>
    </row>
    <row r="516" ht="16" customHeight="1" spans="1:6">
      <c r="A516" s="28">
        <v>514</v>
      </c>
      <c r="B516" s="13">
        <v>36</v>
      </c>
      <c r="C516" s="24"/>
      <c r="D516" s="24"/>
      <c r="E516" s="31">
        <f>E512+1</f>
        <v>131</v>
      </c>
      <c r="F516" s="32" t="s">
        <v>2652</v>
      </c>
    </row>
    <row r="517" ht="16" customHeight="1" spans="1:6">
      <c r="A517" s="28">
        <v>515</v>
      </c>
      <c r="B517" s="13">
        <v>36</v>
      </c>
      <c r="C517" s="28">
        <f>E516</f>
        <v>131</v>
      </c>
      <c r="D517" s="28">
        <v>5</v>
      </c>
      <c r="E517" s="28">
        <f>A520</f>
        <v>518</v>
      </c>
      <c r="F517" s="33" t="s">
        <v>2653</v>
      </c>
    </row>
    <row r="518" ht="16" customHeight="1" spans="1:6">
      <c r="A518" s="28">
        <v>516</v>
      </c>
      <c r="B518" s="13">
        <v>36</v>
      </c>
      <c r="C518" s="28">
        <f>E516</f>
        <v>131</v>
      </c>
      <c r="D518" s="28">
        <v>4</v>
      </c>
      <c r="E518" s="28">
        <f>A520</f>
        <v>518</v>
      </c>
      <c r="F518" s="29" t="s">
        <v>2654</v>
      </c>
    </row>
    <row r="519" ht="16" customHeight="1" spans="1:6">
      <c r="A519" s="28">
        <v>517</v>
      </c>
      <c r="B519" s="13">
        <v>36</v>
      </c>
      <c r="C519" s="28">
        <f>E516</f>
        <v>131</v>
      </c>
      <c r="D519" s="28">
        <v>6</v>
      </c>
      <c r="E519" s="28">
        <f>A520</f>
        <v>518</v>
      </c>
      <c r="F519" s="30" t="s">
        <v>2655</v>
      </c>
    </row>
    <row r="520" ht="16" customHeight="1" spans="1:6">
      <c r="A520" s="28">
        <v>518</v>
      </c>
      <c r="B520" s="13">
        <v>36</v>
      </c>
      <c r="C520" s="24"/>
      <c r="D520" s="24"/>
      <c r="E520" s="31">
        <f>E516+1</f>
        <v>132</v>
      </c>
      <c r="F520" s="32" t="s">
        <v>2656</v>
      </c>
    </row>
    <row r="521" ht="16" customHeight="1" spans="1:6">
      <c r="A521" s="28">
        <v>519</v>
      </c>
      <c r="B521" s="13">
        <v>36</v>
      </c>
      <c r="C521" s="28">
        <f>E520</f>
        <v>132</v>
      </c>
      <c r="D521" s="28">
        <v>4</v>
      </c>
      <c r="E521" s="28">
        <f>A524</f>
        <v>522</v>
      </c>
      <c r="F521" s="33" t="s">
        <v>2657</v>
      </c>
    </row>
    <row r="522" ht="16" customHeight="1" spans="1:6">
      <c r="A522" s="28">
        <v>520</v>
      </c>
      <c r="B522" s="13">
        <v>36</v>
      </c>
      <c r="C522" s="28">
        <f>E520</f>
        <v>132</v>
      </c>
      <c r="D522" s="28">
        <v>5</v>
      </c>
      <c r="E522" s="28">
        <f>A524</f>
        <v>522</v>
      </c>
      <c r="F522" s="29" t="s">
        <v>2658</v>
      </c>
    </row>
    <row r="523" ht="16" customHeight="1" spans="1:6">
      <c r="A523" s="28">
        <v>521</v>
      </c>
      <c r="B523" s="13">
        <v>36</v>
      </c>
      <c r="C523" s="28">
        <f>E520</f>
        <v>132</v>
      </c>
      <c r="D523" s="28">
        <v>6</v>
      </c>
      <c r="E523" s="28">
        <f>A524</f>
        <v>522</v>
      </c>
      <c r="F523" s="30" t="s">
        <v>2659</v>
      </c>
    </row>
    <row r="524" ht="16" customHeight="1" spans="1:6">
      <c r="A524" s="28">
        <v>522</v>
      </c>
      <c r="B524" s="13">
        <v>36</v>
      </c>
      <c r="C524" s="24"/>
      <c r="D524" s="24"/>
      <c r="E524" s="34"/>
      <c r="F524" s="32" t="s">
        <v>2660</v>
      </c>
    </row>
    <row r="525" ht="16" customHeight="1" spans="1:6">
      <c r="A525" s="28">
        <v>523</v>
      </c>
      <c r="B525" s="13">
        <v>37</v>
      </c>
      <c r="C525" s="28">
        <v>131</v>
      </c>
      <c r="D525" s="28">
        <v>5</v>
      </c>
      <c r="E525" s="28">
        <f>A528</f>
        <v>526</v>
      </c>
      <c r="F525" s="33" t="s">
        <v>2661</v>
      </c>
    </row>
    <row r="526" ht="16" customHeight="1" spans="1:6">
      <c r="A526" s="28">
        <v>524</v>
      </c>
      <c r="B526" s="13">
        <v>37</v>
      </c>
      <c r="C526" s="28">
        <v>131</v>
      </c>
      <c r="D526" s="28">
        <v>6</v>
      </c>
      <c r="E526" s="28">
        <f>A528</f>
        <v>526</v>
      </c>
      <c r="F526" s="29" t="s">
        <v>2662</v>
      </c>
    </row>
    <row r="527" ht="16" customHeight="1" spans="1:6">
      <c r="A527" s="28">
        <v>525</v>
      </c>
      <c r="B527" s="13">
        <v>37</v>
      </c>
      <c r="C527" s="28">
        <v>131</v>
      </c>
      <c r="D527" s="28">
        <v>4</v>
      </c>
      <c r="E527" s="28">
        <f>A528</f>
        <v>526</v>
      </c>
      <c r="F527" s="30" t="s">
        <v>2663</v>
      </c>
    </row>
    <row r="528" ht="16" customHeight="1" spans="1:6">
      <c r="A528" s="28">
        <v>526</v>
      </c>
      <c r="B528" s="13">
        <v>37</v>
      </c>
      <c r="C528" s="24"/>
      <c r="D528" s="24"/>
      <c r="E528" s="31">
        <f>E520+2</f>
        <v>134</v>
      </c>
      <c r="F528" s="32" t="s">
        <v>2664</v>
      </c>
    </row>
    <row r="529" ht="16" customHeight="1" spans="1:6">
      <c r="A529" s="28">
        <v>527</v>
      </c>
      <c r="B529" s="13">
        <v>37</v>
      </c>
      <c r="C529" s="28">
        <f>E528</f>
        <v>134</v>
      </c>
      <c r="D529" s="28">
        <v>6</v>
      </c>
      <c r="E529" s="28">
        <f>A532</f>
        <v>530</v>
      </c>
      <c r="F529" s="33" t="s">
        <v>2665</v>
      </c>
    </row>
    <row r="530" ht="16" customHeight="1" spans="1:6">
      <c r="A530" s="28">
        <v>528</v>
      </c>
      <c r="B530" s="13">
        <v>37</v>
      </c>
      <c r="C530" s="28">
        <f>E528</f>
        <v>134</v>
      </c>
      <c r="D530" s="28">
        <v>5</v>
      </c>
      <c r="E530" s="28">
        <f>A532</f>
        <v>530</v>
      </c>
      <c r="F530" s="29" t="s">
        <v>2666</v>
      </c>
    </row>
    <row r="531" ht="16" customHeight="1" spans="1:6">
      <c r="A531" s="28">
        <v>529</v>
      </c>
      <c r="B531" s="13">
        <v>37</v>
      </c>
      <c r="C531" s="28">
        <f>E528</f>
        <v>134</v>
      </c>
      <c r="D531" s="28">
        <v>4</v>
      </c>
      <c r="E531" s="28">
        <f>A532</f>
        <v>530</v>
      </c>
      <c r="F531" s="30" t="s">
        <v>2667</v>
      </c>
    </row>
    <row r="532" ht="16" customHeight="1" spans="1:6">
      <c r="A532" s="28">
        <v>530</v>
      </c>
      <c r="B532" s="13">
        <v>37</v>
      </c>
      <c r="C532" s="24"/>
      <c r="D532" s="24"/>
      <c r="E532" s="31">
        <f>E528+1</f>
        <v>135</v>
      </c>
      <c r="F532" s="32" t="s">
        <v>2668</v>
      </c>
    </row>
    <row r="533" ht="16" customHeight="1" spans="1:6">
      <c r="A533" s="28">
        <v>531</v>
      </c>
      <c r="B533" s="13">
        <v>37</v>
      </c>
      <c r="C533" s="28">
        <f>E532</f>
        <v>135</v>
      </c>
      <c r="D533" s="28">
        <v>5</v>
      </c>
      <c r="E533" s="28">
        <f>A536</f>
        <v>534</v>
      </c>
      <c r="F533" s="33" t="s">
        <v>2669</v>
      </c>
    </row>
    <row r="534" ht="16" customHeight="1" spans="1:6">
      <c r="A534" s="28">
        <v>532</v>
      </c>
      <c r="B534" s="13">
        <v>37</v>
      </c>
      <c r="C534" s="28">
        <f>E532</f>
        <v>135</v>
      </c>
      <c r="D534" s="28">
        <v>6</v>
      </c>
      <c r="E534" s="28">
        <f>A536</f>
        <v>534</v>
      </c>
      <c r="F534" s="29" t="s">
        <v>2670</v>
      </c>
    </row>
    <row r="535" ht="16" customHeight="1" spans="1:6">
      <c r="A535" s="28">
        <v>533</v>
      </c>
      <c r="B535" s="13">
        <v>37</v>
      </c>
      <c r="C535" s="28">
        <f>E532</f>
        <v>135</v>
      </c>
      <c r="D535" s="28">
        <v>4</v>
      </c>
      <c r="E535" s="28">
        <f>A536</f>
        <v>534</v>
      </c>
      <c r="F535" s="30" t="s">
        <v>2671</v>
      </c>
    </row>
    <row r="536" ht="16" customHeight="1" spans="1:6">
      <c r="A536" s="28">
        <v>534</v>
      </c>
      <c r="B536" s="13">
        <v>37</v>
      </c>
      <c r="C536" s="24"/>
      <c r="D536" s="24"/>
      <c r="E536" s="31">
        <f>E532+1</f>
        <v>136</v>
      </c>
      <c r="F536" s="32" t="s">
        <v>2672</v>
      </c>
    </row>
    <row r="537" ht="16" customHeight="1" spans="1:6">
      <c r="A537" s="28">
        <v>535</v>
      </c>
      <c r="B537" s="13">
        <v>37</v>
      </c>
      <c r="C537" s="28">
        <f>E536</f>
        <v>136</v>
      </c>
      <c r="D537" s="28">
        <v>5</v>
      </c>
      <c r="E537" s="28">
        <f>A540</f>
        <v>538</v>
      </c>
      <c r="F537" s="33" t="s">
        <v>2673</v>
      </c>
    </row>
    <row r="538" ht="16" customHeight="1" spans="1:6">
      <c r="A538" s="28">
        <v>536</v>
      </c>
      <c r="B538" s="13">
        <v>37</v>
      </c>
      <c r="C538" s="28">
        <f>E536</f>
        <v>136</v>
      </c>
      <c r="D538" s="28">
        <v>6</v>
      </c>
      <c r="E538" s="28">
        <f>A540</f>
        <v>538</v>
      </c>
      <c r="F538" s="29" t="s">
        <v>2674</v>
      </c>
    </row>
    <row r="539" ht="16" customHeight="1" spans="1:6">
      <c r="A539" s="28">
        <v>537</v>
      </c>
      <c r="B539" s="13">
        <v>37</v>
      </c>
      <c r="C539" s="28">
        <f>E536</f>
        <v>136</v>
      </c>
      <c r="D539" s="28">
        <v>4</v>
      </c>
      <c r="E539" s="28">
        <f>A540</f>
        <v>538</v>
      </c>
      <c r="F539" s="30" t="s">
        <v>2675</v>
      </c>
    </row>
    <row r="540" ht="16" customHeight="1" spans="1:6">
      <c r="A540" s="28">
        <v>538</v>
      </c>
      <c r="B540" s="13">
        <v>37</v>
      </c>
      <c r="C540" s="24"/>
      <c r="D540" s="24"/>
      <c r="E540" s="34"/>
      <c r="F540" s="32" t="s">
        <v>2676</v>
      </c>
    </row>
    <row r="541" ht="16" customHeight="1" spans="1:6">
      <c r="A541" s="28">
        <v>539</v>
      </c>
      <c r="B541" s="13">
        <v>38</v>
      </c>
      <c r="C541" s="28">
        <v>135</v>
      </c>
      <c r="D541" s="28">
        <v>4</v>
      </c>
      <c r="E541" s="28">
        <f>A544</f>
        <v>542</v>
      </c>
      <c r="F541" s="33" t="s">
        <v>2677</v>
      </c>
    </row>
    <row r="542" ht="16" customHeight="1" spans="1:6">
      <c r="A542" s="28">
        <v>540</v>
      </c>
      <c r="B542" s="13">
        <v>38</v>
      </c>
      <c r="C542" s="28">
        <v>135</v>
      </c>
      <c r="D542" s="28">
        <v>5</v>
      </c>
      <c r="E542" s="28">
        <f>A544</f>
        <v>542</v>
      </c>
      <c r="F542" s="29" t="s">
        <v>2678</v>
      </c>
    </row>
    <row r="543" ht="16" customHeight="1" spans="1:6">
      <c r="A543" s="28">
        <v>541</v>
      </c>
      <c r="B543" s="13">
        <v>38</v>
      </c>
      <c r="C543" s="28">
        <v>135</v>
      </c>
      <c r="D543" s="28">
        <v>6</v>
      </c>
      <c r="E543" s="28">
        <f>A544</f>
        <v>542</v>
      </c>
      <c r="F543" s="30" t="s">
        <v>2679</v>
      </c>
    </row>
    <row r="544" ht="16" customHeight="1" spans="1:6">
      <c r="A544" s="28">
        <v>542</v>
      </c>
      <c r="B544" s="13">
        <v>38</v>
      </c>
      <c r="C544" s="24"/>
      <c r="D544" s="24"/>
      <c r="E544" s="31">
        <f>E536+2</f>
        <v>138</v>
      </c>
      <c r="F544" s="32" t="s">
        <v>2680</v>
      </c>
    </row>
    <row r="545" ht="16" customHeight="1" spans="1:6">
      <c r="A545" s="28">
        <v>543</v>
      </c>
      <c r="B545" s="13">
        <v>38</v>
      </c>
      <c r="C545" s="28">
        <f>E544</f>
        <v>138</v>
      </c>
      <c r="D545" s="28">
        <v>5</v>
      </c>
      <c r="E545" s="28">
        <f>A548</f>
        <v>546</v>
      </c>
      <c r="F545" s="33" t="s">
        <v>2681</v>
      </c>
    </row>
    <row r="546" ht="16" customHeight="1" spans="1:6">
      <c r="A546" s="28">
        <v>544</v>
      </c>
      <c r="B546" s="13">
        <v>38</v>
      </c>
      <c r="C546" s="28">
        <f>E544</f>
        <v>138</v>
      </c>
      <c r="D546" s="28">
        <v>6</v>
      </c>
      <c r="E546" s="28">
        <f>A548</f>
        <v>546</v>
      </c>
      <c r="F546" s="29" t="s">
        <v>2682</v>
      </c>
    </row>
    <row r="547" ht="16" customHeight="1" spans="1:6">
      <c r="A547" s="28">
        <v>545</v>
      </c>
      <c r="B547" s="13">
        <v>38</v>
      </c>
      <c r="C547" s="28">
        <f>E544</f>
        <v>138</v>
      </c>
      <c r="D547" s="28">
        <v>4</v>
      </c>
      <c r="E547" s="28">
        <f>A548</f>
        <v>546</v>
      </c>
      <c r="F547" s="30" t="s">
        <v>2683</v>
      </c>
    </row>
    <row r="548" ht="16" customHeight="1" spans="1:6">
      <c r="A548" s="28">
        <v>546</v>
      </c>
      <c r="B548" s="13">
        <v>38</v>
      </c>
      <c r="C548" s="24"/>
      <c r="D548" s="24"/>
      <c r="E548" s="31">
        <f>E544+1</f>
        <v>139</v>
      </c>
      <c r="F548" s="32" t="s">
        <v>2684</v>
      </c>
    </row>
    <row r="549" ht="16" customHeight="1" spans="1:6">
      <c r="A549" s="28">
        <v>547</v>
      </c>
      <c r="B549" s="13">
        <v>38</v>
      </c>
      <c r="C549" s="28">
        <f>E548</f>
        <v>139</v>
      </c>
      <c r="D549" s="28">
        <v>5</v>
      </c>
      <c r="E549" s="28">
        <f>A552</f>
        <v>550</v>
      </c>
      <c r="F549" s="33" t="s">
        <v>2685</v>
      </c>
    </row>
    <row r="550" ht="16" customHeight="1" spans="1:6">
      <c r="A550" s="28">
        <v>548</v>
      </c>
      <c r="B550" s="13">
        <v>38</v>
      </c>
      <c r="C550" s="28">
        <f>E548</f>
        <v>139</v>
      </c>
      <c r="D550" s="28">
        <v>6</v>
      </c>
      <c r="E550" s="28">
        <f>A552</f>
        <v>550</v>
      </c>
      <c r="F550" s="29" t="s">
        <v>2686</v>
      </c>
    </row>
    <row r="551" ht="16" customHeight="1" spans="1:6">
      <c r="A551" s="28">
        <v>549</v>
      </c>
      <c r="B551" s="13">
        <v>38</v>
      </c>
      <c r="C551" s="28">
        <f>E548</f>
        <v>139</v>
      </c>
      <c r="D551" s="28">
        <v>4</v>
      </c>
      <c r="E551" s="28">
        <f>A552</f>
        <v>550</v>
      </c>
      <c r="F551" s="30" t="s">
        <v>2687</v>
      </c>
    </row>
    <row r="552" ht="16" customHeight="1" spans="1:6">
      <c r="A552" s="28">
        <v>550</v>
      </c>
      <c r="B552" s="13">
        <v>38</v>
      </c>
      <c r="C552" s="24"/>
      <c r="D552" s="24"/>
      <c r="E552" s="31">
        <f>E548+1</f>
        <v>140</v>
      </c>
      <c r="F552" s="32" t="s">
        <v>2688</v>
      </c>
    </row>
    <row r="553" ht="16" customHeight="1" spans="1:6">
      <c r="A553" s="28">
        <v>551</v>
      </c>
      <c r="B553" s="13">
        <v>38</v>
      </c>
      <c r="C553" s="28">
        <f>E552</f>
        <v>140</v>
      </c>
      <c r="D553" s="28">
        <v>6</v>
      </c>
      <c r="E553" s="28">
        <f>A556</f>
        <v>554</v>
      </c>
      <c r="F553" s="33" t="s">
        <v>2689</v>
      </c>
    </row>
    <row r="554" ht="16" customHeight="1" spans="1:6">
      <c r="A554" s="28">
        <v>552</v>
      </c>
      <c r="B554" s="13">
        <v>38</v>
      </c>
      <c r="C554" s="28">
        <f>E552</f>
        <v>140</v>
      </c>
      <c r="D554" s="28">
        <v>5</v>
      </c>
      <c r="E554" s="28">
        <f>A556</f>
        <v>554</v>
      </c>
      <c r="F554" s="29" t="s">
        <v>2690</v>
      </c>
    </row>
    <row r="555" ht="16" customHeight="1" spans="1:6">
      <c r="A555" s="28">
        <v>553</v>
      </c>
      <c r="B555" s="13">
        <v>38</v>
      </c>
      <c r="C555" s="28">
        <f>E552</f>
        <v>140</v>
      </c>
      <c r="D555" s="28">
        <v>4</v>
      </c>
      <c r="E555" s="28">
        <f>A556</f>
        <v>554</v>
      </c>
      <c r="F555" s="30" t="s">
        <v>2691</v>
      </c>
    </row>
    <row r="556" ht="16" customHeight="1" spans="1:6">
      <c r="A556" s="28">
        <v>554</v>
      </c>
      <c r="B556" s="13">
        <v>38</v>
      </c>
      <c r="C556" s="24"/>
      <c r="D556" s="24"/>
      <c r="E556" s="31">
        <f>E552+1</f>
        <v>141</v>
      </c>
      <c r="F556" s="32" t="s">
        <v>2692</v>
      </c>
    </row>
    <row r="557" ht="16" customHeight="1" spans="1:6">
      <c r="A557" s="28">
        <v>555</v>
      </c>
      <c r="B557" s="13">
        <v>38</v>
      </c>
      <c r="C557" s="28">
        <f>E556</f>
        <v>141</v>
      </c>
      <c r="D557" s="28">
        <v>5</v>
      </c>
      <c r="E557" s="28">
        <f>A560</f>
        <v>558</v>
      </c>
      <c r="F557" s="33" t="s">
        <v>2693</v>
      </c>
    </row>
    <row r="558" ht="16" customHeight="1" spans="1:6">
      <c r="A558" s="28">
        <v>556</v>
      </c>
      <c r="B558" s="13">
        <v>38</v>
      </c>
      <c r="C558" s="28">
        <f>E556</f>
        <v>141</v>
      </c>
      <c r="D558" s="28">
        <v>6</v>
      </c>
      <c r="E558" s="28">
        <f>A560</f>
        <v>558</v>
      </c>
      <c r="F558" s="29" t="s">
        <v>2694</v>
      </c>
    </row>
    <row r="559" ht="16" customHeight="1" spans="1:6">
      <c r="A559" s="28">
        <v>557</v>
      </c>
      <c r="B559" s="13">
        <v>38</v>
      </c>
      <c r="C559" s="28">
        <f>E556</f>
        <v>141</v>
      </c>
      <c r="D559" s="28">
        <v>4</v>
      </c>
      <c r="E559" s="28">
        <f>A560</f>
        <v>558</v>
      </c>
      <c r="F559" s="30" t="s">
        <v>2695</v>
      </c>
    </row>
    <row r="560" ht="16" customHeight="1" spans="1:6">
      <c r="A560" s="28">
        <v>558</v>
      </c>
      <c r="B560" s="13">
        <v>38</v>
      </c>
      <c r="C560" s="24"/>
      <c r="D560" s="24"/>
      <c r="E560" s="34"/>
      <c r="F560" s="32" t="s">
        <v>2696</v>
      </c>
    </row>
    <row r="561" ht="16" customHeight="1" spans="1:6">
      <c r="A561" s="28">
        <v>559</v>
      </c>
      <c r="B561" s="13">
        <v>39</v>
      </c>
      <c r="C561" s="28">
        <v>142</v>
      </c>
      <c r="D561" s="28">
        <v>4</v>
      </c>
      <c r="E561" s="28">
        <f>A564</f>
        <v>562</v>
      </c>
      <c r="F561" s="33" t="s">
        <v>216</v>
      </c>
    </row>
    <row r="562" ht="16" customHeight="1" spans="1:6">
      <c r="A562" s="28">
        <v>560</v>
      </c>
      <c r="B562" s="13">
        <v>39</v>
      </c>
      <c r="C562" s="28">
        <v>142</v>
      </c>
      <c r="D562" s="28">
        <v>5</v>
      </c>
      <c r="E562" s="28">
        <f>A564</f>
        <v>562</v>
      </c>
      <c r="F562" s="29" t="s">
        <v>158</v>
      </c>
    </row>
    <row r="563" ht="16" customHeight="1" spans="1:6">
      <c r="A563" s="28">
        <v>561</v>
      </c>
      <c r="B563" s="13">
        <v>39</v>
      </c>
      <c r="C563" s="28">
        <v>142</v>
      </c>
      <c r="D563" s="28">
        <v>6</v>
      </c>
      <c r="E563" s="28">
        <f>A564</f>
        <v>562</v>
      </c>
      <c r="F563" s="30" t="s">
        <v>2697</v>
      </c>
    </row>
    <row r="564" ht="16" customHeight="1" spans="1:6">
      <c r="A564" s="28">
        <v>562</v>
      </c>
      <c r="B564" s="13">
        <v>39</v>
      </c>
      <c r="C564" s="24"/>
      <c r="D564" s="24"/>
      <c r="E564" s="31">
        <f>E556+2</f>
        <v>143</v>
      </c>
      <c r="F564" s="32" t="s">
        <v>2698</v>
      </c>
    </row>
    <row r="565" ht="16" customHeight="1" spans="1:6">
      <c r="A565" s="28">
        <v>563</v>
      </c>
      <c r="B565" s="13">
        <v>39</v>
      </c>
      <c r="C565" s="28">
        <f>E564</f>
        <v>143</v>
      </c>
      <c r="D565" s="28">
        <v>5</v>
      </c>
      <c r="E565" s="28">
        <f>A568</f>
        <v>566</v>
      </c>
      <c r="F565" s="33" t="s">
        <v>2699</v>
      </c>
    </row>
    <row r="566" ht="16" customHeight="1" spans="1:6">
      <c r="A566" s="28">
        <v>564</v>
      </c>
      <c r="B566" s="13">
        <v>39</v>
      </c>
      <c r="C566" s="28">
        <f>E564</f>
        <v>143</v>
      </c>
      <c r="D566" s="28">
        <v>4</v>
      </c>
      <c r="E566" s="28">
        <f>A568</f>
        <v>566</v>
      </c>
      <c r="F566" s="29" t="s">
        <v>2700</v>
      </c>
    </row>
    <row r="567" ht="16" customHeight="1" spans="1:6">
      <c r="A567" s="28">
        <v>565</v>
      </c>
      <c r="B567" s="13">
        <v>39</v>
      </c>
      <c r="C567" s="28">
        <f>E564</f>
        <v>143</v>
      </c>
      <c r="D567" s="28">
        <v>6</v>
      </c>
      <c r="E567" s="28">
        <f>A568</f>
        <v>566</v>
      </c>
      <c r="F567" s="30" t="s">
        <v>2701</v>
      </c>
    </row>
    <row r="568" ht="16" customHeight="1" spans="1:6">
      <c r="A568" s="28">
        <v>566</v>
      </c>
      <c r="B568" s="13">
        <v>39</v>
      </c>
      <c r="C568" s="24"/>
      <c r="D568" s="24"/>
      <c r="E568" s="31">
        <f>E564+1</f>
        <v>144</v>
      </c>
      <c r="F568" s="32" t="s">
        <v>2702</v>
      </c>
    </row>
    <row r="569" ht="16" customHeight="1" spans="1:6">
      <c r="A569" s="28">
        <v>567</v>
      </c>
      <c r="B569" s="13">
        <v>39</v>
      </c>
      <c r="C569" s="28">
        <f>E568</f>
        <v>144</v>
      </c>
      <c r="D569" s="28">
        <v>4</v>
      </c>
      <c r="E569" s="28">
        <f>A572</f>
        <v>570</v>
      </c>
      <c r="F569" s="33" t="s">
        <v>2703</v>
      </c>
    </row>
    <row r="570" ht="16" customHeight="1" spans="1:6">
      <c r="A570" s="28">
        <v>568</v>
      </c>
      <c r="B570" s="13">
        <v>39</v>
      </c>
      <c r="C570" s="28">
        <f>E568</f>
        <v>144</v>
      </c>
      <c r="D570" s="28">
        <v>5</v>
      </c>
      <c r="E570" s="28">
        <f>A572</f>
        <v>570</v>
      </c>
      <c r="F570" s="29" t="s">
        <v>2704</v>
      </c>
    </row>
    <row r="571" ht="16" customHeight="1" spans="1:6">
      <c r="A571" s="28">
        <v>569</v>
      </c>
      <c r="B571" s="13">
        <v>39</v>
      </c>
      <c r="C571" s="28">
        <f>E568</f>
        <v>144</v>
      </c>
      <c r="D571" s="28">
        <v>6</v>
      </c>
      <c r="E571" s="28">
        <f>A572</f>
        <v>570</v>
      </c>
      <c r="F571" s="30" t="s">
        <v>2705</v>
      </c>
    </row>
    <row r="572" ht="16" customHeight="1" spans="1:6">
      <c r="A572" s="28">
        <v>570</v>
      </c>
      <c r="B572" s="13">
        <v>39</v>
      </c>
      <c r="C572" s="24"/>
      <c r="D572" s="24"/>
      <c r="E572" s="31">
        <f>E568+1</f>
        <v>145</v>
      </c>
      <c r="F572" s="32" t="s">
        <v>2706</v>
      </c>
    </row>
    <row r="573" ht="16" customHeight="1" spans="1:6">
      <c r="A573" s="28">
        <v>571</v>
      </c>
      <c r="B573" s="13">
        <v>39</v>
      </c>
      <c r="C573" s="28">
        <f>E572</f>
        <v>145</v>
      </c>
      <c r="D573" s="28">
        <v>5</v>
      </c>
      <c r="E573" s="28">
        <f>A576</f>
        <v>574</v>
      </c>
      <c r="F573" s="33" t="s">
        <v>2707</v>
      </c>
    </row>
    <row r="574" ht="16" customHeight="1" spans="1:6">
      <c r="A574" s="28">
        <v>572</v>
      </c>
      <c r="B574" s="13">
        <v>39</v>
      </c>
      <c r="C574" s="28">
        <f>E572</f>
        <v>145</v>
      </c>
      <c r="D574" s="28">
        <v>4</v>
      </c>
      <c r="E574" s="28">
        <f>A576</f>
        <v>574</v>
      </c>
      <c r="F574" s="29" t="s">
        <v>2708</v>
      </c>
    </row>
    <row r="575" ht="16" customHeight="1" spans="1:6">
      <c r="A575" s="28">
        <v>573</v>
      </c>
      <c r="B575" s="13">
        <v>39</v>
      </c>
      <c r="C575" s="28">
        <f>E572</f>
        <v>145</v>
      </c>
      <c r="D575" s="28">
        <v>6</v>
      </c>
      <c r="E575" s="28">
        <f>A576</f>
        <v>574</v>
      </c>
      <c r="F575" s="30" t="s">
        <v>2709</v>
      </c>
    </row>
    <row r="576" ht="16" customHeight="1" spans="1:6">
      <c r="A576" s="28">
        <v>574</v>
      </c>
      <c r="B576" s="13">
        <v>39</v>
      </c>
      <c r="C576" s="24"/>
      <c r="D576" s="24"/>
      <c r="E576" s="34"/>
      <c r="F576" s="32" t="s">
        <v>2710</v>
      </c>
    </row>
    <row r="577" ht="16" customHeight="1" spans="1:6">
      <c r="A577" s="28">
        <v>575</v>
      </c>
      <c r="B577" s="13">
        <v>40</v>
      </c>
      <c r="C577" s="28">
        <v>146</v>
      </c>
      <c r="D577" s="28">
        <v>5</v>
      </c>
      <c r="E577" s="28">
        <f>A580</f>
        <v>578</v>
      </c>
      <c r="F577" s="33" t="s">
        <v>2711</v>
      </c>
    </row>
    <row r="578" ht="16" customHeight="1" spans="1:6">
      <c r="A578" s="28">
        <v>576</v>
      </c>
      <c r="B578" s="13">
        <v>40</v>
      </c>
      <c r="C578" s="28">
        <v>146</v>
      </c>
      <c r="D578" s="28">
        <v>6</v>
      </c>
      <c r="E578" s="28">
        <f>A580</f>
        <v>578</v>
      </c>
      <c r="F578" s="29" t="s">
        <v>2712</v>
      </c>
    </row>
    <row r="579" ht="16" customHeight="1" spans="1:6">
      <c r="A579" s="28">
        <v>577</v>
      </c>
      <c r="B579" s="13">
        <v>40</v>
      </c>
      <c r="C579" s="28">
        <v>146</v>
      </c>
      <c r="D579" s="28">
        <v>7</v>
      </c>
      <c r="E579" s="28">
        <f>A580</f>
        <v>578</v>
      </c>
      <c r="F579" s="30" t="s">
        <v>2713</v>
      </c>
    </row>
    <row r="580" ht="16" customHeight="1" spans="1:6">
      <c r="A580" s="28">
        <v>578</v>
      </c>
      <c r="B580" s="13">
        <v>40</v>
      </c>
      <c r="C580" s="24"/>
      <c r="D580" s="24"/>
      <c r="E580" s="31">
        <f>E572+2</f>
        <v>147</v>
      </c>
      <c r="F580" s="32" t="s">
        <v>2714</v>
      </c>
    </row>
    <row r="581" ht="16" customHeight="1" spans="1:6">
      <c r="A581" s="28">
        <v>579</v>
      </c>
      <c r="B581" s="13">
        <v>40</v>
      </c>
      <c r="C581" s="28">
        <f>E580</f>
        <v>147</v>
      </c>
      <c r="D581" s="28">
        <v>7</v>
      </c>
      <c r="E581" s="28">
        <f>A584</f>
        <v>582</v>
      </c>
      <c r="F581" s="33" t="s">
        <v>2715</v>
      </c>
    </row>
    <row r="582" ht="16" customHeight="1" spans="1:6">
      <c r="A582" s="28">
        <v>580</v>
      </c>
      <c r="B582" s="13">
        <v>40</v>
      </c>
      <c r="C582" s="28">
        <f>E580</f>
        <v>147</v>
      </c>
      <c r="D582" s="28">
        <v>6</v>
      </c>
      <c r="E582" s="28">
        <f>A584</f>
        <v>582</v>
      </c>
      <c r="F582" s="29" t="s">
        <v>2716</v>
      </c>
    </row>
    <row r="583" ht="16" customHeight="1" spans="1:6">
      <c r="A583" s="28">
        <v>581</v>
      </c>
      <c r="B583" s="13">
        <v>40</v>
      </c>
      <c r="C583" s="28">
        <f>E580</f>
        <v>147</v>
      </c>
      <c r="D583" s="28">
        <v>5</v>
      </c>
      <c r="E583" s="28">
        <f>A584</f>
        <v>582</v>
      </c>
      <c r="F583" s="30" t="s">
        <v>2717</v>
      </c>
    </row>
    <row r="584" ht="16" customHeight="1" spans="1:6">
      <c r="A584" s="28">
        <v>582</v>
      </c>
      <c r="B584" s="13">
        <v>40</v>
      </c>
      <c r="C584" s="24"/>
      <c r="D584" s="24"/>
      <c r="E584" s="31">
        <f>E580+1</f>
        <v>148</v>
      </c>
      <c r="F584" s="32" t="s">
        <v>2718</v>
      </c>
    </row>
    <row r="585" ht="16" customHeight="1" spans="1:6">
      <c r="A585" s="28">
        <v>583</v>
      </c>
      <c r="B585" s="13">
        <v>40</v>
      </c>
      <c r="C585" s="28">
        <f>E584</f>
        <v>148</v>
      </c>
      <c r="D585" s="28">
        <v>6</v>
      </c>
      <c r="E585" s="28">
        <f>A588</f>
        <v>586</v>
      </c>
      <c r="F585" s="33" t="s">
        <v>2719</v>
      </c>
    </row>
    <row r="586" ht="16" customHeight="1" spans="1:6">
      <c r="A586" s="28">
        <v>584</v>
      </c>
      <c r="B586" s="13">
        <v>40</v>
      </c>
      <c r="C586" s="28">
        <f>E584</f>
        <v>148</v>
      </c>
      <c r="D586" s="28">
        <v>5</v>
      </c>
      <c r="E586" s="28">
        <f>A588</f>
        <v>586</v>
      </c>
      <c r="F586" s="29" t="s">
        <v>2720</v>
      </c>
    </row>
    <row r="587" ht="16" customHeight="1" spans="1:6">
      <c r="A587" s="28">
        <v>585</v>
      </c>
      <c r="B587" s="13">
        <v>40</v>
      </c>
      <c r="C587" s="28">
        <f>E584</f>
        <v>148</v>
      </c>
      <c r="D587" s="28">
        <v>7</v>
      </c>
      <c r="E587" s="28">
        <f>A588</f>
        <v>586</v>
      </c>
      <c r="F587" s="30" t="s">
        <v>2721</v>
      </c>
    </row>
    <row r="588" ht="16" customHeight="1" spans="1:6">
      <c r="A588" s="28">
        <v>586</v>
      </c>
      <c r="B588" s="13">
        <v>40</v>
      </c>
      <c r="C588" s="24"/>
      <c r="D588" s="24"/>
      <c r="E588" s="31">
        <f>E584+1</f>
        <v>149</v>
      </c>
      <c r="F588" s="32" t="s">
        <v>2722</v>
      </c>
    </row>
    <row r="589" ht="16" customHeight="1" spans="1:6">
      <c r="A589" s="28">
        <v>587</v>
      </c>
      <c r="B589" s="13">
        <v>40</v>
      </c>
      <c r="C589" s="28">
        <f>E588</f>
        <v>149</v>
      </c>
      <c r="D589" s="28">
        <v>6</v>
      </c>
      <c r="E589" s="28">
        <f>A592</f>
        <v>590</v>
      </c>
      <c r="F589" s="33" t="s">
        <v>2723</v>
      </c>
    </row>
    <row r="590" ht="16" customHeight="1" spans="1:6">
      <c r="A590" s="28">
        <v>588</v>
      </c>
      <c r="B590" s="13">
        <v>40</v>
      </c>
      <c r="C590" s="28">
        <f>E588</f>
        <v>149</v>
      </c>
      <c r="D590" s="28">
        <v>5</v>
      </c>
      <c r="E590" s="28">
        <f>A592</f>
        <v>590</v>
      </c>
      <c r="F590" s="29" t="s">
        <v>2724</v>
      </c>
    </row>
    <row r="591" ht="16" customHeight="1" spans="1:6">
      <c r="A591" s="28">
        <v>589</v>
      </c>
      <c r="B591" s="13">
        <v>40</v>
      </c>
      <c r="C591" s="28">
        <f>E588</f>
        <v>149</v>
      </c>
      <c r="D591" s="28">
        <v>7</v>
      </c>
      <c r="E591" s="28">
        <f>A592</f>
        <v>590</v>
      </c>
      <c r="F591" s="30" t="s">
        <v>2725</v>
      </c>
    </row>
    <row r="592" ht="16" customHeight="1" spans="1:6">
      <c r="A592" s="28">
        <v>590</v>
      </c>
      <c r="B592" s="13">
        <v>40</v>
      </c>
      <c r="C592" s="24"/>
      <c r="D592" s="24"/>
      <c r="E592" s="31">
        <f>E588+1</f>
        <v>150</v>
      </c>
      <c r="F592" s="32" t="s">
        <v>2726</v>
      </c>
    </row>
    <row r="593" ht="16" customHeight="1" spans="1:6">
      <c r="A593" s="28">
        <v>591</v>
      </c>
      <c r="B593" s="13">
        <v>40</v>
      </c>
      <c r="C593" s="28">
        <f>E592</f>
        <v>150</v>
      </c>
      <c r="D593" s="28">
        <v>7</v>
      </c>
      <c r="E593" s="28">
        <f>A596</f>
        <v>594</v>
      </c>
      <c r="F593" s="33" t="s">
        <v>2727</v>
      </c>
    </row>
    <row r="594" ht="16" customHeight="1" spans="1:6">
      <c r="A594" s="28">
        <v>592</v>
      </c>
      <c r="B594" s="13">
        <v>40</v>
      </c>
      <c r="C594" s="28">
        <f>E592</f>
        <v>150</v>
      </c>
      <c r="D594" s="28">
        <v>6</v>
      </c>
      <c r="E594" s="28">
        <f>A596</f>
        <v>594</v>
      </c>
      <c r="F594" s="29" t="s">
        <v>2728</v>
      </c>
    </row>
    <row r="595" ht="16" customHeight="1" spans="1:6">
      <c r="A595" s="28">
        <v>593</v>
      </c>
      <c r="B595" s="13">
        <v>40</v>
      </c>
      <c r="C595" s="28">
        <f>E592</f>
        <v>150</v>
      </c>
      <c r="D595" s="28">
        <v>5</v>
      </c>
      <c r="E595" s="28">
        <f>A596</f>
        <v>594</v>
      </c>
      <c r="F595" s="30" t="s">
        <v>2729</v>
      </c>
    </row>
    <row r="596" ht="16" customHeight="1" spans="1:6">
      <c r="A596" s="28">
        <v>594</v>
      </c>
      <c r="B596" s="13">
        <v>40</v>
      </c>
      <c r="C596" s="24"/>
      <c r="D596" s="24"/>
      <c r="E596" s="34"/>
      <c r="F596" s="32" t="s">
        <v>2730</v>
      </c>
    </row>
    <row r="597" ht="16" customHeight="1" spans="1:6">
      <c r="A597" s="28">
        <v>595</v>
      </c>
      <c r="B597" s="13">
        <v>41</v>
      </c>
      <c r="C597" s="28">
        <v>151</v>
      </c>
      <c r="D597" s="28">
        <v>6</v>
      </c>
      <c r="E597" s="28">
        <f>A599</f>
        <v>597</v>
      </c>
      <c r="F597" s="33" t="s">
        <v>2731</v>
      </c>
    </row>
    <row r="598" ht="16" customHeight="1" spans="1:6">
      <c r="A598" s="28">
        <v>596</v>
      </c>
      <c r="B598" s="13">
        <v>41</v>
      </c>
      <c r="C598" s="28">
        <v>151</v>
      </c>
      <c r="D598" s="28">
        <v>7</v>
      </c>
      <c r="E598" s="28">
        <f>A599</f>
        <v>597</v>
      </c>
      <c r="F598" s="30" t="s">
        <v>2732</v>
      </c>
    </row>
    <row r="599" ht="16" customHeight="1" spans="1:6">
      <c r="A599" s="28">
        <v>597</v>
      </c>
      <c r="B599" s="13">
        <v>41</v>
      </c>
      <c r="C599" s="24"/>
      <c r="D599" s="24"/>
      <c r="E599" s="31">
        <f>E592+2</f>
        <v>152</v>
      </c>
      <c r="F599" s="32" t="s">
        <v>2733</v>
      </c>
    </row>
    <row r="600" ht="16" customHeight="1" spans="1:6">
      <c r="A600" s="28">
        <v>598</v>
      </c>
      <c r="B600" s="13">
        <v>41</v>
      </c>
      <c r="C600" s="28">
        <f>E599</f>
        <v>152</v>
      </c>
      <c r="D600" s="28">
        <v>6</v>
      </c>
      <c r="E600" s="28">
        <f>A603</f>
        <v>601</v>
      </c>
      <c r="F600" s="33" t="s">
        <v>2734</v>
      </c>
    </row>
    <row r="601" ht="16" customHeight="1" spans="1:6">
      <c r="A601" s="28">
        <v>599</v>
      </c>
      <c r="B601" s="13">
        <v>41</v>
      </c>
      <c r="C601" s="28">
        <f>E599</f>
        <v>152</v>
      </c>
      <c r="D601" s="28">
        <v>5</v>
      </c>
      <c r="E601" s="28">
        <f>A603</f>
        <v>601</v>
      </c>
      <c r="F601" s="29" t="s">
        <v>2735</v>
      </c>
    </row>
    <row r="602" ht="16" customHeight="1" spans="1:6">
      <c r="A602" s="28">
        <v>600</v>
      </c>
      <c r="B602" s="13">
        <v>41</v>
      </c>
      <c r="C602" s="28">
        <f>E599</f>
        <v>152</v>
      </c>
      <c r="D602" s="28">
        <v>7</v>
      </c>
      <c r="E602" s="28">
        <f>A603</f>
        <v>601</v>
      </c>
      <c r="F602" s="30" t="s">
        <v>2736</v>
      </c>
    </row>
    <row r="603" ht="16" customHeight="1" spans="1:6">
      <c r="A603" s="28">
        <v>601</v>
      </c>
      <c r="B603" s="13">
        <v>41</v>
      </c>
      <c r="C603" s="24"/>
      <c r="D603" s="24"/>
      <c r="E603" s="31">
        <f>E599+1</f>
        <v>153</v>
      </c>
      <c r="F603" s="32" t="s">
        <v>2737</v>
      </c>
    </row>
    <row r="604" ht="16" customHeight="1" spans="1:6">
      <c r="A604" s="28">
        <v>602</v>
      </c>
      <c r="B604" s="13">
        <v>41</v>
      </c>
      <c r="C604" s="28">
        <f>E603</f>
        <v>153</v>
      </c>
      <c r="D604" s="28">
        <v>5</v>
      </c>
      <c r="E604" s="28">
        <f>A607</f>
        <v>605</v>
      </c>
      <c r="F604" s="33" t="s">
        <v>2738</v>
      </c>
    </row>
    <row r="605" ht="16" customHeight="1" spans="1:6">
      <c r="A605" s="28">
        <v>603</v>
      </c>
      <c r="B605" s="13">
        <v>41</v>
      </c>
      <c r="C605" s="28">
        <f>E603</f>
        <v>153</v>
      </c>
      <c r="D605" s="28">
        <v>6</v>
      </c>
      <c r="E605" s="28">
        <f>A607</f>
        <v>605</v>
      </c>
      <c r="F605" s="29" t="s">
        <v>2739</v>
      </c>
    </row>
    <row r="606" ht="16" customHeight="1" spans="1:6">
      <c r="A606" s="28">
        <v>604</v>
      </c>
      <c r="B606" s="13">
        <v>41</v>
      </c>
      <c r="C606" s="28">
        <f>E603</f>
        <v>153</v>
      </c>
      <c r="D606" s="28">
        <v>7</v>
      </c>
      <c r="E606" s="28">
        <f>A607</f>
        <v>605</v>
      </c>
      <c r="F606" s="30" t="s">
        <v>2740</v>
      </c>
    </row>
    <row r="607" ht="16" customHeight="1" spans="1:6">
      <c r="A607" s="28">
        <v>605</v>
      </c>
      <c r="B607" s="13">
        <v>41</v>
      </c>
      <c r="C607" s="24"/>
      <c r="D607" s="24"/>
      <c r="E607" s="31">
        <f>E603+1</f>
        <v>154</v>
      </c>
      <c r="F607" s="32" t="s">
        <v>2741</v>
      </c>
    </row>
    <row r="608" ht="16" customHeight="1" spans="1:6">
      <c r="A608" s="28">
        <v>606</v>
      </c>
      <c r="B608" s="13">
        <v>41</v>
      </c>
      <c r="C608" s="28">
        <f>E607</f>
        <v>154</v>
      </c>
      <c r="D608" s="28">
        <v>6</v>
      </c>
      <c r="E608" s="28">
        <f>A611</f>
        <v>609</v>
      </c>
      <c r="F608" s="33" t="s">
        <v>2742</v>
      </c>
    </row>
    <row r="609" ht="16" customHeight="1" spans="1:6">
      <c r="A609" s="28">
        <v>607</v>
      </c>
      <c r="B609" s="13">
        <v>41</v>
      </c>
      <c r="C609" s="28">
        <f>E607</f>
        <v>154</v>
      </c>
      <c r="D609" s="28">
        <v>7</v>
      </c>
      <c r="E609" s="28">
        <f>A611</f>
        <v>609</v>
      </c>
      <c r="F609" s="29" t="s">
        <v>2743</v>
      </c>
    </row>
    <row r="610" ht="16" customHeight="1" spans="1:6">
      <c r="A610" s="28">
        <v>608</v>
      </c>
      <c r="B610" s="13">
        <v>41</v>
      </c>
      <c r="C610" s="28">
        <f>E607</f>
        <v>154</v>
      </c>
      <c r="D610" s="28">
        <v>5</v>
      </c>
      <c r="E610" s="28">
        <f>A611</f>
        <v>609</v>
      </c>
      <c r="F610" s="30" t="s">
        <v>2744</v>
      </c>
    </row>
    <row r="611" ht="16" customHeight="1" spans="1:6">
      <c r="A611" s="28">
        <v>609</v>
      </c>
      <c r="B611" s="13">
        <v>41</v>
      </c>
      <c r="C611" s="24"/>
      <c r="D611" s="24"/>
      <c r="E611" s="34"/>
      <c r="F611" s="32" t="s">
        <v>2745</v>
      </c>
    </row>
    <row r="612" ht="16" customHeight="1" spans="1:6">
      <c r="A612" s="28">
        <v>610</v>
      </c>
      <c r="B612" s="13">
        <v>42</v>
      </c>
      <c r="C612" s="28">
        <v>155</v>
      </c>
      <c r="D612" s="28">
        <v>6</v>
      </c>
      <c r="E612" s="28">
        <f>A615</f>
        <v>613</v>
      </c>
      <c r="F612" s="33" t="s">
        <v>2746</v>
      </c>
    </row>
    <row r="613" ht="16" customHeight="1" spans="1:6">
      <c r="A613" s="28">
        <v>611</v>
      </c>
      <c r="B613" s="13">
        <v>42</v>
      </c>
      <c r="C613" s="28">
        <v>155</v>
      </c>
      <c r="D613" s="28">
        <v>5</v>
      </c>
      <c r="E613" s="28">
        <f>A615</f>
        <v>613</v>
      </c>
      <c r="F613" s="29" t="s">
        <v>2747</v>
      </c>
    </row>
    <row r="614" ht="16" customHeight="1" spans="1:6">
      <c r="A614" s="28">
        <v>612</v>
      </c>
      <c r="B614" s="13">
        <v>42</v>
      </c>
      <c r="C614" s="28">
        <v>155</v>
      </c>
      <c r="D614" s="28">
        <v>7</v>
      </c>
      <c r="E614" s="28">
        <f>A615</f>
        <v>613</v>
      </c>
      <c r="F614" s="30" t="s">
        <v>2748</v>
      </c>
    </row>
    <row r="615" ht="16" customHeight="1" spans="1:6">
      <c r="A615" s="28">
        <v>613</v>
      </c>
      <c r="B615" s="13">
        <v>42</v>
      </c>
      <c r="C615" s="24"/>
      <c r="D615" s="24"/>
      <c r="E615" s="31">
        <f>E607+2</f>
        <v>156</v>
      </c>
      <c r="F615" s="32" t="s">
        <v>2749</v>
      </c>
    </row>
    <row r="616" ht="16" customHeight="1" spans="1:6">
      <c r="A616" s="28">
        <v>614</v>
      </c>
      <c r="B616" s="13">
        <v>42</v>
      </c>
      <c r="C616" s="28">
        <f>E615</f>
        <v>156</v>
      </c>
      <c r="D616" s="28">
        <v>6</v>
      </c>
      <c r="E616" s="28">
        <f>A619</f>
        <v>617</v>
      </c>
      <c r="F616" s="33" t="s">
        <v>2750</v>
      </c>
    </row>
    <row r="617" ht="16" customHeight="1" spans="1:6">
      <c r="A617" s="28">
        <v>615</v>
      </c>
      <c r="B617" s="13">
        <v>42</v>
      </c>
      <c r="C617" s="28">
        <f>E615</f>
        <v>156</v>
      </c>
      <c r="D617" s="28">
        <v>5</v>
      </c>
      <c r="E617" s="28">
        <f>A619</f>
        <v>617</v>
      </c>
      <c r="F617" s="29" t="s">
        <v>2751</v>
      </c>
    </row>
    <row r="618" ht="16" customHeight="1" spans="1:6">
      <c r="A618" s="28">
        <v>616</v>
      </c>
      <c r="B618" s="13">
        <v>42</v>
      </c>
      <c r="C618" s="28">
        <f>E615</f>
        <v>156</v>
      </c>
      <c r="D618" s="28">
        <v>7</v>
      </c>
      <c r="E618" s="28">
        <f>A619</f>
        <v>617</v>
      </c>
      <c r="F618" s="30" t="s">
        <v>2752</v>
      </c>
    </row>
    <row r="619" ht="16" customHeight="1" spans="1:6">
      <c r="A619" s="28">
        <v>617</v>
      </c>
      <c r="B619" s="13">
        <v>42</v>
      </c>
      <c r="C619" s="24"/>
      <c r="D619" s="24"/>
      <c r="E619" s="31">
        <f>E615+1</f>
        <v>157</v>
      </c>
      <c r="F619" s="32" t="s">
        <v>2753</v>
      </c>
    </row>
    <row r="620" ht="16" customHeight="1" spans="1:6">
      <c r="A620" s="28">
        <v>618</v>
      </c>
      <c r="B620" s="13">
        <v>42</v>
      </c>
      <c r="C620" s="28">
        <f>E619</f>
        <v>157</v>
      </c>
      <c r="D620" s="28">
        <v>5</v>
      </c>
      <c r="E620" s="28">
        <f>A623</f>
        <v>621</v>
      </c>
      <c r="F620" s="33" t="s">
        <v>2754</v>
      </c>
    </row>
    <row r="621" ht="16" customHeight="1" spans="1:6">
      <c r="A621" s="28">
        <v>619</v>
      </c>
      <c r="B621" s="13">
        <v>42</v>
      </c>
      <c r="C621" s="28">
        <f>E619</f>
        <v>157</v>
      </c>
      <c r="D621" s="28">
        <v>6</v>
      </c>
      <c r="E621" s="28">
        <f>A623</f>
        <v>621</v>
      </c>
      <c r="F621" s="29" t="s">
        <v>2755</v>
      </c>
    </row>
    <row r="622" ht="16" customHeight="1" spans="1:6">
      <c r="A622" s="28">
        <v>620</v>
      </c>
      <c r="B622" s="13">
        <v>42</v>
      </c>
      <c r="C622" s="28">
        <f>E619</f>
        <v>157</v>
      </c>
      <c r="D622" s="28">
        <v>7</v>
      </c>
      <c r="E622" s="28">
        <f>A623</f>
        <v>621</v>
      </c>
      <c r="F622" s="30" t="s">
        <v>2756</v>
      </c>
    </row>
    <row r="623" ht="16" customHeight="1" spans="1:6">
      <c r="A623" s="28">
        <v>621</v>
      </c>
      <c r="B623" s="13">
        <v>42</v>
      </c>
      <c r="C623" s="24"/>
      <c r="D623" s="24"/>
      <c r="E623" s="31">
        <f>E619+1</f>
        <v>158</v>
      </c>
      <c r="F623" s="32" t="s">
        <v>2757</v>
      </c>
    </row>
    <row r="624" ht="16" customHeight="1" spans="1:6">
      <c r="A624" s="28">
        <v>622</v>
      </c>
      <c r="B624" s="13">
        <v>42</v>
      </c>
      <c r="C624" s="28">
        <f>E623</f>
        <v>158</v>
      </c>
      <c r="D624" s="28">
        <v>6</v>
      </c>
      <c r="E624" s="28">
        <f>A627</f>
        <v>625</v>
      </c>
      <c r="F624" s="33" t="s">
        <v>2758</v>
      </c>
    </row>
    <row r="625" ht="16" customHeight="1" spans="1:6">
      <c r="A625" s="28">
        <v>623</v>
      </c>
      <c r="B625" s="13">
        <v>42</v>
      </c>
      <c r="C625" s="28">
        <f>E623</f>
        <v>158</v>
      </c>
      <c r="D625" s="28">
        <v>7</v>
      </c>
      <c r="E625" s="28">
        <f>A627</f>
        <v>625</v>
      </c>
      <c r="F625" s="29" t="s">
        <v>2759</v>
      </c>
    </row>
    <row r="626" ht="16" customHeight="1" spans="1:6">
      <c r="A626" s="28">
        <v>624</v>
      </c>
      <c r="B626" s="13">
        <v>42</v>
      </c>
      <c r="C626" s="28">
        <f>E623</f>
        <v>158</v>
      </c>
      <c r="D626" s="28">
        <v>5</v>
      </c>
      <c r="E626" s="28">
        <f>A627</f>
        <v>625</v>
      </c>
      <c r="F626" s="30" t="s">
        <v>2760</v>
      </c>
    </row>
    <row r="627" ht="16" customHeight="1" spans="1:6">
      <c r="A627" s="28">
        <v>625</v>
      </c>
      <c r="B627" s="13">
        <v>42</v>
      </c>
      <c r="C627" s="24"/>
      <c r="D627" s="24"/>
      <c r="E627" s="34"/>
      <c r="F627" s="32" t="s">
        <v>2761</v>
      </c>
    </row>
    <row r="628" ht="16" customHeight="1" spans="1:6">
      <c r="A628" s="28">
        <v>626</v>
      </c>
      <c r="B628" s="13">
        <v>44</v>
      </c>
      <c r="C628" s="28">
        <v>159</v>
      </c>
      <c r="D628" s="28">
        <v>5</v>
      </c>
      <c r="E628" s="28">
        <f>A631</f>
        <v>629</v>
      </c>
      <c r="F628" s="33" t="s">
        <v>2762</v>
      </c>
    </row>
    <row r="629" ht="16" customHeight="1" spans="1:6">
      <c r="A629" s="28">
        <v>627</v>
      </c>
      <c r="B629" s="13">
        <v>44</v>
      </c>
      <c r="C629" s="28">
        <v>159</v>
      </c>
      <c r="D629" s="28">
        <v>6</v>
      </c>
      <c r="E629" s="28">
        <f>A631</f>
        <v>629</v>
      </c>
      <c r="F629" s="29" t="s">
        <v>2763</v>
      </c>
    </row>
    <row r="630" ht="16" customHeight="1" spans="1:6">
      <c r="A630" s="28">
        <v>628</v>
      </c>
      <c r="B630" s="13">
        <v>44</v>
      </c>
      <c r="C630" s="28">
        <v>159</v>
      </c>
      <c r="D630" s="28">
        <v>7</v>
      </c>
      <c r="E630" s="28">
        <f>A631</f>
        <v>629</v>
      </c>
      <c r="F630" s="30" t="s">
        <v>2764</v>
      </c>
    </row>
    <row r="631" ht="16" customHeight="1" spans="1:6">
      <c r="A631" s="28">
        <v>629</v>
      </c>
      <c r="B631" s="13">
        <v>44</v>
      </c>
      <c r="C631" s="24"/>
      <c r="D631" s="24"/>
      <c r="E631" s="31">
        <f>E623+2</f>
        <v>160</v>
      </c>
      <c r="F631" s="32" t="s">
        <v>2765</v>
      </c>
    </row>
    <row r="632" ht="16" customHeight="1" spans="1:6">
      <c r="A632" s="28">
        <v>630</v>
      </c>
      <c r="B632" s="13">
        <v>44</v>
      </c>
      <c r="C632" s="28">
        <f>E631</f>
        <v>160</v>
      </c>
      <c r="D632" s="28">
        <v>6</v>
      </c>
      <c r="E632" s="28">
        <f>A635</f>
        <v>633</v>
      </c>
      <c r="F632" s="33" t="s">
        <v>2766</v>
      </c>
    </row>
    <row r="633" ht="16" customHeight="1" spans="1:6">
      <c r="A633" s="28">
        <v>631</v>
      </c>
      <c r="B633" s="13">
        <v>44</v>
      </c>
      <c r="C633" s="28">
        <f>E631</f>
        <v>160</v>
      </c>
      <c r="D633" s="28">
        <v>7</v>
      </c>
      <c r="E633" s="28">
        <f>A635</f>
        <v>633</v>
      </c>
      <c r="F633" s="29" t="s">
        <v>2767</v>
      </c>
    </row>
    <row r="634" ht="16" customHeight="1" spans="1:6">
      <c r="A634" s="28">
        <v>632</v>
      </c>
      <c r="B634" s="13">
        <v>44</v>
      </c>
      <c r="C634" s="28">
        <f>E631</f>
        <v>160</v>
      </c>
      <c r="D634" s="28">
        <v>5</v>
      </c>
      <c r="E634" s="28">
        <f>A635</f>
        <v>633</v>
      </c>
      <c r="F634" s="30" t="s">
        <v>2768</v>
      </c>
    </row>
    <row r="635" ht="16" customHeight="1" spans="1:6">
      <c r="A635" s="28">
        <v>633</v>
      </c>
      <c r="B635" s="13">
        <v>44</v>
      </c>
      <c r="C635" s="24"/>
      <c r="D635" s="24"/>
      <c r="E635" s="31">
        <f>E631+1</f>
        <v>161</v>
      </c>
      <c r="F635" s="32" t="s">
        <v>2769</v>
      </c>
    </row>
    <row r="636" ht="16" customHeight="1" spans="1:6">
      <c r="A636" s="28">
        <v>634</v>
      </c>
      <c r="B636" s="13">
        <v>44</v>
      </c>
      <c r="C636" s="28">
        <f>E635</f>
        <v>161</v>
      </c>
      <c r="D636" s="28">
        <v>6</v>
      </c>
      <c r="E636" s="28">
        <f>A639</f>
        <v>637</v>
      </c>
      <c r="F636" s="33" t="s">
        <v>2770</v>
      </c>
    </row>
    <row r="637" ht="16" customHeight="1" spans="1:6">
      <c r="A637" s="28">
        <v>635</v>
      </c>
      <c r="B637" s="13">
        <v>44</v>
      </c>
      <c r="C637" s="28">
        <f>E635</f>
        <v>161</v>
      </c>
      <c r="D637" s="28">
        <v>7</v>
      </c>
      <c r="E637" s="28">
        <f>A639</f>
        <v>637</v>
      </c>
      <c r="F637" s="29" t="s">
        <v>2771</v>
      </c>
    </row>
    <row r="638" ht="16" customHeight="1" spans="1:6">
      <c r="A638" s="28">
        <v>636</v>
      </c>
      <c r="B638" s="13">
        <v>44</v>
      </c>
      <c r="C638" s="28">
        <f>E635</f>
        <v>161</v>
      </c>
      <c r="D638" s="28">
        <v>5</v>
      </c>
      <c r="E638" s="28">
        <f>A639</f>
        <v>637</v>
      </c>
      <c r="F638" s="30" t="s">
        <v>2772</v>
      </c>
    </row>
    <row r="639" ht="16" customHeight="1" spans="1:6">
      <c r="A639" s="28">
        <v>637</v>
      </c>
      <c r="B639" s="13">
        <v>44</v>
      </c>
      <c r="C639" s="24"/>
      <c r="D639" s="24"/>
      <c r="E639" s="31">
        <f>E635+1</f>
        <v>162</v>
      </c>
      <c r="F639" s="32" t="s">
        <v>2773</v>
      </c>
    </row>
    <row r="640" ht="16" customHeight="1" spans="1:6">
      <c r="A640" s="28">
        <v>638</v>
      </c>
      <c r="B640" s="13">
        <v>44</v>
      </c>
      <c r="C640" s="28">
        <f>E639</f>
        <v>162</v>
      </c>
      <c r="D640" s="28">
        <v>5</v>
      </c>
      <c r="E640" s="28">
        <f>A643</f>
        <v>641</v>
      </c>
      <c r="F640" s="33" t="s">
        <v>2774</v>
      </c>
    </row>
    <row r="641" ht="16" customHeight="1" spans="1:6">
      <c r="A641" s="28">
        <v>639</v>
      </c>
      <c r="B641" s="13">
        <v>44</v>
      </c>
      <c r="C641" s="28">
        <f>E639</f>
        <v>162</v>
      </c>
      <c r="D641" s="28">
        <v>6</v>
      </c>
      <c r="E641" s="28">
        <f>A643</f>
        <v>641</v>
      </c>
      <c r="F641" s="29" t="s">
        <v>2775</v>
      </c>
    </row>
    <row r="642" ht="16" customHeight="1" spans="1:6">
      <c r="A642" s="28">
        <v>640</v>
      </c>
      <c r="B642" s="13">
        <v>44</v>
      </c>
      <c r="C642" s="28">
        <f>E639</f>
        <v>162</v>
      </c>
      <c r="D642" s="28">
        <v>7</v>
      </c>
      <c r="E642" s="28">
        <f>A643</f>
        <v>641</v>
      </c>
      <c r="F642" s="30" t="s">
        <v>2776</v>
      </c>
    </row>
    <row r="643" ht="16" customHeight="1" spans="1:6">
      <c r="A643" s="28">
        <v>641</v>
      </c>
      <c r="B643" s="13">
        <v>44</v>
      </c>
      <c r="C643" s="24"/>
      <c r="D643" s="24"/>
      <c r="E643" s="34"/>
      <c r="F643" s="32" t="s">
        <v>2777</v>
      </c>
    </row>
    <row r="644" ht="16" customHeight="1" spans="1:6">
      <c r="A644" s="28">
        <v>642</v>
      </c>
      <c r="B644" s="13">
        <v>45</v>
      </c>
      <c r="C644" s="28">
        <v>163</v>
      </c>
      <c r="D644" s="28">
        <v>5</v>
      </c>
      <c r="E644" s="28">
        <f>A647</f>
        <v>645</v>
      </c>
      <c r="F644" s="33" t="s">
        <v>2778</v>
      </c>
    </row>
    <row r="645" ht="16" customHeight="1" spans="1:6">
      <c r="A645" s="28">
        <v>643</v>
      </c>
      <c r="B645" s="13">
        <v>45</v>
      </c>
      <c r="C645" s="28">
        <v>163</v>
      </c>
      <c r="D645" s="28">
        <v>6</v>
      </c>
      <c r="E645" s="28">
        <f>A647</f>
        <v>645</v>
      </c>
      <c r="F645" s="29" t="s">
        <v>2779</v>
      </c>
    </row>
    <row r="646" ht="16" customHeight="1" spans="1:6">
      <c r="A646" s="28">
        <v>644</v>
      </c>
      <c r="B646" s="13">
        <v>45</v>
      </c>
      <c r="C646" s="28">
        <v>163</v>
      </c>
      <c r="D646" s="28">
        <v>7</v>
      </c>
      <c r="E646" s="28">
        <f>A647</f>
        <v>645</v>
      </c>
      <c r="F646" s="30" t="s">
        <v>2780</v>
      </c>
    </row>
    <row r="647" ht="16" customHeight="1" spans="1:6">
      <c r="A647" s="28">
        <v>645</v>
      </c>
      <c r="B647" s="13">
        <v>45</v>
      </c>
      <c r="C647" s="24"/>
      <c r="D647" s="24"/>
      <c r="E647" s="31">
        <f>E639+2</f>
        <v>164</v>
      </c>
      <c r="F647" s="32" t="s">
        <v>2781</v>
      </c>
    </row>
    <row r="648" ht="16" customHeight="1" spans="1:6">
      <c r="A648" s="28">
        <v>646</v>
      </c>
      <c r="B648" s="13">
        <v>45</v>
      </c>
      <c r="C648" s="28">
        <f>E647</f>
        <v>164</v>
      </c>
      <c r="D648" s="28">
        <v>7</v>
      </c>
      <c r="E648" s="28">
        <f>A651</f>
        <v>649</v>
      </c>
      <c r="F648" s="33" t="s">
        <v>2782</v>
      </c>
    </row>
    <row r="649" ht="16" customHeight="1" spans="1:6">
      <c r="A649" s="28">
        <v>647</v>
      </c>
      <c r="B649" s="13">
        <v>45</v>
      </c>
      <c r="C649" s="28">
        <f>E647</f>
        <v>164</v>
      </c>
      <c r="D649" s="28">
        <v>6</v>
      </c>
      <c r="E649" s="28">
        <f>A651</f>
        <v>649</v>
      </c>
      <c r="F649" s="29" t="s">
        <v>2783</v>
      </c>
    </row>
    <row r="650" ht="16" customHeight="1" spans="1:6">
      <c r="A650" s="28">
        <v>648</v>
      </c>
      <c r="B650" s="13">
        <v>45</v>
      </c>
      <c r="C650" s="28">
        <f>E647</f>
        <v>164</v>
      </c>
      <c r="D650" s="28">
        <v>5</v>
      </c>
      <c r="E650" s="28">
        <f>A651</f>
        <v>649</v>
      </c>
      <c r="F650" s="30" t="s">
        <v>2784</v>
      </c>
    </row>
    <row r="651" ht="16" customHeight="1" spans="1:6">
      <c r="A651" s="28">
        <v>649</v>
      </c>
      <c r="B651" s="13">
        <v>45</v>
      </c>
      <c r="C651" s="24"/>
      <c r="D651" s="24"/>
      <c r="E651" s="31">
        <f>E647+1</f>
        <v>165</v>
      </c>
      <c r="F651" s="32" t="s">
        <v>2785</v>
      </c>
    </row>
    <row r="652" ht="16" customHeight="1" spans="1:6">
      <c r="A652" s="28">
        <v>650</v>
      </c>
      <c r="B652" s="13">
        <v>45</v>
      </c>
      <c r="C652" s="28">
        <f>E651</f>
        <v>165</v>
      </c>
      <c r="D652" s="28">
        <v>5</v>
      </c>
      <c r="E652" s="28">
        <f>A655</f>
        <v>653</v>
      </c>
      <c r="F652" s="33" t="s">
        <v>2786</v>
      </c>
    </row>
    <row r="653" ht="16" customHeight="1" spans="1:6">
      <c r="A653" s="28">
        <v>651</v>
      </c>
      <c r="B653" s="13">
        <v>45</v>
      </c>
      <c r="C653" s="28">
        <f>E651</f>
        <v>165</v>
      </c>
      <c r="D653" s="28">
        <v>6</v>
      </c>
      <c r="E653" s="28">
        <f>A655</f>
        <v>653</v>
      </c>
      <c r="F653" s="29" t="s">
        <v>2787</v>
      </c>
    </row>
    <row r="654" ht="16" customHeight="1" spans="1:6">
      <c r="A654" s="28">
        <v>652</v>
      </c>
      <c r="B654" s="13">
        <v>45</v>
      </c>
      <c r="C654" s="28">
        <f>E651</f>
        <v>165</v>
      </c>
      <c r="D654" s="28">
        <v>7</v>
      </c>
      <c r="E654" s="28">
        <f>A655</f>
        <v>653</v>
      </c>
      <c r="F654" s="30" t="s">
        <v>2788</v>
      </c>
    </row>
    <row r="655" ht="16" customHeight="1" spans="1:6">
      <c r="A655" s="28">
        <v>653</v>
      </c>
      <c r="B655" s="13">
        <v>45</v>
      </c>
      <c r="C655" s="24"/>
      <c r="D655" s="24"/>
      <c r="E655" s="31">
        <f>E651+1</f>
        <v>166</v>
      </c>
      <c r="F655" s="32" t="s">
        <v>2789</v>
      </c>
    </row>
    <row r="656" ht="16" customHeight="1" spans="1:6">
      <c r="A656" s="28">
        <v>654</v>
      </c>
      <c r="B656" s="13">
        <v>45</v>
      </c>
      <c r="C656" s="28">
        <f>E655</f>
        <v>166</v>
      </c>
      <c r="D656" s="28">
        <v>7</v>
      </c>
      <c r="E656" s="28">
        <f>A659</f>
        <v>657</v>
      </c>
      <c r="F656" s="33" t="s">
        <v>2790</v>
      </c>
    </row>
    <row r="657" ht="16" customHeight="1" spans="1:6">
      <c r="A657" s="28">
        <v>655</v>
      </c>
      <c r="B657" s="13">
        <v>45</v>
      </c>
      <c r="C657" s="28">
        <f>E655</f>
        <v>166</v>
      </c>
      <c r="D657" s="28">
        <v>5</v>
      </c>
      <c r="E657" s="28">
        <f>A659</f>
        <v>657</v>
      </c>
      <c r="F657" s="29" t="s">
        <v>2791</v>
      </c>
    </row>
    <row r="658" ht="16" customHeight="1" spans="1:6">
      <c r="A658" s="28">
        <v>656</v>
      </c>
      <c r="B658" s="13">
        <v>45</v>
      </c>
      <c r="C658" s="28">
        <f>E655</f>
        <v>166</v>
      </c>
      <c r="D658" s="28">
        <v>6</v>
      </c>
      <c r="E658" s="28">
        <f>A659</f>
        <v>657</v>
      </c>
      <c r="F658" s="30" t="s">
        <v>2792</v>
      </c>
    </row>
    <row r="659" ht="16" customHeight="1" spans="1:6">
      <c r="A659" s="28">
        <v>657</v>
      </c>
      <c r="B659" s="13">
        <v>45</v>
      </c>
      <c r="C659" s="24"/>
      <c r="D659" s="24"/>
      <c r="E659" s="34"/>
      <c r="F659" s="32" t="s">
        <v>2793</v>
      </c>
    </row>
    <row r="660" ht="16" customHeight="1" spans="1:6">
      <c r="A660" s="28">
        <v>658</v>
      </c>
      <c r="B660" s="13">
        <v>46</v>
      </c>
      <c r="C660" s="28">
        <v>167</v>
      </c>
      <c r="D660" s="28">
        <v>7</v>
      </c>
      <c r="E660" s="28">
        <f>A663</f>
        <v>661</v>
      </c>
      <c r="F660" s="33" t="s">
        <v>2794</v>
      </c>
    </row>
    <row r="661" ht="16" customHeight="1" spans="1:6">
      <c r="A661" s="28">
        <v>659</v>
      </c>
      <c r="B661" s="13">
        <v>46</v>
      </c>
      <c r="C661" s="28">
        <v>167</v>
      </c>
      <c r="D661" s="28">
        <v>6</v>
      </c>
      <c r="E661" s="28">
        <f>A663</f>
        <v>661</v>
      </c>
      <c r="F661" s="29" t="s">
        <v>2795</v>
      </c>
    </row>
    <row r="662" ht="16" customHeight="1" spans="1:6">
      <c r="A662" s="28">
        <v>660</v>
      </c>
      <c r="B662" s="13">
        <v>46</v>
      </c>
      <c r="C662" s="28">
        <v>167</v>
      </c>
      <c r="D662" s="28">
        <v>5</v>
      </c>
      <c r="E662" s="28">
        <f>A663</f>
        <v>661</v>
      </c>
      <c r="F662" s="30" t="s">
        <v>2796</v>
      </c>
    </row>
    <row r="663" ht="16" customHeight="1" spans="1:6">
      <c r="A663" s="28">
        <v>661</v>
      </c>
      <c r="B663" s="13">
        <v>46</v>
      </c>
      <c r="C663" s="24"/>
      <c r="D663" s="24"/>
      <c r="E663" s="31">
        <f>E655+2</f>
        <v>168</v>
      </c>
      <c r="F663" s="32" t="s">
        <v>2797</v>
      </c>
    </row>
    <row r="664" ht="16" customHeight="1" spans="1:6">
      <c r="A664" s="28">
        <v>662</v>
      </c>
      <c r="B664" s="13">
        <v>46</v>
      </c>
      <c r="C664" s="28">
        <f>E663</f>
        <v>168</v>
      </c>
      <c r="D664" s="28">
        <v>5</v>
      </c>
      <c r="E664" s="28">
        <f>A667</f>
        <v>665</v>
      </c>
      <c r="F664" s="33" t="s">
        <v>2798</v>
      </c>
    </row>
    <row r="665" ht="16" customHeight="1" spans="1:6">
      <c r="A665" s="28">
        <v>663</v>
      </c>
      <c r="B665" s="13">
        <v>46</v>
      </c>
      <c r="C665" s="28">
        <f>E663</f>
        <v>168</v>
      </c>
      <c r="D665" s="28">
        <v>6</v>
      </c>
      <c r="E665" s="28">
        <f>A667</f>
        <v>665</v>
      </c>
      <c r="F665" s="29" t="s">
        <v>2799</v>
      </c>
    </row>
    <row r="666" ht="16" customHeight="1" spans="1:6">
      <c r="A666" s="28">
        <v>664</v>
      </c>
      <c r="B666" s="13">
        <v>46</v>
      </c>
      <c r="C666" s="28">
        <f>E663</f>
        <v>168</v>
      </c>
      <c r="D666" s="28">
        <v>7</v>
      </c>
      <c r="E666" s="28">
        <f>A667</f>
        <v>665</v>
      </c>
      <c r="F666" s="30" t="s">
        <v>2800</v>
      </c>
    </row>
    <row r="667" ht="16" customHeight="1" spans="1:6">
      <c r="A667" s="28">
        <v>665</v>
      </c>
      <c r="B667" s="13">
        <v>46</v>
      </c>
      <c r="C667" s="24"/>
      <c r="D667" s="24"/>
      <c r="E667" s="31">
        <f>E663+1</f>
        <v>169</v>
      </c>
      <c r="F667" s="32" t="s">
        <v>2801</v>
      </c>
    </row>
    <row r="668" ht="16" customHeight="1" spans="1:6">
      <c r="A668" s="28">
        <v>666</v>
      </c>
      <c r="B668" s="13">
        <v>46</v>
      </c>
      <c r="C668" s="28">
        <f>E667</f>
        <v>169</v>
      </c>
      <c r="D668" s="28">
        <v>7</v>
      </c>
      <c r="E668" s="28">
        <f>A671</f>
        <v>669</v>
      </c>
      <c r="F668" s="33" t="s">
        <v>2802</v>
      </c>
    </row>
    <row r="669" ht="16" customHeight="1" spans="1:6">
      <c r="A669" s="28">
        <v>667</v>
      </c>
      <c r="B669" s="13">
        <v>46</v>
      </c>
      <c r="C669" s="28">
        <f>E667</f>
        <v>169</v>
      </c>
      <c r="D669" s="28">
        <v>6</v>
      </c>
      <c r="E669" s="28">
        <f>A671</f>
        <v>669</v>
      </c>
      <c r="F669" s="29" t="s">
        <v>2803</v>
      </c>
    </row>
    <row r="670" ht="16" customHeight="1" spans="1:6">
      <c r="A670" s="28">
        <v>668</v>
      </c>
      <c r="B670" s="13">
        <v>46</v>
      </c>
      <c r="C670" s="28">
        <f>E667</f>
        <v>169</v>
      </c>
      <c r="D670" s="28">
        <v>5</v>
      </c>
      <c r="E670" s="28">
        <f>A671</f>
        <v>669</v>
      </c>
      <c r="F670" s="30" t="s">
        <v>2804</v>
      </c>
    </row>
    <row r="671" ht="16" customHeight="1" spans="1:6">
      <c r="A671" s="28">
        <v>669</v>
      </c>
      <c r="B671" s="13">
        <v>46</v>
      </c>
      <c r="C671" s="24"/>
      <c r="D671" s="24"/>
      <c r="E671" s="31">
        <f>E667+1</f>
        <v>170</v>
      </c>
      <c r="F671" s="32" t="s">
        <v>2805</v>
      </c>
    </row>
    <row r="672" ht="16" customHeight="1" spans="1:6">
      <c r="A672" s="28">
        <v>670</v>
      </c>
      <c r="B672" s="13">
        <v>46</v>
      </c>
      <c r="C672" s="28">
        <f>E671</f>
        <v>170</v>
      </c>
      <c r="D672" s="28">
        <v>5</v>
      </c>
      <c r="E672" s="28">
        <f>A675</f>
        <v>673</v>
      </c>
      <c r="F672" s="33" t="s">
        <v>2806</v>
      </c>
    </row>
    <row r="673" ht="16" customHeight="1" spans="1:6">
      <c r="A673" s="28">
        <v>671</v>
      </c>
      <c r="B673" s="13">
        <v>46</v>
      </c>
      <c r="C673" s="28">
        <f>E671</f>
        <v>170</v>
      </c>
      <c r="D673" s="28">
        <v>6</v>
      </c>
      <c r="E673" s="28">
        <f>A675</f>
        <v>673</v>
      </c>
      <c r="F673" s="29" t="s">
        <v>2807</v>
      </c>
    </row>
    <row r="674" ht="16" customHeight="1" spans="1:6">
      <c r="A674" s="28">
        <v>672</v>
      </c>
      <c r="B674" s="13">
        <v>46</v>
      </c>
      <c r="C674" s="28">
        <f>E671</f>
        <v>170</v>
      </c>
      <c r="D674" s="28">
        <v>7</v>
      </c>
      <c r="E674" s="28">
        <f>A675</f>
        <v>673</v>
      </c>
      <c r="F674" s="30" t="s">
        <v>2808</v>
      </c>
    </row>
    <row r="675" ht="16" customHeight="1" spans="1:6">
      <c r="A675" s="28">
        <v>673</v>
      </c>
      <c r="B675" s="13">
        <v>46</v>
      </c>
      <c r="C675" s="24"/>
      <c r="D675" s="24"/>
      <c r="E675" s="31">
        <f>E671+1</f>
        <v>171</v>
      </c>
      <c r="F675" s="32" t="s">
        <v>2809</v>
      </c>
    </row>
    <row r="676" ht="16" customHeight="1" spans="1:6">
      <c r="A676" s="28">
        <v>674</v>
      </c>
      <c r="B676" s="13">
        <v>46</v>
      </c>
      <c r="C676" s="28">
        <f>E675</f>
        <v>171</v>
      </c>
      <c r="D676" s="28">
        <v>6</v>
      </c>
      <c r="E676" s="28">
        <f>A679</f>
        <v>677</v>
      </c>
      <c r="F676" s="33" t="s">
        <v>2810</v>
      </c>
    </row>
    <row r="677" ht="16" customHeight="1" spans="1:6">
      <c r="A677" s="28">
        <v>675</v>
      </c>
      <c r="B677" s="13">
        <v>46</v>
      </c>
      <c r="C677" s="28">
        <f>E675</f>
        <v>171</v>
      </c>
      <c r="D677" s="28">
        <v>7</v>
      </c>
      <c r="E677" s="28">
        <f>A679</f>
        <v>677</v>
      </c>
      <c r="F677" s="29" t="s">
        <v>2811</v>
      </c>
    </row>
    <row r="678" ht="16" customHeight="1" spans="1:6">
      <c r="A678" s="28">
        <v>676</v>
      </c>
      <c r="B678" s="13">
        <v>46</v>
      </c>
      <c r="C678" s="28">
        <f>E675</f>
        <v>171</v>
      </c>
      <c r="D678" s="28">
        <v>5</v>
      </c>
      <c r="E678" s="28">
        <f>A679</f>
        <v>677</v>
      </c>
      <c r="F678" s="30" t="s">
        <v>2812</v>
      </c>
    </row>
    <row r="679" ht="16" customHeight="1" spans="1:6">
      <c r="A679" s="28">
        <v>677</v>
      </c>
      <c r="B679" s="13">
        <v>46</v>
      </c>
      <c r="C679" s="24"/>
      <c r="D679" s="24"/>
      <c r="E679" s="34"/>
      <c r="F679" s="32" t="s">
        <v>2813</v>
      </c>
    </row>
    <row r="680" ht="16" customHeight="1" spans="1:6">
      <c r="A680" s="28">
        <v>678</v>
      </c>
      <c r="B680" s="13">
        <v>47</v>
      </c>
      <c r="C680" s="28">
        <v>172</v>
      </c>
      <c r="D680" s="28">
        <v>6</v>
      </c>
      <c r="E680" s="28">
        <f>A683</f>
        <v>681</v>
      </c>
      <c r="F680" s="33" t="s">
        <v>2814</v>
      </c>
    </row>
    <row r="681" ht="16" customHeight="1" spans="1:6">
      <c r="A681" s="28">
        <v>679</v>
      </c>
      <c r="B681" s="13">
        <v>47</v>
      </c>
      <c r="C681" s="28">
        <v>172</v>
      </c>
      <c r="D681" s="28">
        <v>7</v>
      </c>
      <c r="E681" s="28">
        <f>A683</f>
        <v>681</v>
      </c>
      <c r="F681" s="29" t="s">
        <v>2815</v>
      </c>
    </row>
    <row r="682" ht="16" customHeight="1" spans="1:6">
      <c r="A682" s="28">
        <v>680</v>
      </c>
      <c r="B682" s="13">
        <v>47</v>
      </c>
      <c r="C682" s="28">
        <v>172</v>
      </c>
      <c r="D682" s="28">
        <v>5</v>
      </c>
      <c r="E682" s="28">
        <f>A683</f>
        <v>681</v>
      </c>
      <c r="F682" s="30" t="s">
        <v>2816</v>
      </c>
    </row>
    <row r="683" ht="16" customHeight="1" spans="1:6">
      <c r="A683" s="28">
        <v>681</v>
      </c>
      <c r="B683" s="13">
        <v>47</v>
      </c>
      <c r="C683" s="24"/>
      <c r="D683" s="24"/>
      <c r="E683" s="31">
        <f>E675+2</f>
        <v>173</v>
      </c>
      <c r="F683" s="32" t="s">
        <v>2817</v>
      </c>
    </row>
    <row r="684" ht="16" customHeight="1" spans="1:6">
      <c r="A684" s="28">
        <v>682</v>
      </c>
      <c r="B684" s="13">
        <v>47</v>
      </c>
      <c r="C684" s="28">
        <f>E683</f>
        <v>173</v>
      </c>
      <c r="D684" s="28">
        <v>6</v>
      </c>
      <c r="E684" s="28">
        <f>A687</f>
        <v>685</v>
      </c>
      <c r="F684" s="33" t="s">
        <v>2818</v>
      </c>
    </row>
    <row r="685" ht="16" customHeight="1" spans="1:6">
      <c r="A685" s="28">
        <v>683</v>
      </c>
      <c r="B685" s="13">
        <v>47</v>
      </c>
      <c r="C685" s="28">
        <f>E683</f>
        <v>173</v>
      </c>
      <c r="D685" s="28">
        <v>7</v>
      </c>
      <c r="E685" s="28">
        <f>A687</f>
        <v>685</v>
      </c>
      <c r="F685" s="29" t="s">
        <v>2819</v>
      </c>
    </row>
    <row r="686" ht="16" customHeight="1" spans="1:6">
      <c r="A686" s="28">
        <v>684</v>
      </c>
      <c r="B686" s="13">
        <v>47</v>
      </c>
      <c r="C686" s="28">
        <f>E683</f>
        <v>173</v>
      </c>
      <c r="D686" s="28">
        <v>5</v>
      </c>
      <c r="E686" s="28">
        <f>A687</f>
        <v>685</v>
      </c>
      <c r="F686" s="30" t="s">
        <v>2820</v>
      </c>
    </row>
    <row r="687" ht="16" customHeight="1" spans="1:6">
      <c r="A687" s="28">
        <v>685</v>
      </c>
      <c r="B687" s="13">
        <v>47</v>
      </c>
      <c r="C687" s="24"/>
      <c r="D687" s="24"/>
      <c r="E687" s="31">
        <f>E683+1</f>
        <v>174</v>
      </c>
      <c r="F687" s="32" t="s">
        <v>2821</v>
      </c>
    </row>
    <row r="688" ht="16" customHeight="1" spans="1:6">
      <c r="A688" s="28">
        <v>686</v>
      </c>
      <c r="B688" s="13">
        <v>47</v>
      </c>
      <c r="C688" s="28">
        <f>E687</f>
        <v>174</v>
      </c>
      <c r="D688" s="28">
        <v>5</v>
      </c>
      <c r="E688" s="28">
        <f>A691</f>
        <v>689</v>
      </c>
      <c r="F688" s="33" t="s">
        <v>2822</v>
      </c>
    </row>
    <row r="689" ht="16" customHeight="1" spans="1:6">
      <c r="A689" s="28">
        <v>687</v>
      </c>
      <c r="B689" s="13">
        <v>47</v>
      </c>
      <c r="C689" s="28">
        <f>E687</f>
        <v>174</v>
      </c>
      <c r="D689" s="28">
        <v>6</v>
      </c>
      <c r="E689" s="28">
        <f>A691</f>
        <v>689</v>
      </c>
      <c r="F689" s="29" t="s">
        <v>2823</v>
      </c>
    </row>
    <row r="690" ht="16" customHeight="1" spans="1:6">
      <c r="A690" s="28">
        <v>688</v>
      </c>
      <c r="B690" s="13">
        <v>47</v>
      </c>
      <c r="C690" s="28">
        <f>E687</f>
        <v>174</v>
      </c>
      <c r="D690" s="28">
        <v>7</v>
      </c>
      <c r="E690" s="28">
        <f>A691</f>
        <v>689</v>
      </c>
      <c r="F690" s="30" t="s">
        <v>2824</v>
      </c>
    </row>
    <row r="691" ht="16" customHeight="1" spans="1:6">
      <c r="A691" s="28">
        <v>689</v>
      </c>
      <c r="B691" s="13">
        <v>47</v>
      </c>
      <c r="C691" s="24"/>
      <c r="D691" s="24"/>
      <c r="E691" s="31">
        <f>E687+1</f>
        <v>175</v>
      </c>
      <c r="F691" s="32" t="s">
        <v>2825</v>
      </c>
    </row>
    <row r="692" ht="16" customHeight="1" spans="1:6">
      <c r="A692" s="28">
        <v>690</v>
      </c>
      <c r="B692" s="13">
        <v>47</v>
      </c>
      <c r="C692" s="28">
        <f>E691</f>
        <v>175</v>
      </c>
      <c r="D692" s="28">
        <v>7</v>
      </c>
      <c r="E692" s="28">
        <f>A695</f>
        <v>693</v>
      </c>
      <c r="F692" s="33" t="s">
        <v>2826</v>
      </c>
    </row>
    <row r="693" ht="16" customHeight="1" spans="1:6">
      <c r="A693" s="28">
        <v>691</v>
      </c>
      <c r="B693" s="13">
        <v>47</v>
      </c>
      <c r="C693" s="28">
        <f>E691</f>
        <v>175</v>
      </c>
      <c r="D693" s="28">
        <v>6</v>
      </c>
      <c r="E693" s="28">
        <f>A695</f>
        <v>693</v>
      </c>
      <c r="F693" s="29" t="s">
        <v>2827</v>
      </c>
    </row>
    <row r="694" ht="16" customHeight="1" spans="1:6">
      <c r="A694" s="28">
        <v>692</v>
      </c>
      <c r="B694" s="13">
        <v>47</v>
      </c>
      <c r="C694" s="28">
        <f>E691</f>
        <v>175</v>
      </c>
      <c r="D694" s="28">
        <v>5</v>
      </c>
      <c r="E694" s="28">
        <f>A695</f>
        <v>693</v>
      </c>
      <c r="F694" s="30" t="s">
        <v>2828</v>
      </c>
    </row>
    <row r="695" ht="16" customHeight="1" spans="1:6">
      <c r="A695" s="28">
        <v>693</v>
      </c>
      <c r="B695" s="13">
        <v>47</v>
      </c>
      <c r="C695" s="24"/>
      <c r="D695" s="24"/>
      <c r="E695" s="34"/>
      <c r="F695" s="32" t="s">
        <v>2829</v>
      </c>
    </row>
    <row r="696" ht="16" customHeight="1" spans="1:6">
      <c r="A696" s="28">
        <v>694</v>
      </c>
      <c r="B696" s="13">
        <v>48</v>
      </c>
      <c r="C696" s="28">
        <v>176</v>
      </c>
      <c r="D696" s="28">
        <v>5</v>
      </c>
      <c r="E696" s="28">
        <f>A699</f>
        <v>697</v>
      </c>
      <c r="F696" s="33" t="s">
        <v>2830</v>
      </c>
    </row>
    <row r="697" ht="16" customHeight="1" spans="1:6">
      <c r="A697" s="28">
        <v>695</v>
      </c>
      <c r="B697" s="13">
        <v>48</v>
      </c>
      <c r="C697" s="28">
        <v>176</v>
      </c>
      <c r="D697" s="28">
        <v>6</v>
      </c>
      <c r="E697" s="28">
        <f>A699</f>
        <v>697</v>
      </c>
      <c r="F697" s="29" t="s">
        <v>2831</v>
      </c>
    </row>
    <row r="698" ht="16" customHeight="1" spans="1:6">
      <c r="A698" s="28">
        <v>696</v>
      </c>
      <c r="B698" s="13">
        <v>48</v>
      </c>
      <c r="C698" s="28">
        <v>176</v>
      </c>
      <c r="D698" s="28">
        <v>7</v>
      </c>
      <c r="E698" s="28">
        <f>A699</f>
        <v>697</v>
      </c>
      <c r="F698" s="30" t="s">
        <v>2832</v>
      </c>
    </row>
    <row r="699" ht="16" customHeight="1" spans="1:6">
      <c r="A699" s="28">
        <v>697</v>
      </c>
      <c r="B699" s="13">
        <v>48</v>
      </c>
      <c r="C699" s="24"/>
      <c r="D699" s="24"/>
      <c r="E699" s="31">
        <f>E691+2</f>
        <v>177</v>
      </c>
      <c r="F699" s="32" t="s">
        <v>2833</v>
      </c>
    </row>
    <row r="700" ht="16" customHeight="1" spans="1:6">
      <c r="A700" s="28">
        <v>698</v>
      </c>
      <c r="B700" s="13">
        <v>48</v>
      </c>
      <c r="C700" s="28">
        <f>E699</f>
        <v>177</v>
      </c>
      <c r="D700" s="28">
        <v>5</v>
      </c>
      <c r="E700" s="28">
        <f>A703</f>
        <v>701</v>
      </c>
      <c r="F700" s="33" t="s">
        <v>2834</v>
      </c>
    </row>
    <row r="701" ht="16" customHeight="1" spans="1:6">
      <c r="A701" s="28">
        <v>699</v>
      </c>
      <c r="B701" s="13">
        <v>48</v>
      </c>
      <c r="C701" s="28">
        <f>E699</f>
        <v>177</v>
      </c>
      <c r="D701" s="28">
        <v>6</v>
      </c>
      <c r="E701" s="28">
        <f>A703</f>
        <v>701</v>
      </c>
      <c r="F701" s="29" t="s">
        <v>2835</v>
      </c>
    </row>
    <row r="702" ht="16" customHeight="1" spans="1:6">
      <c r="A702" s="28">
        <v>700</v>
      </c>
      <c r="B702" s="13">
        <v>48</v>
      </c>
      <c r="C702" s="28">
        <f>E699</f>
        <v>177</v>
      </c>
      <c r="D702" s="28">
        <v>7</v>
      </c>
      <c r="E702" s="28">
        <f>A703</f>
        <v>701</v>
      </c>
      <c r="F702" s="30" t="s">
        <v>2836</v>
      </c>
    </row>
    <row r="703" ht="16" customHeight="1" spans="1:6">
      <c r="A703" s="28">
        <v>701</v>
      </c>
      <c r="B703" s="13">
        <v>48</v>
      </c>
      <c r="C703" s="24"/>
      <c r="D703" s="24"/>
      <c r="E703" s="31">
        <f>E699+1</f>
        <v>178</v>
      </c>
      <c r="F703" s="32" t="s">
        <v>2837</v>
      </c>
    </row>
    <row r="704" ht="16" customHeight="1" spans="1:6">
      <c r="A704" s="28">
        <v>702</v>
      </c>
      <c r="B704" s="13">
        <v>48</v>
      </c>
      <c r="C704" s="28">
        <f>E703</f>
        <v>178</v>
      </c>
      <c r="D704" s="28">
        <v>7</v>
      </c>
      <c r="E704" s="28">
        <f>A707</f>
        <v>705</v>
      </c>
      <c r="F704" s="33" t="s">
        <v>2838</v>
      </c>
    </row>
    <row r="705" ht="16" customHeight="1" spans="1:6">
      <c r="A705" s="28">
        <v>703</v>
      </c>
      <c r="B705" s="13">
        <v>48</v>
      </c>
      <c r="C705" s="28">
        <f>E703</f>
        <v>178</v>
      </c>
      <c r="D705" s="28">
        <v>6</v>
      </c>
      <c r="E705" s="28">
        <f>A707</f>
        <v>705</v>
      </c>
      <c r="F705" s="29" t="s">
        <v>2839</v>
      </c>
    </row>
    <row r="706" ht="16" customHeight="1" spans="1:6">
      <c r="A706" s="28">
        <v>704</v>
      </c>
      <c r="B706" s="13">
        <v>48</v>
      </c>
      <c r="C706" s="28">
        <f>E703</f>
        <v>178</v>
      </c>
      <c r="D706" s="28">
        <v>5</v>
      </c>
      <c r="E706" s="28">
        <f>A707</f>
        <v>705</v>
      </c>
      <c r="F706" s="30" t="s">
        <v>2840</v>
      </c>
    </row>
    <row r="707" ht="16" customHeight="1" spans="1:6">
      <c r="A707" s="28">
        <v>705</v>
      </c>
      <c r="B707" s="13">
        <v>48</v>
      </c>
      <c r="C707" s="24"/>
      <c r="D707" s="24"/>
      <c r="E707" s="31">
        <f>E703+1</f>
        <v>179</v>
      </c>
      <c r="F707" s="32" t="s">
        <v>2841</v>
      </c>
    </row>
    <row r="708" ht="16" customHeight="1" spans="1:6">
      <c r="A708" s="28">
        <v>706</v>
      </c>
      <c r="B708" s="13">
        <v>48</v>
      </c>
      <c r="C708" s="28">
        <f>E707</f>
        <v>179</v>
      </c>
      <c r="D708" s="28">
        <v>5</v>
      </c>
      <c r="E708" s="28">
        <f>A711</f>
        <v>709</v>
      </c>
      <c r="F708" s="33" t="s">
        <v>2842</v>
      </c>
    </row>
    <row r="709" ht="16" customHeight="1" spans="1:6">
      <c r="A709" s="28">
        <v>707</v>
      </c>
      <c r="B709" s="13">
        <v>48</v>
      </c>
      <c r="C709" s="28">
        <f>E707</f>
        <v>179</v>
      </c>
      <c r="D709" s="28">
        <v>7</v>
      </c>
      <c r="E709" s="28">
        <f>A711</f>
        <v>709</v>
      </c>
      <c r="F709" s="29" t="s">
        <v>2843</v>
      </c>
    </row>
    <row r="710" ht="16" customHeight="1" spans="1:6">
      <c r="A710" s="28">
        <v>708</v>
      </c>
      <c r="B710" s="13">
        <v>48</v>
      </c>
      <c r="C710" s="28">
        <f>E707</f>
        <v>179</v>
      </c>
      <c r="D710" s="28">
        <v>6</v>
      </c>
      <c r="E710" s="28">
        <f>A711</f>
        <v>709</v>
      </c>
      <c r="F710" s="30" t="s">
        <v>2844</v>
      </c>
    </row>
    <row r="711" ht="16" customHeight="1" spans="1:6">
      <c r="A711" s="28">
        <v>709</v>
      </c>
      <c r="B711" s="13">
        <v>48</v>
      </c>
      <c r="C711" s="24"/>
      <c r="D711" s="24"/>
      <c r="E711" s="31">
        <f>E707+1</f>
        <v>180</v>
      </c>
      <c r="F711" s="32" t="s">
        <v>2845</v>
      </c>
    </row>
    <row r="712" ht="16" customHeight="1" spans="1:6">
      <c r="A712" s="28">
        <v>710</v>
      </c>
      <c r="B712" s="13">
        <v>48</v>
      </c>
      <c r="C712" s="28">
        <f>E711</f>
        <v>180</v>
      </c>
      <c r="D712" s="28">
        <v>5</v>
      </c>
      <c r="E712" s="28">
        <f>A715</f>
        <v>713</v>
      </c>
      <c r="F712" s="33" t="s">
        <v>2846</v>
      </c>
    </row>
    <row r="713" ht="16" customHeight="1" spans="1:6">
      <c r="A713" s="28">
        <v>711</v>
      </c>
      <c r="B713" s="13">
        <v>48</v>
      </c>
      <c r="C713" s="28">
        <f>E711</f>
        <v>180</v>
      </c>
      <c r="D713" s="28">
        <v>6</v>
      </c>
      <c r="E713" s="28">
        <f>A715</f>
        <v>713</v>
      </c>
      <c r="F713" s="29" t="s">
        <v>2847</v>
      </c>
    </row>
    <row r="714" ht="16" customHeight="1" spans="1:6">
      <c r="A714" s="28">
        <v>712</v>
      </c>
      <c r="B714" s="13">
        <v>48</v>
      </c>
      <c r="C714" s="28">
        <f>E711</f>
        <v>180</v>
      </c>
      <c r="D714" s="28">
        <v>7</v>
      </c>
      <c r="E714" s="28">
        <f>A715</f>
        <v>713</v>
      </c>
      <c r="F714" s="30" t="s">
        <v>2848</v>
      </c>
    </row>
    <row r="715" ht="16" customHeight="1" spans="1:6">
      <c r="A715" s="28">
        <v>713</v>
      </c>
      <c r="B715" s="13">
        <v>48</v>
      </c>
      <c r="C715" s="24"/>
      <c r="D715" s="24"/>
      <c r="E715" s="34"/>
      <c r="F715" s="32" t="s">
        <v>2849</v>
      </c>
    </row>
    <row r="716" ht="16" customHeight="1" spans="1:6">
      <c r="A716" s="28">
        <v>714</v>
      </c>
      <c r="B716" s="13">
        <v>49</v>
      </c>
      <c r="C716" s="28">
        <v>181</v>
      </c>
      <c r="D716" s="28">
        <v>6</v>
      </c>
      <c r="E716" s="28">
        <f>A719</f>
        <v>717</v>
      </c>
      <c r="F716" s="33" t="s">
        <v>2850</v>
      </c>
    </row>
    <row r="717" ht="16" customHeight="1" spans="1:6">
      <c r="A717" s="28">
        <v>715</v>
      </c>
      <c r="B717" s="13">
        <v>49</v>
      </c>
      <c r="C717" s="28">
        <v>181</v>
      </c>
      <c r="D717" s="28">
        <v>5</v>
      </c>
      <c r="E717" s="28">
        <f>A719</f>
        <v>717</v>
      </c>
      <c r="F717" s="29" t="s">
        <v>2851</v>
      </c>
    </row>
    <row r="718" ht="16" customHeight="1" spans="1:6">
      <c r="A718" s="28">
        <v>716</v>
      </c>
      <c r="B718" s="13">
        <v>49</v>
      </c>
      <c r="C718" s="28">
        <v>181</v>
      </c>
      <c r="D718" s="28">
        <v>7</v>
      </c>
      <c r="E718" s="28">
        <f>A719</f>
        <v>717</v>
      </c>
      <c r="F718" s="30" t="s">
        <v>2852</v>
      </c>
    </row>
    <row r="719" ht="16" customHeight="1" spans="1:6">
      <c r="A719" s="28">
        <v>717</v>
      </c>
      <c r="B719" s="13">
        <v>49</v>
      </c>
      <c r="C719" s="24"/>
      <c r="D719" s="24"/>
      <c r="E719" s="31">
        <f>E711+2</f>
        <v>182</v>
      </c>
      <c r="F719" s="32" t="s">
        <v>2853</v>
      </c>
    </row>
    <row r="720" ht="16" customHeight="1" spans="1:6">
      <c r="A720" s="28">
        <v>718</v>
      </c>
      <c r="B720" s="13">
        <v>49</v>
      </c>
      <c r="C720" s="28">
        <f>E719</f>
        <v>182</v>
      </c>
      <c r="D720" s="28">
        <v>7</v>
      </c>
      <c r="E720" s="28">
        <f>A722</f>
        <v>720</v>
      </c>
      <c r="F720" s="33" t="s">
        <v>2854</v>
      </c>
    </row>
    <row r="721" ht="16" customHeight="1" spans="1:6">
      <c r="A721" s="28">
        <v>719</v>
      </c>
      <c r="B721" s="13">
        <v>49</v>
      </c>
      <c r="C721" s="28">
        <f>E719</f>
        <v>182</v>
      </c>
      <c r="D721" s="28">
        <v>6</v>
      </c>
      <c r="E721" s="28">
        <f>A722</f>
        <v>720</v>
      </c>
      <c r="F721" s="30" t="s">
        <v>2855</v>
      </c>
    </row>
    <row r="722" ht="16" customHeight="1" spans="1:6">
      <c r="A722" s="28">
        <v>720</v>
      </c>
      <c r="B722" s="13">
        <v>49</v>
      </c>
      <c r="C722" s="24"/>
      <c r="D722" s="24"/>
      <c r="E722" s="31">
        <f>E719+1</f>
        <v>183</v>
      </c>
      <c r="F722" s="32" t="s">
        <v>2856</v>
      </c>
    </row>
    <row r="723" ht="16" customHeight="1" spans="1:6">
      <c r="A723" s="28">
        <v>721</v>
      </c>
      <c r="B723" s="13">
        <v>49</v>
      </c>
      <c r="C723" s="28">
        <f>E722</f>
        <v>183</v>
      </c>
      <c r="D723" s="28">
        <v>7</v>
      </c>
      <c r="E723" s="28">
        <f>A726</f>
        <v>724</v>
      </c>
      <c r="F723" s="33" t="s">
        <v>2857</v>
      </c>
    </row>
    <row r="724" ht="16" customHeight="1" spans="1:6">
      <c r="A724" s="28">
        <v>722</v>
      </c>
      <c r="B724" s="13">
        <v>49</v>
      </c>
      <c r="C724" s="28">
        <f>E722</f>
        <v>183</v>
      </c>
      <c r="D724" s="28">
        <v>6</v>
      </c>
      <c r="E724" s="28">
        <f>A726</f>
        <v>724</v>
      </c>
      <c r="F724" s="29" t="s">
        <v>2858</v>
      </c>
    </row>
    <row r="725" ht="16" customHeight="1" spans="1:6">
      <c r="A725" s="28">
        <v>723</v>
      </c>
      <c r="B725" s="13">
        <v>49</v>
      </c>
      <c r="C725" s="28">
        <f>E722</f>
        <v>183</v>
      </c>
      <c r="D725" s="28">
        <v>5</v>
      </c>
      <c r="E725" s="28">
        <f>A726</f>
        <v>724</v>
      </c>
      <c r="F725" s="30" t="s">
        <v>2859</v>
      </c>
    </row>
    <row r="726" ht="16" customHeight="1" spans="1:6">
      <c r="A726" s="28">
        <v>724</v>
      </c>
      <c r="B726" s="13">
        <v>49</v>
      </c>
      <c r="C726" s="24"/>
      <c r="D726" s="24"/>
      <c r="E726" s="31">
        <f>E722+1</f>
        <v>184</v>
      </c>
      <c r="F726" s="32" t="s">
        <v>2860</v>
      </c>
    </row>
    <row r="727" ht="16" customHeight="1" spans="1:6">
      <c r="A727" s="28">
        <v>725</v>
      </c>
      <c r="B727" s="13">
        <v>49</v>
      </c>
      <c r="C727" s="28">
        <f>E726</f>
        <v>184</v>
      </c>
      <c r="D727" s="28">
        <v>7</v>
      </c>
      <c r="E727" s="28">
        <f>A730</f>
        <v>728</v>
      </c>
      <c r="F727" s="33" t="s">
        <v>2861</v>
      </c>
    </row>
    <row r="728" ht="16" customHeight="1" spans="1:6">
      <c r="A728" s="28">
        <v>726</v>
      </c>
      <c r="B728" s="13">
        <v>49</v>
      </c>
      <c r="C728" s="28">
        <f>E726</f>
        <v>184</v>
      </c>
      <c r="D728" s="28">
        <v>6</v>
      </c>
      <c r="E728" s="28">
        <f>A730</f>
        <v>728</v>
      </c>
      <c r="F728" s="29" t="s">
        <v>2862</v>
      </c>
    </row>
    <row r="729" ht="16" customHeight="1" spans="1:6">
      <c r="A729" s="28">
        <v>727</v>
      </c>
      <c r="B729" s="13">
        <v>49</v>
      </c>
      <c r="C729" s="28">
        <f>E726</f>
        <v>184</v>
      </c>
      <c r="D729" s="28">
        <v>5</v>
      </c>
      <c r="E729" s="28">
        <f>A730</f>
        <v>728</v>
      </c>
      <c r="F729" s="30" t="s">
        <v>2863</v>
      </c>
    </row>
    <row r="730" ht="16" customHeight="1" spans="1:6">
      <c r="A730" s="28">
        <v>728</v>
      </c>
      <c r="B730" s="13">
        <v>49</v>
      </c>
      <c r="C730" s="24"/>
      <c r="D730" s="24"/>
      <c r="E730" s="34"/>
      <c r="F730" s="32" t="s">
        <v>2602</v>
      </c>
    </row>
    <row r="731" ht="16" customHeight="1" spans="1:6">
      <c r="A731" s="28">
        <v>729</v>
      </c>
      <c r="B731" s="13">
        <v>50</v>
      </c>
      <c r="C731" s="28">
        <v>185</v>
      </c>
      <c r="D731" s="28">
        <v>6</v>
      </c>
      <c r="E731" s="28">
        <f>A734</f>
        <v>732</v>
      </c>
      <c r="F731" s="33" t="s">
        <v>2864</v>
      </c>
    </row>
    <row r="732" ht="16" customHeight="1" spans="1:6">
      <c r="A732" s="28">
        <v>730</v>
      </c>
      <c r="B732" s="13">
        <v>50</v>
      </c>
      <c r="C732" s="28">
        <v>185</v>
      </c>
      <c r="D732" s="28">
        <v>7</v>
      </c>
      <c r="E732" s="28">
        <f>A734</f>
        <v>732</v>
      </c>
      <c r="F732" s="29" t="s">
        <v>2865</v>
      </c>
    </row>
    <row r="733" ht="16" customHeight="1" spans="1:6">
      <c r="A733" s="28">
        <v>731</v>
      </c>
      <c r="B733" s="13">
        <v>50</v>
      </c>
      <c r="C733" s="28">
        <v>185</v>
      </c>
      <c r="D733" s="28">
        <v>8</v>
      </c>
      <c r="E733" s="28">
        <f>A734</f>
        <v>732</v>
      </c>
      <c r="F733" s="30" t="s">
        <v>2866</v>
      </c>
    </row>
    <row r="734" ht="16" customHeight="1" spans="1:6">
      <c r="A734" s="28">
        <v>732</v>
      </c>
      <c r="B734" s="13">
        <v>50</v>
      </c>
      <c r="C734" s="24"/>
      <c r="D734" s="24"/>
      <c r="E734" s="31">
        <f>E726+2</f>
        <v>186</v>
      </c>
      <c r="F734" s="32" t="s">
        <v>2867</v>
      </c>
    </row>
    <row r="735" ht="16" customHeight="1" spans="1:6">
      <c r="A735" s="28">
        <v>733</v>
      </c>
      <c r="B735" s="13">
        <v>50</v>
      </c>
      <c r="C735" s="28">
        <f>E734</f>
        <v>186</v>
      </c>
      <c r="D735" s="28">
        <v>8</v>
      </c>
      <c r="E735" s="28">
        <f>A738</f>
        <v>736</v>
      </c>
      <c r="F735" s="33" t="s">
        <v>2868</v>
      </c>
    </row>
    <row r="736" ht="16" customHeight="1" spans="1:6">
      <c r="A736" s="28">
        <v>734</v>
      </c>
      <c r="B736" s="13">
        <v>50</v>
      </c>
      <c r="C736" s="28">
        <f>E734</f>
        <v>186</v>
      </c>
      <c r="D736" s="28">
        <v>7</v>
      </c>
      <c r="E736" s="28">
        <f>A738</f>
        <v>736</v>
      </c>
      <c r="F736" s="29" t="s">
        <v>2869</v>
      </c>
    </row>
    <row r="737" ht="16" customHeight="1" spans="1:6">
      <c r="A737" s="28">
        <v>735</v>
      </c>
      <c r="B737" s="13">
        <v>50</v>
      </c>
      <c r="C737" s="28">
        <f>E734</f>
        <v>186</v>
      </c>
      <c r="D737" s="28">
        <v>6</v>
      </c>
      <c r="E737" s="28">
        <f>A738</f>
        <v>736</v>
      </c>
      <c r="F737" s="30" t="s">
        <v>2870</v>
      </c>
    </row>
    <row r="738" ht="16" customHeight="1" spans="1:6">
      <c r="A738" s="28">
        <v>736</v>
      </c>
      <c r="B738" s="13">
        <v>50</v>
      </c>
      <c r="C738" s="24"/>
      <c r="D738" s="24"/>
      <c r="E738" s="31">
        <f>E734+1</f>
        <v>187</v>
      </c>
      <c r="F738" s="32" t="s">
        <v>2871</v>
      </c>
    </row>
    <row r="739" ht="16" customHeight="1" spans="1:6">
      <c r="A739" s="28">
        <v>737</v>
      </c>
      <c r="B739" s="13">
        <v>50</v>
      </c>
      <c r="C739" s="28">
        <f>E738</f>
        <v>187</v>
      </c>
      <c r="D739" s="28">
        <v>6</v>
      </c>
      <c r="E739" s="28">
        <f>A742</f>
        <v>740</v>
      </c>
      <c r="F739" s="33" t="s">
        <v>2872</v>
      </c>
    </row>
    <row r="740" ht="16" customHeight="1" spans="1:6">
      <c r="A740" s="28">
        <v>738</v>
      </c>
      <c r="B740" s="13">
        <v>50</v>
      </c>
      <c r="C740" s="28">
        <f>E738</f>
        <v>187</v>
      </c>
      <c r="D740" s="28">
        <v>7</v>
      </c>
      <c r="E740" s="28">
        <f>A742</f>
        <v>740</v>
      </c>
      <c r="F740" s="29" t="s">
        <v>2873</v>
      </c>
    </row>
    <row r="741" ht="16" customHeight="1" spans="1:6">
      <c r="A741" s="28">
        <v>739</v>
      </c>
      <c r="B741" s="13">
        <v>50</v>
      </c>
      <c r="C741" s="28">
        <f>E738</f>
        <v>187</v>
      </c>
      <c r="D741" s="28">
        <v>8</v>
      </c>
      <c r="E741" s="28">
        <f>A742</f>
        <v>740</v>
      </c>
      <c r="F741" s="30" t="s">
        <v>2874</v>
      </c>
    </row>
    <row r="742" ht="16" customHeight="1" spans="1:6">
      <c r="A742" s="28">
        <v>740</v>
      </c>
      <c r="B742" s="13">
        <v>50</v>
      </c>
      <c r="C742" s="24"/>
      <c r="D742" s="24"/>
      <c r="E742" s="31">
        <f>E738+1</f>
        <v>188</v>
      </c>
      <c r="F742" s="32" t="s">
        <v>2875</v>
      </c>
    </row>
    <row r="743" ht="16" customHeight="1" spans="1:6">
      <c r="A743" s="28">
        <v>741</v>
      </c>
      <c r="B743" s="13">
        <v>50</v>
      </c>
      <c r="C743" s="28">
        <f>E742</f>
        <v>188</v>
      </c>
      <c r="D743" s="28">
        <v>8</v>
      </c>
      <c r="E743" s="28">
        <f>A746</f>
        <v>744</v>
      </c>
      <c r="F743" s="33" t="s">
        <v>2876</v>
      </c>
    </row>
    <row r="744" ht="16" customHeight="1" spans="1:6">
      <c r="A744" s="28">
        <v>742</v>
      </c>
      <c r="B744" s="13">
        <v>50</v>
      </c>
      <c r="C744" s="28">
        <f>E742</f>
        <v>188</v>
      </c>
      <c r="D744" s="28">
        <v>7</v>
      </c>
      <c r="E744" s="28">
        <f>A746</f>
        <v>744</v>
      </c>
      <c r="F744" s="29" t="s">
        <v>2877</v>
      </c>
    </row>
    <row r="745" ht="16" customHeight="1" spans="1:6">
      <c r="A745" s="28">
        <v>743</v>
      </c>
      <c r="B745" s="13">
        <v>50</v>
      </c>
      <c r="C745" s="28">
        <f>E742</f>
        <v>188</v>
      </c>
      <c r="D745" s="28">
        <v>6</v>
      </c>
      <c r="E745" s="28">
        <f>A746</f>
        <v>744</v>
      </c>
      <c r="F745" s="30" t="s">
        <v>2878</v>
      </c>
    </row>
    <row r="746" ht="16" customHeight="1" spans="1:6">
      <c r="A746" s="28">
        <v>744</v>
      </c>
      <c r="B746" s="13">
        <v>50</v>
      </c>
      <c r="C746" s="24"/>
      <c r="D746" s="24"/>
      <c r="E746" s="34"/>
      <c r="F746" s="39" t="s">
        <v>2879</v>
      </c>
    </row>
    <row r="747" hidden="1" customHeight="1" spans="1:6">
      <c r="A747" s="24"/>
      <c r="B747" s="24"/>
      <c r="C747" s="24"/>
      <c r="D747" s="24"/>
      <c r="E747" s="24"/>
      <c r="F747" s="40"/>
    </row>
    <row r="748" hidden="1" customHeight="1" spans="1:6">
      <c r="A748" s="24"/>
      <c r="B748" s="24"/>
      <c r="C748" s="24"/>
      <c r="D748" s="24"/>
      <c r="E748" s="24"/>
      <c r="F748" s="24"/>
    </row>
    <row r="749" hidden="1" customHeight="1" spans="1:6">
      <c r="A749" s="24"/>
      <c r="B749" s="24"/>
      <c r="C749" s="24"/>
      <c r="D749" s="24"/>
      <c r="E749" s="24"/>
      <c r="F749" s="24"/>
    </row>
    <row r="750" hidden="1" customHeight="1" spans="1:6">
      <c r="A750" s="24"/>
      <c r="B750" s="24"/>
      <c r="C750" s="24"/>
      <c r="D750" s="24"/>
      <c r="E750" s="24"/>
      <c r="F750" s="24"/>
    </row>
    <row r="751" hidden="1" customHeight="1" spans="1:6">
      <c r="A751" s="24"/>
      <c r="B751" s="24"/>
      <c r="C751" s="24"/>
      <c r="D751" s="24"/>
      <c r="E751" s="24"/>
      <c r="F751" s="24"/>
    </row>
    <row r="752" hidden="1" customHeight="1" spans="1:6">
      <c r="A752" s="24"/>
      <c r="B752" s="24"/>
      <c r="C752" s="24"/>
      <c r="D752" s="24"/>
      <c r="E752" s="24"/>
      <c r="F752" s="24"/>
    </row>
    <row r="753" hidden="1" customHeight="1" spans="1:6">
      <c r="A753" s="24"/>
      <c r="B753" s="24"/>
      <c r="C753" s="24"/>
      <c r="D753" s="24"/>
      <c r="E753" s="24"/>
      <c r="F753" s="24"/>
    </row>
    <row r="754" hidden="1" customHeight="1" spans="1:6">
      <c r="A754" s="24"/>
      <c r="B754" s="24"/>
      <c r="C754" s="24"/>
      <c r="D754" s="24"/>
      <c r="E754" s="24"/>
      <c r="F754" s="24"/>
    </row>
    <row r="755" hidden="1" customHeight="1" spans="1:6">
      <c r="A755" s="24"/>
      <c r="B755" s="24"/>
      <c r="C755" s="24"/>
      <c r="D755" s="24"/>
      <c r="E755" s="24"/>
      <c r="F755" s="24"/>
    </row>
    <row r="756" hidden="1" customHeight="1" spans="1:6">
      <c r="A756" s="24"/>
      <c r="B756" s="24"/>
      <c r="C756" s="24"/>
      <c r="D756" s="24"/>
      <c r="E756" s="24"/>
      <c r="F756" s="24"/>
    </row>
    <row r="757" hidden="1" customHeight="1" spans="1:6">
      <c r="A757" s="24"/>
      <c r="B757" s="24"/>
      <c r="C757" s="24"/>
      <c r="D757" s="24"/>
      <c r="E757" s="24"/>
      <c r="F757" s="24"/>
    </row>
    <row r="758" hidden="1" customHeight="1" spans="1:6">
      <c r="A758" s="24"/>
      <c r="B758" s="24"/>
      <c r="C758" s="24"/>
      <c r="D758" s="24"/>
      <c r="E758" s="24"/>
      <c r="F758" s="24"/>
    </row>
    <row r="759" hidden="1" customHeight="1" spans="1:6">
      <c r="A759" s="24"/>
      <c r="B759" s="24"/>
      <c r="C759" s="24"/>
      <c r="D759" s="24"/>
      <c r="E759" s="24"/>
      <c r="F759" s="24"/>
    </row>
    <row r="760" hidden="1" customHeight="1" spans="1:6">
      <c r="A760" s="24"/>
      <c r="B760" s="24"/>
      <c r="C760" s="24"/>
      <c r="D760" s="24"/>
      <c r="E760" s="24"/>
      <c r="F760" s="24"/>
    </row>
    <row r="761" hidden="1" customHeight="1" spans="1:6">
      <c r="A761" s="24"/>
      <c r="B761" s="24"/>
      <c r="C761" s="24"/>
      <c r="D761" s="24"/>
      <c r="E761" s="24"/>
      <c r="F761" s="24"/>
    </row>
    <row r="762" hidden="1" customHeight="1" spans="1:6">
      <c r="A762" s="24"/>
      <c r="B762" s="24"/>
      <c r="C762" s="24"/>
      <c r="D762" s="24"/>
      <c r="E762" s="24"/>
      <c r="F762" s="41"/>
    </row>
    <row r="763" hidden="1" customHeight="1" spans="1:6">
      <c r="A763" s="24"/>
      <c r="B763" s="24"/>
      <c r="C763" s="24"/>
      <c r="D763" s="24"/>
      <c r="E763" s="24"/>
      <c r="F763" s="24"/>
    </row>
    <row r="764" hidden="1" customHeight="1" spans="1:6">
      <c r="A764" s="24"/>
      <c r="B764" s="24"/>
      <c r="C764" s="24"/>
      <c r="D764" s="24"/>
      <c r="E764" s="24"/>
      <c r="F764" s="24"/>
    </row>
    <row r="765" hidden="1" customHeight="1" spans="1:6">
      <c r="A765" s="24"/>
      <c r="B765" s="24"/>
      <c r="C765" s="24"/>
      <c r="D765" s="24"/>
      <c r="E765" s="24"/>
      <c r="F765" s="24"/>
    </row>
    <row r="766" hidden="1" customHeight="1" spans="1:6">
      <c r="A766" s="24"/>
      <c r="B766" s="24"/>
      <c r="C766" s="24"/>
      <c r="D766" s="24"/>
      <c r="E766" s="24"/>
      <c r="F766" s="41"/>
    </row>
    <row r="767" hidden="1" customHeight="1" spans="1:6">
      <c r="A767" s="24"/>
      <c r="B767" s="24"/>
      <c r="C767" s="24"/>
      <c r="D767" s="24"/>
      <c r="E767" s="24"/>
      <c r="F767" s="24"/>
    </row>
    <row r="768" hidden="1" customHeight="1" spans="1:6">
      <c r="A768" s="24"/>
      <c r="B768" s="24"/>
      <c r="C768" s="24"/>
      <c r="D768" s="24"/>
      <c r="E768" s="24"/>
      <c r="F768" s="24"/>
    </row>
    <row r="769" hidden="1" customHeight="1" spans="1:6">
      <c r="A769" s="24"/>
      <c r="B769" s="24"/>
      <c r="C769" s="24"/>
      <c r="D769" s="24"/>
      <c r="E769" s="24"/>
      <c r="F769" s="24"/>
    </row>
    <row r="770" hidden="1" customHeight="1" spans="1:6">
      <c r="A770" s="24"/>
      <c r="B770" s="24"/>
      <c r="C770" s="24"/>
      <c r="D770" s="24"/>
      <c r="E770" s="24"/>
      <c r="F770" s="24"/>
    </row>
    <row r="771" hidden="1" customHeight="1" spans="1:6">
      <c r="A771" s="24"/>
      <c r="B771" s="24"/>
      <c r="C771" s="24"/>
      <c r="D771" s="24"/>
      <c r="E771" s="24"/>
      <c r="F771" s="4"/>
    </row>
    <row r="772" hidden="1" customHeight="1" spans="1:6">
      <c r="A772" s="24"/>
      <c r="B772" s="24"/>
      <c r="C772" s="24"/>
      <c r="D772" s="24"/>
      <c r="E772" s="24"/>
      <c r="F772" s="4"/>
    </row>
    <row r="773" hidden="1" customHeight="1" spans="1:6">
      <c r="A773" s="24"/>
      <c r="B773" s="24"/>
      <c r="C773" s="24"/>
      <c r="D773" s="24"/>
      <c r="E773" s="24"/>
      <c r="F773" s="4"/>
    </row>
    <row r="774" hidden="1" customHeight="1" spans="1:6">
      <c r="A774" s="24"/>
      <c r="B774" s="24"/>
      <c r="C774" s="24"/>
      <c r="D774" s="24"/>
      <c r="E774" s="24"/>
      <c r="F774" s="24"/>
    </row>
    <row r="775" hidden="1" customHeight="1" spans="1:6">
      <c r="A775" s="24"/>
      <c r="B775" s="24"/>
      <c r="C775" s="24"/>
      <c r="D775" s="24"/>
      <c r="E775" s="24"/>
      <c r="F775" s="41"/>
    </row>
    <row r="776" hidden="1" customHeight="1" spans="1:6">
      <c r="A776" s="24"/>
      <c r="B776" s="24"/>
      <c r="C776" s="24"/>
      <c r="D776" s="24"/>
      <c r="E776" s="24"/>
      <c r="F776" s="24"/>
    </row>
    <row r="777" hidden="1" customHeight="1" spans="1:6">
      <c r="A777" s="24"/>
      <c r="B777" s="24"/>
      <c r="C777" s="24"/>
      <c r="D777" s="24"/>
      <c r="E777" s="24"/>
      <c r="F777" s="24"/>
    </row>
    <row r="778" hidden="1" customHeight="1" spans="1:6">
      <c r="A778" s="24"/>
      <c r="B778" s="24"/>
      <c r="C778" s="24"/>
      <c r="D778" s="24"/>
      <c r="E778" s="24"/>
      <c r="F778" s="24"/>
    </row>
    <row r="779" hidden="1" customHeight="1" spans="1:6">
      <c r="A779" s="24"/>
      <c r="B779" s="24"/>
      <c r="C779" s="24"/>
      <c r="D779" s="24"/>
      <c r="E779" s="24"/>
      <c r="F779" s="24"/>
    </row>
    <row r="780" hidden="1" customHeight="1" spans="1:6">
      <c r="A780" s="24"/>
      <c r="B780" s="24"/>
      <c r="C780" s="24"/>
      <c r="D780" s="24"/>
      <c r="E780" s="24"/>
      <c r="F780" s="24"/>
    </row>
    <row r="781" hidden="1" customHeight="1" spans="1:6">
      <c r="A781" s="24"/>
      <c r="B781" s="24"/>
      <c r="C781" s="24"/>
      <c r="D781" s="24"/>
      <c r="E781" s="24"/>
      <c r="F781" s="24"/>
    </row>
    <row r="782" hidden="1" customHeight="1" spans="1:6">
      <c r="A782" s="24"/>
      <c r="B782" s="24"/>
      <c r="C782" s="24"/>
      <c r="D782" s="24"/>
      <c r="E782" s="24"/>
      <c r="F782" s="24"/>
    </row>
    <row r="783" hidden="1" customHeight="1" spans="1:6">
      <c r="A783" s="24"/>
      <c r="B783" s="24"/>
      <c r="C783" s="24"/>
      <c r="D783" s="24"/>
      <c r="E783" s="24"/>
      <c r="F783" s="24"/>
    </row>
    <row r="784" hidden="1" customHeight="1" spans="1:6">
      <c r="A784" s="24"/>
      <c r="B784" s="24"/>
      <c r="C784" s="24"/>
      <c r="D784" s="24"/>
      <c r="E784" s="24"/>
      <c r="F784" s="24"/>
    </row>
    <row r="785" hidden="1" customHeight="1" spans="1:6">
      <c r="A785" s="24"/>
      <c r="B785" s="24"/>
      <c r="C785" s="24"/>
      <c r="D785" s="24"/>
      <c r="E785" s="24"/>
      <c r="F785" s="24"/>
    </row>
    <row r="786" hidden="1" customHeight="1" spans="1:6">
      <c r="A786" s="24"/>
      <c r="B786" s="24"/>
      <c r="C786" s="24"/>
      <c r="D786" s="24"/>
      <c r="E786" s="24"/>
      <c r="F786" s="24"/>
    </row>
    <row r="787" hidden="1" customHeight="1" spans="1:6">
      <c r="A787" s="24"/>
      <c r="B787" s="24"/>
      <c r="C787" s="24"/>
      <c r="D787" s="24"/>
      <c r="E787" s="24"/>
      <c r="F787" s="24"/>
    </row>
    <row r="788" hidden="1" customHeight="1" spans="1:6">
      <c r="A788" s="24"/>
      <c r="B788" s="24"/>
      <c r="C788" s="24"/>
      <c r="D788" s="24"/>
      <c r="E788" s="24"/>
      <c r="F788" s="4"/>
    </row>
    <row r="789" hidden="1" customHeight="1" spans="1:6">
      <c r="A789" s="24"/>
      <c r="B789" s="24"/>
      <c r="C789" s="24"/>
      <c r="D789" s="24"/>
      <c r="E789" s="24"/>
      <c r="F789" s="4"/>
    </row>
    <row r="790" hidden="1" customHeight="1" spans="1:6">
      <c r="A790" s="24"/>
      <c r="B790" s="24"/>
      <c r="C790" s="24"/>
      <c r="D790" s="24"/>
      <c r="E790" s="24"/>
      <c r="F790" s="24"/>
    </row>
    <row r="791" hidden="1" customHeight="1" spans="1:6">
      <c r="A791" s="24"/>
      <c r="B791" s="24"/>
      <c r="C791" s="24"/>
      <c r="D791" s="24"/>
      <c r="E791" s="24"/>
      <c r="F791" s="4"/>
    </row>
    <row r="792" hidden="1" customHeight="1" spans="1:6">
      <c r="A792" s="24"/>
      <c r="B792" s="24"/>
      <c r="C792" s="24"/>
      <c r="D792" s="24"/>
      <c r="E792" s="24"/>
      <c r="F792" s="4"/>
    </row>
    <row r="793" hidden="1" customHeight="1" spans="1:6">
      <c r="A793" s="24"/>
      <c r="B793" s="24"/>
      <c r="C793" s="24"/>
      <c r="D793" s="24"/>
      <c r="E793" s="24"/>
      <c r="F793" s="24"/>
    </row>
    <row r="794" hidden="1" customHeight="1" spans="1:6">
      <c r="A794" s="24"/>
      <c r="B794" s="24"/>
      <c r="C794" s="24"/>
      <c r="D794" s="24"/>
      <c r="E794" s="24"/>
      <c r="F794" s="4"/>
    </row>
    <row r="795" hidden="1" customHeight="1" spans="1:6">
      <c r="A795" s="24"/>
      <c r="B795" s="24"/>
      <c r="C795" s="24"/>
      <c r="D795" s="24"/>
      <c r="E795" s="24"/>
      <c r="F795" s="4"/>
    </row>
    <row r="796" hidden="1" customHeight="1" spans="1:6">
      <c r="A796" s="24"/>
      <c r="B796" s="24"/>
      <c r="C796" s="24"/>
      <c r="D796" s="24"/>
      <c r="E796" s="24"/>
      <c r="F796" s="24"/>
    </row>
    <row r="797" hidden="1" customHeight="1" spans="1:6">
      <c r="A797" s="24"/>
      <c r="B797" s="24"/>
      <c r="C797" s="24"/>
      <c r="D797" s="24"/>
      <c r="E797" s="24"/>
      <c r="F797" s="4"/>
    </row>
    <row r="798" hidden="1" customHeight="1" spans="1:6">
      <c r="A798" s="24"/>
      <c r="B798" s="24"/>
      <c r="C798" s="24"/>
      <c r="D798" s="24"/>
      <c r="E798" s="24"/>
      <c r="F798" s="4"/>
    </row>
    <row r="799" hidden="1" customHeight="1" spans="1:6">
      <c r="A799" s="24"/>
      <c r="B799" s="24"/>
      <c r="C799" s="24"/>
      <c r="D799" s="24"/>
      <c r="E799" s="24"/>
      <c r="F799" s="24"/>
    </row>
    <row r="800" hidden="1" customHeight="1" spans="1:6">
      <c r="A800" s="24"/>
      <c r="B800" s="24"/>
      <c r="C800" s="24"/>
      <c r="D800" s="24"/>
      <c r="E800" s="24"/>
      <c r="F800" s="4"/>
    </row>
    <row r="801" hidden="1" customHeight="1" spans="1:6">
      <c r="A801" s="24"/>
      <c r="B801" s="24"/>
      <c r="C801" s="24"/>
      <c r="D801" s="24"/>
      <c r="E801" s="24"/>
      <c r="F801" s="4"/>
    </row>
    <row r="802" hidden="1" customHeight="1" spans="1:6">
      <c r="A802" s="24"/>
      <c r="B802" s="24"/>
      <c r="C802" s="24"/>
      <c r="D802" s="24"/>
      <c r="E802" s="24"/>
      <c r="F802" s="24"/>
    </row>
    <row r="803" hidden="1" customHeight="1" spans="1:6">
      <c r="A803" s="24"/>
      <c r="B803" s="24"/>
      <c r="C803" s="24"/>
      <c r="D803" s="24"/>
      <c r="E803" s="24"/>
      <c r="F803" s="4"/>
    </row>
    <row r="804" hidden="1" customHeight="1" spans="1:6">
      <c r="A804" s="24"/>
      <c r="B804" s="24"/>
      <c r="C804" s="24"/>
      <c r="D804" s="24"/>
      <c r="E804" s="24"/>
      <c r="F804" s="4"/>
    </row>
    <row r="805" hidden="1" customHeight="1" spans="1:6">
      <c r="A805" s="24"/>
      <c r="B805" s="24"/>
      <c r="C805" s="24"/>
      <c r="D805" s="24"/>
      <c r="E805" s="24"/>
      <c r="F805" s="4"/>
    </row>
    <row r="806" hidden="1" customHeight="1" spans="1:6">
      <c r="A806" s="24"/>
      <c r="B806" s="24"/>
      <c r="C806" s="24"/>
      <c r="D806" s="24"/>
      <c r="E806" s="24"/>
      <c r="F806" s="24"/>
    </row>
    <row r="807" hidden="1" customHeight="1" spans="1:6">
      <c r="A807" s="24"/>
      <c r="B807" s="24"/>
      <c r="C807" s="24"/>
      <c r="D807" s="24"/>
      <c r="E807" s="24"/>
      <c r="F807" s="24"/>
    </row>
    <row r="808" hidden="1" customHeight="1" spans="1:6">
      <c r="A808" s="24"/>
      <c r="B808" s="24"/>
      <c r="C808" s="24"/>
      <c r="D808" s="24"/>
      <c r="E808" s="24"/>
      <c r="F808" s="24"/>
    </row>
    <row r="809" hidden="1" customHeight="1" spans="1:6">
      <c r="A809" s="24"/>
      <c r="B809" s="24"/>
      <c r="C809" s="24"/>
      <c r="D809" s="24"/>
      <c r="E809" s="24"/>
      <c r="F809" s="24"/>
    </row>
    <row r="810" hidden="1" customHeight="1" spans="1:6">
      <c r="A810" s="24"/>
      <c r="B810" s="24"/>
      <c r="C810" s="24"/>
      <c r="D810" s="24"/>
      <c r="E810" s="24"/>
      <c r="F810" s="24"/>
    </row>
    <row r="811" hidden="1" customHeight="1" spans="1:6">
      <c r="A811" s="24"/>
      <c r="B811" s="24"/>
      <c r="C811" s="24"/>
      <c r="D811" s="24"/>
      <c r="E811" s="24"/>
      <c r="F811" s="24"/>
    </row>
    <row r="812" hidden="1" customHeight="1" spans="1:6">
      <c r="A812" s="24"/>
      <c r="B812" s="24"/>
      <c r="C812" s="24"/>
      <c r="D812" s="24"/>
      <c r="E812" s="24"/>
      <c r="F812" s="24"/>
    </row>
    <row r="813" hidden="1" customHeight="1" spans="1:6">
      <c r="A813" s="24"/>
      <c r="B813" s="24"/>
      <c r="C813" s="24"/>
      <c r="D813" s="24"/>
      <c r="E813" s="24"/>
      <c r="F813" s="24"/>
    </row>
    <row r="814" hidden="1" customHeight="1" spans="1:6">
      <c r="A814" s="24"/>
      <c r="B814" s="24"/>
      <c r="C814" s="24"/>
      <c r="D814" s="24"/>
      <c r="E814" s="24"/>
      <c r="F814" s="4"/>
    </row>
    <row r="815" hidden="1" customHeight="1" spans="1:6">
      <c r="A815" s="24"/>
      <c r="B815" s="24"/>
      <c r="C815" s="24"/>
      <c r="D815" s="24"/>
      <c r="E815" s="24"/>
      <c r="F815" s="4"/>
    </row>
    <row r="816" hidden="1" customHeight="1" spans="1:6">
      <c r="A816" s="24"/>
      <c r="B816" s="24"/>
      <c r="C816" s="24"/>
      <c r="D816" s="24"/>
      <c r="E816" s="24"/>
      <c r="F816" s="24"/>
    </row>
    <row r="817" hidden="1" customHeight="1" spans="1:6">
      <c r="A817" s="24"/>
      <c r="B817" s="24"/>
      <c r="C817" s="24"/>
      <c r="D817" s="24"/>
      <c r="E817" s="24"/>
      <c r="F817" s="4"/>
    </row>
    <row r="818" hidden="1" customHeight="1" spans="1:6">
      <c r="A818" s="24"/>
      <c r="B818" s="24"/>
      <c r="C818" s="24"/>
      <c r="D818" s="24"/>
      <c r="E818" s="24"/>
      <c r="F818" s="4"/>
    </row>
    <row r="819" hidden="1" customHeight="1" spans="1:6">
      <c r="A819" s="24"/>
      <c r="B819" s="24"/>
      <c r="C819" s="24"/>
      <c r="D819" s="24"/>
      <c r="E819" s="24"/>
      <c r="F819" s="24"/>
    </row>
    <row r="820" hidden="1" customHeight="1" spans="1:6">
      <c r="A820" s="24"/>
      <c r="B820" s="24"/>
      <c r="C820" s="24"/>
      <c r="D820" s="24"/>
      <c r="E820" s="24"/>
      <c r="F820" s="24"/>
    </row>
    <row r="821" hidden="1" customHeight="1" spans="1:6">
      <c r="A821" s="24"/>
      <c r="B821" s="24"/>
      <c r="C821" s="24"/>
      <c r="D821" s="24"/>
      <c r="E821" s="24"/>
      <c r="F821" s="24"/>
    </row>
    <row r="822" hidden="1" customHeight="1" spans="1:6">
      <c r="A822" s="24"/>
      <c r="B822" s="24"/>
      <c r="C822" s="24"/>
      <c r="D822" s="24"/>
      <c r="E822" s="24"/>
      <c r="F822" s="24"/>
    </row>
    <row r="823" hidden="1" customHeight="1" spans="1:6">
      <c r="A823" s="24"/>
      <c r="B823" s="24"/>
      <c r="C823" s="24"/>
      <c r="D823" s="24"/>
      <c r="E823" s="24"/>
      <c r="F823" s="4"/>
    </row>
    <row r="824" hidden="1" customHeight="1" spans="1:6">
      <c r="A824" s="24"/>
      <c r="B824" s="24"/>
      <c r="C824" s="24"/>
      <c r="D824" s="24"/>
      <c r="E824" s="24"/>
      <c r="F824" s="4"/>
    </row>
    <row r="825" hidden="1" customHeight="1" spans="1:6">
      <c r="A825" s="24"/>
      <c r="B825" s="24"/>
      <c r="C825" s="24"/>
      <c r="D825" s="24"/>
      <c r="E825" s="24"/>
      <c r="F825" s="24"/>
    </row>
    <row r="826" hidden="1" customHeight="1" spans="1:6">
      <c r="A826" s="24"/>
      <c r="B826" s="24"/>
      <c r="C826" s="24"/>
      <c r="D826" s="24"/>
      <c r="E826" s="24"/>
      <c r="F826" s="24"/>
    </row>
    <row r="827" hidden="1" customHeight="1" spans="1:6">
      <c r="A827" s="24"/>
      <c r="B827" s="24"/>
      <c r="C827" s="24"/>
      <c r="D827" s="24"/>
      <c r="E827" s="24"/>
      <c r="F827" s="24"/>
    </row>
    <row r="828" hidden="1" customHeight="1" spans="1:6">
      <c r="A828" s="24"/>
      <c r="B828" s="24"/>
      <c r="C828" s="24"/>
      <c r="D828" s="24"/>
      <c r="E828" s="24"/>
      <c r="F828" s="24"/>
    </row>
    <row r="829" hidden="1" customHeight="1" spans="1:6">
      <c r="A829" s="24"/>
      <c r="B829" s="24"/>
      <c r="C829" s="24"/>
      <c r="D829" s="24"/>
      <c r="E829" s="24"/>
      <c r="F829" s="24"/>
    </row>
    <row r="830" hidden="1" customHeight="1" spans="1:6">
      <c r="A830" s="24"/>
      <c r="B830" s="24"/>
      <c r="C830" s="24"/>
      <c r="D830" s="24"/>
      <c r="E830" s="24"/>
      <c r="F830" s="24"/>
    </row>
    <row r="831" hidden="1" customHeight="1" spans="1:6">
      <c r="A831" s="24"/>
      <c r="B831" s="24"/>
      <c r="C831" s="24"/>
      <c r="D831" s="24"/>
      <c r="E831" s="24"/>
      <c r="F831" s="24"/>
    </row>
    <row r="832" hidden="1" customHeight="1" spans="1:6">
      <c r="A832" s="24"/>
      <c r="B832" s="24"/>
      <c r="C832" s="24"/>
      <c r="D832" s="24"/>
      <c r="E832" s="24"/>
      <c r="F832" s="24"/>
    </row>
    <row r="833" hidden="1" customHeight="1" spans="1:6">
      <c r="A833" s="24"/>
      <c r="B833" s="24"/>
      <c r="C833" s="24"/>
      <c r="D833" s="24"/>
      <c r="E833" s="24"/>
      <c r="F833" s="4"/>
    </row>
    <row r="834" hidden="1" customHeight="1" spans="1:6">
      <c r="A834" s="24"/>
      <c r="B834" s="24"/>
      <c r="C834" s="24"/>
      <c r="D834" s="24"/>
      <c r="E834" s="24"/>
      <c r="F834" s="24"/>
    </row>
    <row r="835" hidden="1" customHeight="1" spans="1:6">
      <c r="A835" s="24"/>
      <c r="B835" s="24"/>
      <c r="C835" s="24"/>
      <c r="D835" s="24"/>
      <c r="E835" s="24"/>
      <c r="F835" s="24"/>
    </row>
    <row r="836" hidden="1" customHeight="1" spans="1:6">
      <c r="A836" s="24"/>
      <c r="B836" s="24"/>
      <c r="C836" s="24"/>
      <c r="D836" s="24"/>
      <c r="E836" s="24"/>
      <c r="F836" s="24"/>
    </row>
    <row r="837" hidden="1" customHeight="1" spans="1:6">
      <c r="A837" s="24"/>
      <c r="B837" s="24"/>
      <c r="C837" s="24"/>
      <c r="D837" s="24"/>
      <c r="E837" s="24"/>
      <c r="F837" s="24"/>
    </row>
    <row r="838" hidden="1" customHeight="1" spans="1:6">
      <c r="A838" s="24"/>
      <c r="B838" s="24"/>
      <c r="C838" s="24"/>
      <c r="D838" s="24"/>
      <c r="E838" s="24"/>
      <c r="F838" s="4"/>
    </row>
    <row r="839" hidden="1" customHeight="1" spans="1:6">
      <c r="A839" s="24"/>
      <c r="B839" s="24"/>
      <c r="C839" s="24"/>
      <c r="D839" s="24"/>
      <c r="E839" s="24"/>
      <c r="F839" s="4"/>
    </row>
    <row r="840" hidden="1" customHeight="1" spans="1:6">
      <c r="A840" s="24"/>
      <c r="B840" s="24"/>
      <c r="C840" s="24"/>
      <c r="D840" s="24"/>
      <c r="E840" s="24"/>
      <c r="F840" s="4"/>
    </row>
    <row r="841" hidden="1" customHeight="1" spans="1:6">
      <c r="A841" s="24"/>
      <c r="B841" s="24"/>
      <c r="C841" s="24"/>
      <c r="D841" s="24"/>
      <c r="E841" s="24"/>
      <c r="F841" s="4"/>
    </row>
    <row r="842" hidden="1" customHeight="1" spans="1:6">
      <c r="A842" s="24"/>
      <c r="B842" s="24"/>
      <c r="C842" s="24"/>
      <c r="D842" s="24"/>
      <c r="E842" s="24"/>
      <c r="F842" s="4"/>
    </row>
    <row r="843" hidden="1" customHeight="1" spans="1:6">
      <c r="A843" s="24"/>
      <c r="B843" s="24"/>
      <c r="C843" s="24"/>
      <c r="D843" s="24"/>
      <c r="E843" s="24"/>
      <c r="F843" s="4"/>
    </row>
    <row r="844" hidden="1" customHeight="1" spans="1:6">
      <c r="A844" s="24"/>
      <c r="B844" s="24"/>
      <c r="C844" s="24"/>
      <c r="D844" s="24"/>
      <c r="E844" s="24"/>
      <c r="F844" s="4"/>
    </row>
    <row r="845" hidden="1" customHeight="1" spans="1:6">
      <c r="A845" s="24"/>
      <c r="B845" s="24"/>
      <c r="C845" s="24"/>
      <c r="D845" s="24"/>
      <c r="E845" s="24"/>
      <c r="F845" s="4"/>
    </row>
    <row r="846" hidden="1" customHeight="1" spans="1:6">
      <c r="A846" s="24"/>
      <c r="B846" s="24"/>
      <c r="C846" s="24"/>
      <c r="D846" s="24"/>
      <c r="E846" s="24"/>
      <c r="F846" s="4"/>
    </row>
    <row r="847" hidden="1" customHeight="1" spans="1:6">
      <c r="A847" s="24"/>
      <c r="B847" s="24"/>
      <c r="C847" s="24"/>
      <c r="D847" s="24"/>
      <c r="E847" s="24"/>
      <c r="F847" s="4"/>
    </row>
    <row r="848" hidden="1" customHeight="1" spans="1:6">
      <c r="A848" s="24"/>
      <c r="B848" s="24"/>
      <c r="C848" s="24"/>
      <c r="D848" s="24"/>
      <c r="E848" s="24"/>
      <c r="F848" s="4"/>
    </row>
    <row r="849" hidden="1" customHeight="1" spans="1:6">
      <c r="A849" s="24"/>
      <c r="B849" s="24"/>
      <c r="C849" s="24"/>
      <c r="D849" s="24"/>
      <c r="E849" s="24"/>
      <c r="F849" s="4"/>
    </row>
    <row r="850" hidden="1" customHeight="1" spans="1:6">
      <c r="A850" s="24"/>
      <c r="B850" s="24"/>
      <c r="C850" s="24"/>
      <c r="D850" s="24"/>
      <c r="E850" s="24"/>
      <c r="F850" s="4"/>
    </row>
    <row r="851" hidden="1" customHeight="1" spans="1:6">
      <c r="A851" s="24"/>
      <c r="B851" s="24"/>
      <c r="C851" s="24"/>
      <c r="D851" s="24"/>
      <c r="E851" s="24"/>
      <c r="F851" s="4"/>
    </row>
    <row r="852" hidden="1" customHeight="1" spans="1:6">
      <c r="A852" s="24"/>
      <c r="B852" s="24"/>
      <c r="C852" s="24"/>
      <c r="D852" s="24"/>
      <c r="E852" s="24"/>
      <c r="F852" s="4"/>
    </row>
    <row r="853" hidden="1" customHeight="1" spans="1:6">
      <c r="A853" s="24"/>
      <c r="B853" s="24"/>
      <c r="C853" s="24"/>
      <c r="D853" s="24"/>
      <c r="E853" s="24"/>
      <c r="F853" s="4"/>
    </row>
    <row r="854" hidden="1" customHeight="1" spans="1:6">
      <c r="A854" s="24"/>
      <c r="B854" s="24"/>
      <c r="C854" s="24"/>
      <c r="D854" s="24"/>
      <c r="E854" s="24"/>
      <c r="F854" s="4"/>
    </row>
    <row r="855" hidden="1" customHeight="1" spans="1:6">
      <c r="A855" s="24"/>
      <c r="B855" s="24"/>
      <c r="C855" s="24"/>
      <c r="D855" s="24"/>
      <c r="E855" s="24"/>
      <c r="F855" s="4"/>
    </row>
    <row r="856" hidden="1" customHeight="1" spans="1:6">
      <c r="A856" s="24"/>
      <c r="B856" s="24"/>
      <c r="C856" s="24"/>
      <c r="D856" s="24"/>
      <c r="E856" s="24"/>
      <c r="F856" s="4"/>
    </row>
    <row r="857" hidden="1" customHeight="1" spans="1:6">
      <c r="A857" s="24"/>
      <c r="B857" s="24"/>
      <c r="C857" s="24"/>
      <c r="D857" s="24"/>
      <c r="E857" s="24"/>
      <c r="F857" s="4"/>
    </row>
    <row r="858" hidden="1" customHeight="1" spans="1:6">
      <c r="A858" s="24"/>
      <c r="B858" s="24"/>
      <c r="C858" s="24"/>
      <c r="D858" s="24"/>
      <c r="E858" s="24"/>
      <c r="F858" s="4"/>
    </row>
    <row r="859" hidden="1" customHeight="1" spans="1:6">
      <c r="A859" s="24"/>
      <c r="B859" s="24"/>
      <c r="C859" s="24"/>
      <c r="D859" s="24"/>
      <c r="E859" s="24"/>
      <c r="F859" s="24"/>
    </row>
    <row r="860" hidden="1" customHeight="1" spans="1:6">
      <c r="A860" s="24"/>
      <c r="B860" s="24"/>
      <c r="C860" s="24"/>
      <c r="D860" s="24"/>
      <c r="E860" s="24"/>
      <c r="F860" s="4"/>
    </row>
    <row r="861" hidden="1" customHeight="1" spans="1:6">
      <c r="A861" s="24"/>
      <c r="B861" s="24"/>
      <c r="C861" s="24"/>
      <c r="D861" s="24"/>
      <c r="E861" s="24"/>
      <c r="F861" s="4"/>
    </row>
    <row r="862" hidden="1" customHeight="1" spans="1:6">
      <c r="A862" s="24"/>
      <c r="B862" s="24"/>
      <c r="C862" s="24"/>
      <c r="D862" s="24"/>
      <c r="E862" s="24"/>
      <c r="F862" s="4"/>
    </row>
    <row r="863" hidden="1" customHeight="1" spans="1:6">
      <c r="A863" s="24"/>
      <c r="B863" s="24"/>
      <c r="C863" s="24"/>
      <c r="D863" s="24"/>
      <c r="E863" s="24"/>
      <c r="F863" s="4"/>
    </row>
    <row r="864" hidden="1" customHeight="1" spans="1:6">
      <c r="A864" s="24"/>
      <c r="B864" s="24"/>
      <c r="C864" s="24"/>
      <c r="D864" s="24"/>
      <c r="E864" s="24"/>
      <c r="F864" s="4"/>
    </row>
    <row r="865" hidden="1" customHeight="1" spans="1:6">
      <c r="A865" s="24"/>
      <c r="B865" s="24"/>
      <c r="C865" s="24"/>
      <c r="D865" s="24"/>
      <c r="E865" s="24"/>
      <c r="F865" s="4"/>
    </row>
    <row r="866" hidden="1" customHeight="1" spans="1:6">
      <c r="A866" s="24"/>
      <c r="B866" s="24"/>
      <c r="C866" s="24"/>
      <c r="D866" s="24"/>
      <c r="E866" s="24"/>
      <c r="F866" s="4"/>
    </row>
    <row r="867" hidden="1" customHeight="1" spans="1:6">
      <c r="A867" s="24"/>
      <c r="B867" s="24"/>
      <c r="C867" s="24"/>
      <c r="D867" s="24"/>
      <c r="E867" s="24"/>
      <c r="F867" s="4"/>
    </row>
    <row r="868" hidden="1" customHeight="1" spans="1:6">
      <c r="A868" s="24"/>
      <c r="B868" s="24"/>
      <c r="C868" s="24"/>
      <c r="D868" s="24"/>
      <c r="E868" s="24"/>
      <c r="F868" s="24"/>
    </row>
    <row r="869" hidden="1" customHeight="1" spans="1:6">
      <c r="A869" s="24"/>
      <c r="B869" s="24"/>
      <c r="C869" s="24"/>
      <c r="D869" s="24"/>
      <c r="E869" s="24"/>
      <c r="F869" s="24"/>
    </row>
    <row r="870" hidden="1" customHeight="1" spans="1:6">
      <c r="A870" s="24"/>
      <c r="B870" s="24"/>
      <c r="C870" s="24"/>
      <c r="D870" s="24"/>
      <c r="E870" s="24"/>
      <c r="F870" s="24"/>
    </row>
    <row r="871" hidden="1" customHeight="1" spans="1:6">
      <c r="A871" s="24"/>
      <c r="B871" s="24"/>
      <c r="C871" s="24"/>
      <c r="D871" s="24"/>
      <c r="E871" s="24"/>
      <c r="F871" s="24"/>
    </row>
    <row r="872" hidden="1" customHeight="1" spans="1:6">
      <c r="A872" s="24"/>
      <c r="B872" s="24"/>
      <c r="C872" s="24"/>
      <c r="D872" s="24"/>
      <c r="E872" s="24"/>
      <c r="F872" s="4"/>
    </row>
    <row r="873" hidden="1" customHeight="1" spans="1:6">
      <c r="A873" s="24"/>
      <c r="B873" s="24"/>
      <c r="C873" s="24"/>
      <c r="D873" s="24"/>
      <c r="E873" s="24"/>
      <c r="F873" s="4"/>
    </row>
    <row r="874" hidden="1" customHeight="1" spans="1:6">
      <c r="A874" s="24"/>
      <c r="B874" s="24"/>
      <c r="C874" s="24"/>
      <c r="D874" s="24"/>
      <c r="E874" s="24"/>
      <c r="F874" s="4"/>
    </row>
    <row r="875" hidden="1" customHeight="1" spans="1:6">
      <c r="A875" s="24"/>
      <c r="B875" s="24"/>
      <c r="C875" s="24"/>
      <c r="D875" s="24"/>
      <c r="E875" s="24"/>
      <c r="F875" s="4"/>
    </row>
    <row r="876" hidden="1" customHeight="1" spans="1:6">
      <c r="A876" s="24"/>
      <c r="B876" s="24"/>
      <c r="C876" s="24"/>
      <c r="D876" s="24"/>
      <c r="E876" s="24"/>
      <c r="F876" s="4"/>
    </row>
    <row r="877" hidden="1" customHeight="1" spans="1:6">
      <c r="A877" s="24"/>
      <c r="B877" s="24"/>
      <c r="C877" s="24"/>
      <c r="D877" s="24"/>
      <c r="E877" s="24"/>
      <c r="F877" s="4"/>
    </row>
    <row r="878" hidden="1" customHeight="1" spans="1:6">
      <c r="A878" s="24"/>
      <c r="B878" s="24"/>
      <c r="C878" s="24"/>
      <c r="D878" s="24"/>
      <c r="E878" s="24"/>
      <c r="F878" s="4"/>
    </row>
    <row r="879" hidden="1" customHeight="1" spans="1:6">
      <c r="A879" s="24"/>
      <c r="B879" s="24"/>
      <c r="C879" s="24"/>
      <c r="D879" s="24"/>
      <c r="E879" s="24"/>
      <c r="F879" s="4"/>
    </row>
    <row r="880" hidden="1" customHeight="1" spans="1:6">
      <c r="A880" s="24"/>
      <c r="B880" s="24"/>
      <c r="C880" s="24"/>
      <c r="D880" s="24"/>
      <c r="E880" s="24"/>
      <c r="F880" s="4"/>
    </row>
    <row r="881" hidden="1" customHeight="1" spans="1:6">
      <c r="A881" s="24"/>
      <c r="B881" s="24"/>
      <c r="C881" s="24"/>
      <c r="D881" s="24"/>
      <c r="E881" s="24"/>
      <c r="F881" s="4"/>
    </row>
    <row r="882" hidden="1" customHeight="1" spans="1:6">
      <c r="A882" s="24"/>
      <c r="B882" s="24"/>
      <c r="C882" s="24"/>
      <c r="D882" s="24"/>
      <c r="E882" s="24"/>
      <c r="F882" s="4"/>
    </row>
    <row r="883" hidden="1" customHeight="1" spans="1:6">
      <c r="A883" s="24"/>
      <c r="B883" s="24"/>
      <c r="C883" s="24"/>
      <c r="D883" s="24"/>
      <c r="E883" s="24"/>
      <c r="F883" s="4"/>
    </row>
    <row r="884" hidden="1" customHeight="1" spans="1:6">
      <c r="A884" s="24"/>
      <c r="B884" s="24"/>
      <c r="C884" s="24"/>
      <c r="D884" s="24"/>
      <c r="E884" s="24"/>
      <c r="F884" s="4"/>
    </row>
    <row r="885" hidden="1" customHeight="1" spans="1:6">
      <c r="A885" s="24"/>
      <c r="B885" s="24"/>
      <c r="C885" s="24"/>
      <c r="D885" s="24"/>
      <c r="E885" s="24"/>
      <c r="F885" s="4"/>
    </row>
    <row r="886" hidden="1" customHeight="1" spans="1:6">
      <c r="A886" s="24"/>
      <c r="B886" s="24"/>
      <c r="C886" s="24"/>
      <c r="D886" s="24"/>
      <c r="E886" s="24"/>
      <c r="F886" s="4"/>
    </row>
    <row r="887" hidden="1" customHeight="1" spans="1:6">
      <c r="A887" s="24"/>
      <c r="B887" s="24"/>
      <c r="C887" s="24"/>
      <c r="D887" s="24"/>
      <c r="E887" s="24"/>
      <c r="F887" s="24"/>
    </row>
    <row r="888" hidden="1" customHeight="1" spans="1:6">
      <c r="A888" s="24"/>
      <c r="B888" s="24"/>
      <c r="C888" s="24"/>
      <c r="D888" s="24"/>
      <c r="E888" s="24"/>
      <c r="F888" s="4"/>
    </row>
    <row r="889" hidden="1" customHeight="1" spans="1:6">
      <c r="A889" s="24"/>
      <c r="B889" s="24"/>
      <c r="C889" s="24"/>
      <c r="D889" s="24"/>
      <c r="E889" s="24"/>
      <c r="F889" s="4"/>
    </row>
    <row r="890" hidden="1" customHeight="1" spans="1:6">
      <c r="A890" s="24"/>
      <c r="B890" s="24"/>
      <c r="C890" s="24"/>
      <c r="D890" s="24"/>
      <c r="E890" s="24"/>
      <c r="F890" s="4"/>
    </row>
    <row r="891" hidden="1" customHeight="1" spans="1:6">
      <c r="A891" s="24"/>
      <c r="B891" s="24"/>
      <c r="C891" s="24"/>
      <c r="D891" s="24"/>
      <c r="E891" s="24"/>
      <c r="F891" s="4"/>
    </row>
    <row r="892" hidden="1" customHeight="1" spans="1:6">
      <c r="A892" s="24"/>
      <c r="B892" s="24"/>
      <c r="C892" s="24"/>
      <c r="D892" s="24"/>
      <c r="E892" s="24"/>
      <c r="F892" s="4"/>
    </row>
    <row r="893" hidden="1" customHeight="1" spans="1:6">
      <c r="A893" s="24"/>
      <c r="B893" s="24"/>
      <c r="C893" s="24"/>
      <c r="D893" s="24"/>
      <c r="E893" s="24"/>
      <c r="F893" s="4"/>
    </row>
    <row r="894" hidden="1" customHeight="1" spans="1:6">
      <c r="A894" s="24"/>
      <c r="B894" s="24"/>
      <c r="C894" s="24"/>
      <c r="D894" s="24"/>
      <c r="E894" s="24"/>
      <c r="F894" s="4"/>
    </row>
    <row r="895" hidden="1" customHeight="1" spans="1:6">
      <c r="A895" s="24"/>
      <c r="B895" s="24"/>
      <c r="C895" s="24"/>
      <c r="D895" s="24"/>
      <c r="E895" s="24"/>
      <c r="F895" s="4"/>
    </row>
    <row r="896" hidden="1" customHeight="1" spans="1:6">
      <c r="A896" s="24"/>
      <c r="B896" s="24"/>
      <c r="C896" s="24"/>
      <c r="D896" s="24"/>
      <c r="E896" s="24"/>
      <c r="F896" s="4"/>
    </row>
    <row r="897" hidden="1" customHeight="1" spans="1:6">
      <c r="A897" s="24"/>
      <c r="B897" s="24"/>
      <c r="C897" s="24"/>
      <c r="D897" s="24"/>
      <c r="E897" s="24"/>
      <c r="F897" s="4"/>
    </row>
    <row r="898" hidden="1" customHeight="1" spans="1:6">
      <c r="A898" s="24"/>
      <c r="B898" s="24"/>
      <c r="C898" s="24"/>
      <c r="D898" s="24"/>
      <c r="E898" s="24"/>
      <c r="F898" s="4"/>
    </row>
    <row r="899" hidden="1" customHeight="1" spans="1:6">
      <c r="A899" s="24"/>
      <c r="B899" s="24"/>
      <c r="C899" s="24"/>
      <c r="D899" s="24"/>
      <c r="E899" s="24"/>
      <c r="F899" s="4"/>
    </row>
    <row r="900" hidden="1" customHeight="1" spans="1:6">
      <c r="A900" s="24"/>
      <c r="B900" s="24"/>
      <c r="C900" s="24"/>
      <c r="D900" s="24"/>
      <c r="E900" s="24"/>
      <c r="F900" s="4"/>
    </row>
    <row r="901" hidden="1" customHeight="1" spans="1:6">
      <c r="A901" s="24"/>
      <c r="B901" s="24"/>
      <c r="C901" s="24"/>
      <c r="D901" s="24"/>
      <c r="E901" s="24"/>
      <c r="F901" s="4"/>
    </row>
    <row r="902" hidden="1" customHeight="1" spans="1:6">
      <c r="A902" s="24"/>
      <c r="B902" s="24"/>
      <c r="C902" s="24"/>
      <c r="D902" s="24"/>
      <c r="E902" s="24"/>
      <c r="F902" s="24"/>
    </row>
    <row r="903" hidden="1" customHeight="1" spans="1:6">
      <c r="A903" s="24"/>
      <c r="B903" s="24"/>
      <c r="C903" s="24"/>
      <c r="D903" s="24"/>
      <c r="E903" s="24"/>
      <c r="F903" s="24"/>
    </row>
    <row r="904" hidden="1" customHeight="1" spans="1:6">
      <c r="A904" s="24"/>
      <c r="B904" s="24"/>
      <c r="C904" s="24"/>
      <c r="D904" s="24"/>
      <c r="E904" s="24"/>
      <c r="F904" s="24"/>
    </row>
    <row r="905" hidden="1" customHeight="1" spans="1:6">
      <c r="A905" s="24"/>
      <c r="B905" s="24"/>
      <c r="C905" s="24"/>
      <c r="D905" s="24"/>
      <c r="E905" s="24"/>
      <c r="F905" s="24"/>
    </row>
    <row r="906" hidden="1" customHeight="1" spans="1:6">
      <c r="A906" s="24"/>
      <c r="B906" s="24"/>
      <c r="C906" s="24"/>
      <c r="D906" s="24"/>
      <c r="E906" s="24"/>
      <c r="F906" s="4"/>
    </row>
    <row r="907" hidden="1" customHeight="1" spans="1:6">
      <c r="A907" s="24"/>
      <c r="B907" s="24"/>
      <c r="C907" s="24"/>
      <c r="D907" s="24"/>
      <c r="E907" s="24"/>
      <c r="F907" s="4"/>
    </row>
    <row r="908" hidden="1" customHeight="1" spans="1:6">
      <c r="A908" s="24"/>
      <c r="B908" s="24"/>
      <c r="C908" s="24"/>
      <c r="D908" s="24"/>
      <c r="E908" s="24"/>
      <c r="F908" s="4"/>
    </row>
    <row r="909" hidden="1" customHeight="1" spans="1:6">
      <c r="A909" s="24"/>
      <c r="B909" s="24"/>
      <c r="C909" s="24"/>
      <c r="D909" s="24"/>
      <c r="E909" s="24"/>
      <c r="F909" s="4"/>
    </row>
    <row r="910" hidden="1" customHeight="1" spans="1:6">
      <c r="A910" s="24"/>
      <c r="B910" s="24"/>
      <c r="C910" s="24"/>
      <c r="D910" s="24"/>
      <c r="E910" s="24"/>
      <c r="F910" s="4"/>
    </row>
    <row r="911" hidden="1" customHeight="1" spans="1:6">
      <c r="A911" s="24"/>
      <c r="B911" s="24"/>
      <c r="C911" s="24"/>
      <c r="D911" s="24"/>
      <c r="E911" s="24"/>
      <c r="F911" s="4"/>
    </row>
    <row r="912" hidden="1" customHeight="1" spans="1:6">
      <c r="A912" s="24"/>
      <c r="B912" s="24"/>
      <c r="C912" s="24"/>
      <c r="D912" s="24"/>
      <c r="E912" s="24"/>
      <c r="F912" s="4"/>
    </row>
    <row r="913" hidden="1" customHeight="1" spans="1:6">
      <c r="A913" s="24"/>
      <c r="B913" s="24"/>
      <c r="C913" s="24"/>
      <c r="D913" s="24"/>
      <c r="E913" s="24"/>
      <c r="F913" s="4"/>
    </row>
    <row r="914" hidden="1" customHeight="1" spans="1:6">
      <c r="A914" s="24"/>
      <c r="B914" s="24"/>
      <c r="C914" s="24"/>
      <c r="D914" s="24"/>
      <c r="E914" s="24"/>
      <c r="F914" s="4"/>
    </row>
    <row r="915" hidden="1" customHeight="1" spans="1:6">
      <c r="A915" s="24"/>
      <c r="B915" s="24"/>
      <c r="C915" s="24"/>
      <c r="D915" s="24"/>
      <c r="E915" s="24"/>
      <c r="F915" s="4"/>
    </row>
    <row r="916" hidden="1" customHeight="1" spans="1:6">
      <c r="A916" s="24"/>
      <c r="B916" s="24"/>
      <c r="C916" s="24"/>
      <c r="D916" s="24"/>
      <c r="E916" s="24"/>
      <c r="F916" s="4"/>
    </row>
    <row r="917" hidden="1" customHeight="1" spans="1:6">
      <c r="A917" s="24"/>
      <c r="B917" s="24"/>
      <c r="C917" s="24"/>
      <c r="D917" s="24"/>
      <c r="E917" s="24"/>
      <c r="F917" s="4"/>
    </row>
    <row r="918" hidden="1" customHeight="1" spans="1:6">
      <c r="A918" s="24"/>
      <c r="B918" s="24"/>
      <c r="C918" s="24"/>
      <c r="D918" s="24"/>
      <c r="E918" s="24"/>
      <c r="F918" s="4"/>
    </row>
    <row r="919" hidden="1" customHeight="1" spans="1:6">
      <c r="A919" s="24"/>
      <c r="B919" s="24"/>
      <c r="C919" s="24"/>
      <c r="D919" s="24"/>
      <c r="E919" s="24"/>
      <c r="F919" s="4"/>
    </row>
    <row r="920" hidden="1" customHeight="1" spans="1:6">
      <c r="A920" s="24"/>
      <c r="B920" s="24"/>
      <c r="C920" s="24"/>
      <c r="D920" s="24"/>
      <c r="E920" s="24"/>
      <c r="F920" s="4"/>
    </row>
    <row r="921" hidden="1" customHeight="1" spans="1:6">
      <c r="A921" s="24"/>
      <c r="B921" s="24"/>
      <c r="C921" s="24"/>
      <c r="D921" s="24"/>
      <c r="E921" s="24"/>
      <c r="F921" s="4"/>
    </row>
    <row r="922" hidden="1" customHeight="1" spans="1:6">
      <c r="A922" s="24"/>
      <c r="B922" s="24"/>
      <c r="C922" s="24"/>
      <c r="D922" s="24"/>
      <c r="E922" s="24"/>
      <c r="F922" s="24"/>
    </row>
    <row r="923" hidden="1" customHeight="1" spans="1:6">
      <c r="A923" s="24"/>
      <c r="B923" s="24"/>
      <c r="C923" s="24"/>
      <c r="D923" s="24"/>
      <c r="E923" s="24"/>
      <c r="F923" s="24"/>
    </row>
    <row r="924" hidden="1" customHeight="1" spans="1:6">
      <c r="A924" s="24"/>
      <c r="B924" s="24"/>
      <c r="C924" s="24"/>
      <c r="D924" s="24"/>
      <c r="E924" s="24"/>
      <c r="F924" s="24"/>
    </row>
    <row r="925" hidden="1" customHeight="1" spans="1:6">
      <c r="A925" s="24"/>
      <c r="B925" s="24"/>
      <c r="C925" s="24"/>
      <c r="D925" s="24"/>
      <c r="E925" s="24"/>
      <c r="F925" s="24"/>
    </row>
    <row r="926" hidden="1" customHeight="1" spans="1:6">
      <c r="A926" s="24"/>
      <c r="B926" s="24"/>
      <c r="C926" s="24"/>
      <c r="D926" s="24"/>
      <c r="E926" s="24"/>
      <c r="F926" s="24"/>
    </row>
    <row r="927" hidden="1" customHeight="1" spans="1:6">
      <c r="A927" s="24"/>
      <c r="B927" s="24"/>
      <c r="C927" s="24"/>
      <c r="D927" s="24"/>
      <c r="E927" s="24"/>
      <c r="F927" s="4"/>
    </row>
    <row r="928" hidden="1" customHeight="1" spans="1:6">
      <c r="A928" s="24"/>
      <c r="B928" s="24"/>
      <c r="C928" s="24"/>
      <c r="D928" s="24"/>
      <c r="E928" s="24"/>
      <c r="F928" s="4"/>
    </row>
    <row r="929" hidden="1" customHeight="1" spans="1:6">
      <c r="A929" s="24"/>
      <c r="B929" s="24"/>
      <c r="C929" s="24"/>
      <c r="D929" s="24"/>
      <c r="E929" s="24"/>
      <c r="F929" s="4"/>
    </row>
    <row r="930" hidden="1" customHeight="1" spans="1:6">
      <c r="A930" s="24"/>
      <c r="B930" s="24"/>
      <c r="C930" s="24"/>
      <c r="D930" s="24"/>
      <c r="E930" s="24"/>
      <c r="F930" s="4"/>
    </row>
    <row r="931" hidden="1" customHeight="1" spans="1:6">
      <c r="A931" s="24"/>
      <c r="B931" s="24"/>
      <c r="C931" s="24"/>
      <c r="D931" s="24"/>
      <c r="E931" s="24"/>
      <c r="F931" s="4"/>
    </row>
    <row r="932" hidden="1" customHeight="1" spans="1:6">
      <c r="A932" s="24"/>
      <c r="B932" s="24"/>
      <c r="C932" s="24"/>
      <c r="D932" s="24"/>
      <c r="E932" s="24"/>
      <c r="F932" s="4"/>
    </row>
    <row r="933" hidden="1" customHeight="1" spans="1:6">
      <c r="A933" s="24"/>
      <c r="B933" s="24"/>
      <c r="C933" s="24"/>
      <c r="D933" s="24"/>
      <c r="E933" s="24"/>
      <c r="F933" s="4"/>
    </row>
    <row r="934" hidden="1" customHeight="1" spans="1:6">
      <c r="A934" s="24"/>
      <c r="B934" s="24"/>
      <c r="C934" s="24"/>
      <c r="D934" s="24"/>
      <c r="E934" s="24"/>
      <c r="F934" s="4"/>
    </row>
    <row r="935" hidden="1" customHeight="1" spans="1:6">
      <c r="A935" s="24"/>
      <c r="B935" s="24"/>
      <c r="C935" s="24"/>
      <c r="D935" s="24"/>
      <c r="E935" s="24"/>
      <c r="F935" s="4"/>
    </row>
    <row r="936" hidden="1" customHeight="1" spans="1:6">
      <c r="A936" s="24"/>
      <c r="B936" s="24"/>
      <c r="C936" s="24"/>
      <c r="D936" s="24"/>
      <c r="E936" s="24"/>
      <c r="F936" s="4"/>
    </row>
    <row r="937" hidden="1" customHeight="1" spans="1:6">
      <c r="A937" s="24"/>
      <c r="B937" s="24"/>
      <c r="C937" s="24"/>
      <c r="D937" s="24"/>
      <c r="E937" s="24"/>
      <c r="F937" s="4"/>
    </row>
    <row r="938" hidden="1" customHeight="1" spans="1:6">
      <c r="A938" s="24"/>
      <c r="B938" s="24"/>
      <c r="C938" s="24"/>
      <c r="D938" s="24"/>
      <c r="E938" s="24"/>
      <c r="F938" s="4"/>
    </row>
    <row r="939" hidden="1" customHeight="1" spans="1:6">
      <c r="A939" s="24"/>
      <c r="B939" s="24"/>
      <c r="C939" s="24"/>
      <c r="D939" s="24"/>
      <c r="E939" s="24"/>
      <c r="F939" s="4"/>
    </row>
    <row r="940" hidden="1" customHeight="1" spans="1:6">
      <c r="A940" s="24"/>
      <c r="B940" s="24"/>
      <c r="C940" s="24"/>
      <c r="D940" s="24"/>
      <c r="E940" s="24"/>
      <c r="F940" s="4"/>
    </row>
    <row r="941" hidden="1" customHeight="1" spans="1:6">
      <c r="A941" s="24"/>
      <c r="B941" s="24"/>
      <c r="C941" s="24"/>
      <c r="D941" s="24"/>
      <c r="E941" s="24"/>
      <c r="F941" s="4"/>
    </row>
    <row r="942" hidden="1" customHeight="1" spans="1:6">
      <c r="A942" s="24"/>
      <c r="B942" s="24"/>
      <c r="C942" s="24"/>
      <c r="D942" s="24"/>
      <c r="E942" s="24"/>
      <c r="F942" s="4"/>
    </row>
    <row r="943" hidden="1" customHeight="1" spans="1:6">
      <c r="A943" s="24"/>
      <c r="B943" s="24"/>
      <c r="C943" s="24"/>
      <c r="D943" s="24"/>
      <c r="E943" s="24"/>
      <c r="F943" s="4"/>
    </row>
    <row r="944" hidden="1" customHeight="1" spans="1:6">
      <c r="A944" s="24"/>
      <c r="B944" s="24"/>
      <c r="C944" s="24"/>
      <c r="D944" s="24"/>
      <c r="E944" s="24"/>
      <c r="F944" s="4"/>
    </row>
    <row r="945" hidden="1" customHeight="1" spans="1:6">
      <c r="A945" s="24"/>
      <c r="B945" s="24"/>
      <c r="C945" s="24"/>
      <c r="D945" s="24"/>
      <c r="E945" s="24"/>
      <c r="F945" s="4"/>
    </row>
    <row r="946" hidden="1" customHeight="1" spans="1:6">
      <c r="A946" s="24"/>
      <c r="B946" s="24"/>
      <c r="C946" s="24"/>
      <c r="D946" s="24"/>
      <c r="E946" s="24"/>
      <c r="F946" s="4"/>
    </row>
    <row r="947" hidden="1" customHeight="1" spans="1:6">
      <c r="A947" s="24"/>
      <c r="B947" s="24"/>
      <c r="C947" s="24"/>
      <c r="D947" s="24"/>
      <c r="E947" s="24"/>
      <c r="F947" s="4"/>
    </row>
    <row r="948" hidden="1" customHeight="1" spans="1:6">
      <c r="A948" s="24"/>
      <c r="B948" s="24"/>
      <c r="C948" s="24"/>
      <c r="D948" s="24"/>
      <c r="E948" s="24"/>
      <c r="F948" s="4"/>
    </row>
    <row r="949" hidden="1" customHeight="1" spans="1:6">
      <c r="A949" s="24"/>
      <c r="B949" s="24"/>
      <c r="C949" s="24"/>
      <c r="D949" s="24"/>
      <c r="E949" s="24"/>
      <c r="F949" s="4"/>
    </row>
    <row r="950" hidden="1" customHeight="1" spans="1:6">
      <c r="A950" s="24"/>
      <c r="B950" s="24"/>
      <c r="C950" s="24"/>
      <c r="D950" s="24"/>
      <c r="E950" s="24"/>
      <c r="F950" s="4"/>
    </row>
    <row r="951" hidden="1" customHeight="1" spans="1:6">
      <c r="A951" s="24"/>
      <c r="B951" s="24"/>
      <c r="C951" s="24"/>
      <c r="D951" s="24"/>
      <c r="E951" s="24"/>
      <c r="F951" s="24"/>
    </row>
    <row r="952" hidden="1" customHeight="1" spans="1:6">
      <c r="A952" s="24"/>
      <c r="B952" s="24"/>
      <c r="C952" s="24"/>
      <c r="D952" s="24"/>
      <c r="E952" s="24"/>
      <c r="F952" s="24"/>
    </row>
    <row r="953" hidden="1" customHeight="1" spans="1:6">
      <c r="A953" s="24"/>
      <c r="B953" s="24"/>
      <c r="C953" s="24"/>
      <c r="D953" s="24"/>
      <c r="E953" s="24"/>
      <c r="F953" s="24"/>
    </row>
    <row r="954" hidden="1" customHeight="1" spans="1:6">
      <c r="A954" s="24"/>
      <c r="B954" s="24"/>
      <c r="C954" s="24"/>
      <c r="D954" s="24"/>
      <c r="E954" s="24"/>
      <c r="F954" s="24"/>
    </row>
    <row r="955" hidden="1" customHeight="1" spans="1:6">
      <c r="A955" s="24"/>
      <c r="B955" s="24"/>
      <c r="C955" s="24"/>
      <c r="D955" s="24"/>
      <c r="E955" s="24"/>
      <c r="F955" s="24"/>
    </row>
    <row r="956" hidden="1" customHeight="1" spans="1:6">
      <c r="A956" s="24"/>
      <c r="B956" s="24"/>
      <c r="C956" s="24"/>
      <c r="D956" s="24"/>
      <c r="E956" s="24"/>
      <c r="F956" s="24"/>
    </row>
    <row r="957" hidden="1" customHeight="1" spans="1:6">
      <c r="A957" s="24"/>
      <c r="B957" s="24"/>
      <c r="C957" s="24"/>
      <c r="D957" s="24"/>
      <c r="E957" s="24"/>
      <c r="F957" s="24"/>
    </row>
    <row r="958" hidden="1" customHeight="1" spans="1:6">
      <c r="A958" s="24"/>
      <c r="B958" s="24"/>
      <c r="C958" s="24"/>
      <c r="D958" s="24"/>
      <c r="E958" s="24"/>
      <c r="F958" s="24"/>
    </row>
    <row r="959" hidden="1" customHeight="1" spans="1:6">
      <c r="A959" s="24"/>
      <c r="B959" s="24"/>
      <c r="C959" s="24"/>
      <c r="D959" s="24"/>
      <c r="E959" s="24"/>
      <c r="F959" s="24"/>
    </row>
    <row r="960" hidden="1" customHeight="1" spans="1:6">
      <c r="A960" s="24"/>
      <c r="B960" s="24"/>
      <c r="C960" s="24"/>
      <c r="D960" s="24"/>
      <c r="E960" s="24"/>
      <c r="F960" s="24"/>
    </row>
    <row r="961" hidden="1" customHeight="1" spans="1:6">
      <c r="A961" s="24"/>
      <c r="B961" s="24"/>
      <c r="C961" s="24"/>
      <c r="D961" s="24"/>
      <c r="E961" s="24"/>
      <c r="F961" s="24"/>
    </row>
    <row r="962" hidden="1" customHeight="1" spans="1:6">
      <c r="A962" s="24"/>
      <c r="B962" s="24"/>
      <c r="C962" s="24"/>
      <c r="D962" s="24"/>
      <c r="E962" s="24"/>
      <c r="F962" s="24"/>
    </row>
    <row r="963" hidden="1" customHeight="1" spans="1:6">
      <c r="A963" s="24"/>
      <c r="B963" s="24"/>
      <c r="C963" s="24"/>
      <c r="D963" s="24"/>
      <c r="E963" s="24"/>
      <c r="F963" s="24"/>
    </row>
    <row r="964" hidden="1" customHeight="1" spans="1:6">
      <c r="A964" s="24"/>
      <c r="B964" s="24"/>
      <c r="C964" s="24"/>
      <c r="D964" s="24"/>
      <c r="E964" s="24"/>
      <c r="F964" s="24"/>
    </row>
    <row r="965" hidden="1" customHeight="1" spans="1:6">
      <c r="A965" s="24"/>
      <c r="B965" s="24"/>
      <c r="C965" s="24"/>
      <c r="D965" s="24"/>
      <c r="E965" s="24"/>
      <c r="F965" s="24"/>
    </row>
    <row r="966" hidden="1" customHeight="1" spans="1:6">
      <c r="A966" s="24"/>
      <c r="B966" s="24"/>
      <c r="C966" s="24"/>
      <c r="D966" s="24"/>
      <c r="E966" s="24"/>
      <c r="F966" s="24"/>
    </row>
    <row r="967" hidden="1" customHeight="1" spans="1:6">
      <c r="A967" s="24"/>
      <c r="B967" s="24"/>
      <c r="C967" s="24"/>
      <c r="D967" s="24"/>
      <c r="E967" s="24"/>
      <c r="F967" s="24"/>
    </row>
    <row r="968" hidden="1" customHeight="1" spans="1:6">
      <c r="A968" s="24"/>
      <c r="B968" s="24"/>
      <c r="C968" s="24"/>
      <c r="D968" s="24"/>
      <c r="E968" s="24"/>
      <c r="F968" s="24"/>
    </row>
    <row r="969" hidden="1" customHeight="1" spans="1:6">
      <c r="A969" s="24"/>
      <c r="B969" s="24"/>
      <c r="C969" s="24"/>
      <c r="D969" s="24"/>
      <c r="E969" s="24"/>
      <c r="F969" s="24"/>
    </row>
    <row r="970" hidden="1" customHeight="1" spans="1:6">
      <c r="A970" s="24"/>
      <c r="B970" s="24"/>
      <c r="C970" s="24"/>
      <c r="D970" s="24"/>
      <c r="E970" s="24"/>
      <c r="F970" s="4"/>
    </row>
    <row r="971" hidden="1" customHeight="1" spans="1:6">
      <c r="A971" s="24"/>
      <c r="B971" s="24"/>
      <c r="C971" s="24"/>
      <c r="D971" s="24"/>
      <c r="E971" s="24"/>
      <c r="F971" s="4"/>
    </row>
    <row r="972" hidden="1" customHeight="1" spans="1:6">
      <c r="A972" s="24"/>
      <c r="B972" s="24"/>
      <c r="C972" s="24"/>
      <c r="D972" s="24"/>
      <c r="E972" s="24"/>
      <c r="F972" s="4"/>
    </row>
    <row r="973" hidden="1" customHeight="1" spans="1:6">
      <c r="A973" s="24"/>
      <c r="B973" s="24"/>
      <c r="C973" s="24"/>
      <c r="D973" s="24"/>
      <c r="E973" s="24"/>
      <c r="F973" s="4"/>
    </row>
    <row r="974" hidden="1" customHeight="1" spans="1:6">
      <c r="A974" s="24"/>
      <c r="B974" s="24"/>
      <c r="C974" s="24"/>
      <c r="D974" s="24"/>
      <c r="E974" s="24"/>
      <c r="F974" s="4"/>
    </row>
    <row r="975" hidden="1" customHeight="1" spans="1:6">
      <c r="A975" s="24"/>
      <c r="B975" s="24"/>
      <c r="C975" s="24"/>
      <c r="D975" s="24"/>
      <c r="E975" s="24"/>
      <c r="F975" s="4"/>
    </row>
    <row r="976" hidden="1" customHeight="1" spans="1:6">
      <c r="A976" s="24"/>
      <c r="B976" s="24"/>
      <c r="C976" s="24"/>
      <c r="D976" s="24"/>
      <c r="E976" s="24"/>
      <c r="F976" s="4"/>
    </row>
    <row r="977" hidden="1" customHeight="1" spans="1:6">
      <c r="A977" s="24"/>
      <c r="B977" s="24"/>
      <c r="C977" s="24"/>
      <c r="D977" s="24"/>
      <c r="E977" s="24"/>
      <c r="F977" s="4"/>
    </row>
    <row r="978" hidden="1" customHeight="1" spans="1:6">
      <c r="A978" s="24"/>
      <c r="B978" s="24"/>
      <c r="C978" s="24"/>
      <c r="D978" s="24"/>
      <c r="E978" s="24"/>
      <c r="F978" s="4"/>
    </row>
    <row r="979" hidden="1" customHeight="1" spans="1:6">
      <c r="A979" s="24"/>
      <c r="B979" s="24"/>
      <c r="C979" s="24"/>
      <c r="D979" s="24"/>
      <c r="E979" s="24"/>
      <c r="F979" s="4"/>
    </row>
    <row r="980" hidden="1" customHeight="1" spans="1:6">
      <c r="A980" s="24"/>
      <c r="B980" s="24"/>
      <c r="C980" s="24"/>
      <c r="D980" s="24"/>
      <c r="E980" s="24"/>
      <c r="F980" s="4"/>
    </row>
    <row r="981" hidden="1" customHeight="1" spans="1:6">
      <c r="A981" s="24"/>
      <c r="B981" s="24"/>
      <c r="C981" s="24"/>
      <c r="D981" s="24"/>
      <c r="E981" s="24"/>
      <c r="F981" s="4"/>
    </row>
    <row r="982" hidden="1" customHeight="1" spans="1:6">
      <c r="A982" s="24"/>
      <c r="B982" s="24"/>
      <c r="C982" s="24"/>
      <c r="D982" s="24"/>
      <c r="E982" s="24"/>
      <c r="F982" s="42"/>
    </row>
    <row r="983" hidden="1" customHeight="1" spans="1:6">
      <c r="A983" s="24"/>
      <c r="B983" s="24"/>
      <c r="C983" s="24"/>
      <c r="D983" s="24"/>
      <c r="E983" s="24"/>
      <c r="F983" s="4"/>
    </row>
    <row r="984" hidden="1" customHeight="1" spans="1:6">
      <c r="A984" s="24"/>
      <c r="B984" s="24"/>
      <c r="C984" s="24"/>
      <c r="D984" s="24"/>
      <c r="E984" s="24"/>
      <c r="F984" s="4"/>
    </row>
    <row r="985" hidden="1" customHeight="1" spans="1:6">
      <c r="A985" s="24"/>
      <c r="B985" s="24"/>
      <c r="C985" s="24"/>
      <c r="D985" s="24"/>
      <c r="E985" s="24"/>
      <c r="F985" s="4"/>
    </row>
    <row r="986" hidden="1" customHeight="1" spans="1:6">
      <c r="A986" s="24"/>
      <c r="B986" s="24"/>
      <c r="C986" s="24"/>
      <c r="D986" s="24"/>
      <c r="E986" s="24"/>
      <c r="F986" s="4"/>
    </row>
    <row r="987" hidden="1" customHeight="1" spans="1:6">
      <c r="A987" s="24"/>
      <c r="B987" s="24"/>
      <c r="C987" s="24"/>
      <c r="D987" s="24"/>
      <c r="E987" s="24"/>
      <c r="F987" s="4"/>
    </row>
    <row r="988" hidden="1" customHeight="1" spans="1:6">
      <c r="A988" s="24"/>
      <c r="B988" s="24"/>
      <c r="C988" s="24"/>
      <c r="D988" s="24"/>
      <c r="E988" s="24"/>
      <c r="F988" s="4"/>
    </row>
    <row r="989" hidden="1" customHeight="1" spans="1:6">
      <c r="A989" s="24"/>
      <c r="B989" s="24"/>
      <c r="C989" s="24"/>
      <c r="D989" s="24"/>
      <c r="E989" s="24"/>
      <c r="F989" s="4"/>
    </row>
    <row r="990" hidden="1" customHeight="1" spans="1:6">
      <c r="A990" s="24"/>
      <c r="B990" s="24"/>
      <c r="C990" s="24"/>
      <c r="D990" s="24"/>
      <c r="E990" s="24"/>
      <c r="F990" s="24"/>
    </row>
    <row r="991" hidden="1" customHeight="1" spans="1:6">
      <c r="A991" s="24"/>
      <c r="B991" s="24"/>
      <c r="C991" s="24"/>
      <c r="D991" s="24"/>
      <c r="E991" s="24"/>
      <c r="F991" s="24"/>
    </row>
    <row r="992" hidden="1" customHeight="1" spans="1:6">
      <c r="A992" s="24"/>
      <c r="B992" s="24"/>
      <c r="C992" s="24"/>
      <c r="D992" s="24"/>
      <c r="E992" s="24"/>
      <c r="F992" s="24"/>
    </row>
    <row r="993" hidden="1" customHeight="1" spans="1:6">
      <c r="A993" s="24"/>
      <c r="B993" s="24"/>
      <c r="C993" s="24"/>
      <c r="D993" s="24"/>
      <c r="E993" s="24"/>
      <c r="F993" s="24"/>
    </row>
    <row r="994" hidden="1" customHeight="1" spans="1:6">
      <c r="A994" s="24"/>
      <c r="B994" s="24"/>
      <c r="C994" s="24"/>
      <c r="D994" s="24"/>
      <c r="E994" s="24"/>
      <c r="F994" s="24"/>
    </row>
    <row r="995" hidden="1" customHeight="1" spans="1:6">
      <c r="A995" s="24"/>
      <c r="B995" s="24"/>
      <c r="C995" s="24"/>
      <c r="D995" s="24"/>
      <c r="E995" s="24"/>
      <c r="F995" s="24"/>
    </row>
    <row r="996" hidden="1" customHeight="1" spans="1:6">
      <c r="A996" s="24"/>
      <c r="B996" s="24"/>
      <c r="C996" s="24"/>
      <c r="D996" s="24"/>
      <c r="E996" s="24"/>
      <c r="F996" s="24"/>
    </row>
    <row r="997" hidden="1" customHeight="1" spans="1:6">
      <c r="A997" s="24"/>
      <c r="B997" s="24"/>
      <c r="C997" s="24"/>
      <c r="D997" s="24"/>
      <c r="E997" s="24"/>
      <c r="F997" s="24"/>
    </row>
    <row r="998" hidden="1" customHeight="1" spans="1:6">
      <c r="A998" s="24"/>
      <c r="B998" s="24"/>
      <c r="C998" s="24"/>
      <c r="D998" s="24"/>
      <c r="E998" s="24"/>
      <c r="F998" s="24"/>
    </row>
    <row r="999" hidden="1" customHeight="1" spans="1:6">
      <c r="A999" s="24"/>
      <c r="B999" s="24"/>
      <c r="C999" s="24"/>
      <c r="D999" s="24"/>
      <c r="E999" s="24"/>
      <c r="F999" s="24"/>
    </row>
    <row r="1000" hidden="1" customHeight="1" spans="1:6">
      <c r="A1000" s="24"/>
      <c r="B1000" s="24"/>
      <c r="C1000" s="24"/>
      <c r="D1000" s="24"/>
      <c r="E1000" s="24"/>
      <c r="F1000" s="24"/>
    </row>
    <row r="1001" hidden="1" customHeight="1" spans="1:6">
      <c r="A1001" s="24"/>
      <c r="B1001" s="24"/>
      <c r="C1001" s="24"/>
      <c r="D1001" s="24"/>
      <c r="E1001" s="24"/>
      <c r="F1001" s="24"/>
    </row>
    <row r="1002" hidden="1" customHeight="1" spans="1:6">
      <c r="A1002" s="24"/>
      <c r="B1002" s="24"/>
      <c r="C1002" s="24"/>
      <c r="D1002" s="24"/>
      <c r="E1002" s="24"/>
      <c r="F1002" s="24"/>
    </row>
    <row r="1003" hidden="1" customHeight="1" spans="1:6">
      <c r="A1003" s="24"/>
      <c r="B1003" s="24"/>
      <c r="C1003" s="24"/>
      <c r="D1003" s="24"/>
      <c r="E1003" s="24"/>
      <c r="F1003" s="24"/>
    </row>
    <row r="1004" hidden="1" customHeight="1" spans="1:6">
      <c r="A1004" s="24"/>
      <c r="B1004" s="24"/>
      <c r="C1004" s="24"/>
      <c r="D1004" s="24"/>
      <c r="E1004" s="24"/>
      <c r="F1004" s="24"/>
    </row>
    <row r="1005" hidden="1" customHeight="1" spans="1:6">
      <c r="A1005" s="24"/>
      <c r="B1005" s="24"/>
      <c r="C1005" s="24"/>
      <c r="D1005" s="24"/>
      <c r="E1005" s="24"/>
      <c r="F1005" s="4"/>
    </row>
    <row r="1006" hidden="1" customHeight="1" spans="1:6">
      <c r="A1006" s="24"/>
      <c r="B1006" s="24"/>
      <c r="C1006" s="24"/>
      <c r="D1006" s="24"/>
      <c r="E1006" s="24"/>
      <c r="F1006" s="4"/>
    </row>
    <row r="1007" hidden="1" customHeight="1" spans="1:6">
      <c r="A1007" s="24"/>
      <c r="B1007" s="24"/>
      <c r="C1007" s="24"/>
      <c r="D1007" s="24"/>
      <c r="E1007" s="24"/>
      <c r="F1007" s="4"/>
    </row>
    <row r="1008" hidden="1" customHeight="1" spans="1:6">
      <c r="A1008" s="24"/>
      <c r="B1008" s="24"/>
      <c r="C1008" s="24"/>
      <c r="D1008" s="24"/>
      <c r="E1008" s="24"/>
      <c r="F1008" s="4"/>
    </row>
    <row r="1009" hidden="1" customHeight="1" spans="1:6">
      <c r="A1009" s="24"/>
      <c r="B1009" s="24"/>
      <c r="C1009" s="24"/>
      <c r="D1009" s="24"/>
      <c r="E1009" s="24"/>
      <c r="F1009" s="4"/>
    </row>
    <row r="1010" hidden="1" customHeight="1" spans="1:6">
      <c r="A1010" s="24"/>
      <c r="B1010" s="24"/>
      <c r="C1010" s="24"/>
      <c r="D1010" s="24"/>
      <c r="E1010" s="24"/>
      <c r="F1010" s="4"/>
    </row>
    <row r="1011" hidden="1" customHeight="1" spans="1:6">
      <c r="A1011" s="24"/>
      <c r="B1011" s="24"/>
      <c r="C1011" s="24"/>
      <c r="D1011" s="24"/>
      <c r="E1011" s="24"/>
      <c r="F1011" s="4"/>
    </row>
    <row r="1012" hidden="1" customHeight="1" spans="1:6">
      <c r="A1012" s="24"/>
      <c r="B1012" s="24"/>
      <c r="C1012" s="24"/>
      <c r="D1012" s="24"/>
      <c r="E1012" s="24"/>
      <c r="F1012" s="4"/>
    </row>
    <row r="1013" hidden="1" customHeight="1" spans="1:6">
      <c r="A1013" s="24"/>
      <c r="B1013" s="24"/>
      <c r="C1013" s="24"/>
      <c r="D1013" s="24"/>
      <c r="E1013" s="24"/>
      <c r="F1013" s="4"/>
    </row>
    <row r="1014" hidden="1" customHeight="1" spans="1:6">
      <c r="A1014" s="24"/>
      <c r="B1014" s="24"/>
      <c r="C1014" s="24"/>
      <c r="D1014" s="24"/>
      <c r="E1014" s="24"/>
      <c r="F1014" s="4"/>
    </row>
    <row r="1015" hidden="1" customHeight="1" spans="1:6">
      <c r="A1015" s="24"/>
      <c r="B1015" s="24"/>
      <c r="C1015" s="24"/>
      <c r="D1015" s="24"/>
      <c r="E1015" s="24"/>
      <c r="F1015" s="4"/>
    </row>
    <row r="1016" hidden="1" customHeight="1" spans="1:6">
      <c r="A1016" s="24"/>
      <c r="B1016" s="24"/>
      <c r="C1016" s="24"/>
      <c r="D1016" s="24"/>
      <c r="E1016" s="24"/>
      <c r="F1016" s="4"/>
    </row>
    <row r="1017" hidden="1" customHeight="1" spans="1:6">
      <c r="A1017" s="24"/>
      <c r="B1017" s="24"/>
      <c r="C1017" s="24"/>
      <c r="D1017" s="24"/>
      <c r="E1017" s="24"/>
      <c r="F1017" s="4"/>
    </row>
    <row r="1018" hidden="1" customHeight="1" spans="1:6">
      <c r="A1018" s="24"/>
      <c r="B1018" s="24"/>
      <c r="C1018" s="24"/>
      <c r="D1018" s="24"/>
      <c r="E1018" s="24"/>
      <c r="F1018" s="4"/>
    </row>
    <row r="1019" hidden="1" customHeight="1" spans="1:6">
      <c r="A1019" s="24"/>
      <c r="B1019" s="24"/>
      <c r="C1019" s="24"/>
      <c r="D1019" s="24"/>
      <c r="E1019" s="24"/>
      <c r="F1019" s="4"/>
    </row>
    <row r="1020" hidden="1" customHeight="1" spans="1:6">
      <c r="A1020" s="24"/>
      <c r="B1020" s="24"/>
      <c r="C1020" s="24"/>
      <c r="D1020" s="24"/>
      <c r="E1020" s="24"/>
      <c r="F1020" s="4"/>
    </row>
    <row r="1021" hidden="1" customHeight="1" spans="1:6">
      <c r="A1021" s="24"/>
      <c r="B1021" s="24"/>
      <c r="C1021" s="24"/>
      <c r="D1021" s="24"/>
      <c r="E1021" s="24"/>
      <c r="F1021" s="4"/>
    </row>
    <row r="1022" hidden="1" customHeight="1" spans="1:6">
      <c r="A1022" s="24"/>
      <c r="B1022" s="24"/>
      <c r="C1022" s="24"/>
      <c r="D1022" s="24"/>
      <c r="E1022" s="24"/>
      <c r="F1022" s="4"/>
    </row>
    <row r="1023" hidden="1" customHeight="1" spans="1:6">
      <c r="A1023" s="24"/>
      <c r="B1023" s="24"/>
      <c r="C1023" s="24"/>
      <c r="D1023" s="24"/>
      <c r="E1023" s="24"/>
      <c r="F1023" s="4"/>
    </row>
    <row r="1024" hidden="1" customHeight="1" spans="1:6">
      <c r="A1024" s="24"/>
      <c r="B1024" s="24"/>
      <c r="C1024" s="24"/>
      <c r="D1024" s="24"/>
      <c r="E1024" s="24"/>
      <c r="F1024" s="4"/>
    </row>
    <row r="1025" hidden="1" customHeight="1" spans="1:6">
      <c r="A1025" s="24"/>
      <c r="B1025" s="24"/>
      <c r="C1025" s="24"/>
      <c r="D1025" s="24"/>
      <c r="E1025" s="24"/>
      <c r="F1025" s="4"/>
    </row>
    <row r="1026" hidden="1" customHeight="1" spans="1:6">
      <c r="A1026" s="24"/>
      <c r="B1026" s="24"/>
      <c r="C1026" s="24"/>
      <c r="D1026" s="24"/>
      <c r="E1026" s="24"/>
      <c r="F1026" s="4"/>
    </row>
    <row r="1027" hidden="1" customHeight="1" spans="1:6">
      <c r="A1027" s="24"/>
      <c r="B1027" s="24"/>
      <c r="C1027" s="24"/>
      <c r="D1027" s="24"/>
      <c r="E1027" s="24"/>
      <c r="F1027" s="4"/>
    </row>
    <row r="1028" hidden="1" customHeight="1" spans="1:6">
      <c r="A1028" s="24"/>
      <c r="B1028" s="24"/>
      <c r="C1028" s="24"/>
      <c r="D1028" s="24"/>
      <c r="E1028" s="24"/>
      <c r="F1028" s="4"/>
    </row>
    <row r="1029" hidden="1" customHeight="1" spans="1:6">
      <c r="A1029" s="24"/>
      <c r="B1029" s="24"/>
      <c r="C1029" s="24"/>
      <c r="D1029" s="24"/>
      <c r="E1029" s="24"/>
      <c r="F1029" s="4"/>
    </row>
    <row r="1030" hidden="1" customHeight="1" spans="1:6">
      <c r="A1030" s="24"/>
      <c r="B1030" s="24"/>
      <c r="C1030" s="24"/>
      <c r="D1030" s="24"/>
      <c r="E1030" s="24"/>
      <c r="F1030" s="4"/>
    </row>
    <row r="1031" hidden="1" customHeight="1" spans="1:6">
      <c r="A1031" s="24"/>
      <c r="B1031" s="24"/>
      <c r="C1031" s="24"/>
      <c r="D1031" s="24"/>
      <c r="E1031" s="24"/>
      <c r="F1031" s="4"/>
    </row>
    <row r="1032" hidden="1" customHeight="1" spans="1:6">
      <c r="A1032" s="24"/>
      <c r="B1032" s="24"/>
      <c r="C1032" s="24"/>
      <c r="D1032" s="24"/>
      <c r="E1032" s="24"/>
      <c r="F1032" s="4"/>
    </row>
    <row r="1033" hidden="1" customHeight="1" spans="1:6">
      <c r="A1033" s="24"/>
      <c r="B1033" s="24"/>
      <c r="C1033" s="24"/>
      <c r="D1033" s="24"/>
      <c r="E1033" s="24"/>
      <c r="F1033" s="4"/>
    </row>
    <row r="1034" hidden="1" customHeight="1" spans="1:6">
      <c r="A1034" s="24"/>
      <c r="B1034" s="24"/>
      <c r="C1034" s="24"/>
      <c r="D1034" s="24"/>
      <c r="E1034" s="24"/>
      <c r="F1034" s="4"/>
    </row>
    <row r="1035" hidden="1" customHeight="1" spans="1:6">
      <c r="A1035" s="24"/>
      <c r="B1035" s="24"/>
      <c r="C1035" s="24"/>
      <c r="D1035" s="24"/>
      <c r="E1035" s="24"/>
      <c r="F1035" s="4"/>
    </row>
    <row r="1036" hidden="1" customHeight="1" spans="1:6">
      <c r="A1036" s="24"/>
      <c r="B1036" s="24"/>
      <c r="C1036" s="24"/>
      <c r="D1036" s="24"/>
      <c r="E1036" s="24"/>
      <c r="F1036" s="4"/>
    </row>
    <row r="1037" hidden="1" customHeight="1" spans="1:6">
      <c r="A1037" s="24"/>
      <c r="B1037" s="24"/>
      <c r="C1037" s="24"/>
      <c r="D1037" s="24"/>
      <c r="E1037" s="24"/>
      <c r="F1037" s="4"/>
    </row>
    <row r="1038" hidden="1" customHeight="1" spans="1:6">
      <c r="A1038" s="24"/>
      <c r="B1038" s="24"/>
      <c r="C1038" s="24"/>
      <c r="D1038" s="24"/>
      <c r="E1038" s="24"/>
      <c r="F1038" s="4"/>
    </row>
    <row r="1039" hidden="1" customHeight="1" spans="1:6">
      <c r="A1039" s="24"/>
      <c r="B1039" s="24"/>
      <c r="C1039" s="24"/>
      <c r="D1039" s="24"/>
      <c r="E1039" s="24"/>
      <c r="F1039" s="4"/>
    </row>
    <row r="1040" hidden="1" customHeight="1" spans="1:6">
      <c r="A1040" s="24"/>
      <c r="B1040" s="24"/>
      <c r="C1040" s="24"/>
      <c r="D1040" s="24"/>
      <c r="E1040" s="24"/>
      <c r="F1040" s="4"/>
    </row>
    <row r="1041" hidden="1" customHeight="1" spans="1:6">
      <c r="A1041" s="24"/>
      <c r="B1041" s="24"/>
      <c r="C1041" s="24"/>
      <c r="D1041" s="24"/>
      <c r="E1041" s="24"/>
      <c r="F1041" s="4"/>
    </row>
    <row r="1042" hidden="1" customHeight="1" spans="1:6">
      <c r="A1042" s="24"/>
      <c r="B1042" s="24"/>
      <c r="C1042" s="24"/>
      <c r="D1042" s="24"/>
      <c r="E1042" s="24"/>
      <c r="F1042" s="4"/>
    </row>
    <row r="1043" hidden="1" customHeight="1" spans="1:6">
      <c r="A1043" s="24"/>
      <c r="B1043" s="24"/>
      <c r="C1043" s="24"/>
      <c r="D1043" s="24"/>
      <c r="E1043" s="24"/>
      <c r="F1043" s="4"/>
    </row>
    <row r="1044" hidden="1" customHeight="1" spans="1:6">
      <c r="A1044" s="24"/>
      <c r="B1044" s="24"/>
      <c r="C1044" s="24"/>
      <c r="D1044" s="24"/>
      <c r="E1044" s="24"/>
      <c r="F1044" s="4"/>
    </row>
    <row r="1045" hidden="1" customHeight="1" spans="1:6">
      <c r="A1045" s="24"/>
      <c r="B1045" s="24"/>
      <c r="C1045" s="24"/>
      <c r="D1045" s="24"/>
      <c r="E1045" s="24"/>
      <c r="F1045" s="4"/>
    </row>
    <row r="1046" hidden="1" customHeight="1" spans="1:6">
      <c r="A1046" s="24"/>
      <c r="B1046" s="24"/>
      <c r="C1046" s="24"/>
      <c r="D1046" s="24"/>
      <c r="E1046" s="24"/>
      <c r="F1046" s="4"/>
    </row>
    <row r="1047" hidden="1" customHeight="1" spans="1:6">
      <c r="A1047" s="24"/>
      <c r="B1047" s="24"/>
      <c r="C1047" s="24"/>
      <c r="D1047" s="24"/>
      <c r="E1047" s="24"/>
      <c r="F1047" s="4"/>
    </row>
    <row r="1048" hidden="1" customHeight="1" spans="1:6">
      <c r="A1048" s="24"/>
      <c r="B1048" s="24"/>
      <c r="C1048" s="24"/>
      <c r="D1048" s="24"/>
      <c r="E1048" s="24"/>
      <c r="F1048" s="4"/>
    </row>
    <row r="1049" hidden="1" customHeight="1" spans="1:6">
      <c r="A1049" s="24"/>
      <c r="B1049" s="24"/>
      <c r="C1049" s="24"/>
      <c r="D1049" s="24"/>
      <c r="E1049" s="24"/>
      <c r="F1049" s="4"/>
    </row>
    <row r="1050" hidden="1" customHeight="1" spans="1:6">
      <c r="A1050" s="24"/>
      <c r="B1050" s="24"/>
      <c r="C1050" s="24"/>
      <c r="D1050" s="24"/>
      <c r="E1050" s="24"/>
      <c r="F1050" s="4"/>
    </row>
    <row r="1051" hidden="1" customHeight="1" spans="1:6">
      <c r="A1051" s="24"/>
      <c r="B1051" s="24"/>
      <c r="C1051" s="24"/>
      <c r="D1051" s="24"/>
      <c r="E1051" s="24"/>
      <c r="F1051" s="4"/>
    </row>
    <row r="1052" hidden="1" customHeight="1" spans="1:6">
      <c r="A1052" s="24"/>
      <c r="B1052" s="24"/>
      <c r="C1052" s="24"/>
      <c r="D1052" s="24"/>
      <c r="E1052" s="24"/>
      <c r="F1052" s="4"/>
    </row>
    <row r="1053" hidden="1" customHeight="1" spans="1:6">
      <c r="A1053" s="24"/>
      <c r="B1053" s="24"/>
      <c r="C1053" s="24"/>
      <c r="D1053" s="24"/>
      <c r="E1053" s="24"/>
      <c r="F1053" s="4"/>
    </row>
    <row r="1054" hidden="1" customHeight="1" spans="1:6">
      <c r="A1054" s="24"/>
      <c r="B1054" s="24"/>
      <c r="C1054" s="24"/>
      <c r="D1054" s="24"/>
      <c r="E1054" s="24"/>
      <c r="F1054" s="4"/>
    </row>
    <row r="1055" hidden="1" customHeight="1" spans="1:6">
      <c r="A1055" s="24"/>
      <c r="B1055" s="24"/>
      <c r="C1055" s="24"/>
      <c r="D1055" s="24"/>
      <c r="E1055" s="24"/>
      <c r="F1055" s="4"/>
    </row>
    <row r="1056" hidden="1" customHeight="1" spans="1:6">
      <c r="A1056" s="24"/>
      <c r="B1056" s="24"/>
      <c r="C1056" s="24"/>
      <c r="D1056" s="24"/>
      <c r="E1056" s="24"/>
      <c r="F1056" s="4"/>
    </row>
    <row r="1057" hidden="1" customHeight="1" spans="1:6">
      <c r="A1057" s="24"/>
      <c r="B1057" s="24"/>
      <c r="C1057" s="24"/>
      <c r="D1057" s="24"/>
      <c r="E1057" s="24"/>
      <c r="F1057" s="4"/>
    </row>
    <row r="1058" hidden="1" customHeight="1" spans="1:6">
      <c r="A1058" s="24"/>
      <c r="B1058" s="24"/>
      <c r="C1058" s="24"/>
      <c r="D1058" s="24"/>
      <c r="E1058" s="24"/>
      <c r="F1058" s="4"/>
    </row>
    <row r="1059" hidden="1" customHeight="1" spans="1:6">
      <c r="A1059" s="24"/>
      <c r="B1059" s="24"/>
      <c r="C1059" s="24"/>
      <c r="D1059" s="24"/>
      <c r="E1059" s="24"/>
      <c r="F1059" s="4"/>
    </row>
    <row r="1060" hidden="1" customHeight="1" spans="1:6">
      <c r="A1060" s="24"/>
      <c r="B1060" s="24"/>
      <c r="C1060" s="24"/>
      <c r="D1060" s="24"/>
      <c r="E1060" s="24"/>
      <c r="F1060" s="4"/>
    </row>
    <row r="1061" hidden="1" customHeight="1" spans="1:6">
      <c r="A1061" s="24"/>
      <c r="B1061" s="24"/>
      <c r="C1061" s="24"/>
      <c r="D1061" s="24"/>
      <c r="E1061" s="24"/>
      <c r="F1061" s="24"/>
    </row>
    <row r="1062" hidden="1" customHeight="1" spans="1:6">
      <c r="A1062" s="24"/>
      <c r="B1062" s="24"/>
      <c r="C1062" s="24"/>
      <c r="D1062" s="24"/>
      <c r="E1062" s="24"/>
      <c r="F1062" s="24"/>
    </row>
    <row r="1063" hidden="1" customHeight="1" spans="1:6">
      <c r="A1063" s="24"/>
      <c r="B1063" s="24"/>
      <c r="C1063" s="24"/>
      <c r="D1063" s="24"/>
      <c r="E1063" s="24"/>
      <c r="F1063" s="24"/>
    </row>
    <row r="1064" hidden="1" customHeight="1" spans="1:6">
      <c r="A1064" s="24"/>
      <c r="B1064" s="24"/>
      <c r="C1064" s="24"/>
      <c r="D1064" s="24"/>
      <c r="E1064" s="24"/>
      <c r="F1064" s="24"/>
    </row>
    <row r="1065" hidden="1" customHeight="1" spans="1:6">
      <c r="A1065" s="24"/>
      <c r="B1065" s="24"/>
      <c r="C1065" s="24"/>
      <c r="D1065" s="24"/>
      <c r="E1065" s="24"/>
      <c r="F1065" s="24"/>
    </row>
    <row r="1066" hidden="1" customHeight="1" spans="1:6">
      <c r="A1066" s="24"/>
      <c r="B1066" s="24"/>
      <c r="C1066" s="24"/>
      <c r="D1066" s="24"/>
      <c r="E1066" s="24"/>
      <c r="F1066" s="24"/>
    </row>
    <row r="1067" hidden="1" customHeight="1" spans="1:6">
      <c r="A1067" s="24"/>
      <c r="B1067" s="24"/>
      <c r="C1067" s="24"/>
      <c r="D1067" s="24"/>
      <c r="E1067" s="24"/>
      <c r="F1067" s="24"/>
    </row>
    <row r="1068" hidden="1" customHeight="1" spans="1:6">
      <c r="A1068" s="24"/>
      <c r="B1068" s="24"/>
      <c r="C1068" s="24"/>
      <c r="D1068" s="24"/>
      <c r="E1068" s="24"/>
      <c r="F1068" s="24"/>
    </row>
    <row r="1069" hidden="1" customHeight="1" spans="1:6">
      <c r="A1069" s="24"/>
      <c r="B1069" s="24"/>
      <c r="C1069" s="24"/>
      <c r="D1069" s="24"/>
      <c r="E1069" s="24"/>
      <c r="F1069" s="24"/>
    </row>
    <row r="1070" hidden="1" customHeight="1" spans="1:6">
      <c r="A1070" s="24"/>
      <c r="B1070" s="24"/>
      <c r="C1070" s="24"/>
      <c r="D1070" s="24"/>
      <c r="E1070" s="24"/>
      <c r="F1070" s="24"/>
    </row>
    <row r="1071" hidden="1" customHeight="1" spans="1:6">
      <c r="A1071" s="24"/>
      <c r="B1071" s="24"/>
      <c r="C1071" s="24"/>
      <c r="D1071" s="24"/>
      <c r="E1071" s="24"/>
      <c r="F1071" s="24"/>
    </row>
    <row r="1072" hidden="1" customHeight="1" spans="1:6">
      <c r="A1072" s="24"/>
      <c r="B1072" s="24"/>
      <c r="C1072" s="24"/>
      <c r="D1072" s="24"/>
      <c r="E1072" s="24"/>
      <c r="F1072" s="24"/>
    </row>
    <row r="1073" hidden="1" customHeight="1" spans="1:6">
      <c r="A1073" s="24"/>
      <c r="B1073" s="24"/>
      <c r="C1073" s="24"/>
      <c r="D1073" s="24"/>
      <c r="E1073" s="24"/>
      <c r="F1073" s="24"/>
    </row>
    <row r="1074" hidden="1" customHeight="1" spans="1:6">
      <c r="A1074" s="24"/>
      <c r="B1074" s="24"/>
      <c r="C1074" s="24"/>
      <c r="D1074" s="24"/>
      <c r="E1074" s="24"/>
      <c r="F1074" s="24"/>
    </row>
    <row r="1075" hidden="1" customHeight="1" spans="1:6">
      <c r="A1075" s="24"/>
      <c r="B1075" s="24"/>
      <c r="C1075" s="24"/>
      <c r="D1075" s="24"/>
      <c r="E1075" s="24"/>
      <c r="F1075" s="24"/>
    </row>
    <row r="1076" hidden="1" customHeight="1" spans="1:6">
      <c r="A1076" s="24"/>
      <c r="B1076" s="24"/>
      <c r="C1076" s="24"/>
      <c r="D1076" s="24"/>
      <c r="E1076" s="24"/>
      <c r="F1076" s="24"/>
    </row>
    <row r="1077" hidden="1" customHeight="1" spans="1:6">
      <c r="A1077" s="24"/>
      <c r="B1077" s="24"/>
      <c r="C1077" s="24"/>
      <c r="D1077" s="24"/>
      <c r="E1077" s="24"/>
      <c r="F1077" s="24"/>
    </row>
    <row r="1078" hidden="1" customHeight="1" spans="1:6">
      <c r="A1078" s="24"/>
      <c r="B1078" s="24"/>
      <c r="C1078" s="24"/>
      <c r="D1078" s="24"/>
      <c r="E1078" s="24"/>
      <c r="F1078" s="24"/>
    </row>
    <row r="1079" hidden="1" customHeight="1" spans="1:6">
      <c r="A1079" s="24"/>
      <c r="B1079" s="24"/>
      <c r="C1079" s="24"/>
      <c r="D1079" s="24"/>
      <c r="E1079" s="24"/>
      <c r="F1079" s="24"/>
    </row>
    <row r="1080" hidden="1" customHeight="1" spans="1:6">
      <c r="A1080" s="24"/>
      <c r="B1080" s="24"/>
      <c r="C1080" s="24"/>
      <c r="D1080" s="24"/>
      <c r="E1080" s="24"/>
      <c r="F1080" s="4"/>
    </row>
    <row r="1081" hidden="1" customHeight="1" spans="1:6">
      <c r="A1081" s="24"/>
      <c r="B1081" s="24"/>
      <c r="C1081" s="24"/>
      <c r="D1081" s="24"/>
      <c r="E1081" s="24"/>
      <c r="F1081" s="4"/>
    </row>
    <row r="1082" hidden="1" customHeight="1" spans="1:6">
      <c r="A1082" s="24"/>
      <c r="B1082" s="24"/>
      <c r="C1082" s="24"/>
      <c r="D1082" s="24"/>
      <c r="E1082" s="24"/>
      <c r="F1082" s="4"/>
    </row>
    <row r="1083" hidden="1" customHeight="1" spans="1:6">
      <c r="A1083" s="24"/>
      <c r="B1083" s="24"/>
      <c r="C1083" s="24"/>
      <c r="D1083" s="24"/>
      <c r="E1083" s="24"/>
      <c r="F1083" s="4"/>
    </row>
    <row r="1084" hidden="1" customHeight="1" spans="1:6">
      <c r="A1084" s="24"/>
      <c r="B1084" s="24"/>
      <c r="C1084" s="24"/>
      <c r="D1084" s="24"/>
      <c r="E1084" s="24"/>
      <c r="F1084" s="4"/>
    </row>
    <row r="1085" hidden="1" customHeight="1" spans="1:6">
      <c r="A1085" s="24"/>
      <c r="B1085" s="24"/>
      <c r="C1085" s="24"/>
      <c r="D1085" s="24"/>
      <c r="E1085" s="24"/>
      <c r="F1085" s="4"/>
    </row>
    <row r="1086" hidden="1" customHeight="1" spans="1:6">
      <c r="A1086" s="24"/>
      <c r="B1086" s="24"/>
      <c r="C1086" s="24"/>
      <c r="D1086" s="24"/>
      <c r="E1086" s="24"/>
      <c r="F1086" s="4"/>
    </row>
    <row r="1087" hidden="1" customHeight="1" spans="1:6">
      <c r="A1087" s="24"/>
      <c r="B1087" s="24"/>
      <c r="C1087" s="24"/>
      <c r="D1087" s="24"/>
      <c r="E1087" s="24"/>
      <c r="F1087" s="4"/>
    </row>
    <row r="1088" hidden="1" customHeight="1" spans="1:6">
      <c r="A1088" s="24"/>
      <c r="B1088" s="24"/>
      <c r="C1088" s="24"/>
      <c r="D1088" s="24"/>
      <c r="E1088" s="24"/>
      <c r="F1088" s="4"/>
    </row>
    <row r="1089" hidden="1" customHeight="1" spans="1:6">
      <c r="A1089" s="24"/>
      <c r="B1089" s="24"/>
      <c r="C1089" s="24"/>
      <c r="D1089" s="24"/>
      <c r="E1089" s="24"/>
      <c r="F1089" s="4"/>
    </row>
    <row r="1090" hidden="1" customHeight="1" spans="1:6">
      <c r="A1090" s="24"/>
      <c r="B1090" s="24"/>
      <c r="C1090" s="24"/>
      <c r="D1090" s="24"/>
      <c r="E1090" s="24"/>
      <c r="F1090" s="4"/>
    </row>
    <row r="1091" hidden="1" customHeight="1" spans="1:6">
      <c r="A1091" s="24"/>
      <c r="B1091" s="24"/>
      <c r="C1091" s="24"/>
      <c r="D1091" s="24"/>
      <c r="E1091" s="24"/>
      <c r="F1091" s="4"/>
    </row>
    <row r="1092" hidden="1" customHeight="1" spans="1:6">
      <c r="A1092" s="24"/>
      <c r="B1092" s="24"/>
      <c r="C1092" s="24"/>
      <c r="D1092" s="24"/>
      <c r="E1092" s="24"/>
      <c r="F1092" s="4"/>
    </row>
    <row r="1093" hidden="1" customHeight="1" spans="1:6">
      <c r="A1093" s="24"/>
      <c r="B1093" s="24"/>
      <c r="C1093" s="24"/>
      <c r="D1093" s="24"/>
      <c r="E1093" s="24"/>
      <c r="F1093" s="4"/>
    </row>
    <row r="1094" hidden="1" customHeight="1" spans="1:6">
      <c r="A1094" s="24"/>
      <c r="B1094" s="24"/>
      <c r="C1094" s="24"/>
      <c r="D1094" s="24"/>
      <c r="E1094" s="24"/>
      <c r="F1094" s="4"/>
    </row>
    <row r="1095" hidden="1" customHeight="1" spans="1:6">
      <c r="A1095" s="24"/>
      <c r="B1095" s="24"/>
      <c r="C1095" s="24"/>
      <c r="D1095" s="24"/>
      <c r="E1095" s="24"/>
      <c r="F1095" s="4"/>
    </row>
    <row r="1096" hidden="1" customHeight="1" spans="1:6">
      <c r="A1096" s="24"/>
      <c r="B1096" s="24"/>
      <c r="C1096" s="24"/>
      <c r="D1096" s="24"/>
      <c r="E1096" s="24"/>
      <c r="F1096" s="4"/>
    </row>
    <row r="1097" hidden="1" customHeight="1" spans="1:6">
      <c r="A1097" s="24"/>
      <c r="B1097" s="24"/>
      <c r="C1097" s="24"/>
      <c r="D1097" s="24"/>
      <c r="E1097" s="24"/>
      <c r="F1097" s="4"/>
    </row>
    <row r="1098" hidden="1" customHeight="1" spans="1:6">
      <c r="A1098" s="24"/>
      <c r="B1098" s="24"/>
      <c r="C1098" s="24"/>
      <c r="D1098" s="24"/>
      <c r="E1098" s="24"/>
      <c r="F1098" s="4"/>
    </row>
    <row r="1099" hidden="1" customHeight="1" spans="1:6">
      <c r="A1099" s="24"/>
      <c r="B1099" s="24"/>
      <c r="C1099" s="24"/>
      <c r="D1099" s="24"/>
      <c r="E1099" s="24"/>
      <c r="F1099" s="4"/>
    </row>
    <row r="1100" hidden="1" customHeight="1" spans="1:6">
      <c r="A1100" s="24"/>
      <c r="B1100" s="24"/>
      <c r="C1100" s="24"/>
      <c r="D1100" s="24"/>
      <c r="E1100" s="24"/>
      <c r="F1100" s="4"/>
    </row>
    <row r="1101" hidden="1" customHeight="1" spans="1:6">
      <c r="A1101" s="24"/>
      <c r="B1101" s="24"/>
      <c r="C1101" s="24"/>
      <c r="D1101" s="24"/>
      <c r="E1101" s="24"/>
      <c r="F1101" s="4"/>
    </row>
    <row r="1102" hidden="1" customHeight="1" spans="1:6">
      <c r="A1102" s="24"/>
      <c r="B1102" s="24"/>
      <c r="C1102" s="24"/>
      <c r="D1102" s="24"/>
      <c r="E1102" s="24"/>
      <c r="F1102" s="4"/>
    </row>
    <row r="1103" hidden="1" customHeight="1" spans="1:6">
      <c r="A1103" s="24"/>
      <c r="B1103" s="24"/>
      <c r="C1103" s="24"/>
      <c r="D1103" s="24"/>
      <c r="E1103" s="24"/>
      <c r="F1103" s="4"/>
    </row>
    <row r="1104" hidden="1" customHeight="1" spans="1:6">
      <c r="A1104" s="24"/>
      <c r="B1104" s="24"/>
      <c r="C1104" s="24"/>
      <c r="D1104" s="24"/>
      <c r="E1104" s="24"/>
      <c r="F1104" s="4"/>
    </row>
    <row r="1105" hidden="1" customHeight="1" spans="1:6">
      <c r="A1105" s="24"/>
      <c r="B1105" s="24"/>
      <c r="C1105" s="24"/>
      <c r="D1105" s="24"/>
      <c r="E1105" s="24"/>
      <c r="F1105" s="4"/>
    </row>
    <row r="1106" hidden="1" customHeight="1" spans="1:6">
      <c r="A1106" s="24"/>
      <c r="B1106" s="24"/>
      <c r="C1106" s="24"/>
      <c r="D1106" s="24"/>
      <c r="E1106" s="24"/>
      <c r="F1106" s="4"/>
    </row>
    <row r="1107" hidden="1" customHeight="1" spans="1:6">
      <c r="A1107" s="24"/>
      <c r="B1107" s="24"/>
      <c r="C1107" s="24"/>
      <c r="D1107" s="24"/>
      <c r="E1107" s="24"/>
      <c r="F1107" s="4"/>
    </row>
    <row r="1108" hidden="1" customHeight="1" spans="1:6">
      <c r="A1108" s="24"/>
      <c r="B1108" s="24"/>
      <c r="C1108" s="24"/>
      <c r="D1108" s="24"/>
      <c r="E1108" s="24"/>
      <c r="F1108" s="4"/>
    </row>
    <row r="1109" hidden="1" customHeight="1" spans="1:6">
      <c r="A1109" s="24"/>
      <c r="B1109" s="24"/>
      <c r="C1109" s="24"/>
      <c r="D1109" s="24"/>
      <c r="E1109" s="24"/>
      <c r="F1109" s="4"/>
    </row>
    <row r="1110" hidden="1" customHeight="1" spans="1:6">
      <c r="A1110" s="24"/>
      <c r="B1110" s="24"/>
      <c r="C1110" s="24"/>
      <c r="D1110" s="24"/>
      <c r="E1110" s="24"/>
      <c r="F1110" s="4"/>
    </row>
    <row r="1111" hidden="1" customHeight="1" spans="1:6">
      <c r="A1111" s="24"/>
      <c r="B1111" s="24"/>
      <c r="C1111" s="24"/>
      <c r="D1111" s="24"/>
      <c r="E1111" s="24"/>
      <c r="F1111" s="4"/>
    </row>
    <row r="1112" hidden="1" customHeight="1" spans="1:6">
      <c r="A1112" s="24"/>
      <c r="B1112" s="24"/>
      <c r="C1112" s="24"/>
      <c r="D1112" s="24"/>
      <c r="E1112" s="24"/>
      <c r="F1112" s="4"/>
    </row>
    <row r="1113" hidden="1" customHeight="1" spans="1:6">
      <c r="A1113" s="24"/>
      <c r="B1113" s="24"/>
      <c r="C1113" s="24"/>
      <c r="D1113" s="24"/>
      <c r="E1113" s="24"/>
      <c r="F1113" s="4"/>
    </row>
    <row r="1114" hidden="1" customHeight="1" spans="1:6">
      <c r="A1114" s="24"/>
      <c r="B1114" s="24"/>
      <c r="C1114" s="24"/>
      <c r="D1114" s="24"/>
      <c r="E1114" s="24"/>
      <c r="F1114" s="4"/>
    </row>
    <row r="1115" hidden="1" customHeight="1" spans="1:6">
      <c r="A1115" s="24"/>
      <c r="B1115" s="24"/>
      <c r="C1115" s="24"/>
      <c r="D1115" s="24"/>
      <c r="E1115" s="24"/>
      <c r="F1115" s="4"/>
    </row>
    <row r="1116" hidden="1" customHeight="1" spans="1:6">
      <c r="A1116" s="24"/>
      <c r="B1116" s="24"/>
      <c r="C1116" s="24"/>
      <c r="D1116" s="24"/>
      <c r="E1116" s="24"/>
      <c r="F1116" s="4"/>
    </row>
    <row r="1117" hidden="1" customHeight="1" spans="1:6">
      <c r="A1117" s="24"/>
      <c r="B1117" s="24"/>
      <c r="C1117" s="24"/>
      <c r="D1117" s="24"/>
      <c r="E1117" s="24"/>
      <c r="F1117" s="4"/>
    </row>
    <row r="1118" hidden="1" customHeight="1" spans="1:6">
      <c r="A1118" s="24"/>
      <c r="B1118" s="24"/>
      <c r="C1118" s="24"/>
      <c r="D1118" s="24"/>
      <c r="E1118" s="24"/>
      <c r="F1118" s="4"/>
    </row>
    <row r="1119" hidden="1" customHeight="1" spans="1:6">
      <c r="A1119" s="24"/>
      <c r="B1119" s="24"/>
      <c r="C1119" s="24"/>
      <c r="D1119" s="24"/>
      <c r="E1119" s="24"/>
      <c r="F1119" s="4"/>
    </row>
    <row r="1120" hidden="1" customHeight="1" spans="1:6">
      <c r="A1120" s="24"/>
      <c r="B1120" s="24"/>
      <c r="C1120" s="24"/>
      <c r="D1120" s="24"/>
      <c r="E1120" s="24"/>
      <c r="F1120" s="4"/>
    </row>
    <row r="1121" hidden="1" customHeight="1" spans="1:6">
      <c r="A1121" s="24"/>
      <c r="B1121" s="24"/>
      <c r="C1121" s="24"/>
      <c r="D1121" s="24"/>
      <c r="E1121" s="24"/>
      <c r="F1121" s="4"/>
    </row>
    <row r="1122" hidden="1" customHeight="1" spans="1:6">
      <c r="A1122" s="24"/>
      <c r="B1122" s="24"/>
      <c r="C1122" s="24"/>
      <c r="D1122" s="24"/>
      <c r="E1122" s="24"/>
      <c r="F1122" s="4"/>
    </row>
    <row r="1123" hidden="1" customHeight="1" spans="1:6">
      <c r="A1123" s="24"/>
      <c r="B1123" s="24"/>
      <c r="C1123" s="24"/>
      <c r="D1123" s="24"/>
      <c r="E1123" s="24"/>
      <c r="F1123" s="4"/>
    </row>
    <row r="1124" hidden="1" customHeight="1" spans="1:6">
      <c r="A1124" s="24"/>
      <c r="B1124" s="24"/>
      <c r="C1124" s="24"/>
      <c r="D1124" s="24"/>
      <c r="E1124" s="24"/>
      <c r="F1124" s="4"/>
    </row>
    <row r="1125" hidden="1" customHeight="1" spans="1:6">
      <c r="A1125" s="24"/>
      <c r="B1125" s="24"/>
      <c r="C1125" s="24"/>
      <c r="D1125" s="24"/>
      <c r="E1125" s="24"/>
      <c r="F1125" s="4"/>
    </row>
    <row r="1126" hidden="1" customHeight="1" spans="1:6">
      <c r="A1126" s="24"/>
      <c r="B1126" s="24"/>
      <c r="C1126" s="24"/>
      <c r="D1126" s="24"/>
      <c r="E1126" s="24"/>
      <c r="F1126" s="4"/>
    </row>
    <row r="1127" hidden="1" customHeight="1" spans="1:6">
      <c r="A1127" s="24"/>
      <c r="B1127" s="24"/>
      <c r="C1127" s="24"/>
      <c r="D1127" s="24"/>
      <c r="E1127" s="24"/>
      <c r="F1127" s="4"/>
    </row>
    <row r="1128" hidden="1" customHeight="1" spans="1:6">
      <c r="A1128" s="24"/>
      <c r="B1128" s="24"/>
      <c r="C1128" s="24"/>
      <c r="D1128" s="24"/>
      <c r="E1128" s="24"/>
      <c r="F1128" s="4"/>
    </row>
    <row r="1129" hidden="1" customHeight="1" spans="1:6">
      <c r="A1129" s="24"/>
      <c r="B1129" s="24"/>
      <c r="C1129" s="24"/>
      <c r="D1129" s="24"/>
      <c r="E1129" s="24"/>
      <c r="F1129" s="4"/>
    </row>
    <row r="1130" hidden="1" customHeight="1" spans="1:6">
      <c r="A1130" s="24"/>
      <c r="B1130" s="24"/>
      <c r="C1130" s="24"/>
      <c r="D1130" s="24"/>
      <c r="E1130" s="24"/>
      <c r="F1130" s="4"/>
    </row>
    <row r="1131" hidden="1" customHeight="1" spans="1:6">
      <c r="A1131" s="24"/>
      <c r="B1131" s="24"/>
      <c r="C1131" s="24"/>
      <c r="D1131" s="24"/>
      <c r="E1131" s="24"/>
      <c r="F1131" s="4"/>
    </row>
    <row r="1132" hidden="1" customHeight="1" spans="1:6">
      <c r="A1132" s="24"/>
      <c r="B1132" s="24"/>
      <c r="C1132" s="24"/>
      <c r="D1132" s="24"/>
      <c r="E1132" s="24"/>
      <c r="F1132" s="4"/>
    </row>
    <row r="1133" hidden="1" customHeight="1" spans="1:6">
      <c r="A1133" s="24"/>
      <c r="B1133" s="24"/>
      <c r="C1133" s="24"/>
      <c r="D1133" s="24"/>
      <c r="E1133" s="24"/>
      <c r="F1133" s="4"/>
    </row>
    <row r="1134" hidden="1" customHeight="1" spans="1:6">
      <c r="A1134" s="24"/>
      <c r="B1134" s="24"/>
      <c r="C1134" s="24"/>
      <c r="D1134" s="24"/>
      <c r="E1134" s="24"/>
      <c r="F1134" s="4"/>
    </row>
    <row r="1135" hidden="1" customHeight="1" spans="1:6">
      <c r="A1135" s="24"/>
      <c r="B1135" s="24"/>
      <c r="C1135" s="24"/>
      <c r="D1135" s="24"/>
      <c r="E1135" s="24"/>
      <c r="F1135" s="4"/>
    </row>
    <row r="1136" hidden="1" customHeight="1" spans="1:6">
      <c r="A1136" s="24"/>
      <c r="B1136" s="24"/>
      <c r="C1136" s="24"/>
      <c r="D1136" s="24"/>
      <c r="E1136" s="24"/>
      <c r="F1136" s="4"/>
    </row>
    <row r="1137" hidden="1" customHeight="1" spans="1:6">
      <c r="A1137" s="24"/>
      <c r="B1137" s="24"/>
      <c r="C1137" s="24"/>
      <c r="D1137" s="24"/>
      <c r="E1137" s="24"/>
      <c r="F1137" s="4"/>
    </row>
    <row r="1138" hidden="1" customHeight="1" spans="1:6">
      <c r="A1138" s="24"/>
      <c r="B1138" s="24"/>
      <c r="C1138" s="24"/>
      <c r="D1138" s="24"/>
      <c r="E1138" s="24"/>
      <c r="F1138" s="4"/>
    </row>
    <row r="1139" hidden="1" customHeight="1" spans="1:6">
      <c r="A1139" s="24"/>
      <c r="B1139" s="24"/>
      <c r="C1139" s="24"/>
      <c r="D1139" s="24"/>
      <c r="E1139" s="24"/>
      <c r="F1139" s="4"/>
    </row>
    <row r="1140" hidden="1" customHeight="1" spans="1:6">
      <c r="A1140" s="24"/>
      <c r="B1140" s="24"/>
      <c r="C1140" s="24"/>
      <c r="D1140" s="24"/>
      <c r="E1140" s="24"/>
      <c r="F1140" s="4"/>
    </row>
    <row r="1141" hidden="1" customHeight="1" spans="1:6">
      <c r="A1141" s="24"/>
      <c r="B1141" s="24"/>
      <c r="C1141" s="24"/>
      <c r="D1141" s="24"/>
      <c r="E1141" s="24"/>
      <c r="F1141" s="4"/>
    </row>
    <row r="1142" hidden="1" customHeight="1" spans="1:6">
      <c r="A1142" s="24"/>
      <c r="B1142" s="24"/>
      <c r="C1142" s="24"/>
      <c r="D1142" s="24"/>
      <c r="E1142" s="24"/>
      <c r="F1142" s="4"/>
    </row>
    <row r="1143" hidden="1" customHeight="1" spans="1:6">
      <c r="A1143" s="24"/>
      <c r="B1143" s="24"/>
      <c r="C1143" s="24"/>
      <c r="D1143" s="24"/>
      <c r="E1143" s="24"/>
      <c r="F1143" s="4"/>
    </row>
    <row r="1144" hidden="1" customHeight="1" spans="1:6">
      <c r="A1144" s="24"/>
      <c r="B1144" s="24"/>
      <c r="C1144" s="24"/>
      <c r="D1144" s="24"/>
      <c r="E1144" s="24"/>
      <c r="F1144" s="4"/>
    </row>
    <row r="1145" hidden="1" customHeight="1" spans="1:6">
      <c r="A1145" s="24"/>
      <c r="B1145" s="24"/>
      <c r="C1145" s="24"/>
      <c r="D1145" s="24"/>
      <c r="E1145" s="24"/>
      <c r="F1145" s="4"/>
    </row>
    <row r="1146" hidden="1" customHeight="1" spans="1:6">
      <c r="A1146" s="24"/>
      <c r="B1146" s="24"/>
      <c r="C1146" s="24"/>
      <c r="D1146" s="24"/>
      <c r="E1146" s="24"/>
      <c r="F1146" s="4"/>
    </row>
    <row r="1147" hidden="1" customHeight="1" spans="1:6">
      <c r="A1147" s="24"/>
      <c r="B1147" s="24"/>
      <c r="C1147" s="24"/>
      <c r="D1147" s="24"/>
      <c r="E1147" s="24"/>
      <c r="F1147" s="4"/>
    </row>
    <row r="1148" hidden="1" customHeight="1" spans="1:6">
      <c r="A1148" s="24"/>
      <c r="B1148" s="24"/>
      <c r="C1148" s="24"/>
      <c r="D1148" s="24"/>
      <c r="E1148" s="24"/>
      <c r="F1148" s="4"/>
    </row>
    <row r="1149" hidden="1" customHeight="1" spans="1:6">
      <c r="A1149" s="24"/>
      <c r="B1149" s="24"/>
      <c r="C1149" s="24"/>
      <c r="D1149" s="24"/>
      <c r="E1149" s="24"/>
      <c r="F1149" s="24"/>
    </row>
    <row r="1150" hidden="1" customHeight="1" spans="1:6">
      <c r="A1150" s="24"/>
      <c r="B1150" s="24"/>
      <c r="C1150" s="24"/>
      <c r="D1150" s="24"/>
      <c r="E1150" s="24"/>
      <c r="F1150" s="4"/>
    </row>
    <row r="1151" hidden="1" customHeight="1" spans="1:6">
      <c r="A1151" s="24"/>
      <c r="B1151" s="24"/>
      <c r="C1151" s="24"/>
      <c r="D1151" s="24"/>
      <c r="E1151" s="24"/>
      <c r="F1151" s="4"/>
    </row>
    <row r="1152" hidden="1" customHeight="1" spans="1:6">
      <c r="A1152" s="24"/>
      <c r="B1152" s="24"/>
      <c r="C1152" s="24"/>
      <c r="D1152" s="24"/>
      <c r="E1152" s="24"/>
      <c r="F1152" s="4"/>
    </row>
    <row r="1153" hidden="1" customHeight="1" spans="1:6">
      <c r="A1153" s="24"/>
      <c r="B1153" s="24"/>
      <c r="C1153" s="24"/>
      <c r="D1153" s="24"/>
      <c r="E1153" s="24"/>
      <c r="F1153" s="4"/>
    </row>
    <row r="1154" hidden="1" customHeight="1" spans="1:6">
      <c r="A1154" s="24"/>
      <c r="B1154" s="24"/>
      <c r="C1154" s="24"/>
      <c r="D1154" s="24"/>
      <c r="E1154" s="24"/>
      <c r="F1154" s="4"/>
    </row>
    <row r="1155" hidden="1" customHeight="1" spans="1:6">
      <c r="A1155" s="24"/>
      <c r="B1155" s="24"/>
      <c r="C1155" s="24"/>
      <c r="D1155" s="24"/>
      <c r="E1155" s="24"/>
      <c r="F1155" s="4"/>
    </row>
    <row r="1156" hidden="1" customHeight="1" spans="1:6">
      <c r="A1156" s="24"/>
      <c r="B1156" s="24"/>
      <c r="C1156" s="24"/>
      <c r="D1156" s="24"/>
      <c r="E1156" s="24"/>
      <c r="F1156" s="4"/>
    </row>
    <row r="1157" hidden="1" customHeight="1" spans="1:6">
      <c r="A1157" s="24"/>
      <c r="B1157" s="24"/>
      <c r="C1157" s="24"/>
      <c r="D1157" s="24"/>
      <c r="E1157" s="24"/>
      <c r="F1157" s="4"/>
    </row>
    <row r="1158" hidden="1" customHeight="1" spans="1:6">
      <c r="A1158" s="24"/>
      <c r="B1158" s="24"/>
      <c r="C1158" s="24"/>
      <c r="D1158" s="24"/>
      <c r="E1158" s="24"/>
      <c r="F1158" s="4"/>
    </row>
    <row r="1159" hidden="1" customHeight="1" spans="1:6">
      <c r="A1159" s="24"/>
      <c r="B1159" s="24"/>
      <c r="C1159" s="24"/>
      <c r="D1159" s="24"/>
      <c r="E1159" s="24"/>
      <c r="F1159" s="4"/>
    </row>
    <row r="1160" hidden="1" customHeight="1" spans="1:6">
      <c r="A1160" s="24"/>
      <c r="B1160" s="24"/>
      <c r="C1160" s="24"/>
      <c r="D1160" s="24"/>
      <c r="E1160" s="24"/>
      <c r="F1160" s="4"/>
    </row>
    <row r="1161" hidden="1" customHeight="1" spans="1:6">
      <c r="A1161" s="24"/>
      <c r="B1161" s="24"/>
      <c r="C1161" s="24"/>
      <c r="D1161" s="24"/>
      <c r="E1161" s="24"/>
      <c r="F1161" s="4"/>
    </row>
    <row r="1162" hidden="1" customHeight="1" spans="1:6">
      <c r="A1162" s="24"/>
      <c r="B1162" s="24"/>
      <c r="C1162" s="24"/>
      <c r="D1162" s="24"/>
      <c r="E1162" s="24"/>
      <c r="F1162" s="4"/>
    </row>
    <row r="1163" hidden="1" customHeight="1" spans="1:6">
      <c r="A1163" s="24"/>
      <c r="B1163" s="24"/>
      <c r="C1163" s="24"/>
      <c r="D1163" s="24"/>
      <c r="E1163" s="24"/>
      <c r="F1163" s="4"/>
    </row>
    <row r="1164" hidden="1" customHeight="1" spans="1:6">
      <c r="A1164" s="24"/>
      <c r="B1164" s="24"/>
      <c r="C1164" s="24"/>
      <c r="D1164" s="24"/>
      <c r="E1164" s="24"/>
      <c r="F1164" s="4"/>
    </row>
    <row r="1165" hidden="1" customHeight="1" spans="1:6">
      <c r="A1165" s="24"/>
      <c r="B1165" s="24"/>
      <c r="C1165" s="24"/>
      <c r="D1165" s="24"/>
      <c r="E1165" s="24"/>
      <c r="F1165" s="4"/>
    </row>
    <row r="1166" hidden="1" customHeight="1" spans="1:6">
      <c r="A1166" s="24"/>
      <c r="B1166" s="24"/>
      <c r="C1166" s="24"/>
      <c r="D1166" s="24"/>
      <c r="E1166" s="24"/>
      <c r="F1166" s="4"/>
    </row>
    <row r="1167" hidden="1" customHeight="1" spans="1:6">
      <c r="A1167" s="24"/>
      <c r="B1167" s="24"/>
      <c r="C1167" s="24"/>
      <c r="D1167" s="24"/>
      <c r="E1167" s="24"/>
      <c r="F1167" s="4"/>
    </row>
    <row r="1168" hidden="1" customHeight="1" spans="1:6">
      <c r="A1168" s="24"/>
      <c r="B1168" s="24"/>
      <c r="C1168" s="24"/>
      <c r="D1168" s="24"/>
      <c r="E1168" s="24"/>
      <c r="F1168" s="4"/>
    </row>
    <row r="1169" hidden="1" customHeight="1" spans="1:6">
      <c r="A1169" s="24"/>
      <c r="B1169" s="24"/>
      <c r="C1169" s="24"/>
      <c r="D1169" s="24"/>
      <c r="E1169" s="24"/>
      <c r="F1169" s="4"/>
    </row>
    <row r="1170" hidden="1" customHeight="1" spans="1:6">
      <c r="A1170" s="24"/>
      <c r="B1170" s="24"/>
      <c r="C1170" s="24"/>
      <c r="D1170" s="24"/>
      <c r="E1170" s="24"/>
      <c r="F1170" s="4"/>
    </row>
    <row r="1171" hidden="1" customHeight="1" spans="1:6">
      <c r="A1171" s="24"/>
      <c r="B1171" s="24"/>
      <c r="C1171" s="24"/>
      <c r="D1171" s="24"/>
      <c r="E1171" s="24"/>
      <c r="F1171" s="4"/>
    </row>
    <row r="1172" hidden="1" customHeight="1" spans="1:6">
      <c r="A1172" s="24"/>
      <c r="B1172" s="24"/>
      <c r="C1172" s="24"/>
      <c r="D1172" s="24"/>
      <c r="E1172" s="24"/>
      <c r="F1172" s="4"/>
    </row>
    <row r="1173" hidden="1" customHeight="1" spans="1:6">
      <c r="A1173" s="24"/>
      <c r="B1173" s="24"/>
      <c r="C1173" s="24"/>
      <c r="D1173" s="24"/>
      <c r="E1173" s="24"/>
      <c r="F1173" s="4"/>
    </row>
    <row r="1174" hidden="1" customHeight="1" spans="1:6">
      <c r="A1174" s="24"/>
      <c r="B1174" s="24"/>
      <c r="C1174" s="24"/>
      <c r="D1174" s="24"/>
      <c r="E1174" s="24"/>
      <c r="F1174" s="4"/>
    </row>
    <row r="1175" hidden="1" customHeight="1" spans="1:6">
      <c r="A1175" s="24"/>
      <c r="B1175" s="24"/>
      <c r="C1175" s="24"/>
      <c r="D1175" s="24"/>
      <c r="E1175" s="24"/>
      <c r="F1175" s="4"/>
    </row>
    <row r="1176" hidden="1" customHeight="1" spans="1:6">
      <c r="A1176" s="24"/>
      <c r="B1176" s="24"/>
      <c r="C1176" s="24"/>
      <c r="D1176" s="24"/>
      <c r="E1176" s="24"/>
      <c r="F1176" s="4"/>
    </row>
    <row r="1177" hidden="1" customHeight="1" spans="1:6">
      <c r="A1177" s="24"/>
      <c r="B1177" s="24"/>
      <c r="C1177" s="24"/>
      <c r="D1177" s="24"/>
      <c r="E1177" s="24"/>
      <c r="F1177" s="4"/>
    </row>
    <row r="1178" hidden="1" customHeight="1" spans="1:6">
      <c r="A1178" s="24"/>
      <c r="B1178" s="24"/>
      <c r="C1178" s="24"/>
      <c r="D1178" s="24"/>
      <c r="E1178" s="24"/>
      <c r="F1178" s="4"/>
    </row>
    <row r="1179" hidden="1" customHeight="1" spans="1:6">
      <c r="A1179" s="24"/>
      <c r="B1179" s="24"/>
      <c r="C1179" s="24"/>
      <c r="D1179" s="24"/>
      <c r="E1179" s="24"/>
      <c r="F1179" s="24"/>
    </row>
    <row r="1180" hidden="1" customHeight="1" spans="1:6">
      <c r="A1180" s="24"/>
      <c r="B1180" s="24"/>
      <c r="C1180" s="24"/>
      <c r="D1180" s="24"/>
      <c r="E1180" s="24"/>
      <c r="F1180" s="24"/>
    </row>
    <row r="1181" hidden="1" customHeight="1" spans="1:6">
      <c r="A1181" s="24"/>
      <c r="B1181" s="24"/>
      <c r="C1181" s="24"/>
      <c r="D1181" s="24"/>
      <c r="E1181" s="24"/>
      <c r="F1181" s="24"/>
    </row>
    <row r="1182" hidden="1" customHeight="1" spans="1:6">
      <c r="A1182" s="24"/>
      <c r="B1182" s="24"/>
      <c r="C1182" s="24"/>
      <c r="D1182" s="24"/>
      <c r="E1182" s="24"/>
      <c r="F1182" s="24"/>
    </row>
    <row r="1183" hidden="1" customHeight="1" spans="1:6">
      <c r="A1183" s="24"/>
      <c r="B1183" s="24"/>
      <c r="C1183" s="24"/>
      <c r="D1183" s="24"/>
      <c r="E1183" s="24"/>
      <c r="F1183" s="24"/>
    </row>
    <row r="1184" hidden="1" customHeight="1" spans="1:6">
      <c r="A1184" s="24"/>
      <c r="B1184" s="24"/>
      <c r="C1184" s="24"/>
      <c r="D1184" s="24"/>
      <c r="E1184" s="24"/>
      <c r="F1184" s="24"/>
    </row>
    <row r="1185" hidden="1" customHeight="1" spans="1:6">
      <c r="A1185" s="24"/>
      <c r="B1185" s="24"/>
      <c r="C1185" s="24"/>
      <c r="D1185" s="24"/>
      <c r="E1185" s="24"/>
      <c r="F1185" s="24"/>
    </row>
    <row r="1186" hidden="1" customHeight="1" spans="1:6">
      <c r="A1186" s="24"/>
      <c r="B1186" s="24"/>
      <c r="C1186" s="24"/>
      <c r="D1186" s="24"/>
      <c r="E1186" s="24"/>
      <c r="F1186" s="24"/>
    </row>
    <row r="1187" hidden="1" customHeight="1" spans="1:6">
      <c r="A1187" s="24"/>
      <c r="B1187" s="24"/>
      <c r="C1187" s="24"/>
      <c r="D1187" s="24"/>
      <c r="E1187" s="24"/>
      <c r="F1187" s="24"/>
    </row>
    <row r="1188" hidden="1" customHeight="1" spans="1:6">
      <c r="A1188" s="24"/>
      <c r="B1188" s="24"/>
      <c r="C1188" s="24"/>
      <c r="D1188" s="24"/>
      <c r="E1188" s="24"/>
      <c r="F1188" s="4"/>
    </row>
    <row r="1189" hidden="1" customHeight="1" spans="1:6">
      <c r="A1189" s="24"/>
      <c r="B1189" s="24"/>
      <c r="C1189" s="24"/>
      <c r="D1189" s="24"/>
      <c r="E1189" s="24"/>
      <c r="F1189" s="4"/>
    </row>
    <row r="1190" hidden="1" customHeight="1" spans="1:6">
      <c r="A1190" s="24"/>
      <c r="B1190" s="24"/>
      <c r="C1190" s="24"/>
      <c r="D1190" s="24"/>
      <c r="E1190" s="24"/>
      <c r="F1190" s="4"/>
    </row>
    <row r="1191" hidden="1" customHeight="1" spans="1:6">
      <c r="A1191" s="24"/>
      <c r="B1191" s="24"/>
      <c r="C1191" s="24"/>
      <c r="D1191" s="24"/>
      <c r="E1191" s="24"/>
      <c r="F1191" s="4"/>
    </row>
    <row r="1192" hidden="1" customHeight="1" spans="1:6">
      <c r="A1192" s="24"/>
      <c r="B1192" s="24"/>
      <c r="C1192" s="24"/>
      <c r="D1192" s="24"/>
      <c r="E1192" s="24"/>
      <c r="F1192" s="4"/>
    </row>
    <row r="1193" hidden="1" customHeight="1" spans="1:6">
      <c r="A1193" s="24"/>
      <c r="B1193" s="24"/>
      <c r="C1193" s="24"/>
      <c r="D1193" s="24"/>
      <c r="E1193" s="24"/>
      <c r="F1193" s="4"/>
    </row>
    <row r="1194" hidden="1" customHeight="1" spans="1:6">
      <c r="A1194" s="24"/>
      <c r="B1194" s="24"/>
      <c r="C1194" s="24"/>
      <c r="D1194" s="24"/>
      <c r="E1194" s="24"/>
      <c r="F1194" s="4"/>
    </row>
    <row r="1195" hidden="1" customHeight="1" spans="1:6">
      <c r="A1195" s="24"/>
      <c r="B1195" s="24"/>
      <c r="C1195" s="24"/>
      <c r="D1195" s="24"/>
      <c r="E1195" s="24"/>
      <c r="F1195" s="4"/>
    </row>
    <row r="1196" hidden="1" customHeight="1" spans="1:6">
      <c r="A1196" s="24"/>
      <c r="B1196" s="24"/>
      <c r="C1196" s="24"/>
      <c r="D1196" s="24"/>
      <c r="E1196" s="24"/>
      <c r="F1196" s="4"/>
    </row>
    <row r="1197" hidden="1" customHeight="1" spans="1:6">
      <c r="A1197" s="24"/>
      <c r="B1197" s="24"/>
      <c r="C1197" s="24"/>
      <c r="D1197" s="24"/>
      <c r="E1197" s="24"/>
      <c r="F1197" s="4"/>
    </row>
    <row r="1198" hidden="1" customHeight="1" spans="1:6">
      <c r="A1198" s="24"/>
      <c r="B1198" s="24"/>
      <c r="C1198" s="24"/>
      <c r="D1198" s="24"/>
      <c r="E1198" s="24"/>
      <c r="F1198" s="4"/>
    </row>
    <row r="1199" hidden="1" customHeight="1" spans="1:6">
      <c r="A1199" s="24"/>
      <c r="B1199" s="24"/>
      <c r="C1199" s="24"/>
      <c r="D1199" s="24"/>
      <c r="E1199" s="24"/>
      <c r="F1199" s="4"/>
    </row>
    <row r="1200" hidden="1" customHeight="1" spans="1:6">
      <c r="A1200" s="24"/>
      <c r="B1200" s="24"/>
      <c r="C1200" s="24"/>
      <c r="D1200" s="24"/>
      <c r="E1200" s="24"/>
      <c r="F1200" s="4"/>
    </row>
    <row r="1201" hidden="1" customHeight="1" spans="1:6">
      <c r="A1201" s="24"/>
      <c r="B1201" s="24"/>
      <c r="C1201" s="24"/>
      <c r="D1201" s="24"/>
      <c r="E1201" s="24"/>
      <c r="F1201" s="4"/>
    </row>
    <row r="1202" hidden="1" customHeight="1" spans="1:6">
      <c r="A1202" s="24"/>
      <c r="B1202" s="24"/>
      <c r="C1202" s="24"/>
      <c r="D1202" s="24"/>
      <c r="E1202" s="24"/>
      <c r="F1202" s="4"/>
    </row>
    <row r="1203" hidden="1" customHeight="1" spans="1:6">
      <c r="A1203" s="24"/>
      <c r="B1203" s="24"/>
      <c r="C1203" s="24"/>
      <c r="D1203" s="24"/>
      <c r="E1203" s="24"/>
      <c r="F1203" s="4"/>
    </row>
    <row r="1204" hidden="1" customHeight="1" spans="1:6">
      <c r="A1204" s="24"/>
      <c r="B1204" s="24"/>
      <c r="C1204" s="24"/>
      <c r="D1204" s="24"/>
      <c r="E1204" s="24"/>
      <c r="F1204" s="4"/>
    </row>
    <row r="1205" hidden="1" customHeight="1" spans="1:6">
      <c r="A1205" s="24"/>
      <c r="B1205" s="24"/>
      <c r="C1205" s="24"/>
      <c r="D1205" s="24"/>
      <c r="E1205" s="24"/>
      <c r="F1205" s="4"/>
    </row>
    <row r="1206" hidden="1" customHeight="1" spans="1:6">
      <c r="A1206" s="24"/>
      <c r="B1206" s="24"/>
      <c r="C1206" s="24"/>
      <c r="D1206" s="24"/>
      <c r="E1206" s="24"/>
      <c r="F1206" s="4"/>
    </row>
    <row r="1207" hidden="1" customHeight="1" spans="1:6">
      <c r="A1207" s="24"/>
      <c r="B1207" s="24"/>
      <c r="C1207" s="24"/>
      <c r="D1207" s="24"/>
      <c r="E1207" s="24"/>
      <c r="F1207" s="4"/>
    </row>
    <row r="1208" hidden="1" customHeight="1" spans="1:6">
      <c r="A1208" s="24"/>
      <c r="B1208" s="24"/>
      <c r="C1208" s="24"/>
      <c r="D1208" s="24"/>
      <c r="E1208" s="24"/>
      <c r="F1208" s="4"/>
    </row>
    <row r="1209" hidden="1" customHeight="1" spans="1:6">
      <c r="A1209" s="24"/>
      <c r="B1209" s="24"/>
      <c r="C1209" s="24"/>
      <c r="D1209" s="24"/>
      <c r="E1209" s="24"/>
      <c r="F1209" s="4"/>
    </row>
    <row r="1210" hidden="1" customHeight="1" spans="1:6">
      <c r="A1210" s="24"/>
      <c r="B1210" s="24"/>
      <c r="C1210" s="24"/>
      <c r="D1210" s="24"/>
      <c r="E1210" s="24"/>
      <c r="F1210" s="4"/>
    </row>
    <row r="1211" hidden="1" customHeight="1" spans="1:6">
      <c r="A1211" s="24"/>
      <c r="B1211" s="24"/>
      <c r="C1211" s="24"/>
      <c r="D1211" s="24"/>
      <c r="E1211" s="24"/>
      <c r="F1211" s="4"/>
    </row>
    <row r="1212" hidden="1" customHeight="1" spans="1:6">
      <c r="A1212" s="24"/>
      <c r="B1212" s="24"/>
      <c r="C1212" s="24"/>
      <c r="D1212" s="24"/>
      <c r="E1212" s="24"/>
      <c r="F1212" s="4"/>
    </row>
    <row r="1213" hidden="1" customHeight="1" spans="1:6">
      <c r="A1213" s="24"/>
      <c r="B1213" s="24"/>
      <c r="C1213" s="24"/>
      <c r="D1213" s="24"/>
      <c r="E1213" s="24"/>
      <c r="F1213" s="4"/>
    </row>
    <row r="1214" hidden="1" customHeight="1" spans="1:6">
      <c r="A1214" s="24"/>
      <c r="B1214" s="24"/>
      <c r="C1214" s="24"/>
      <c r="D1214" s="24"/>
      <c r="E1214" s="24"/>
      <c r="F1214" s="4"/>
    </row>
    <row r="1215" hidden="1" customHeight="1" spans="1:6">
      <c r="A1215" s="24"/>
      <c r="B1215" s="24"/>
      <c r="C1215" s="24"/>
      <c r="D1215" s="24"/>
      <c r="E1215" s="24"/>
      <c r="F1215" s="24"/>
    </row>
    <row r="1216" hidden="1" customHeight="1" spans="1:6">
      <c r="A1216" s="24"/>
      <c r="B1216" s="24"/>
      <c r="C1216" s="24"/>
      <c r="D1216" s="24"/>
      <c r="E1216" s="24"/>
      <c r="F1216" s="24"/>
    </row>
    <row r="1217" hidden="1" customHeight="1" spans="1:6">
      <c r="A1217" s="24"/>
      <c r="B1217" s="24"/>
      <c r="C1217" s="24"/>
      <c r="D1217" s="24"/>
      <c r="E1217" s="24"/>
      <c r="F1217" s="24"/>
    </row>
    <row r="1218" hidden="1" customHeight="1" spans="1:6">
      <c r="A1218" s="24"/>
      <c r="B1218" s="24"/>
      <c r="C1218" s="24"/>
      <c r="D1218" s="24"/>
      <c r="E1218" s="24"/>
      <c r="F1218" s="24"/>
    </row>
    <row r="1219" hidden="1" customHeight="1" spans="1:6">
      <c r="A1219" s="24"/>
      <c r="B1219" s="24"/>
      <c r="C1219" s="24"/>
      <c r="D1219" s="24"/>
      <c r="E1219" s="24"/>
      <c r="F1219" s="24"/>
    </row>
    <row r="1220" hidden="1" customHeight="1" spans="1:6">
      <c r="A1220" s="24"/>
      <c r="B1220" s="24"/>
      <c r="C1220" s="24"/>
      <c r="D1220" s="24"/>
      <c r="E1220" s="24"/>
      <c r="F1220" s="24"/>
    </row>
    <row r="1221" hidden="1" customHeight="1" spans="1:6">
      <c r="A1221" s="24"/>
      <c r="B1221" s="24"/>
      <c r="C1221" s="24"/>
      <c r="D1221" s="24"/>
      <c r="E1221" s="24"/>
      <c r="F1221" s="4"/>
    </row>
    <row r="1222" hidden="1" customHeight="1" spans="1:6">
      <c r="A1222" s="24"/>
      <c r="B1222" s="24"/>
      <c r="C1222" s="24"/>
      <c r="D1222" s="24"/>
      <c r="E1222" s="24"/>
      <c r="F1222" s="4"/>
    </row>
    <row r="1223" hidden="1" customHeight="1" spans="1:6">
      <c r="A1223" s="24"/>
      <c r="B1223" s="24"/>
      <c r="C1223" s="24"/>
      <c r="D1223" s="24"/>
      <c r="E1223" s="24"/>
      <c r="F1223" s="4"/>
    </row>
    <row r="1224" hidden="1" customHeight="1" spans="1:6">
      <c r="A1224" s="24"/>
      <c r="B1224" s="24"/>
      <c r="C1224" s="24"/>
      <c r="D1224" s="24"/>
      <c r="E1224" s="24"/>
      <c r="F1224" s="4"/>
    </row>
    <row r="1225" hidden="1" customHeight="1" spans="1:6">
      <c r="A1225" s="24"/>
      <c r="B1225" s="24"/>
      <c r="C1225" s="24"/>
      <c r="D1225" s="24"/>
      <c r="E1225" s="24"/>
      <c r="F1225" s="42"/>
    </row>
    <row r="1226" hidden="1" customHeight="1" spans="1:6">
      <c r="A1226" s="24"/>
      <c r="B1226" s="24"/>
      <c r="C1226" s="24"/>
      <c r="D1226" s="24"/>
      <c r="E1226" s="24"/>
      <c r="F1226" s="4"/>
    </row>
    <row r="1227" hidden="1" customHeight="1" spans="1:6">
      <c r="A1227" s="24"/>
      <c r="B1227" s="24"/>
      <c r="C1227" s="24"/>
      <c r="D1227" s="24"/>
      <c r="E1227" s="24"/>
      <c r="F1227" s="4"/>
    </row>
    <row r="1228" hidden="1" customHeight="1" spans="1:6">
      <c r="A1228" s="24"/>
      <c r="B1228" s="24"/>
      <c r="C1228" s="24"/>
      <c r="D1228" s="24"/>
      <c r="E1228" s="24"/>
      <c r="F1228" s="4"/>
    </row>
    <row r="1229" hidden="1" customHeight="1" spans="1:6">
      <c r="A1229" s="24"/>
      <c r="B1229" s="24"/>
      <c r="C1229" s="24"/>
      <c r="D1229" s="24"/>
      <c r="E1229" s="24"/>
      <c r="F1229" s="4"/>
    </row>
    <row r="1230" hidden="1" customHeight="1" spans="1:6">
      <c r="A1230" s="24"/>
      <c r="B1230" s="24"/>
      <c r="C1230" s="24"/>
      <c r="D1230" s="24"/>
      <c r="E1230" s="24"/>
      <c r="F1230" s="4"/>
    </row>
    <row r="1231" hidden="1" customHeight="1" spans="1:6">
      <c r="A1231" s="24"/>
      <c r="B1231" s="24"/>
      <c r="C1231" s="24"/>
      <c r="D1231" s="24"/>
      <c r="E1231" s="24"/>
      <c r="F1231" s="4"/>
    </row>
    <row r="1232" hidden="1" customHeight="1" spans="1:6">
      <c r="A1232" s="24"/>
      <c r="B1232" s="24"/>
      <c r="C1232" s="24"/>
      <c r="D1232" s="24"/>
      <c r="E1232" s="24"/>
      <c r="F1232" s="4"/>
    </row>
    <row r="1233" hidden="1" customHeight="1" spans="1:6">
      <c r="A1233" s="24"/>
      <c r="B1233" s="24"/>
      <c r="C1233" s="24"/>
      <c r="D1233" s="24"/>
      <c r="E1233" s="24"/>
      <c r="F1233" s="4"/>
    </row>
    <row r="1234" hidden="1" customHeight="1" spans="1:6">
      <c r="A1234" s="24"/>
      <c r="B1234" s="24"/>
      <c r="C1234" s="24"/>
      <c r="D1234" s="24"/>
      <c r="E1234" s="24"/>
      <c r="F1234" s="4"/>
    </row>
    <row r="1235" hidden="1" customHeight="1" spans="1:6">
      <c r="A1235" s="24"/>
      <c r="B1235" s="24"/>
      <c r="C1235" s="24"/>
      <c r="D1235" s="24"/>
      <c r="E1235" s="24"/>
      <c r="F1235" s="24"/>
    </row>
    <row r="1236" hidden="1" customHeight="1" spans="1:6">
      <c r="A1236" s="24"/>
      <c r="B1236" s="24"/>
      <c r="C1236" s="24"/>
      <c r="D1236" s="24"/>
      <c r="E1236" s="24"/>
      <c r="F1236" s="24"/>
    </row>
    <row r="1237" hidden="1" customHeight="1" spans="1:6">
      <c r="A1237" s="24"/>
      <c r="B1237" s="24"/>
      <c r="C1237" s="24"/>
      <c r="D1237" s="24"/>
      <c r="E1237" s="24"/>
      <c r="F1237" s="24"/>
    </row>
    <row r="1238" hidden="1" customHeight="1" spans="1:6">
      <c r="A1238" s="24"/>
      <c r="B1238" s="24"/>
      <c r="C1238" s="24"/>
      <c r="D1238" s="24"/>
      <c r="E1238" s="24"/>
      <c r="F1238" s="24"/>
    </row>
    <row r="1239" hidden="1" customHeight="1" spans="1:6">
      <c r="A1239" s="24"/>
      <c r="B1239" s="24"/>
      <c r="C1239" s="24"/>
      <c r="D1239" s="24"/>
      <c r="E1239" s="24"/>
      <c r="F1239" s="24"/>
    </row>
    <row r="1240" hidden="1" customHeight="1" spans="1:6">
      <c r="A1240" s="24"/>
      <c r="B1240" s="24"/>
      <c r="C1240" s="24"/>
      <c r="D1240" s="24"/>
      <c r="E1240" s="24"/>
      <c r="F1240" s="4"/>
    </row>
    <row r="1241" hidden="1" customHeight="1" spans="1:6">
      <c r="A1241" s="24"/>
      <c r="B1241" s="24"/>
      <c r="C1241" s="24"/>
      <c r="D1241" s="24"/>
      <c r="E1241" s="24"/>
      <c r="F1241" s="4"/>
    </row>
    <row r="1242" hidden="1" customHeight="1" spans="1:6">
      <c r="A1242" s="24"/>
      <c r="B1242" s="24"/>
      <c r="C1242" s="24"/>
      <c r="D1242" s="24"/>
      <c r="E1242" s="24"/>
      <c r="F1242" s="4"/>
    </row>
    <row r="1243" hidden="1" customHeight="1" spans="1:6">
      <c r="A1243" s="24"/>
      <c r="B1243" s="24"/>
      <c r="C1243" s="24"/>
      <c r="D1243" s="24"/>
      <c r="E1243" s="24"/>
      <c r="F1243" s="4"/>
    </row>
    <row r="1244" hidden="1" customHeight="1" spans="1:6">
      <c r="A1244" s="24"/>
      <c r="B1244" s="24"/>
      <c r="C1244" s="24"/>
      <c r="D1244" s="24"/>
      <c r="E1244" s="24"/>
      <c r="F1244" s="4"/>
    </row>
    <row r="1245" hidden="1" customHeight="1" spans="1:6">
      <c r="A1245" s="24"/>
      <c r="B1245" s="24"/>
      <c r="C1245" s="24"/>
      <c r="D1245" s="24"/>
      <c r="E1245" s="24"/>
      <c r="F1245" s="4"/>
    </row>
    <row r="1246" hidden="1" customHeight="1" spans="1:6">
      <c r="A1246" s="24"/>
      <c r="B1246" s="24"/>
      <c r="C1246" s="24"/>
      <c r="D1246" s="24"/>
      <c r="E1246" s="24"/>
      <c r="F1246" s="4"/>
    </row>
    <row r="1247" hidden="1" customHeight="1" spans="1:6">
      <c r="A1247" s="24"/>
      <c r="B1247" s="24"/>
      <c r="C1247" s="24"/>
      <c r="D1247" s="24"/>
      <c r="E1247" s="24"/>
      <c r="F1247" s="4"/>
    </row>
    <row r="1248" hidden="1" customHeight="1" spans="1:6">
      <c r="A1248" s="24"/>
      <c r="B1248" s="24"/>
      <c r="C1248" s="24"/>
      <c r="D1248" s="24"/>
      <c r="E1248" s="24"/>
      <c r="F1248" s="4"/>
    </row>
    <row r="1249" hidden="1" customHeight="1" spans="1:6">
      <c r="A1249" s="24"/>
      <c r="B1249" s="24"/>
      <c r="C1249" s="24"/>
      <c r="D1249" s="24"/>
      <c r="E1249" s="24"/>
      <c r="F1249" s="4"/>
    </row>
    <row r="1250" hidden="1" customHeight="1" spans="1:6">
      <c r="A1250" s="24"/>
      <c r="B1250" s="24"/>
      <c r="C1250" s="24"/>
      <c r="D1250" s="24"/>
      <c r="E1250" s="24"/>
      <c r="F1250" s="4"/>
    </row>
    <row r="1251" hidden="1" customHeight="1" spans="1:6">
      <c r="A1251" s="24"/>
      <c r="B1251" s="24"/>
      <c r="C1251" s="24"/>
      <c r="D1251" s="24"/>
      <c r="E1251" s="24"/>
      <c r="F1251" s="4"/>
    </row>
    <row r="1252" hidden="1" customHeight="1" spans="1:6">
      <c r="A1252" s="24"/>
      <c r="B1252" s="24"/>
      <c r="C1252" s="24"/>
      <c r="D1252" s="24"/>
      <c r="E1252" s="24"/>
      <c r="F1252" s="4"/>
    </row>
    <row r="1253" hidden="1" customHeight="1" spans="1:6">
      <c r="A1253" s="24"/>
      <c r="B1253" s="24"/>
      <c r="C1253" s="24"/>
      <c r="D1253" s="24"/>
      <c r="E1253" s="24"/>
      <c r="F1253" s="4"/>
    </row>
    <row r="1254" hidden="1" customHeight="1" spans="1:6">
      <c r="A1254" s="24"/>
      <c r="B1254" s="24"/>
      <c r="C1254" s="24"/>
      <c r="D1254" s="24"/>
      <c r="E1254" s="24"/>
      <c r="F1254" s="4"/>
    </row>
    <row r="1255" hidden="1" customHeight="1" spans="1:6">
      <c r="A1255" s="24"/>
      <c r="B1255" s="24"/>
      <c r="C1255" s="24"/>
      <c r="D1255" s="24"/>
      <c r="E1255" s="24"/>
      <c r="F1255" s="4"/>
    </row>
    <row r="1256" hidden="1" customHeight="1" spans="1:6">
      <c r="A1256" s="24"/>
      <c r="B1256" s="24"/>
      <c r="C1256" s="24"/>
      <c r="D1256" s="24"/>
      <c r="E1256" s="24"/>
      <c r="F1256" s="24"/>
    </row>
    <row r="1257" hidden="1" customHeight="1" spans="1:6">
      <c r="A1257" s="24"/>
      <c r="B1257" s="24"/>
      <c r="C1257" s="24"/>
      <c r="D1257" s="24"/>
      <c r="E1257" s="24"/>
      <c r="F1257" s="24"/>
    </row>
    <row r="1258" hidden="1" customHeight="1" spans="1:6">
      <c r="A1258" s="24"/>
      <c r="B1258" s="24"/>
      <c r="C1258" s="24"/>
      <c r="D1258" s="24"/>
      <c r="E1258" s="24"/>
      <c r="F1258" s="24"/>
    </row>
    <row r="1259" hidden="1" customHeight="1" spans="1:6">
      <c r="A1259" s="24"/>
      <c r="B1259" s="24"/>
      <c r="C1259" s="24"/>
      <c r="D1259" s="24"/>
      <c r="E1259" s="24"/>
      <c r="F1259" s="24"/>
    </row>
    <row r="1260" hidden="1" customHeight="1" spans="1:6">
      <c r="A1260" s="24"/>
      <c r="B1260" s="24"/>
      <c r="C1260" s="24"/>
      <c r="D1260" s="24"/>
      <c r="E1260" s="24"/>
      <c r="F1260" s="24"/>
    </row>
    <row r="1261" hidden="1" customHeight="1" spans="1:6">
      <c r="A1261" s="24"/>
      <c r="B1261" s="24"/>
      <c r="C1261" s="24"/>
      <c r="D1261" s="24"/>
      <c r="E1261" s="24"/>
      <c r="F1261" s="4"/>
    </row>
    <row r="1262" hidden="1" customHeight="1" spans="1:6">
      <c r="A1262" s="24"/>
      <c r="B1262" s="24"/>
      <c r="C1262" s="24"/>
      <c r="D1262" s="24"/>
      <c r="E1262" s="24"/>
      <c r="F1262" s="4"/>
    </row>
    <row r="1263" hidden="1" customHeight="1" spans="1:6">
      <c r="A1263" s="24"/>
      <c r="B1263" s="24"/>
      <c r="C1263" s="24"/>
      <c r="D1263" s="24"/>
      <c r="E1263" s="24"/>
      <c r="F1263" s="4"/>
    </row>
    <row r="1264" hidden="1" customHeight="1" spans="1:6">
      <c r="A1264" s="24"/>
      <c r="B1264" s="24"/>
      <c r="C1264" s="24"/>
      <c r="D1264" s="24"/>
      <c r="E1264" s="24"/>
      <c r="F1264" s="4"/>
    </row>
    <row r="1265" hidden="1" customHeight="1" spans="1:6">
      <c r="A1265" s="24"/>
      <c r="B1265" s="24"/>
      <c r="C1265" s="24"/>
      <c r="D1265" s="24"/>
      <c r="E1265" s="24"/>
      <c r="F1265" s="4"/>
    </row>
    <row r="1266" hidden="1" customHeight="1" spans="1:6">
      <c r="A1266" s="24"/>
      <c r="B1266" s="24"/>
      <c r="C1266" s="24"/>
      <c r="D1266" s="24"/>
      <c r="E1266" s="24"/>
      <c r="F1266" s="4"/>
    </row>
    <row r="1267" hidden="1" customHeight="1" spans="1:6">
      <c r="A1267" s="24"/>
      <c r="B1267" s="24"/>
      <c r="C1267" s="24"/>
      <c r="D1267" s="24"/>
      <c r="E1267" s="24"/>
      <c r="F1267" s="4"/>
    </row>
    <row r="1268" hidden="1" customHeight="1" spans="1:6">
      <c r="A1268" s="24"/>
      <c r="B1268" s="24"/>
      <c r="C1268" s="24"/>
      <c r="D1268" s="24"/>
      <c r="E1268" s="24"/>
      <c r="F1268" s="4"/>
    </row>
    <row r="1269" hidden="1" customHeight="1" spans="1:6">
      <c r="A1269" s="24"/>
      <c r="B1269" s="24"/>
      <c r="C1269" s="24"/>
      <c r="D1269" s="24"/>
      <c r="E1269" s="24"/>
      <c r="F1269" s="4"/>
    </row>
    <row r="1270" hidden="1" customHeight="1" spans="1:6">
      <c r="A1270" s="24"/>
      <c r="B1270" s="24"/>
      <c r="C1270" s="24"/>
      <c r="D1270" s="24"/>
      <c r="E1270" s="24"/>
      <c r="F1270" s="4"/>
    </row>
    <row r="1271" hidden="1" customHeight="1" spans="1:6">
      <c r="A1271" s="24"/>
      <c r="B1271" s="24"/>
      <c r="C1271" s="24"/>
      <c r="D1271" s="24"/>
      <c r="E1271" s="24"/>
      <c r="F1271" s="4"/>
    </row>
    <row r="1272" hidden="1" customHeight="1" spans="1:6">
      <c r="A1272" s="24"/>
      <c r="B1272" s="24"/>
      <c r="C1272" s="24"/>
      <c r="D1272" s="24"/>
      <c r="E1272" s="24"/>
      <c r="F1272" s="4"/>
    </row>
    <row r="1273" hidden="1" customHeight="1" spans="1:6">
      <c r="A1273" s="24"/>
      <c r="B1273" s="24"/>
      <c r="C1273" s="24"/>
      <c r="D1273" s="24"/>
      <c r="E1273" s="24"/>
      <c r="F1273" s="4"/>
    </row>
    <row r="1274" hidden="1" customHeight="1" spans="1:6">
      <c r="A1274" s="24"/>
      <c r="B1274" s="24"/>
      <c r="C1274" s="24"/>
      <c r="D1274" s="24"/>
      <c r="E1274" s="24"/>
      <c r="F1274" s="4"/>
    </row>
    <row r="1275" hidden="1" customHeight="1" spans="1:6">
      <c r="A1275" s="24"/>
      <c r="B1275" s="24"/>
      <c r="C1275" s="24"/>
      <c r="D1275" s="24"/>
      <c r="E1275" s="24"/>
      <c r="F1275" s="4"/>
    </row>
    <row r="1276" hidden="1" customHeight="1" spans="1:6">
      <c r="A1276" s="24"/>
      <c r="B1276" s="24"/>
      <c r="C1276" s="24"/>
      <c r="D1276" s="24"/>
      <c r="E1276" s="24"/>
      <c r="F1276" s="4"/>
    </row>
    <row r="1277" hidden="1" customHeight="1" spans="1:6">
      <c r="A1277" s="24"/>
      <c r="B1277" s="24"/>
      <c r="C1277" s="24"/>
      <c r="D1277" s="24"/>
      <c r="E1277" s="24"/>
      <c r="F1277" s="4"/>
    </row>
    <row r="1278" hidden="1" customHeight="1" spans="1:6">
      <c r="A1278" s="24"/>
      <c r="B1278" s="24"/>
      <c r="C1278" s="24"/>
      <c r="D1278" s="24"/>
      <c r="E1278" s="24"/>
      <c r="F1278" s="4"/>
    </row>
    <row r="1279" hidden="1" customHeight="1" spans="1:6">
      <c r="A1279" s="24"/>
      <c r="B1279" s="24"/>
      <c r="C1279" s="24"/>
      <c r="D1279" s="24"/>
      <c r="E1279" s="24"/>
      <c r="F1279" s="24"/>
    </row>
    <row r="1280" hidden="1" customHeight="1" spans="1:6">
      <c r="A1280" s="24"/>
      <c r="B1280" s="24"/>
      <c r="C1280" s="24"/>
      <c r="D1280" s="24"/>
      <c r="E1280" s="24"/>
      <c r="F1280" s="4"/>
    </row>
    <row r="1281" hidden="1" customHeight="1" spans="1:6">
      <c r="A1281" s="24"/>
      <c r="B1281" s="24"/>
      <c r="C1281" s="24"/>
      <c r="D1281" s="24"/>
      <c r="E1281" s="24"/>
      <c r="F1281" s="4"/>
    </row>
    <row r="1282" hidden="1" customHeight="1" spans="1:6">
      <c r="A1282" s="24"/>
      <c r="B1282" s="24"/>
      <c r="C1282" s="24"/>
      <c r="D1282" s="24"/>
      <c r="E1282" s="24"/>
      <c r="F1282" s="4"/>
    </row>
    <row r="1283" hidden="1" customHeight="1" spans="1:6">
      <c r="A1283" s="24"/>
      <c r="B1283" s="24"/>
      <c r="C1283" s="24"/>
      <c r="D1283" s="24"/>
      <c r="E1283" s="24"/>
      <c r="F1283" s="4"/>
    </row>
    <row r="1284" hidden="1" customHeight="1" spans="1:6">
      <c r="A1284" s="24"/>
      <c r="B1284" s="24"/>
      <c r="C1284" s="24"/>
      <c r="D1284" s="24"/>
      <c r="E1284" s="24"/>
      <c r="F1284" s="4"/>
    </row>
    <row r="1285" hidden="1" customHeight="1" spans="1:6">
      <c r="A1285" s="24"/>
      <c r="B1285" s="24"/>
      <c r="C1285" s="24"/>
      <c r="D1285" s="24"/>
      <c r="E1285" s="24"/>
      <c r="F1285" s="4"/>
    </row>
    <row r="1286" hidden="1" customHeight="1" spans="1:6">
      <c r="A1286" s="24"/>
      <c r="B1286" s="24"/>
      <c r="C1286" s="24"/>
      <c r="D1286" s="24"/>
      <c r="E1286" s="24"/>
      <c r="F1286" s="4"/>
    </row>
    <row r="1287" hidden="1" customHeight="1" spans="1:6">
      <c r="A1287" s="24"/>
      <c r="B1287" s="24"/>
      <c r="C1287" s="24"/>
      <c r="D1287" s="24"/>
      <c r="E1287" s="24"/>
      <c r="F1287" s="4"/>
    </row>
    <row r="1288" hidden="1" customHeight="1" spans="1:6">
      <c r="A1288" s="24"/>
      <c r="B1288" s="24"/>
      <c r="C1288" s="24"/>
      <c r="D1288" s="24"/>
      <c r="E1288" s="24"/>
      <c r="F1288" s="4"/>
    </row>
    <row r="1289" hidden="1" customHeight="1" spans="1:6">
      <c r="A1289" s="24"/>
      <c r="B1289" s="24"/>
      <c r="C1289" s="24"/>
      <c r="D1289" s="24"/>
      <c r="E1289" s="24"/>
      <c r="F1289" s="4"/>
    </row>
    <row r="1290" hidden="1" customHeight="1" spans="1:6">
      <c r="A1290" s="24"/>
      <c r="B1290" s="24"/>
      <c r="C1290" s="24"/>
      <c r="D1290" s="24"/>
      <c r="E1290" s="24"/>
      <c r="F1290" s="4"/>
    </row>
    <row r="1291" hidden="1" customHeight="1" spans="1:6">
      <c r="A1291" s="24"/>
      <c r="B1291" s="24"/>
      <c r="C1291" s="24"/>
      <c r="D1291" s="24"/>
      <c r="E1291" s="24"/>
      <c r="F1291" s="4"/>
    </row>
    <row r="1292" hidden="1" customHeight="1" spans="1:6">
      <c r="A1292" s="24"/>
      <c r="B1292" s="24"/>
      <c r="C1292" s="24"/>
      <c r="D1292" s="24"/>
      <c r="E1292" s="24"/>
      <c r="F1292" s="4"/>
    </row>
    <row r="1293" hidden="1" customHeight="1" spans="1:6">
      <c r="A1293" s="24"/>
      <c r="B1293" s="24"/>
      <c r="C1293" s="24"/>
      <c r="D1293" s="24"/>
      <c r="E1293" s="24"/>
      <c r="F1293" s="4"/>
    </row>
    <row r="1294" hidden="1" customHeight="1" spans="1:6">
      <c r="A1294" s="24"/>
      <c r="B1294" s="24"/>
      <c r="C1294" s="24"/>
      <c r="D1294" s="24"/>
      <c r="E1294" s="24"/>
      <c r="F1294" s="4"/>
    </row>
    <row r="1295" hidden="1" customHeight="1" spans="1:6">
      <c r="A1295" s="24"/>
      <c r="B1295" s="24"/>
      <c r="C1295" s="24"/>
      <c r="D1295" s="24"/>
      <c r="E1295" s="24"/>
      <c r="F1295" s="4"/>
    </row>
    <row r="1296" hidden="1" customHeight="1" spans="1:6">
      <c r="A1296" s="24"/>
      <c r="B1296" s="24"/>
      <c r="C1296" s="24"/>
      <c r="D1296" s="24"/>
      <c r="E1296" s="24"/>
      <c r="F1296" s="4"/>
    </row>
    <row r="1297" hidden="1" customHeight="1" spans="1:6">
      <c r="A1297" s="24"/>
      <c r="B1297" s="24"/>
      <c r="C1297" s="24"/>
      <c r="D1297" s="24"/>
      <c r="E1297" s="24"/>
      <c r="F1297" s="4"/>
    </row>
    <row r="1298" ht="16" customHeight="1" spans="1:6">
      <c r="A1298" s="24"/>
      <c r="B1298" s="24"/>
      <c r="C1298" s="24"/>
      <c r="D1298" s="24"/>
      <c r="E1298" s="24"/>
      <c r="F1298" s="2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2"/>
  <sheetViews>
    <sheetView showGridLines="0" workbookViewId="0">
      <selection activeCell="A1" sqref="A1"/>
    </sheetView>
  </sheetViews>
  <sheetFormatPr defaultColWidth="8.83333333333333" defaultRowHeight="13.5" customHeight="1" outlineLevelCol="4"/>
  <cols>
    <col min="1" max="1" width="12.35" style="1" customWidth="1"/>
    <col min="2" max="3" width="27.85" style="1" customWidth="1"/>
    <col min="4" max="5" width="9" style="1" customWidth="1"/>
    <col min="6" max="256" width="8.85" style="1" customWidth="1"/>
  </cols>
  <sheetData>
    <row r="1" ht="35" customHeight="1" spans="1:5">
      <c r="A1" s="10" t="s">
        <v>70</v>
      </c>
      <c r="B1" s="27" t="s">
        <v>2880</v>
      </c>
      <c r="C1" s="27" t="s">
        <v>2881</v>
      </c>
      <c r="D1" s="4"/>
      <c r="E1" s="4"/>
    </row>
    <row r="2" ht="16" customHeight="1" spans="1:5">
      <c r="A2" s="10" t="s">
        <v>2882</v>
      </c>
      <c r="B2" s="10" t="s">
        <v>2883</v>
      </c>
      <c r="C2" s="10" t="s">
        <v>2884</v>
      </c>
      <c r="D2" s="4"/>
      <c r="E2" s="4"/>
    </row>
    <row r="3" ht="16" customHeight="1" spans="1:5">
      <c r="A3" s="13">
        <v>2</v>
      </c>
      <c r="B3" s="13">
        <v>21</v>
      </c>
      <c r="C3" s="13">
        <v>20</v>
      </c>
      <c r="D3" s="4"/>
      <c r="E3" s="4"/>
    </row>
    <row r="4" ht="16" customHeight="1" spans="1:5">
      <c r="A4" s="13">
        <v>3</v>
      </c>
      <c r="B4" s="13">
        <v>42</v>
      </c>
      <c r="C4" s="13">
        <v>40</v>
      </c>
      <c r="D4" s="4"/>
      <c r="E4" s="4"/>
    </row>
    <row r="5" ht="16" customHeight="1" spans="1:5">
      <c r="A5" s="13">
        <v>4</v>
      </c>
      <c r="B5" s="4"/>
      <c r="C5" s="4"/>
      <c r="D5" s="4"/>
      <c r="E5" s="4"/>
    </row>
    <row r="6" ht="16" customHeight="1" spans="1:5">
      <c r="A6" s="13">
        <v>5</v>
      </c>
      <c r="B6" s="13">
        <v>59</v>
      </c>
      <c r="C6" s="13">
        <v>60</v>
      </c>
      <c r="D6" s="4"/>
      <c r="E6" s="4"/>
    </row>
    <row r="7" ht="16" customHeight="1" spans="1:5">
      <c r="A7" s="13">
        <v>6</v>
      </c>
      <c r="B7" s="13">
        <v>76</v>
      </c>
      <c r="C7" s="13">
        <v>80</v>
      </c>
      <c r="D7" s="4"/>
      <c r="E7" s="4"/>
    </row>
    <row r="8" ht="16" customHeight="1" spans="1:5">
      <c r="A8" s="13">
        <v>7</v>
      </c>
      <c r="B8" s="13">
        <v>89</v>
      </c>
      <c r="C8" s="13">
        <v>108</v>
      </c>
      <c r="D8" s="4"/>
      <c r="E8" s="4"/>
    </row>
    <row r="9" ht="16" customHeight="1" spans="1:5">
      <c r="A9" s="13">
        <v>8</v>
      </c>
      <c r="B9" s="13">
        <v>101</v>
      </c>
      <c r="C9" s="13">
        <v>124</v>
      </c>
      <c r="D9" s="4"/>
      <c r="E9" s="4"/>
    </row>
    <row r="10" ht="16" customHeight="1" spans="1:5">
      <c r="A10" s="13">
        <v>9</v>
      </c>
      <c r="B10" s="13">
        <v>113</v>
      </c>
      <c r="C10" s="13">
        <v>136</v>
      </c>
      <c r="D10" s="4"/>
      <c r="E10" s="4"/>
    </row>
    <row r="11" ht="16" customHeight="1" spans="1:5">
      <c r="A11" s="13">
        <v>10</v>
      </c>
      <c r="B11" s="13">
        <v>134</v>
      </c>
      <c r="C11" s="13">
        <v>152</v>
      </c>
      <c r="D11" s="4"/>
      <c r="E11" s="4"/>
    </row>
    <row r="12" ht="16" customHeight="1" spans="1:5">
      <c r="A12" s="13">
        <v>11</v>
      </c>
      <c r="B12" s="4"/>
      <c r="C12" s="4"/>
      <c r="D12" s="4"/>
      <c r="E12" s="4"/>
    </row>
    <row r="13" ht="16" customHeight="1" spans="1:5">
      <c r="A13" s="13">
        <v>12</v>
      </c>
      <c r="B13" s="13">
        <v>155</v>
      </c>
      <c r="C13" s="13">
        <v>172</v>
      </c>
      <c r="D13" s="4"/>
      <c r="E13" s="4"/>
    </row>
    <row r="14" ht="16" customHeight="1" spans="1:5">
      <c r="A14" s="13">
        <v>13</v>
      </c>
      <c r="B14" s="13">
        <v>170</v>
      </c>
      <c r="C14" s="13">
        <v>185</v>
      </c>
      <c r="D14" s="4"/>
      <c r="E14" s="4"/>
    </row>
    <row r="15" ht="16" customHeight="1" spans="1:5">
      <c r="A15" s="13">
        <v>14</v>
      </c>
      <c r="B15" s="13">
        <v>190</v>
      </c>
      <c r="C15" s="13">
        <v>201</v>
      </c>
      <c r="D15" s="4"/>
      <c r="E15" s="4"/>
    </row>
    <row r="16" ht="16" customHeight="1" spans="1:5">
      <c r="A16" s="13">
        <v>15</v>
      </c>
      <c r="B16" s="13">
        <v>207</v>
      </c>
      <c r="C16" s="13">
        <v>221</v>
      </c>
      <c r="D16" s="4"/>
      <c r="E16" s="4"/>
    </row>
    <row r="17" ht="16" customHeight="1" spans="1:5">
      <c r="A17" s="13">
        <v>16</v>
      </c>
      <c r="B17" s="13">
        <v>223</v>
      </c>
      <c r="C17" s="13">
        <v>241</v>
      </c>
      <c r="D17" s="4"/>
      <c r="E17" s="4"/>
    </row>
    <row r="18" ht="16" customHeight="1" spans="1:5">
      <c r="A18" s="13">
        <v>17</v>
      </c>
      <c r="B18" s="13">
        <v>244</v>
      </c>
      <c r="C18" s="13">
        <v>257</v>
      </c>
      <c r="D18" s="4"/>
      <c r="E18" s="4"/>
    </row>
    <row r="19" ht="16" customHeight="1" spans="1:5">
      <c r="A19" s="13">
        <v>18</v>
      </c>
      <c r="B19" s="13">
        <v>261</v>
      </c>
      <c r="C19" s="13">
        <v>271</v>
      </c>
      <c r="D19" s="4"/>
      <c r="E19" s="4"/>
    </row>
    <row r="20" ht="16" customHeight="1" spans="1:5">
      <c r="A20" s="13">
        <v>19</v>
      </c>
      <c r="B20" s="4"/>
      <c r="C20" s="4"/>
      <c r="D20" s="4"/>
      <c r="E20" s="4"/>
    </row>
    <row r="21" ht="16" customHeight="1" spans="1:5">
      <c r="A21" s="13">
        <v>20</v>
      </c>
      <c r="B21" s="13">
        <v>278</v>
      </c>
      <c r="C21" s="13">
        <v>287</v>
      </c>
      <c r="D21" s="4"/>
      <c r="E21" s="4"/>
    </row>
    <row r="22" ht="16" customHeight="1" spans="1:5">
      <c r="A22" s="13">
        <v>21</v>
      </c>
      <c r="B22" s="13">
        <v>294</v>
      </c>
      <c r="C22" s="13">
        <v>306</v>
      </c>
      <c r="D22" s="4"/>
      <c r="E22" s="4"/>
    </row>
    <row r="23" ht="16" customHeight="1" spans="1:5">
      <c r="A23" s="13">
        <v>22</v>
      </c>
      <c r="B23" s="13">
        <v>311</v>
      </c>
      <c r="C23" s="13">
        <v>322</v>
      </c>
      <c r="D23" s="4"/>
      <c r="E23" s="4"/>
    </row>
    <row r="24" ht="16" customHeight="1" spans="1:5">
      <c r="A24" s="13">
        <v>23</v>
      </c>
      <c r="B24" s="13">
        <v>332</v>
      </c>
      <c r="C24" s="13">
        <v>342</v>
      </c>
      <c r="D24" s="4"/>
      <c r="E24" s="4"/>
    </row>
    <row r="25" ht="16" customHeight="1" spans="1:5">
      <c r="A25" s="13">
        <v>24</v>
      </c>
      <c r="B25" s="13">
        <v>349</v>
      </c>
      <c r="C25" s="13">
        <v>357</v>
      </c>
      <c r="D25" s="4"/>
      <c r="E25" s="4"/>
    </row>
    <row r="26" ht="16" customHeight="1" spans="1:5">
      <c r="A26" s="13">
        <v>25</v>
      </c>
      <c r="B26" s="13">
        <v>366</v>
      </c>
      <c r="C26" s="13">
        <v>373</v>
      </c>
      <c r="D26" s="4"/>
      <c r="E26" s="4"/>
    </row>
    <row r="27" ht="16" customHeight="1" spans="1:5">
      <c r="A27" s="13">
        <v>26</v>
      </c>
      <c r="B27" s="13">
        <v>383</v>
      </c>
      <c r="C27" s="13">
        <v>389</v>
      </c>
      <c r="D27" s="4"/>
      <c r="E27" s="4"/>
    </row>
    <row r="28" ht="16" customHeight="1" spans="1:5">
      <c r="A28" s="13">
        <v>27</v>
      </c>
      <c r="B28" s="4"/>
      <c r="C28" s="4"/>
      <c r="D28" s="4"/>
      <c r="E28" s="4"/>
    </row>
    <row r="29" ht="16" customHeight="1" spans="1:5">
      <c r="A29" s="13">
        <v>28</v>
      </c>
      <c r="B29" s="13">
        <v>400</v>
      </c>
      <c r="C29" s="13">
        <v>405</v>
      </c>
      <c r="D29" s="4"/>
      <c r="E29" s="4"/>
    </row>
    <row r="30" ht="16" customHeight="1" spans="1:5">
      <c r="A30" s="13">
        <v>29</v>
      </c>
      <c r="B30" s="13">
        <v>421</v>
      </c>
      <c r="C30" s="13">
        <v>421</v>
      </c>
      <c r="D30" s="4"/>
      <c r="E30" s="4"/>
    </row>
    <row r="31" ht="16" customHeight="1" spans="1:5">
      <c r="A31" s="13">
        <v>30</v>
      </c>
      <c r="B31" s="13">
        <v>438</v>
      </c>
      <c r="C31" s="13">
        <v>437</v>
      </c>
      <c r="D31" s="4"/>
      <c r="E31" s="4"/>
    </row>
    <row r="32" ht="16" customHeight="1" spans="1:5">
      <c r="A32" s="13">
        <v>31</v>
      </c>
      <c r="B32" s="13">
        <v>455</v>
      </c>
      <c r="C32" s="13">
        <v>452</v>
      </c>
      <c r="D32" s="4"/>
      <c r="E32" s="4"/>
    </row>
    <row r="33" ht="16" customHeight="1" spans="1:5">
      <c r="A33" s="13">
        <v>32</v>
      </c>
      <c r="B33" s="13">
        <v>471</v>
      </c>
      <c r="C33" s="13">
        <v>472</v>
      </c>
      <c r="D33" s="4"/>
      <c r="E33" s="4"/>
    </row>
    <row r="34" ht="16" customHeight="1" spans="1:5">
      <c r="A34" s="13">
        <v>33</v>
      </c>
      <c r="B34" s="13">
        <v>495</v>
      </c>
      <c r="C34" s="13">
        <v>489</v>
      </c>
      <c r="D34" s="4"/>
      <c r="E34" s="4"/>
    </row>
    <row r="35" ht="16" customHeight="1" spans="1:5">
      <c r="A35" s="13">
        <v>34</v>
      </c>
      <c r="B35" s="13">
        <v>519</v>
      </c>
      <c r="C35" s="13">
        <v>506</v>
      </c>
      <c r="D35" s="4"/>
      <c r="E35" s="4"/>
    </row>
    <row r="36" ht="16" customHeight="1" spans="1:5">
      <c r="A36" s="13">
        <v>35</v>
      </c>
      <c r="B36" s="4"/>
      <c r="C36" s="4"/>
      <c r="D36" s="4"/>
      <c r="E36" s="4"/>
    </row>
    <row r="37" ht="16" customHeight="1" spans="1:5">
      <c r="A37" s="13">
        <v>36</v>
      </c>
      <c r="B37" s="13">
        <v>540</v>
      </c>
      <c r="C37" s="13">
        <v>522</v>
      </c>
      <c r="D37" s="4"/>
      <c r="E37" s="4"/>
    </row>
    <row r="38" ht="16" customHeight="1" spans="1:5">
      <c r="A38" s="13">
        <v>37</v>
      </c>
      <c r="B38" s="13">
        <v>557</v>
      </c>
      <c r="C38" s="13">
        <v>538</v>
      </c>
      <c r="D38" s="4"/>
      <c r="E38" s="4"/>
    </row>
    <row r="39" ht="16" customHeight="1" spans="1:5">
      <c r="A39" s="13">
        <v>38</v>
      </c>
      <c r="B39" s="13">
        <v>574</v>
      </c>
      <c r="C39" s="13">
        <v>558</v>
      </c>
      <c r="D39" s="4"/>
      <c r="E39" s="4"/>
    </row>
    <row r="40" ht="16" customHeight="1" spans="1:5">
      <c r="A40" s="13">
        <v>39</v>
      </c>
      <c r="B40" s="13">
        <v>591</v>
      </c>
      <c r="C40" s="13">
        <v>574</v>
      </c>
      <c r="D40" s="4"/>
      <c r="E40" s="4"/>
    </row>
    <row r="41" ht="16" customHeight="1" spans="1:5">
      <c r="A41" s="13">
        <v>40</v>
      </c>
      <c r="B41" s="13">
        <v>612</v>
      </c>
      <c r="C41" s="13">
        <v>594</v>
      </c>
      <c r="D41" s="4"/>
      <c r="E41" s="4"/>
    </row>
    <row r="42" ht="16" customHeight="1" spans="1:5">
      <c r="A42" s="13">
        <v>41</v>
      </c>
      <c r="B42" s="13">
        <v>629</v>
      </c>
      <c r="C42" s="13">
        <v>609</v>
      </c>
      <c r="D42" s="4"/>
      <c r="E42" s="4"/>
    </row>
    <row r="43" ht="16" customHeight="1" spans="1:5">
      <c r="A43" s="13">
        <v>42</v>
      </c>
      <c r="B43" s="13">
        <v>646</v>
      </c>
      <c r="C43" s="13">
        <v>625</v>
      </c>
      <c r="D43" s="4"/>
      <c r="E43" s="4"/>
    </row>
    <row r="44" ht="16" customHeight="1" spans="1:5">
      <c r="A44" s="13">
        <v>43</v>
      </c>
      <c r="B44" s="4"/>
      <c r="C44" s="4"/>
      <c r="D44" s="4"/>
      <c r="E44" s="4"/>
    </row>
    <row r="45" ht="16" customHeight="1" spans="1:5">
      <c r="A45" s="13">
        <v>44</v>
      </c>
      <c r="B45" s="13">
        <v>662</v>
      </c>
      <c r="C45" s="13">
        <v>641</v>
      </c>
      <c r="D45" s="4"/>
      <c r="E45" s="4"/>
    </row>
    <row r="46" ht="16" customHeight="1" spans="1:5">
      <c r="A46" s="13">
        <v>45</v>
      </c>
      <c r="B46" s="13">
        <v>687</v>
      </c>
      <c r="C46" s="13">
        <v>657</v>
      </c>
      <c r="D46" s="4"/>
      <c r="E46" s="4"/>
    </row>
    <row r="47" ht="16" customHeight="1" spans="1:5">
      <c r="A47" s="13">
        <v>46</v>
      </c>
      <c r="B47" s="13">
        <v>689</v>
      </c>
      <c r="C47" s="13">
        <v>677</v>
      </c>
      <c r="D47" s="4"/>
      <c r="E47" s="4"/>
    </row>
    <row r="48" ht="16" customHeight="1" spans="1:5">
      <c r="A48" s="13">
        <v>47</v>
      </c>
      <c r="B48" s="13">
        <v>710</v>
      </c>
      <c r="C48" s="13">
        <v>693</v>
      </c>
      <c r="D48" s="4"/>
      <c r="E48" s="4"/>
    </row>
    <row r="49" ht="16" customHeight="1" spans="1:5">
      <c r="A49" s="13">
        <v>48</v>
      </c>
      <c r="B49" s="13">
        <v>731</v>
      </c>
      <c r="C49" s="13">
        <v>713</v>
      </c>
      <c r="D49" s="4"/>
      <c r="E49" s="4"/>
    </row>
    <row r="50" ht="16" customHeight="1" spans="1:5">
      <c r="A50" s="13">
        <v>49</v>
      </c>
      <c r="B50" s="13">
        <v>749</v>
      </c>
      <c r="C50" s="13">
        <v>728</v>
      </c>
      <c r="D50" s="4"/>
      <c r="E50" s="4"/>
    </row>
    <row r="51" ht="16" customHeight="1" spans="1:5">
      <c r="A51" s="13">
        <v>50</v>
      </c>
      <c r="B51" s="13">
        <v>767</v>
      </c>
      <c r="C51" s="13">
        <v>744</v>
      </c>
      <c r="D51" s="4"/>
      <c r="E51" s="4"/>
    </row>
    <row r="52" ht="16" customHeight="1" spans="1:5">
      <c r="A52" s="13">
        <v>51</v>
      </c>
      <c r="B52" s="4"/>
      <c r="C52" s="4"/>
      <c r="D52" s="4"/>
      <c r="E52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showGridLines="0" workbookViewId="0">
      <selection activeCell="A1" sqref="A1"/>
    </sheetView>
  </sheetViews>
  <sheetFormatPr defaultColWidth="8.83333333333333" defaultRowHeight="16.5" customHeight="1" outlineLevelCol="4"/>
  <cols>
    <col min="1" max="1" width="22.675" style="1" customWidth="1"/>
    <col min="2" max="2" width="25.675" style="1" customWidth="1"/>
    <col min="3" max="5" width="9" style="1" customWidth="1"/>
    <col min="6" max="256" width="8.85" style="1" customWidth="1"/>
  </cols>
  <sheetData>
    <row r="1" ht="59" customHeight="1" spans="1:5">
      <c r="A1" s="27" t="s">
        <v>2885</v>
      </c>
      <c r="B1" s="10" t="s">
        <v>2039</v>
      </c>
      <c r="C1" s="4"/>
      <c r="D1" s="4"/>
      <c r="E1" s="4"/>
    </row>
    <row r="2" ht="16" customHeight="1" spans="1:5">
      <c r="A2" s="10" t="s">
        <v>2886</v>
      </c>
      <c r="B2" s="10" t="s">
        <v>2887</v>
      </c>
      <c r="C2" s="4"/>
      <c r="D2" s="4"/>
      <c r="E2" s="4"/>
    </row>
    <row r="3" ht="16" customHeight="1" spans="1:5">
      <c r="A3" s="13">
        <v>1</v>
      </c>
      <c r="B3" s="13">
        <v>1</v>
      </c>
      <c r="C3" s="4"/>
      <c r="D3" s="4"/>
      <c r="E3" s="4"/>
    </row>
    <row r="4" ht="16" customHeight="1" spans="1:5">
      <c r="A4" s="13">
        <v>2</v>
      </c>
      <c r="B4" s="13">
        <v>2</v>
      </c>
      <c r="C4" s="4"/>
      <c r="D4" s="4"/>
      <c r="E4" s="4"/>
    </row>
    <row r="5" ht="16" customHeight="1" spans="1:5">
      <c r="A5" s="13">
        <v>3</v>
      </c>
      <c r="B5" s="13">
        <v>3</v>
      </c>
      <c r="C5" s="4"/>
      <c r="D5" s="4"/>
      <c r="E5" s="4"/>
    </row>
    <row r="6" ht="16" customHeight="1" spans="1:5">
      <c r="A6" s="13">
        <v>4</v>
      </c>
      <c r="B6" s="13">
        <v>4</v>
      </c>
      <c r="C6" s="4"/>
      <c r="D6" s="4"/>
      <c r="E6" s="4"/>
    </row>
    <row r="7" ht="16" customHeight="1" spans="1:5">
      <c r="A7" s="13">
        <v>5</v>
      </c>
      <c r="B7" s="13">
        <v>5</v>
      </c>
      <c r="C7" s="4"/>
      <c r="D7" s="4"/>
      <c r="E7" s="4"/>
    </row>
    <row r="8" ht="16" customHeight="1" spans="1:5">
      <c r="A8" s="13">
        <v>6</v>
      </c>
      <c r="B8" s="13">
        <v>1</v>
      </c>
      <c r="C8" s="4"/>
      <c r="D8" s="4"/>
      <c r="E8" s="4"/>
    </row>
    <row r="9" ht="16" customHeight="1" spans="1:5">
      <c r="A9" s="13">
        <v>7</v>
      </c>
      <c r="B9" s="13">
        <v>1</v>
      </c>
      <c r="C9" s="4"/>
      <c r="D9" s="4"/>
      <c r="E9" s="4"/>
    </row>
    <row r="10" ht="16" customHeight="1" spans="1:5">
      <c r="A10" s="13">
        <v>8</v>
      </c>
      <c r="B10" s="13">
        <v>6</v>
      </c>
      <c r="C10" s="4"/>
      <c r="D10" s="4"/>
      <c r="E10" s="4"/>
    </row>
    <row r="11" ht="16" customHeight="1" spans="1:5">
      <c r="A11" s="13">
        <v>9</v>
      </c>
      <c r="B11" s="13">
        <v>1</v>
      </c>
      <c r="C11" s="4"/>
      <c r="D11" s="4"/>
      <c r="E11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showGridLines="0" workbookViewId="0">
      <selection activeCell="A1" sqref="A1"/>
    </sheetView>
  </sheetViews>
  <sheetFormatPr defaultColWidth="8.83333333333333" defaultRowHeight="16.5" customHeight="1" outlineLevelCol="4"/>
  <cols>
    <col min="1" max="1" width="9" style="1" customWidth="1"/>
    <col min="2" max="2" width="15.5" style="1" customWidth="1"/>
    <col min="3" max="5" width="9" style="1" customWidth="1"/>
    <col min="6" max="256" width="8.85" style="1" customWidth="1"/>
  </cols>
  <sheetData>
    <row r="1" ht="16" customHeight="1" spans="1:5">
      <c r="A1" s="25" t="s">
        <v>0</v>
      </c>
      <c r="B1" s="25" t="s">
        <v>2888</v>
      </c>
      <c r="C1" s="4"/>
      <c r="D1" s="4"/>
      <c r="E1" s="4"/>
    </row>
    <row r="2" ht="16" customHeight="1" spans="1:5">
      <c r="A2" s="10" t="s">
        <v>2889</v>
      </c>
      <c r="B2" s="10" t="s">
        <v>2890</v>
      </c>
      <c r="C2" s="4"/>
      <c r="D2" s="4"/>
      <c r="E2" s="4"/>
    </row>
    <row r="3" ht="16" customHeight="1" spans="1:5">
      <c r="A3" s="14">
        <v>1</v>
      </c>
      <c r="B3" s="26" t="s">
        <v>2891</v>
      </c>
      <c r="C3" s="4"/>
      <c r="D3" s="4"/>
      <c r="E3" s="4"/>
    </row>
    <row r="4" ht="16" customHeight="1" spans="1:5">
      <c r="A4" s="14">
        <v>2</v>
      </c>
      <c r="B4" s="26" t="s">
        <v>2892</v>
      </c>
      <c r="C4" s="4"/>
      <c r="D4" s="4"/>
      <c r="E4" s="4"/>
    </row>
    <row r="5" ht="16" customHeight="1" spans="1:5">
      <c r="A5" s="14">
        <v>3</v>
      </c>
      <c r="B5" s="26" t="s">
        <v>2893</v>
      </c>
      <c r="C5" s="4"/>
      <c r="D5" s="4"/>
      <c r="E5" s="4"/>
    </row>
    <row r="6" ht="16" customHeight="1" spans="1:5">
      <c r="A6" s="14">
        <v>4</v>
      </c>
      <c r="B6" s="26" t="s">
        <v>2894</v>
      </c>
      <c r="C6" s="4"/>
      <c r="D6" s="4"/>
      <c r="E6" s="4"/>
    </row>
    <row r="7" ht="16" customHeight="1" spans="1:5">
      <c r="A7" s="14">
        <v>5</v>
      </c>
      <c r="B7" s="26" t="s">
        <v>2895</v>
      </c>
      <c r="C7" s="4"/>
      <c r="D7" s="4"/>
      <c r="E7" s="4"/>
    </row>
    <row r="8" ht="16" customHeight="1" spans="1:5">
      <c r="A8" s="4"/>
      <c r="B8" s="4"/>
      <c r="C8" s="4"/>
      <c r="D8" s="4"/>
      <c r="E8" s="4"/>
    </row>
    <row r="9" ht="16" customHeight="1" spans="1:5">
      <c r="A9" s="4"/>
      <c r="B9" s="4"/>
      <c r="C9" s="4"/>
      <c r="D9" s="4"/>
      <c r="E9" s="4"/>
    </row>
    <row r="10" ht="16" customHeight="1" spans="1:5">
      <c r="A10" s="4"/>
      <c r="B10" s="4"/>
      <c r="C10" s="4"/>
      <c r="D10" s="4"/>
      <c r="E10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0"/>
  <sheetViews>
    <sheetView showGridLines="0" workbookViewId="0">
      <selection activeCell="A1" sqref="A1"/>
    </sheetView>
  </sheetViews>
  <sheetFormatPr defaultColWidth="7.33333333333333" defaultRowHeight="12" customHeight="1"/>
  <cols>
    <col min="1" max="1" width="10.85" style="1" customWidth="1"/>
    <col min="2" max="2" width="14.175" style="1" customWidth="1"/>
    <col min="3" max="3" width="34.35" style="1" customWidth="1"/>
    <col min="4" max="5" width="25.5" style="1" customWidth="1"/>
    <col min="6" max="6" width="17.35" style="1" customWidth="1"/>
    <col min="7" max="7" width="16.175" style="1" customWidth="1"/>
    <col min="8" max="8" width="22.35" style="1" customWidth="1"/>
    <col min="9" max="9" width="14.175" style="1" customWidth="1"/>
    <col min="10" max="10" width="18.675" style="1" customWidth="1"/>
    <col min="11" max="11" width="12.85" style="1" customWidth="1"/>
    <col min="12" max="256" width="7.35" style="1" customWidth="1"/>
  </cols>
  <sheetData>
    <row r="1" ht="16" customHeight="1" spans="1:16">
      <c r="A1" s="10" t="s">
        <v>0</v>
      </c>
      <c r="B1" s="18" t="s">
        <v>70</v>
      </c>
      <c r="C1" s="18" t="s">
        <v>90</v>
      </c>
      <c r="D1" s="10" t="s">
        <v>2896</v>
      </c>
      <c r="E1" s="10" t="s">
        <v>2897</v>
      </c>
      <c r="F1" s="10" t="s">
        <v>2898</v>
      </c>
      <c r="G1" s="10" t="s">
        <v>2899</v>
      </c>
      <c r="H1" s="18" t="s">
        <v>2900</v>
      </c>
      <c r="I1" s="18" t="s">
        <v>2901</v>
      </c>
      <c r="J1" s="10" t="s">
        <v>2902</v>
      </c>
      <c r="K1" s="10" t="s">
        <v>2903</v>
      </c>
      <c r="L1" s="24"/>
      <c r="M1" s="24"/>
      <c r="N1" s="24"/>
      <c r="O1" s="24"/>
      <c r="P1" s="24"/>
    </row>
    <row r="2" ht="16" customHeight="1" spans="1:16">
      <c r="A2" s="19" t="s">
        <v>0</v>
      </c>
      <c r="B2" s="18" t="s">
        <v>2904</v>
      </c>
      <c r="C2" s="18" t="s">
        <v>2905</v>
      </c>
      <c r="D2" s="19" t="s">
        <v>2906</v>
      </c>
      <c r="E2" s="19" t="s">
        <v>2907</v>
      </c>
      <c r="F2" s="19" t="s">
        <v>2908</v>
      </c>
      <c r="G2" s="19" t="s">
        <v>2909</v>
      </c>
      <c r="H2" s="18" t="s">
        <v>2910</v>
      </c>
      <c r="I2" s="18" t="s">
        <v>2911</v>
      </c>
      <c r="J2" s="10" t="s">
        <v>2912</v>
      </c>
      <c r="K2" s="19" t="s">
        <v>2913</v>
      </c>
      <c r="L2" s="24"/>
      <c r="M2" s="24"/>
      <c r="N2" s="24"/>
      <c r="O2" s="24"/>
      <c r="P2" s="24"/>
    </row>
    <row r="3" ht="16" customHeight="1" spans="1:16">
      <c r="A3" s="20">
        <v>1</v>
      </c>
      <c r="B3" s="20">
        <v>3</v>
      </c>
      <c r="C3" s="21" t="s">
        <v>2914</v>
      </c>
      <c r="D3" s="20">
        <v>1</v>
      </c>
      <c r="E3" s="22"/>
      <c r="F3" s="22"/>
      <c r="G3" s="22"/>
      <c r="H3" s="23">
        <f t="shared" ref="H3:H50" si="0">ROUND(B3^1.8+3,0)</f>
        <v>10</v>
      </c>
      <c r="I3" s="23">
        <f t="shared" ref="I3:I50" si="1">ROUND(B3^1.5+5,0)</f>
        <v>10</v>
      </c>
      <c r="J3" s="20">
        <v>1</v>
      </c>
      <c r="K3" s="20">
        <v>3</v>
      </c>
      <c r="L3" s="24"/>
      <c r="M3" s="24"/>
      <c r="N3" s="24"/>
      <c r="O3" s="24"/>
      <c r="P3" s="24"/>
    </row>
    <row r="4" ht="16" customHeight="1" spans="1:16">
      <c r="A4" s="20">
        <v>2</v>
      </c>
      <c r="B4" s="20">
        <v>4</v>
      </c>
      <c r="C4" s="21" t="s">
        <v>2915</v>
      </c>
      <c r="D4" s="20">
        <v>2</v>
      </c>
      <c r="E4" s="22"/>
      <c r="F4" s="22"/>
      <c r="G4" s="22"/>
      <c r="H4" s="23">
        <f t="shared" si="0"/>
        <v>15</v>
      </c>
      <c r="I4" s="23">
        <f t="shared" si="1"/>
        <v>13</v>
      </c>
      <c r="J4" s="20">
        <v>1</v>
      </c>
      <c r="K4" s="20">
        <v>7</v>
      </c>
      <c r="L4" s="24"/>
      <c r="M4" s="24"/>
      <c r="N4" s="24"/>
      <c r="O4" s="24"/>
      <c r="P4" s="24"/>
    </row>
    <row r="5" ht="16" customHeight="1" spans="1:16">
      <c r="A5" s="20">
        <v>3</v>
      </c>
      <c r="B5" s="20">
        <v>5</v>
      </c>
      <c r="C5" s="21" t="s">
        <v>2916</v>
      </c>
      <c r="D5" s="20">
        <v>3</v>
      </c>
      <c r="E5" s="22"/>
      <c r="F5" s="22"/>
      <c r="G5" s="22"/>
      <c r="H5" s="23">
        <f t="shared" si="0"/>
        <v>21</v>
      </c>
      <c r="I5" s="23">
        <f t="shared" si="1"/>
        <v>16</v>
      </c>
      <c r="J5" s="20">
        <v>1</v>
      </c>
      <c r="K5" s="20">
        <v>12</v>
      </c>
      <c r="L5" s="24"/>
      <c r="M5" s="24"/>
      <c r="N5" s="24"/>
      <c r="O5" s="24"/>
      <c r="P5" s="24"/>
    </row>
    <row r="6" ht="16" customHeight="1" spans="1:16">
      <c r="A6" s="20">
        <v>4</v>
      </c>
      <c r="B6" s="20">
        <v>6</v>
      </c>
      <c r="C6" s="21" t="s">
        <v>2917</v>
      </c>
      <c r="D6" s="20">
        <v>4</v>
      </c>
      <c r="E6" s="22"/>
      <c r="F6" s="22"/>
      <c r="G6" s="22"/>
      <c r="H6" s="23">
        <f t="shared" si="0"/>
        <v>28</v>
      </c>
      <c r="I6" s="23">
        <f t="shared" si="1"/>
        <v>20</v>
      </c>
      <c r="J6" s="20">
        <v>1</v>
      </c>
      <c r="K6" s="20">
        <v>17</v>
      </c>
      <c r="L6" s="24"/>
      <c r="M6" s="24"/>
      <c r="N6" s="24"/>
      <c r="O6" s="24"/>
      <c r="P6" s="24"/>
    </row>
    <row r="7" ht="16" customHeight="1" spans="1:16">
      <c r="A7" s="20">
        <v>5</v>
      </c>
      <c r="B7" s="20">
        <v>7</v>
      </c>
      <c r="C7" s="21" t="s">
        <v>2918</v>
      </c>
      <c r="D7" s="20">
        <v>5</v>
      </c>
      <c r="E7" s="22"/>
      <c r="F7" s="22"/>
      <c r="G7" s="22"/>
      <c r="H7" s="23">
        <f t="shared" si="0"/>
        <v>36</v>
      </c>
      <c r="I7" s="23">
        <f t="shared" si="1"/>
        <v>24</v>
      </c>
      <c r="J7" s="20">
        <v>1</v>
      </c>
      <c r="K7" s="20">
        <v>19</v>
      </c>
      <c r="L7" s="24"/>
      <c r="M7" s="24"/>
      <c r="N7" s="24"/>
      <c r="O7" s="24"/>
      <c r="P7" s="24"/>
    </row>
    <row r="8" ht="16" customHeight="1" spans="1:16">
      <c r="A8" s="20">
        <v>6</v>
      </c>
      <c r="B8" s="20">
        <v>8</v>
      </c>
      <c r="C8" s="21" t="s">
        <v>2919</v>
      </c>
      <c r="D8" s="20">
        <v>6</v>
      </c>
      <c r="E8" s="22"/>
      <c r="F8" s="22"/>
      <c r="G8" s="22"/>
      <c r="H8" s="23">
        <f t="shared" si="0"/>
        <v>45</v>
      </c>
      <c r="I8" s="23">
        <f t="shared" si="1"/>
        <v>28</v>
      </c>
      <c r="J8" s="20">
        <v>1</v>
      </c>
      <c r="K8" s="20">
        <v>26</v>
      </c>
      <c r="L8" s="24"/>
      <c r="M8" s="24"/>
      <c r="N8" s="24"/>
      <c r="O8" s="24"/>
      <c r="P8" s="24"/>
    </row>
    <row r="9" ht="16" customHeight="1" spans="1:16">
      <c r="A9" s="20">
        <v>7</v>
      </c>
      <c r="B9" s="20">
        <v>9</v>
      </c>
      <c r="C9" s="21" t="s">
        <v>2920</v>
      </c>
      <c r="D9" s="20">
        <v>7</v>
      </c>
      <c r="E9" s="22"/>
      <c r="F9" s="22"/>
      <c r="G9" s="22"/>
      <c r="H9" s="23">
        <f t="shared" si="0"/>
        <v>55</v>
      </c>
      <c r="I9" s="23">
        <f t="shared" si="1"/>
        <v>32</v>
      </c>
      <c r="J9" s="20">
        <v>1</v>
      </c>
      <c r="K9" s="20">
        <v>31</v>
      </c>
      <c r="L9" s="24"/>
      <c r="M9" s="24"/>
      <c r="N9" s="24"/>
      <c r="O9" s="24"/>
      <c r="P9" s="24"/>
    </row>
    <row r="10" ht="16" customHeight="1" spans="1:16">
      <c r="A10" s="13">
        <v>8</v>
      </c>
      <c r="B10" s="20">
        <v>10</v>
      </c>
      <c r="C10" s="21" t="s">
        <v>2921</v>
      </c>
      <c r="D10" s="13">
        <v>8</v>
      </c>
      <c r="E10" s="4"/>
      <c r="F10" s="4"/>
      <c r="G10" s="4"/>
      <c r="H10" s="23">
        <f t="shared" si="0"/>
        <v>66</v>
      </c>
      <c r="I10" s="23">
        <f t="shared" si="1"/>
        <v>37</v>
      </c>
      <c r="J10" s="20">
        <f t="shared" ref="J10:J50" si="2">J3+1</f>
        <v>2</v>
      </c>
      <c r="K10" s="13">
        <v>36</v>
      </c>
      <c r="L10" s="24"/>
      <c r="M10" s="24"/>
      <c r="N10" s="24"/>
      <c r="O10" s="24"/>
      <c r="P10" s="24"/>
    </row>
    <row r="11" ht="16" customHeight="1" spans="1:16">
      <c r="A11" s="13">
        <v>9</v>
      </c>
      <c r="B11" s="20">
        <v>11</v>
      </c>
      <c r="C11" s="21" t="s">
        <v>2922</v>
      </c>
      <c r="D11" s="13">
        <v>9</v>
      </c>
      <c r="E11" s="4"/>
      <c r="F11" s="4"/>
      <c r="G11" s="4"/>
      <c r="H11" s="23">
        <f t="shared" si="0"/>
        <v>78</v>
      </c>
      <c r="I11" s="23">
        <f t="shared" si="1"/>
        <v>41</v>
      </c>
      <c r="J11" s="20">
        <f t="shared" si="2"/>
        <v>2</v>
      </c>
      <c r="K11" s="13">
        <v>41</v>
      </c>
      <c r="L11" s="24"/>
      <c r="M11" s="24"/>
      <c r="N11" s="24"/>
      <c r="O11" s="24"/>
      <c r="P11" s="24"/>
    </row>
    <row r="12" ht="16" customHeight="1" spans="1:16">
      <c r="A12" s="13">
        <v>10</v>
      </c>
      <c r="B12" s="20">
        <v>12</v>
      </c>
      <c r="C12" s="21" t="s">
        <v>2923</v>
      </c>
      <c r="D12" s="13">
        <v>10</v>
      </c>
      <c r="E12" s="4"/>
      <c r="F12" s="4"/>
      <c r="G12" s="4"/>
      <c r="H12" s="23">
        <f t="shared" si="0"/>
        <v>91</v>
      </c>
      <c r="I12" s="23">
        <f t="shared" si="1"/>
        <v>47</v>
      </c>
      <c r="J12" s="20">
        <f t="shared" si="2"/>
        <v>2</v>
      </c>
      <c r="K12" s="13">
        <v>46</v>
      </c>
      <c r="L12" s="24"/>
      <c r="M12" s="24"/>
      <c r="N12" s="24"/>
      <c r="O12" s="24"/>
      <c r="P12" s="24"/>
    </row>
    <row r="13" ht="16" customHeight="1" spans="1:16">
      <c r="A13" s="13">
        <v>11</v>
      </c>
      <c r="B13" s="20">
        <v>13</v>
      </c>
      <c r="C13" s="21" t="s">
        <v>2924</v>
      </c>
      <c r="D13" s="13">
        <v>11</v>
      </c>
      <c r="E13" s="4"/>
      <c r="F13" s="4"/>
      <c r="G13" s="4"/>
      <c r="H13" s="23">
        <f t="shared" si="0"/>
        <v>104</v>
      </c>
      <c r="I13" s="23">
        <f t="shared" si="1"/>
        <v>52</v>
      </c>
      <c r="J13" s="20">
        <f t="shared" si="2"/>
        <v>2</v>
      </c>
      <c r="K13" s="13">
        <v>50</v>
      </c>
      <c r="L13" s="24"/>
      <c r="M13" s="24"/>
      <c r="N13" s="24"/>
      <c r="O13" s="24"/>
      <c r="P13" s="24"/>
    </row>
    <row r="14" ht="16" customHeight="1" spans="1:16">
      <c r="A14" s="13">
        <v>12</v>
      </c>
      <c r="B14" s="20">
        <v>14</v>
      </c>
      <c r="C14" s="21" t="s">
        <v>2925</v>
      </c>
      <c r="D14" s="13">
        <v>12</v>
      </c>
      <c r="E14" s="4"/>
      <c r="F14" s="4"/>
      <c r="G14" s="4"/>
      <c r="H14" s="23">
        <f t="shared" si="0"/>
        <v>119</v>
      </c>
      <c r="I14" s="23">
        <f t="shared" si="1"/>
        <v>57</v>
      </c>
      <c r="J14" s="20">
        <f t="shared" si="2"/>
        <v>2</v>
      </c>
      <c r="K14" s="13">
        <v>56</v>
      </c>
      <c r="L14" s="24"/>
      <c r="M14" s="24"/>
      <c r="N14" s="24"/>
      <c r="O14" s="24"/>
      <c r="P14" s="24"/>
    </row>
    <row r="15" ht="16" customHeight="1" spans="1:16">
      <c r="A15" s="13">
        <v>13</v>
      </c>
      <c r="B15" s="20">
        <v>15</v>
      </c>
      <c r="C15" s="21" t="s">
        <v>2926</v>
      </c>
      <c r="D15" s="13">
        <v>13</v>
      </c>
      <c r="E15" s="4"/>
      <c r="F15" s="4"/>
      <c r="G15" s="4"/>
      <c r="H15" s="23">
        <f t="shared" si="0"/>
        <v>134</v>
      </c>
      <c r="I15" s="23">
        <f t="shared" si="1"/>
        <v>63</v>
      </c>
      <c r="J15" s="20">
        <f t="shared" si="2"/>
        <v>2</v>
      </c>
      <c r="K15" s="13">
        <v>61</v>
      </c>
      <c r="L15" s="24"/>
      <c r="M15" s="24"/>
      <c r="N15" s="24"/>
      <c r="O15" s="24"/>
      <c r="P15" s="24"/>
    </row>
    <row r="16" ht="16" customHeight="1" spans="1:16">
      <c r="A16" s="13">
        <v>14</v>
      </c>
      <c r="B16" s="20">
        <v>16</v>
      </c>
      <c r="C16" s="21" t="s">
        <v>2927</v>
      </c>
      <c r="D16" s="13">
        <v>14</v>
      </c>
      <c r="E16" s="4"/>
      <c r="F16" s="4"/>
      <c r="G16" s="4"/>
      <c r="H16" s="23">
        <f t="shared" si="0"/>
        <v>150</v>
      </c>
      <c r="I16" s="23">
        <f t="shared" si="1"/>
        <v>69</v>
      </c>
      <c r="J16" s="20">
        <f t="shared" si="2"/>
        <v>2</v>
      </c>
      <c r="K16" s="13">
        <v>69</v>
      </c>
      <c r="L16" s="24"/>
      <c r="M16" s="24"/>
      <c r="N16" s="24"/>
      <c r="O16" s="24"/>
      <c r="P16" s="24"/>
    </row>
    <row r="17" ht="16" customHeight="1" spans="1:16">
      <c r="A17" s="13">
        <v>15</v>
      </c>
      <c r="B17" s="20">
        <v>17</v>
      </c>
      <c r="C17" s="21" t="s">
        <v>2928</v>
      </c>
      <c r="D17" s="13">
        <v>15</v>
      </c>
      <c r="E17" s="4"/>
      <c r="F17" s="4"/>
      <c r="G17" s="4"/>
      <c r="H17" s="23">
        <f t="shared" si="0"/>
        <v>167</v>
      </c>
      <c r="I17" s="23">
        <f t="shared" si="1"/>
        <v>75</v>
      </c>
      <c r="J17" s="20">
        <f t="shared" si="2"/>
        <v>3</v>
      </c>
      <c r="K17" s="13">
        <v>74</v>
      </c>
      <c r="L17" s="24"/>
      <c r="M17" s="24"/>
      <c r="N17" s="24"/>
      <c r="O17" s="24"/>
      <c r="P17" s="24"/>
    </row>
    <row r="18" ht="16" customHeight="1" spans="1:16">
      <c r="A18" s="13">
        <v>16</v>
      </c>
      <c r="B18" s="20">
        <v>18</v>
      </c>
      <c r="C18" s="21" t="s">
        <v>2929</v>
      </c>
      <c r="D18" s="13">
        <v>16</v>
      </c>
      <c r="E18" s="4"/>
      <c r="F18" s="4"/>
      <c r="G18" s="4"/>
      <c r="H18" s="23">
        <f t="shared" si="0"/>
        <v>185</v>
      </c>
      <c r="I18" s="23">
        <f t="shared" si="1"/>
        <v>81</v>
      </c>
      <c r="J18" s="20">
        <f t="shared" si="2"/>
        <v>3</v>
      </c>
      <c r="K18" s="13">
        <v>78</v>
      </c>
      <c r="L18" s="24"/>
      <c r="M18" s="24"/>
      <c r="N18" s="24"/>
      <c r="O18" s="24"/>
      <c r="P18" s="24"/>
    </row>
    <row r="19" ht="16" customHeight="1" spans="1:16">
      <c r="A19" s="13">
        <v>17</v>
      </c>
      <c r="B19" s="20">
        <v>19</v>
      </c>
      <c r="C19" s="21" t="s">
        <v>2930</v>
      </c>
      <c r="D19" s="13">
        <v>17</v>
      </c>
      <c r="E19" s="4"/>
      <c r="F19" s="4"/>
      <c r="G19" s="4"/>
      <c r="H19" s="23">
        <f t="shared" si="0"/>
        <v>203</v>
      </c>
      <c r="I19" s="23">
        <f t="shared" si="1"/>
        <v>88</v>
      </c>
      <c r="J19" s="20">
        <f t="shared" si="2"/>
        <v>3</v>
      </c>
      <c r="K19" s="13">
        <v>82</v>
      </c>
      <c r="L19" s="24"/>
      <c r="M19" s="24"/>
      <c r="N19" s="24"/>
      <c r="O19" s="24"/>
      <c r="P19" s="24"/>
    </row>
    <row r="20" ht="16" customHeight="1" spans="1:16">
      <c r="A20" s="13">
        <v>18</v>
      </c>
      <c r="B20" s="20">
        <v>20</v>
      </c>
      <c r="C20" s="21" t="s">
        <v>2931</v>
      </c>
      <c r="D20" s="13">
        <v>18</v>
      </c>
      <c r="E20" s="4"/>
      <c r="F20" s="4"/>
      <c r="G20" s="4"/>
      <c r="H20" s="23">
        <f t="shared" si="0"/>
        <v>223</v>
      </c>
      <c r="I20" s="23">
        <f t="shared" si="1"/>
        <v>94</v>
      </c>
      <c r="J20" s="20">
        <f t="shared" si="2"/>
        <v>3</v>
      </c>
      <c r="K20" s="13">
        <v>86</v>
      </c>
      <c r="L20" s="24"/>
      <c r="M20" s="24"/>
      <c r="N20" s="24"/>
      <c r="O20" s="24"/>
      <c r="P20" s="24"/>
    </row>
    <row r="21" ht="16" customHeight="1" spans="1:16">
      <c r="A21" s="13">
        <v>19</v>
      </c>
      <c r="B21" s="20">
        <v>21</v>
      </c>
      <c r="C21" s="21" t="s">
        <v>2932</v>
      </c>
      <c r="D21" s="13">
        <v>19</v>
      </c>
      <c r="E21" s="4"/>
      <c r="F21" s="4"/>
      <c r="G21" s="4"/>
      <c r="H21" s="23">
        <f t="shared" si="0"/>
        <v>243</v>
      </c>
      <c r="I21" s="23">
        <f t="shared" si="1"/>
        <v>101</v>
      </c>
      <c r="J21" s="20">
        <f t="shared" si="2"/>
        <v>3</v>
      </c>
      <c r="K21" s="13">
        <v>91</v>
      </c>
      <c r="L21" s="24"/>
      <c r="M21" s="24"/>
      <c r="N21" s="24"/>
      <c r="O21" s="24"/>
      <c r="P21" s="24"/>
    </row>
    <row r="22" ht="16" customHeight="1" spans="1:16">
      <c r="A22" s="13">
        <v>20</v>
      </c>
      <c r="B22" s="20">
        <v>22</v>
      </c>
      <c r="C22" s="21" t="s">
        <v>2933</v>
      </c>
      <c r="D22" s="13">
        <v>20</v>
      </c>
      <c r="E22" s="4"/>
      <c r="F22" s="4"/>
      <c r="G22" s="4"/>
      <c r="H22" s="23">
        <f t="shared" si="0"/>
        <v>264</v>
      </c>
      <c r="I22" s="23">
        <f t="shared" si="1"/>
        <v>108</v>
      </c>
      <c r="J22" s="20">
        <f t="shared" si="2"/>
        <v>3</v>
      </c>
      <c r="K22" s="13">
        <v>95</v>
      </c>
      <c r="L22" s="24"/>
      <c r="M22" s="24"/>
      <c r="N22" s="24"/>
      <c r="O22" s="24"/>
      <c r="P22" s="24"/>
    </row>
    <row r="23" ht="16" customHeight="1" spans="1:16">
      <c r="A23" s="13">
        <v>21</v>
      </c>
      <c r="B23" s="20">
        <v>23</v>
      </c>
      <c r="C23" s="21" t="s">
        <v>2934</v>
      </c>
      <c r="D23" s="13">
        <v>21</v>
      </c>
      <c r="E23" s="4"/>
      <c r="F23" s="4"/>
      <c r="G23" s="4"/>
      <c r="H23" s="23">
        <f t="shared" si="0"/>
        <v>286</v>
      </c>
      <c r="I23" s="23">
        <f t="shared" si="1"/>
        <v>115</v>
      </c>
      <c r="J23" s="20">
        <f t="shared" si="2"/>
        <v>3</v>
      </c>
      <c r="K23" s="13">
        <v>99</v>
      </c>
      <c r="L23" s="24"/>
      <c r="M23" s="24"/>
      <c r="N23" s="24"/>
      <c r="O23" s="24"/>
      <c r="P23" s="24"/>
    </row>
    <row r="24" ht="16" customHeight="1" spans="1:16">
      <c r="A24" s="13">
        <v>22</v>
      </c>
      <c r="B24" s="20">
        <v>24</v>
      </c>
      <c r="C24" s="21" t="s">
        <v>2935</v>
      </c>
      <c r="D24" s="13">
        <v>22</v>
      </c>
      <c r="E24" s="4"/>
      <c r="F24" s="4"/>
      <c r="G24" s="4"/>
      <c r="H24" s="23">
        <f t="shared" si="0"/>
        <v>308</v>
      </c>
      <c r="I24" s="23">
        <f t="shared" si="1"/>
        <v>123</v>
      </c>
      <c r="J24" s="20">
        <f t="shared" si="2"/>
        <v>4</v>
      </c>
      <c r="K24" s="13">
        <v>103</v>
      </c>
      <c r="L24" s="24"/>
      <c r="M24" s="24"/>
      <c r="N24" s="24"/>
      <c r="O24" s="24"/>
      <c r="P24" s="24"/>
    </row>
    <row r="25" ht="16" customHeight="1" spans="1:16">
      <c r="A25" s="13">
        <v>23</v>
      </c>
      <c r="B25" s="20">
        <v>25</v>
      </c>
      <c r="C25" s="21" t="s">
        <v>2936</v>
      </c>
      <c r="D25" s="13">
        <v>23</v>
      </c>
      <c r="E25" s="4"/>
      <c r="F25" s="4"/>
      <c r="G25" s="4"/>
      <c r="H25" s="23">
        <f t="shared" si="0"/>
        <v>331</v>
      </c>
      <c r="I25" s="23">
        <f t="shared" si="1"/>
        <v>130</v>
      </c>
      <c r="J25" s="20">
        <f t="shared" si="2"/>
        <v>4</v>
      </c>
      <c r="K25" s="13">
        <v>107</v>
      </c>
      <c r="L25" s="24"/>
      <c r="M25" s="24"/>
      <c r="N25" s="24"/>
      <c r="O25" s="24"/>
      <c r="P25" s="24"/>
    </row>
    <row r="26" ht="16" customHeight="1" spans="1:16">
      <c r="A26" s="13">
        <v>24</v>
      </c>
      <c r="B26" s="20">
        <v>26</v>
      </c>
      <c r="C26" s="21" t="s">
        <v>2937</v>
      </c>
      <c r="D26" s="13">
        <v>24</v>
      </c>
      <c r="E26" s="4"/>
      <c r="F26" s="4"/>
      <c r="G26" s="4"/>
      <c r="H26" s="23">
        <f t="shared" si="0"/>
        <v>355</v>
      </c>
      <c r="I26" s="23">
        <f t="shared" si="1"/>
        <v>138</v>
      </c>
      <c r="J26" s="20">
        <f t="shared" si="2"/>
        <v>4</v>
      </c>
      <c r="K26" s="13">
        <v>111</v>
      </c>
      <c r="L26" s="24"/>
      <c r="M26" s="24"/>
      <c r="N26" s="24"/>
      <c r="O26" s="24"/>
      <c r="P26" s="24"/>
    </row>
    <row r="27" ht="16" customHeight="1" spans="1:16">
      <c r="A27" s="13">
        <v>25</v>
      </c>
      <c r="B27" s="20">
        <v>27</v>
      </c>
      <c r="C27" s="21" t="s">
        <v>2938</v>
      </c>
      <c r="D27" s="13">
        <v>25</v>
      </c>
      <c r="E27" s="4"/>
      <c r="F27" s="4"/>
      <c r="G27" s="4"/>
      <c r="H27" s="23">
        <f t="shared" si="0"/>
        <v>380</v>
      </c>
      <c r="I27" s="23">
        <f t="shared" si="1"/>
        <v>145</v>
      </c>
      <c r="J27" s="20">
        <f t="shared" si="2"/>
        <v>4</v>
      </c>
      <c r="K27" s="13">
        <v>114</v>
      </c>
      <c r="L27" s="24"/>
      <c r="M27" s="24"/>
      <c r="N27" s="24"/>
      <c r="O27" s="24"/>
      <c r="P27" s="24"/>
    </row>
    <row r="28" ht="16" customHeight="1" spans="1:16">
      <c r="A28" s="13">
        <v>26</v>
      </c>
      <c r="B28" s="20">
        <v>28</v>
      </c>
      <c r="C28" s="21" t="s">
        <v>2939</v>
      </c>
      <c r="D28" s="13">
        <v>26</v>
      </c>
      <c r="E28" s="4"/>
      <c r="F28" s="4"/>
      <c r="G28" s="4"/>
      <c r="H28" s="23">
        <f t="shared" si="0"/>
        <v>406</v>
      </c>
      <c r="I28" s="23">
        <f t="shared" si="1"/>
        <v>153</v>
      </c>
      <c r="J28" s="20">
        <f t="shared" si="2"/>
        <v>4</v>
      </c>
      <c r="K28" s="13">
        <v>118</v>
      </c>
      <c r="L28" s="24"/>
      <c r="M28" s="24"/>
      <c r="N28" s="24"/>
      <c r="O28" s="24"/>
      <c r="P28" s="24"/>
    </row>
    <row r="29" ht="16" customHeight="1" spans="1:16">
      <c r="A29" s="13">
        <v>27</v>
      </c>
      <c r="B29" s="20">
        <v>29</v>
      </c>
      <c r="C29" s="21" t="s">
        <v>2940</v>
      </c>
      <c r="D29" s="13">
        <v>27</v>
      </c>
      <c r="E29" s="4"/>
      <c r="F29" s="4"/>
      <c r="G29" s="4"/>
      <c r="H29" s="23">
        <f t="shared" si="0"/>
        <v>432</v>
      </c>
      <c r="I29" s="23">
        <f t="shared" si="1"/>
        <v>161</v>
      </c>
      <c r="J29" s="20">
        <f t="shared" si="2"/>
        <v>4</v>
      </c>
      <c r="K29" s="13">
        <v>122</v>
      </c>
      <c r="L29" s="24"/>
      <c r="M29" s="24"/>
      <c r="N29" s="24"/>
      <c r="O29" s="24"/>
      <c r="P29" s="24"/>
    </row>
    <row r="30" ht="16" customHeight="1" spans="1:16">
      <c r="A30" s="13">
        <v>28</v>
      </c>
      <c r="B30" s="20">
        <v>30</v>
      </c>
      <c r="C30" s="21" t="s">
        <v>2941</v>
      </c>
      <c r="D30" s="13">
        <v>28</v>
      </c>
      <c r="E30" s="4"/>
      <c r="F30" s="4"/>
      <c r="G30" s="4"/>
      <c r="H30" s="23">
        <f t="shared" si="0"/>
        <v>459</v>
      </c>
      <c r="I30" s="23">
        <f t="shared" si="1"/>
        <v>169</v>
      </c>
      <c r="J30" s="20">
        <f t="shared" si="2"/>
        <v>4</v>
      </c>
      <c r="K30" s="13">
        <v>125</v>
      </c>
      <c r="L30" s="24"/>
      <c r="M30" s="24"/>
      <c r="N30" s="24"/>
      <c r="O30" s="24"/>
      <c r="P30" s="24"/>
    </row>
    <row r="31" ht="16" customHeight="1" spans="1:16">
      <c r="A31" s="13">
        <v>29</v>
      </c>
      <c r="B31" s="20">
        <v>31</v>
      </c>
      <c r="C31" s="21" t="s">
        <v>2942</v>
      </c>
      <c r="D31" s="13">
        <v>29</v>
      </c>
      <c r="E31" s="4"/>
      <c r="F31" s="4"/>
      <c r="G31" s="4"/>
      <c r="H31" s="23">
        <f t="shared" si="0"/>
        <v>487</v>
      </c>
      <c r="I31" s="23">
        <f t="shared" si="1"/>
        <v>178</v>
      </c>
      <c r="J31" s="20">
        <f t="shared" si="2"/>
        <v>5</v>
      </c>
      <c r="K31" s="13">
        <v>128</v>
      </c>
      <c r="L31" s="24"/>
      <c r="M31" s="24"/>
      <c r="N31" s="24"/>
      <c r="O31" s="24"/>
      <c r="P31" s="24"/>
    </row>
    <row r="32" ht="16" customHeight="1" spans="1:16">
      <c r="A32" s="13">
        <v>30</v>
      </c>
      <c r="B32" s="20">
        <v>32</v>
      </c>
      <c r="C32" s="21" t="s">
        <v>2943</v>
      </c>
      <c r="D32" s="13">
        <v>30</v>
      </c>
      <c r="E32" s="4"/>
      <c r="F32" s="4"/>
      <c r="G32" s="4"/>
      <c r="H32" s="23">
        <f t="shared" si="0"/>
        <v>515</v>
      </c>
      <c r="I32" s="23">
        <f t="shared" si="1"/>
        <v>186</v>
      </c>
      <c r="J32" s="20">
        <f t="shared" si="2"/>
        <v>5</v>
      </c>
      <c r="K32" s="13">
        <v>131</v>
      </c>
      <c r="L32" s="24"/>
      <c r="M32" s="24"/>
      <c r="N32" s="24"/>
      <c r="O32" s="24"/>
      <c r="P32" s="24"/>
    </row>
    <row r="33" ht="16" customHeight="1" spans="1:16">
      <c r="A33" s="13">
        <v>31</v>
      </c>
      <c r="B33" s="20">
        <v>33</v>
      </c>
      <c r="C33" s="21" t="s">
        <v>2944</v>
      </c>
      <c r="D33" s="13">
        <v>31</v>
      </c>
      <c r="E33" s="4"/>
      <c r="F33" s="4"/>
      <c r="G33" s="4"/>
      <c r="H33" s="23">
        <f t="shared" si="0"/>
        <v>544</v>
      </c>
      <c r="I33" s="23">
        <f t="shared" si="1"/>
        <v>195</v>
      </c>
      <c r="J33" s="20">
        <f t="shared" si="2"/>
        <v>5</v>
      </c>
      <c r="K33" s="13">
        <v>138</v>
      </c>
      <c r="L33" s="24"/>
      <c r="M33" s="24"/>
      <c r="N33" s="24"/>
      <c r="O33" s="24"/>
      <c r="P33" s="24"/>
    </row>
    <row r="34" ht="16" customHeight="1" spans="1:16">
      <c r="A34" s="13">
        <v>32</v>
      </c>
      <c r="B34" s="20">
        <v>34</v>
      </c>
      <c r="C34" s="21" t="s">
        <v>2945</v>
      </c>
      <c r="D34" s="13">
        <v>32</v>
      </c>
      <c r="E34" s="4"/>
      <c r="F34" s="4"/>
      <c r="G34" s="4"/>
      <c r="H34" s="23">
        <f t="shared" si="0"/>
        <v>574</v>
      </c>
      <c r="I34" s="23">
        <f t="shared" si="1"/>
        <v>203</v>
      </c>
      <c r="J34" s="20">
        <f t="shared" si="2"/>
        <v>5</v>
      </c>
      <c r="K34" s="13">
        <v>142</v>
      </c>
      <c r="L34" s="24"/>
      <c r="M34" s="24"/>
      <c r="N34" s="24"/>
      <c r="O34" s="24"/>
      <c r="P34" s="24"/>
    </row>
    <row r="35" ht="16" customHeight="1" spans="1:16">
      <c r="A35" s="13">
        <v>33</v>
      </c>
      <c r="B35" s="20">
        <v>35</v>
      </c>
      <c r="C35" s="21" t="s">
        <v>2946</v>
      </c>
      <c r="D35" s="13">
        <v>33</v>
      </c>
      <c r="E35" s="4"/>
      <c r="F35" s="4"/>
      <c r="G35" s="4"/>
      <c r="H35" s="23">
        <f t="shared" si="0"/>
        <v>605</v>
      </c>
      <c r="I35" s="23">
        <f t="shared" si="1"/>
        <v>212</v>
      </c>
      <c r="J35" s="20">
        <f t="shared" si="2"/>
        <v>5</v>
      </c>
      <c r="K35" s="13">
        <v>148</v>
      </c>
      <c r="L35" s="24"/>
      <c r="M35" s="24"/>
      <c r="N35" s="24"/>
      <c r="O35" s="24"/>
      <c r="P35" s="24"/>
    </row>
    <row r="36" ht="16" customHeight="1" spans="1:16">
      <c r="A36" s="13">
        <v>34</v>
      </c>
      <c r="B36" s="20">
        <v>36</v>
      </c>
      <c r="C36" s="21" t="s">
        <v>2947</v>
      </c>
      <c r="D36" s="13">
        <v>34</v>
      </c>
      <c r="E36" s="4"/>
      <c r="F36" s="4"/>
      <c r="G36" s="4"/>
      <c r="H36" s="23">
        <f t="shared" si="0"/>
        <v>636</v>
      </c>
      <c r="I36" s="23">
        <f t="shared" si="1"/>
        <v>221</v>
      </c>
      <c r="J36" s="20">
        <f t="shared" si="2"/>
        <v>5</v>
      </c>
      <c r="K36" s="13">
        <v>155</v>
      </c>
      <c r="L36" s="24"/>
      <c r="M36" s="24"/>
      <c r="N36" s="24"/>
      <c r="O36" s="24"/>
      <c r="P36" s="24"/>
    </row>
    <row r="37" ht="16" customHeight="1" spans="1:16">
      <c r="A37" s="13">
        <v>35</v>
      </c>
      <c r="B37" s="20">
        <v>37</v>
      </c>
      <c r="C37" s="21" t="s">
        <v>2948</v>
      </c>
      <c r="D37" s="13">
        <v>35</v>
      </c>
      <c r="E37" s="4"/>
      <c r="F37" s="4"/>
      <c r="G37" s="4"/>
      <c r="H37" s="23">
        <f t="shared" si="0"/>
        <v>668</v>
      </c>
      <c r="I37" s="23">
        <f t="shared" si="1"/>
        <v>230</v>
      </c>
      <c r="J37" s="20">
        <f t="shared" si="2"/>
        <v>5</v>
      </c>
      <c r="K37" s="13">
        <v>161</v>
      </c>
      <c r="L37" s="24"/>
      <c r="M37" s="24"/>
      <c r="N37" s="24"/>
      <c r="O37" s="24"/>
      <c r="P37" s="24"/>
    </row>
    <row r="38" ht="16" customHeight="1" spans="1:16">
      <c r="A38" s="13">
        <v>36</v>
      </c>
      <c r="B38" s="20">
        <v>38</v>
      </c>
      <c r="C38" s="21" t="s">
        <v>2949</v>
      </c>
      <c r="D38" s="13">
        <v>36</v>
      </c>
      <c r="E38" s="4"/>
      <c r="F38" s="4"/>
      <c r="G38" s="4"/>
      <c r="H38" s="23">
        <f t="shared" si="0"/>
        <v>701</v>
      </c>
      <c r="I38" s="23">
        <f t="shared" si="1"/>
        <v>239</v>
      </c>
      <c r="J38" s="20">
        <f t="shared" si="2"/>
        <v>6</v>
      </c>
      <c r="K38" s="13">
        <v>166</v>
      </c>
      <c r="L38" s="24"/>
      <c r="M38" s="24"/>
      <c r="N38" s="24"/>
      <c r="O38" s="24"/>
      <c r="P38" s="24"/>
    </row>
    <row r="39" ht="16" customHeight="1" spans="1:16">
      <c r="A39" s="13">
        <v>37</v>
      </c>
      <c r="B39" s="20">
        <v>39</v>
      </c>
      <c r="C39" s="21" t="s">
        <v>2950</v>
      </c>
      <c r="D39" s="13">
        <v>37</v>
      </c>
      <c r="E39" s="4"/>
      <c r="F39" s="4"/>
      <c r="G39" s="4"/>
      <c r="H39" s="23">
        <f t="shared" si="0"/>
        <v>734</v>
      </c>
      <c r="I39" s="23">
        <f t="shared" si="1"/>
        <v>249</v>
      </c>
      <c r="J39" s="20">
        <f t="shared" si="2"/>
        <v>6</v>
      </c>
      <c r="K39" s="13">
        <v>175</v>
      </c>
      <c r="L39" s="24"/>
      <c r="M39" s="24"/>
      <c r="N39" s="24"/>
      <c r="O39" s="24"/>
      <c r="P39" s="24"/>
    </row>
    <row r="40" ht="16" customHeight="1" spans="1:16">
      <c r="A40" s="13">
        <v>38</v>
      </c>
      <c r="B40" s="20">
        <v>40</v>
      </c>
      <c r="C40" s="21" t="s">
        <v>2951</v>
      </c>
      <c r="D40" s="13">
        <v>38</v>
      </c>
      <c r="E40" s="4"/>
      <c r="F40" s="4"/>
      <c r="G40" s="4"/>
      <c r="H40" s="23">
        <f t="shared" si="0"/>
        <v>768</v>
      </c>
      <c r="I40" s="23">
        <f t="shared" si="1"/>
        <v>258</v>
      </c>
      <c r="J40" s="20">
        <f t="shared" si="2"/>
        <v>6</v>
      </c>
      <c r="K40" s="13">
        <v>181</v>
      </c>
      <c r="L40" s="24"/>
      <c r="M40" s="24"/>
      <c r="N40" s="24"/>
      <c r="O40" s="24"/>
      <c r="P40" s="24"/>
    </row>
    <row r="41" ht="16" customHeight="1" spans="1:16">
      <c r="A41" s="13">
        <v>39</v>
      </c>
      <c r="B41" s="20">
        <v>41</v>
      </c>
      <c r="C41" s="21" t="s">
        <v>2952</v>
      </c>
      <c r="D41" s="13">
        <v>39</v>
      </c>
      <c r="E41" s="4"/>
      <c r="F41" s="4"/>
      <c r="G41" s="4"/>
      <c r="H41" s="23">
        <f t="shared" si="0"/>
        <v>803</v>
      </c>
      <c r="I41" s="23">
        <f t="shared" si="1"/>
        <v>268</v>
      </c>
      <c r="J41" s="20">
        <f t="shared" si="2"/>
        <v>6</v>
      </c>
      <c r="K41" s="13">
        <v>188</v>
      </c>
      <c r="L41" s="24"/>
      <c r="M41" s="24"/>
      <c r="N41" s="24"/>
      <c r="O41" s="24"/>
      <c r="P41" s="24"/>
    </row>
    <row r="42" ht="16" customHeight="1" spans="1:16">
      <c r="A42" s="13">
        <v>40</v>
      </c>
      <c r="B42" s="20">
        <v>42</v>
      </c>
      <c r="C42" s="21" t="s">
        <v>2953</v>
      </c>
      <c r="D42" s="13">
        <v>40</v>
      </c>
      <c r="E42" s="4"/>
      <c r="F42" s="4"/>
      <c r="G42" s="4"/>
      <c r="H42" s="23">
        <f t="shared" si="0"/>
        <v>838</v>
      </c>
      <c r="I42" s="23">
        <f t="shared" si="1"/>
        <v>277</v>
      </c>
      <c r="J42" s="20">
        <f t="shared" si="2"/>
        <v>6</v>
      </c>
      <c r="K42" s="13">
        <v>196</v>
      </c>
      <c r="L42" s="24"/>
      <c r="M42" s="24"/>
      <c r="N42" s="24"/>
      <c r="O42" s="24"/>
      <c r="P42" s="24"/>
    </row>
    <row r="43" ht="16" customHeight="1" spans="1:16">
      <c r="A43" s="13">
        <v>41</v>
      </c>
      <c r="B43" s="20">
        <v>43</v>
      </c>
      <c r="C43" s="21" t="s">
        <v>2954</v>
      </c>
      <c r="D43" s="13">
        <v>41</v>
      </c>
      <c r="E43" s="4"/>
      <c r="F43" s="4"/>
      <c r="G43" s="4"/>
      <c r="H43" s="23">
        <f t="shared" si="0"/>
        <v>874</v>
      </c>
      <c r="I43" s="23">
        <f t="shared" si="1"/>
        <v>287</v>
      </c>
      <c r="J43" s="20">
        <f t="shared" si="2"/>
        <v>6</v>
      </c>
      <c r="K43" s="13">
        <v>202</v>
      </c>
      <c r="L43" s="24"/>
      <c r="M43" s="24"/>
      <c r="N43" s="24"/>
      <c r="O43" s="24"/>
      <c r="P43" s="24"/>
    </row>
    <row r="44" ht="16" customHeight="1" spans="1:16">
      <c r="A44" s="13">
        <v>42</v>
      </c>
      <c r="B44" s="20">
        <v>44</v>
      </c>
      <c r="C44" s="21" t="s">
        <v>2955</v>
      </c>
      <c r="D44" s="13">
        <v>42</v>
      </c>
      <c r="E44" s="4"/>
      <c r="F44" s="4"/>
      <c r="G44" s="4"/>
      <c r="H44" s="23">
        <f t="shared" si="0"/>
        <v>911</v>
      </c>
      <c r="I44" s="23">
        <f t="shared" si="1"/>
        <v>297</v>
      </c>
      <c r="J44" s="20">
        <f t="shared" si="2"/>
        <v>6</v>
      </c>
      <c r="K44" s="13">
        <v>209</v>
      </c>
      <c r="L44" s="24"/>
      <c r="M44" s="24"/>
      <c r="N44" s="24"/>
      <c r="O44" s="24"/>
      <c r="P44" s="24"/>
    </row>
    <row r="45" ht="16" customHeight="1" spans="1:16">
      <c r="A45" s="13">
        <v>43</v>
      </c>
      <c r="B45" s="20">
        <v>45</v>
      </c>
      <c r="C45" s="21" t="s">
        <v>2956</v>
      </c>
      <c r="D45" s="13">
        <v>43</v>
      </c>
      <c r="E45" s="4"/>
      <c r="F45" s="4"/>
      <c r="G45" s="4"/>
      <c r="H45" s="23">
        <f t="shared" si="0"/>
        <v>949</v>
      </c>
      <c r="I45" s="23">
        <f t="shared" si="1"/>
        <v>307</v>
      </c>
      <c r="J45" s="20">
        <f t="shared" si="2"/>
        <v>7</v>
      </c>
      <c r="K45" s="13">
        <v>212</v>
      </c>
      <c r="L45" s="24"/>
      <c r="M45" s="24"/>
      <c r="N45" s="24"/>
      <c r="O45" s="24"/>
      <c r="P45" s="24"/>
    </row>
    <row r="46" ht="16" customHeight="1" spans="1:16">
      <c r="A46" s="13">
        <v>44</v>
      </c>
      <c r="B46" s="20">
        <v>46</v>
      </c>
      <c r="C46" s="21" t="s">
        <v>2957</v>
      </c>
      <c r="D46" s="13">
        <v>44</v>
      </c>
      <c r="E46" s="4"/>
      <c r="F46" s="4"/>
      <c r="G46" s="4"/>
      <c r="H46" s="23">
        <f t="shared" si="0"/>
        <v>987</v>
      </c>
      <c r="I46" s="23">
        <f t="shared" si="1"/>
        <v>317</v>
      </c>
      <c r="J46" s="20">
        <f t="shared" si="2"/>
        <v>7</v>
      </c>
      <c r="K46" s="13">
        <v>216</v>
      </c>
      <c r="L46" s="24"/>
      <c r="M46" s="24"/>
      <c r="N46" s="24"/>
      <c r="O46" s="24"/>
      <c r="P46" s="24"/>
    </row>
    <row r="47" ht="16" customHeight="1" spans="1:16">
      <c r="A47" s="13">
        <v>45</v>
      </c>
      <c r="B47" s="20">
        <v>47</v>
      </c>
      <c r="C47" s="21" t="s">
        <v>2958</v>
      </c>
      <c r="D47" s="13">
        <v>45</v>
      </c>
      <c r="E47" s="4"/>
      <c r="F47" s="4"/>
      <c r="G47" s="4"/>
      <c r="H47" s="23">
        <f t="shared" si="0"/>
        <v>1026</v>
      </c>
      <c r="I47" s="23">
        <f t="shared" si="1"/>
        <v>327</v>
      </c>
      <c r="J47" s="20">
        <f t="shared" si="2"/>
        <v>7</v>
      </c>
      <c r="K47" s="13">
        <v>221</v>
      </c>
      <c r="L47" s="24"/>
      <c r="M47" s="24"/>
      <c r="N47" s="24"/>
      <c r="O47" s="24"/>
      <c r="P47" s="24"/>
    </row>
    <row r="48" ht="16" customHeight="1" spans="1:16">
      <c r="A48" s="13">
        <v>46</v>
      </c>
      <c r="B48" s="20">
        <v>48</v>
      </c>
      <c r="C48" s="21" t="s">
        <v>2959</v>
      </c>
      <c r="D48" s="13">
        <v>46</v>
      </c>
      <c r="E48" s="4"/>
      <c r="F48" s="4"/>
      <c r="G48" s="4"/>
      <c r="H48" s="23">
        <f t="shared" si="0"/>
        <v>1065</v>
      </c>
      <c r="I48" s="23">
        <f t="shared" si="1"/>
        <v>338</v>
      </c>
      <c r="J48" s="20">
        <f t="shared" si="2"/>
        <v>7</v>
      </c>
      <c r="K48" s="13">
        <v>224</v>
      </c>
      <c r="L48" s="24"/>
      <c r="M48" s="24"/>
      <c r="N48" s="24"/>
      <c r="O48" s="24"/>
      <c r="P48" s="24"/>
    </row>
    <row r="49" ht="16" customHeight="1" spans="1:16">
      <c r="A49" s="13">
        <v>47</v>
      </c>
      <c r="B49" s="20">
        <v>49</v>
      </c>
      <c r="C49" s="21" t="s">
        <v>2960</v>
      </c>
      <c r="D49" s="13">
        <v>47</v>
      </c>
      <c r="E49" s="4"/>
      <c r="F49" s="4"/>
      <c r="G49" s="4"/>
      <c r="H49" s="23">
        <f t="shared" si="0"/>
        <v>1105</v>
      </c>
      <c r="I49" s="23">
        <f t="shared" si="1"/>
        <v>348</v>
      </c>
      <c r="J49" s="20">
        <f t="shared" si="2"/>
        <v>7</v>
      </c>
      <c r="K49" s="13">
        <v>228</v>
      </c>
      <c r="L49" s="24"/>
      <c r="M49" s="24"/>
      <c r="N49" s="24"/>
      <c r="O49" s="24"/>
      <c r="P49" s="24"/>
    </row>
    <row r="50" ht="16" customHeight="1" spans="1:16">
      <c r="A50" s="13">
        <v>48</v>
      </c>
      <c r="B50" s="20">
        <v>50</v>
      </c>
      <c r="C50" s="21" t="s">
        <v>2961</v>
      </c>
      <c r="D50" s="13">
        <v>48</v>
      </c>
      <c r="E50" s="4"/>
      <c r="F50" s="4"/>
      <c r="G50" s="4"/>
      <c r="H50" s="23">
        <f t="shared" si="0"/>
        <v>1146</v>
      </c>
      <c r="I50" s="23">
        <f t="shared" si="1"/>
        <v>359</v>
      </c>
      <c r="J50" s="20">
        <f t="shared" si="2"/>
        <v>7</v>
      </c>
      <c r="K50" s="13">
        <v>237</v>
      </c>
      <c r="L50" s="24"/>
      <c r="M50" s="24"/>
      <c r="N50" s="24"/>
      <c r="O50" s="24"/>
      <c r="P50" s="24"/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9"/>
  <sheetViews>
    <sheetView showGridLines="0" workbookViewId="0">
      <selection activeCell="A1" sqref="A1"/>
    </sheetView>
  </sheetViews>
  <sheetFormatPr defaultColWidth="8.83333333333333" defaultRowHeight="16.5" customHeight="1" outlineLevelCol="5"/>
  <cols>
    <col min="1" max="1" width="29.675" style="1" customWidth="1"/>
    <col min="2" max="2" width="24.85" style="1" customWidth="1"/>
    <col min="3" max="3" width="22.85" style="1" customWidth="1"/>
    <col min="4" max="4" width="23.675" style="1" customWidth="1"/>
    <col min="5" max="5" width="18.5" style="1" customWidth="1"/>
    <col min="6" max="6" width="9" style="1" customWidth="1"/>
    <col min="7" max="256" width="8.85" style="1" customWidth="1"/>
  </cols>
  <sheetData>
    <row r="1" ht="16" customHeight="1" spans="1:6">
      <c r="A1" s="10" t="s">
        <v>0</v>
      </c>
      <c r="B1" s="12" t="s">
        <v>70</v>
      </c>
      <c r="C1" s="12" t="s">
        <v>2962</v>
      </c>
      <c r="D1" s="12" t="s">
        <v>2963</v>
      </c>
      <c r="E1" s="12" t="s">
        <v>90</v>
      </c>
      <c r="F1" s="12" t="s">
        <v>2964</v>
      </c>
    </row>
    <row r="2" ht="16" customHeight="1" spans="1:6">
      <c r="A2" s="10" t="s">
        <v>0</v>
      </c>
      <c r="B2" s="10" t="s">
        <v>2965</v>
      </c>
      <c r="C2" s="10" t="s">
        <v>2966</v>
      </c>
      <c r="D2" s="10" t="s">
        <v>2967</v>
      </c>
      <c r="E2" s="10" t="s">
        <v>2968</v>
      </c>
      <c r="F2" s="10" t="s">
        <v>2969</v>
      </c>
    </row>
    <row r="3" ht="16" customHeight="1" spans="1:6">
      <c r="A3" s="13">
        <v>1</v>
      </c>
      <c r="B3" s="14">
        <v>3</v>
      </c>
      <c r="C3" s="15"/>
      <c r="D3" s="16" t="s">
        <v>2970</v>
      </c>
      <c r="E3" s="17" t="s">
        <v>2971</v>
      </c>
      <c r="F3" s="17" t="s">
        <v>2972</v>
      </c>
    </row>
    <row r="4" ht="16" customHeight="1" spans="1:6">
      <c r="A4" s="13">
        <v>2</v>
      </c>
      <c r="B4" s="14">
        <v>3</v>
      </c>
      <c r="C4" s="15"/>
      <c r="D4" s="16" t="s">
        <v>2973</v>
      </c>
      <c r="E4" s="17" t="s">
        <v>2974</v>
      </c>
      <c r="F4" s="17" t="s">
        <v>2975</v>
      </c>
    </row>
    <row r="5" ht="16" customHeight="1" spans="1:6">
      <c r="A5" s="13">
        <v>3</v>
      </c>
      <c r="B5" s="14">
        <v>3</v>
      </c>
      <c r="C5" s="15"/>
      <c r="D5" s="16" t="s">
        <v>2976</v>
      </c>
      <c r="E5" s="17" t="s">
        <v>2977</v>
      </c>
      <c r="F5" s="17" t="s">
        <v>2978</v>
      </c>
    </row>
    <row r="6" ht="16" customHeight="1" spans="1:6">
      <c r="A6" s="13">
        <v>4</v>
      </c>
      <c r="B6" s="14">
        <v>4</v>
      </c>
      <c r="C6" s="15"/>
      <c r="D6" s="16" t="s">
        <v>2976</v>
      </c>
      <c r="E6" s="17" t="s">
        <v>2979</v>
      </c>
      <c r="F6" s="10" t="s">
        <v>2980</v>
      </c>
    </row>
    <row r="7" ht="16" customHeight="1" spans="1:6">
      <c r="A7" s="13">
        <v>5</v>
      </c>
      <c r="B7" s="14">
        <v>4</v>
      </c>
      <c r="C7" s="15"/>
      <c r="D7" s="16" t="s">
        <v>2981</v>
      </c>
      <c r="E7" s="17" t="s">
        <v>2982</v>
      </c>
      <c r="F7" s="17" t="s">
        <v>2983</v>
      </c>
    </row>
    <row r="8" ht="16" customHeight="1" spans="1:6">
      <c r="A8" s="13">
        <v>6</v>
      </c>
      <c r="B8" s="14">
        <v>4</v>
      </c>
      <c r="C8" s="14">
        <v>1</v>
      </c>
      <c r="D8" s="16" t="s">
        <v>2970</v>
      </c>
      <c r="E8" s="17" t="s">
        <v>2984</v>
      </c>
      <c r="F8" s="17" t="s">
        <v>2984</v>
      </c>
    </row>
    <row r="9" ht="16" customHeight="1" spans="1:6">
      <c r="A9" s="13">
        <v>7</v>
      </c>
      <c r="B9" s="14">
        <v>4</v>
      </c>
      <c r="C9" s="14">
        <v>1</v>
      </c>
      <c r="D9" s="16" t="s">
        <v>2985</v>
      </c>
      <c r="E9" s="17" t="s">
        <v>2986</v>
      </c>
      <c r="F9" s="17" t="s">
        <v>2987</v>
      </c>
    </row>
    <row r="10" ht="16" customHeight="1" spans="1:6">
      <c r="A10" s="13">
        <v>8</v>
      </c>
      <c r="B10" s="14">
        <v>5</v>
      </c>
      <c r="C10" s="15"/>
      <c r="D10" s="16" t="s">
        <v>2988</v>
      </c>
      <c r="E10" s="17" t="s">
        <v>2989</v>
      </c>
      <c r="F10" s="10" t="s">
        <v>2990</v>
      </c>
    </row>
    <row r="11" ht="16" customHeight="1" spans="1:6">
      <c r="A11" s="13">
        <v>9</v>
      </c>
      <c r="B11" s="14">
        <v>5</v>
      </c>
      <c r="C11" s="15"/>
      <c r="D11" s="16" t="s">
        <v>2976</v>
      </c>
      <c r="E11" s="17" t="s">
        <v>2991</v>
      </c>
      <c r="F11" s="17" t="s">
        <v>2992</v>
      </c>
    </row>
    <row r="12" ht="16" customHeight="1" spans="1:6">
      <c r="A12" s="13">
        <v>10</v>
      </c>
      <c r="B12" s="14">
        <v>5</v>
      </c>
      <c r="C12" s="15"/>
      <c r="D12" s="16" t="s">
        <v>2993</v>
      </c>
      <c r="E12" s="17" t="s">
        <v>2994</v>
      </c>
      <c r="F12" s="17" t="s">
        <v>2995</v>
      </c>
    </row>
    <row r="13" ht="16" customHeight="1" spans="1:6">
      <c r="A13" s="13">
        <v>11</v>
      </c>
      <c r="B13" s="14">
        <v>5</v>
      </c>
      <c r="C13" s="15"/>
      <c r="D13" s="16" t="s">
        <v>2993</v>
      </c>
      <c r="E13" s="17" t="s">
        <v>2996</v>
      </c>
      <c r="F13" s="17"/>
    </row>
    <row r="14" ht="16" customHeight="1" spans="1:6">
      <c r="A14" s="13">
        <v>12</v>
      </c>
      <c r="B14" s="14">
        <v>5</v>
      </c>
      <c r="C14" s="14">
        <v>1</v>
      </c>
      <c r="D14" s="16" t="s">
        <v>2973</v>
      </c>
      <c r="E14" s="17" t="s">
        <v>2997</v>
      </c>
      <c r="F14" s="17"/>
    </row>
    <row r="15" ht="16" customHeight="1" spans="1:6">
      <c r="A15" s="13">
        <v>13</v>
      </c>
      <c r="B15" s="14">
        <v>6</v>
      </c>
      <c r="C15" s="15"/>
      <c r="D15" s="16" t="s">
        <v>2976</v>
      </c>
      <c r="E15" s="17" t="s">
        <v>2998</v>
      </c>
      <c r="F15" s="17" t="s">
        <v>2999</v>
      </c>
    </row>
    <row r="16" ht="16" customHeight="1" spans="1:6">
      <c r="A16" s="13">
        <v>14</v>
      </c>
      <c r="B16" s="14">
        <v>6</v>
      </c>
      <c r="C16" s="15"/>
      <c r="D16" s="16" t="s">
        <v>3000</v>
      </c>
      <c r="E16" s="17" t="s">
        <v>3001</v>
      </c>
      <c r="F16" s="10" t="s">
        <v>3002</v>
      </c>
    </row>
    <row r="17" ht="16" customHeight="1" spans="1:6">
      <c r="A17" s="13">
        <v>15</v>
      </c>
      <c r="B17" s="14">
        <v>6</v>
      </c>
      <c r="C17" s="15"/>
      <c r="D17" s="16" t="s">
        <v>3000</v>
      </c>
      <c r="E17" s="17" t="s">
        <v>3003</v>
      </c>
      <c r="F17" s="17" t="s">
        <v>3004</v>
      </c>
    </row>
    <row r="18" ht="16" customHeight="1" spans="1:6">
      <c r="A18" s="13">
        <v>16</v>
      </c>
      <c r="B18" s="14">
        <v>6</v>
      </c>
      <c r="C18" s="14">
        <v>1</v>
      </c>
      <c r="D18" s="16" t="s">
        <v>2985</v>
      </c>
      <c r="E18" s="17" t="s">
        <v>3005</v>
      </c>
      <c r="F18" s="17" t="s">
        <v>3006</v>
      </c>
    </row>
    <row r="19" ht="16" customHeight="1" spans="1:6">
      <c r="A19" s="13">
        <v>17</v>
      </c>
      <c r="B19" s="14">
        <v>6</v>
      </c>
      <c r="C19" s="14">
        <v>1</v>
      </c>
      <c r="D19" s="16" t="s">
        <v>3007</v>
      </c>
      <c r="E19" s="17" t="s">
        <v>3008</v>
      </c>
      <c r="F19" s="17" t="s">
        <v>3009</v>
      </c>
    </row>
    <row r="20" ht="16" customHeight="1" spans="1:6">
      <c r="A20" s="13">
        <v>18</v>
      </c>
      <c r="B20" s="14">
        <v>7</v>
      </c>
      <c r="C20" s="15"/>
      <c r="D20" s="16" t="s">
        <v>2993</v>
      </c>
      <c r="E20" s="17" t="s">
        <v>3010</v>
      </c>
      <c r="F20" s="10" t="s">
        <v>3011</v>
      </c>
    </row>
    <row r="21" ht="16" customHeight="1" spans="1:6">
      <c r="A21" s="13">
        <v>19</v>
      </c>
      <c r="B21" s="14">
        <v>7</v>
      </c>
      <c r="C21" s="15"/>
      <c r="D21" s="16" t="s">
        <v>2981</v>
      </c>
      <c r="E21" s="17" t="s">
        <v>3012</v>
      </c>
      <c r="F21" s="17" t="s">
        <v>3013</v>
      </c>
    </row>
    <row r="22" ht="16" customHeight="1" spans="1:6">
      <c r="A22" s="13">
        <v>20</v>
      </c>
      <c r="B22" s="14">
        <v>8</v>
      </c>
      <c r="C22" s="15"/>
      <c r="D22" s="16" t="s">
        <v>3014</v>
      </c>
      <c r="E22" s="17" t="s">
        <v>3015</v>
      </c>
      <c r="F22" s="17" t="s">
        <v>3016</v>
      </c>
    </row>
    <row r="23" ht="16" customHeight="1" spans="1:6">
      <c r="A23" s="13">
        <v>21</v>
      </c>
      <c r="B23" s="14">
        <v>8</v>
      </c>
      <c r="C23" s="15"/>
      <c r="D23" s="16" t="s">
        <v>3017</v>
      </c>
      <c r="E23" s="17" t="s">
        <v>3015</v>
      </c>
      <c r="F23" s="17" t="s">
        <v>3016</v>
      </c>
    </row>
    <row r="24" ht="16" customHeight="1" spans="1:6">
      <c r="A24" s="13">
        <v>22</v>
      </c>
      <c r="B24" s="14">
        <v>8</v>
      </c>
      <c r="C24" s="15"/>
      <c r="D24" s="16" t="s">
        <v>2988</v>
      </c>
      <c r="E24" s="17" t="s">
        <v>3015</v>
      </c>
      <c r="F24" s="17" t="s">
        <v>3016</v>
      </c>
    </row>
    <row r="25" ht="16" customHeight="1" spans="1:6">
      <c r="A25" s="13">
        <v>23</v>
      </c>
      <c r="B25" s="14">
        <v>8</v>
      </c>
      <c r="C25" s="15"/>
      <c r="D25" s="16" t="s">
        <v>2985</v>
      </c>
      <c r="E25" s="17" t="s">
        <v>3018</v>
      </c>
      <c r="F25" s="17" t="s">
        <v>3019</v>
      </c>
    </row>
    <row r="26" ht="16" customHeight="1" spans="1:6">
      <c r="A26" s="13">
        <v>24</v>
      </c>
      <c r="B26" s="14">
        <v>8</v>
      </c>
      <c r="C26" s="15"/>
      <c r="D26" s="16" t="s">
        <v>2973</v>
      </c>
      <c r="E26" s="17" t="s">
        <v>3020</v>
      </c>
      <c r="F26" s="10" t="s">
        <v>3021</v>
      </c>
    </row>
    <row r="27" ht="16" customHeight="1" spans="1:6">
      <c r="A27" s="13">
        <v>25</v>
      </c>
      <c r="B27" s="14">
        <v>8</v>
      </c>
      <c r="C27" s="15"/>
      <c r="D27" s="16" t="s">
        <v>2973</v>
      </c>
      <c r="E27" s="17" t="s">
        <v>3022</v>
      </c>
      <c r="F27" s="17"/>
    </row>
    <row r="28" ht="16" customHeight="1" spans="1:6">
      <c r="A28" s="13">
        <v>26</v>
      </c>
      <c r="B28" s="14">
        <v>8</v>
      </c>
      <c r="C28" s="14">
        <v>1</v>
      </c>
      <c r="D28" s="16" t="s">
        <v>3007</v>
      </c>
      <c r="E28" s="17" t="s">
        <v>3023</v>
      </c>
      <c r="F28" s="17"/>
    </row>
    <row r="29" ht="16" customHeight="1" spans="1:6">
      <c r="A29" s="13">
        <v>27</v>
      </c>
      <c r="B29" s="14">
        <v>9</v>
      </c>
      <c r="C29" s="15"/>
      <c r="D29" s="16" t="s">
        <v>2988</v>
      </c>
      <c r="E29" s="17" t="s">
        <v>3024</v>
      </c>
      <c r="F29" s="17" t="s">
        <v>3025</v>
      </c>
    </row>
    <row r="30" ht="16" customHeight="1" spans="1:6">
      <c r="A30" s="13">
        <v>28</v>
      </c>
      <c r="B30" s="14">
        <v>9</v>
      </c>
      <c r="C30" s="15"/>
      <c r="D30" s="16" t="s">
        <v>2976</v>
      </c>
      <c r="E30" s="17" t="s">
        <v>3026</v>
      </c>
      <c r="F30" s="10" t="s">
        <v>3027</v>
      </c>
    </row>
    <row r="31" ht="16" customHeight="1" spans="1:6">
      <c r="A31" s="13">
        <v>29</v>
      </c>
      <c r="B31" s="14">
        <v>9</v>
      </c>
      <c r="C31" s="15"/>
      <c r="D31" s="16" t="s">
        <v>3017</v>
      </c>
      <c r="E31" s="17" t="s">
        <v>3028</v>
      </c>
      <c r="F31" s="17" t="s">
        <v>3029</v>
      </c>
    </row>
    <row r="32" ht="16" customHeight="1" spans="1:6">
      <c r="A32" s="13">
        <v>30</v>
      </c>
      <c r="B32" s="14">
        <v>9</v>
      </c>
      <c r="C32" s="14">
        <v>1</v>
      </c>
      <c r="D32" s="16" t="s">
        <v>2981</v>
      </c>
      <c r="E32" s="17" t="s">
        <v>3030</v>
      </c>
      <c r="F32" s="17" t="s">
        <v>3031</v>
      </c>
    </row>
    <row r="33" ht="16" customHeight="1" spans="1:6">
      <c r="A33" s="13">
        <v>31</v>
      </c>
      <c r="B33" s="14">
        <v>9</v>
      </c>
      <c r="C33" s="14">
        <v>1</v>
      </c>
      <c r="D33" s="16" t="s">
        <v>2985</v>
      </c>
      <c r="E33" s="17" t="s">
        <v>3032</v>
      </c>
      <c r="F33" s="17" t="s">
        <v>3033</v>
      </c>
    </row>
    <row r="34" ht="16" customHeight="1" spans="1:6">
      <c r="A34" s="13">
        <v>32</v>
      </c>
      <c r="B34" s="14">
        <v>10</v>
      </c>
      <c r="C34" s="15"/>
      <c r="D34" s="16" t="s">
        <v>2993</v>
      </c>
      <c r="E34" s="17" t="s">
        <v>3034</v>
      </c>
      <c r="F34" s="17"/>
    </row>
    <row r="35" ht="16" customHeight="1" spans="1:6">
      <c r="A35" s="13">
        <v>33</v>
      </c>
      <c r="B35" s="14">
        <v>10</v>
      </c>
      <c r="C35" s="15"/>
      <c r="D35" s="16" t="s">
        <v>2976</v>
      </c>
      <c r="E35" s="17" t="s">
        <v>3035</v>
      </c>
      <c r="F35" s="17" t="s">
        <v>3036</v>
      </c>
    </row>
    <row r="36" ht="16" customHeight="1" spans="1:6">
      <c r="A36" s="13">
        <v>34</v>
      </c>
      <c r="B36" s="14">
        <v>10</v>
      </c>
      <c r="C36" s="15"/>
      <c r="D36" s="16" t="s">
        <v>2970</v>
      </c>
      <c r="E36" s="17" t="s">
        <v>3037</v>
      </c>
      <c r="F36" s="10" t="s">
        <v>3038</v>
      </c>
    </row>
    <row r="37" ht="16" customHeight="1" spans="1:6">
      <c r="A37" s="13">
        <v>35</v>
      </c>
      <c r="B37" s="14">
        <v>10</v>
      </c>
      <c r="C37" s="15"/>
      <c r="D37" s="16" t="s">
        <v>2973</v>
      </c>
      <c r="E37" s="17" t="s">
        <v>3039</v>
      </c>
      <c r="F37" s="17" t="s">
        <v>3040</v>
      </c>
    </row>
    <row r="38" ht="16" customHeight="1" spans="1:6">
      <c r="A38" s="13">
        <v>36</v>
      </c>
      <c r="B38" s="14">
        <v>10</v>
      </c>
      <c r="C38" s="14">
        <v>1</v>
      </c>
      <c r="D38" s="16" t="s">
        <v>3000</v>
      </c>
      <c r="E38" s="17" t="s">
        <v>3041</v>
      </c>
      <c r="F38" s="17" t="s">
        <v>3042</v>
      </c>
    </row>
    <row r="39" ht="16" customHeight="1" spans="1:6">
      <c r="A39" s="13">
        <v>37</v>
      </c>
      <c r="B39" s="14">
        <v>11</v>
      </c>
      <c r="C39" s="15"/>
      <c r="D39" s="16" t="s">
        <v>3014</v>
      </c>
      <c r="E39" s="17" t="s">
        <v>3043</v>
      </c>
      <c r="F39" s="17" t="s">
        <v>3044</v>
      </c>
    </row>
    <row r="40" ht="16" customHeight="1" spans="1:6">
      <c r="A40" s="13">
        <v>38</v>
      </c>
      <c r="B40" s="14">
        <v>11</v>
      </c>
      <c r="C40" s="15"/>
      <c r="D40" s="16" t="s">
        <v>3017</v>
      </c>
      <c r="E40" s="17" t="s">
        <v>3045</v>
      </c>
      <c r="F40" s="10" t="s">
        <v>3046</v>
      </c>
    </row>
    <row r="41" ht="16" customHeight="1" spans="1:6">
      <c r="A41" s="13">
        <v>39</v>
      </c>
      <c r="B41" s="14">
        <v>11</v>
      </c>
      <c r="C41" s="15"/>
      <c r="D41" s="16" t="s">
        <v>3007</v>
      </c>
      <c r="E41" s="17" t="s">
        <v>3047</v>
      </c>
      <c r="F41" s="17" t="s">
        <v>3048</v>
      </c>
    </row>
    <row r="42" ht="16" customHeight="1" spans="1:6">
      <c r="A42" s="13">
        <v>40</v>
      </c>
      <c r="B42" s="14">
        <v>11</v>
      </c>
      <c r="C42" s="15"/>
      <c r="D42" s="16" t="s">
        <v>2985</v>
      </c>
      <c r="E42" s="17" t="s">
        <v>3049</v>
      </c>
      <c r="F42" s="17" t="s">
        <v>3050</v>
      </c>
    </row>
    <row r="43" ht="16" customHeight="1" spans="1:6">
      <c r="A43" s="13">
        <v>41</v>
      </c>
      <c r="B43" s="14">
        <v>11</v>
      </c>
      <c r="C43" s="15"/>
      <c r="D43" s="16" t="s">
        <v>2985</v>
      </c>
      <c r="E43" s="17" t="s">
        <v>2975</v>
      </c>
      <c r="F43" s="17"/>
    </row>
    <row r="44" ht="16" customHeight="1" spans="1:6">
      <c r="A44" s="13">
        <v>42</v>
      </c>
      <c r="B44" s="14">
        <v>12</v>
      </c>
      <c r="C44" s="15"/>
      <c r="D44" s="16" t="s">
        <v>2993</v>
      </c>
      <c r="E44" s="17" t="s">
        <v>3051</v>
      </c>
      <c r="F44" s="17" t="s">
        <v>3052</v>
      </c>
    </row>
    <row r="45" ht="16" customHeight="1" spans="1:6">
      <c r="A45" s="13">
        <v>43</v>
      </c>
      <c r="B45" s="14">
        <v>12</v>
      </c>
      <c r="C45" s="15"/>
      <c r="D45" s="16" t="s">
        <v>2981</v>
      </c>
      <c r="E45" s="17" t="s">
        <v>3053</v>
      </c>
      <c r="F45" s="17" t="s">
        <v>3054</v>
      </c>
    </row>
    <row r="46" ht="16" customHeight="1" spans="1:6">
      <c r="A46" s="13">
        <v>44</v>
      </c>
      <c r="B46" s="14">
        <v>12</v>
      </c>
      <c r="C46" s="15"/>
      <c r="D46" s="16" t="s">
        <v>3000</v>
      </c>
      <c r="E46" s="17" t="s">
        <v>3055</v>
      </c>
      <c r="F46" s="10" t="s">
        <v>3056</v>
      </c>
    </row>
    <row r="47" ht="16" customHeight="1" spans="1:6">
      <c r="A47" s="13">
        <v>45</v>
      </c>
      <c r="B47" s="14">
        <v>12</v>
      </c>
      <c r="C47" s="15"/>
      <c r="D47" s="16" t="s">
        <v>2970</v>
      </c>
      <c r="E47" s="17" t="s">
        <v>3057</v>
      </c>
      <c r="F47" s="17" t="s">
        <v>3058</v>
      </c>
    </row>
    <row r="48" ht="16" customHeight="1" spans="1:6">
      <c r="A48" s="13">
        <v>46</v>
      </c>
      <c r="B48" s="14">
        <v>12</v>
      </c>
      <c r="C48" s="14">
        <v>1</v>
      </c>
      <c r="D48" s="16" t="s">
        <v>3017</v>
      </c>
      <c r="E48" s="17" t="s">
        <v>3059</v>
      </c>
      <c r="F48" s="17"/>
    </row>
    <row r="49" ht="16" customHeight="1" spans="1:6">
      <c r="A49" s="13">
        <v>47</v>
      </c>
      <c r="B49" s="14">
        <v>13</v>
      </c>
      <c r="C49" s="15"/>
      <c r="D49" s="16" t="s">
        <v>3017</v>
      </c>
      <c r="E49" s="17" t="s">
        <v>3060</v>
      </c>
      <c r="F49" s="17" t="s">
        <v>3061</v>
      </c>
    </row>
    <row r="50" ht="16" customHeight="1" spans="1:6">
      <c r="A50" s="13">
        <v>48</v>
      </c>
      <c r="B50" s="14">
        <v>13</v>
      </c>
      <c r="C50" s="15"/>
      <c r="D50" s="16" t="s">
        <v>3017</v>
      </c>
      <c r="E50" s="17" t="s">
        <v>3062</v>
      </c>
      <c r="F50" s="10" t="s">
        <v>3063</v>
      </c>
    </row>
    <row r="51" ht="16" customHeight="1" spans="1:6">
      <c r="A51" s="13">
        <v>49</v>
      </c>
      <c r="B51" s="14">
        <v>13</v>
      </c>
      <c r="C51" s="15"/>
      <c r="D51" s="16" t="s">
        <v>3000</v>
      </c>
      <c r="E51" s="17" t="s">
        <v>3064</v>
      </c>
      <c r="F51" s="17" t="s">
        <v>3065</v>
      </c>
    </row>
    <row r="52" ht="16" customHeight="1" spans="1:6">
      <c r="A52" s="13">
        <v>50</v>
      </c>
      <c r="B52" s="14">
        <v>13</v>
      </c>
      <c r="C52" s="14">
        <v>1</v>
      </c>
      <c r="D52" s="16" t="s">
        <v>3007</v>
      </c>
      <c r="E52" s="17" t="s">
        <v>3066</v>
      </c>
      <c r="F52" s="17" t="s">
        <v>3067</v>
      </c>
    </row>
    <row r="53" ht="16" customHeight="1" spans="1:6">
      <c r="A53" s="13">
        <v>51</v>
      </c>
      <c r="B53" s="14">
        <v>14</v>
      </c>
      <c r="C53" s="15"/>
      <c r="D53" s="16" t="s">
        <v>2976</v>
      </c>
      <c r="E53" s="17" t="s">
        <v>3068</v>
      </c>
      <c r="F53" s="17" t="s">
        <v>3069</v>
      </c>
    </row>
    <row r="54" ht="16" customHeight="1" spans="1:6">
      <c r="A54" s="13">
        <v>52</v>
      </c>
      <c r="B54" s="14">
        <v>14</v>
      </c>
      <c r="C54" s="15"/>
      <c r="D54" s="16" t="s">
        <v>2981</v>
      </c>
      <c r="E54" s="17" t="s">
        <v>3070</v>
      </c>
      <c r="F54" s="17" t="s">
        <v>3071</v>
      </c>
    </row>
    <row r="55" ht="16" customHeight="1" spans="1:6">
      <c r="A55" s="13">
        <v>53</v>
      </c>
      <c r="B55" s="14">
        <v>14</v>
      </c>
      <c r="C55" s="15"/>
      <c r="D55" s="16" t="s">
        <v>3017</v>
      </c>
      <c r="E55" s="17" t="s">
        <v>3072</v>
      </c>
      <c r="F55" s="17"/>
    </row>
    <row r="56" ht="16" customHeight="1" spans="1:6">
      <c r="A56" s="13">
        <v>54</v>
      </c>
      <c r="B56" s="14">
        <v>14</v>
      </c>
      <c r="C56" s="15"/>
      <c r="D56" s="16" t="s">
        <v>3073</v>
      </c>
      <c r="E56" s="17" t="s">
        <v>3074</v>
      </c>
      <c r="F56" s="10" t="s">
        <v>3075</v>
      </c>
    </row>
    <row r="57" ht="16" customHeight="1" spans="1:6">
      <c r="A57" s="13">
        <v>55</v>
      </c>
      <c r="B57" s="14">
        <v>14</v>
      </c>
      <c r="C57" s="14">
        <v>1</v>
      </c>
      <c r="D57" s="16" t="s">
        <v>3000</v>
      </c>
      <c r="E57" s="17" t="s">
        <v>3076</v>
      </c>
      <c r="F57" s="17" t="s">
        <v>3077</v>
      </c>
    </row>
    <row r="58" ht="16" customHeight="1" spans="1:6">
      <c r="A58" s="13">
        <v>56</v>
      </c>
      <c r="B58" s="14">
        <v>14</v>
      </c>
      <c r="C58" s="14">
        <v>1</v>
      </c>
      <c r="D58" s="16" t="s">
        <v>2985</v>
      </c>
      <c r="E58" s="17" t="s">
        <v>3078</v>
      </c>
      <c r="F58" s="17" t="s">
        <v>3079</v>
      </c>
    </row>
    <row r="59" ht="16" customHeight="1" spans="1:6">
      <c r="A59" s="13">
        <v>57</v>
      </c>
      <c r="B59" s="14">
        <v>15</v>
      </c>
      <c r="C59" s="15"/>
      <c r="D59" s="16" t="s">
        <v>2976</v>
      </c>
      <c r="E59" s="17" t="s">
        <v>3080</v>
      </c>
      <c r="F59" s="17"/>
    </row>
    <row r="60" ht="16" customHeight="1" spans="1:6">
      <c r="A60" s="13">
        <v>58</v>
      </c>
      <c r="B60" s="14">
        <v>15</v>
      </c>
      <c r="C60" s="15"/>
      <c r="D60" s="16" t="s">
        <v>2988</v>
      </c>
      <c r="E60" s="17" t="s">
        <v>3081</v>
      </c>
      <c r="F60" s="10" t="s">
        <v>3082</v>
      </c>
    </row>
    <row r="61" ht="16" customHeight="1" spans="1:6">
      <c r="A61" s="13">
        <v>59</v>
      </c>
      <c r="B61" s="14">
        <v>15</v>
      </c>
      <c r="C61" s="15"/>
      <c r="D61" s="16" t="s">
        <v>2985</v>
      </c>
      <c r="E61" s="17" t="s">
        <v>3083</v>
      </c>
      <c r="F61" s="17" t="s">
        <v>3084</v>
      </c>
    </row>
    <row r="62" ht="16" customHeight="1" spans="1:6">
      <c r="A62" s="13">
        <v>60</v>
      </c>
      <c r="B62" s="14">
        <v>15</v>
      </c>
      <c r="C62" s="14">
        <v>1</v>
      </c>
      <c r="D62" s="16" t="s">
        <v>2973</v>
      </c>
      <c r="E62" s="17" t="s">
        <v>3085</v>
      </c>
      <c r="F62" s="17" t="s">
        <v>3004</v>
      </c>
    </row>
    <row r="63" ht="16" customHeight="1" spans="1:6">
      <c r="A63" s="13">
        <v>61</v>
      </c>
      <c r="B63" s="14">
        <v>15</v>
      </c>
      <c r="C63" s="14">
        <v>1</v>
      </c>
      <c r="D63" s="16" t="s">
        <v>2993</v>
      </c>
      <c r="E63" s="17" t="s">
        <v>3086</v>
      </c>
      <c r="F63" s="17" t="s">
        <v>3087</v>
      </c>
    </row>
    <row r="64" ht="16" customHeight="1" spans="1:6">
      <c r="A64" s="13">
        <v>62</v>
      </c>
      <c r="B64" s="14">
        <v>16</v>
      </c>
      <c r="C64" s="15"/>
      <c r="D64" s="16" t="s">
        <v>2976</v>
      </c>
      <c r="E64" s="17" t="s">
        <v>3088</v>
      </c>
      <c r="F64" s="17" t="s">
        <v>3089</v>
      </c>
    </row>
    <row r="65" ht="16" customHeight="1" spans="1:6">
      <c r="A65" s="13">
        <v>63</v>
      </c>
      <c r="B65" s="14">
        <v>16</v>
      </c>
      <c r="C65" s="15"/>
      <c r="D65" s="16" t="s">
        <v>3017</v>
      </c>
      <c r="E65" s="17" t="s">
        <v>3090</v>
      </c>
      <c r="F65" s="17"/>
    </row>
    <row r="66" ht="16" customHeight="1" spans="1:6">
      <c r="A66" s="13">
        <v>64</v>
      </c>
      <c r="B66" s="14">
        <v>16</v>
      </c>
      <c r="C66" s="15"/>
      <c r="D66" s="16" t="s">
        <v>3073</v>
      </c>
      <c r="E66" s="17" t="s">
        <v>3091</v>
      </c>
      <c r="F66" s="10" t="s">
        <v>3092</v>
      </c>
    </row>
    <row r="67" ht="16" customHeight="1" spans="1:6">
      <c r="A67" s="13">
        <v>65</v>
      </c>
      <c r="B67" s="14">
        <v>16</v>
      </c>
      <c r="C67" s="15"/>
      <c r="D67" s="16" t="s">
        <v>2985</v>
      </c>
      <c r="E67" s="17" t="s">
        <v>3093</v>
      </c>
      <c r="F67" s="17" t="s">
        <v>3004</v>
      </c>
    </row>
    <row r="68" ht="16" customHeight="1" spans="1:6">
      <c r="A68" s="13">
        <v>66</v>
      </c>
      <c r="B68" s="14">
        <v>16</v>
      </c>
      <c r="C68" s="15"/>
      <c r="D68" s="16" t="s">
        <v>2985</v>
      </c>
      <c r="E68" s="17" t="s">
        <v>3094</v>
      </c>
      <c r="F68" s="17" t="s">
        <v>3004</v>
      </c>
    </row>
    <row r="69" ht="16" customHeight="1" spans="1:6">
      <c r="A69" s="13">
        <v>67</v>
      </c>
      <c r="B69" s="14">
        <v>16</v>
      </c>
      <c r="C69" s="15"/>
      <c r="D69" s="16" t="s">
        <v>2970</v>
      </c>
      <c r="E69" s="17" t="s">
        <v>3095</v>
      </c>
      <c r="F69" s="17"/>
    </row>
    <row r="70" ht="16" customHeight="1" spans="1:6">
      <c r="A70" s="13">
        <v>68</v>
      </c>
      <c r="B70" s="14">
        <v>16</v>
      </c>
      <c r="C70" s="14">
        <v>1</v>
      </c>
      <c r="D70" s="16" t="s">
        <v>2973</v>
      </c>
      <c r="E70" s="17" t="s">
        <v>3096</v>
      </c>
      <c r="F70" s="4"/>
    </row>
    <row r="71" ht="16" customHeight="1" spans="1:6">
      <c r="A71" s="13">
        <v>69</v>
      </c>
      <c r="B71" s="14">
        <v>16</v>
      </c>
      <c r="C71" s="14">
        <v>1</v>
      </c>
      <c r="D71" s="16" t="s">
        <v>2970</v>
      </c>
      <c r="E71" s="17" t="s">
        <v>3097</v>
      </c>
      <c r="F71" s="17" t="s">
        <v>3098</v>
      </c>
    </row>
    <row r="72" ht="16" customHeight="1" spans="1:6">
      <c r="A72" s="13">
        <v>70</v>
      </c>
      <c r="B72" s="14">
        <v>17</v>
      </c>
      <c r="C72" s="15"/>
      <c r="D72" s="16" t="s">
        <v>3017</v>
      </c>
      <c r="E72" s="17" t="s">
        <v>3099</v>
      </c>
      <c r="F72" s="17"/>
    </row>
    <row r="73" ht="16" customHeight="1" spans="1:6">
      <c r="A73" s="13">
        <v>71</v>
      </c>
      <c r="B73" s="14">
        <v>17</v>
      </c>
      <c r="C73" s="15"/>
      <c r="D73" s="16" t="s">
        <v>3073</v>
      </c>
      <c r="E73" s="17" t="s">
        <v>3100</v>
      </c>
      <c r="F73" s="17"/>
    </row>
    <row r="74" ht="16" customHeight="1" spans="1:6">
      <c r="A74" s="13">
        <v>72</v>
      </c>
      <c r="B74" s="14">
        <v>17</v>
      </c>
      <c r="C74" s="15"/>
      <c r="D74" s="16" t="s">
        <v>2988</v>
      </c>
      <c r="E74" s="17" t="s">
        <v>3101</v>
      </c>
      <c r="F74" s="17" t="s">
        <v>3102</v>
      </c>
    </row>
    <row r="75" ht="16" customHeight="1" spans="1:6">
      <c r="A75" s="13">
        <v>73</v>
      </c>
      <c r="B75" s="14">
        <v>17</v>
      </c>
      <c r="C75" s="15"/>
      <c r="D75" s="16" t="s">
        <v>2988</v>
      </c>
      <c r="E75" s="17" t="s">
        <v>3103</v>
      </c>
      <c r="F75" s="17" t="s">
        <v>3104</v>
      </c>
    </row>
    <row r="76" ht="16" customHeight="1" spans="1:6">
      <c r="A76" s="13">
        <v>74</v>
      </c>
      <c r="B76" s="14">
        <v>17</v>
      </c>
      <c r="C76" s="14">
        <v>1</v>
      </c>
      <c r="D76" s="16" t="s">
        <v>2973</v>
      </c>
      <c r="E76" s="17" t="s">
        <v>3105</v>
      </c>
      <c r="F76" s="10" t="s">
        <v>3106</v>
      </c>
    </row>
    <row r="77" ht="16" customHeight="1" spans="1:6">
      <c r="A77" s="13">
        <v>75</v>
      </c>
      <c r="B77" s="14">
        <v>18</v>
      </c>
      <c r="C77" s="15"/>
      <c r="D77" s="16" t="s">
        <v>2985</v>
      </c>
      <c r="E77" s="17" t="s">
        <v>3107</v>
      </c>
      <c r="F77" s="17"/>
    </row>
    <row r="78" ht="16" customHeight="1" spans="1:6">
      <c r="A78" s="13">
        <v>76</v>
      </c>
      <c r="B78" s="14">
        <v>18</v>
      </c>
      <c r="C78" s="15"/>
      <c r="D78" s="16" t="s">
        <v>2976</v>
      </c>
      <c r="E78" s="17" t="s">
        <v>3108</v>
      </c>
      <c r="F78" s="17" t="s">
        <v>3109</v>
      </c>
    </row>
    <row r="79" ht="16" customHeight="1" spans="1:6">
      <c r="A79" s="13">
        <v>77</v>
      </c>
      <c r="B79" s="14">
        <v>18</v>
      </c>
      <c r="C79" s="15"/>
      <c r="D79" s="16" t="s">
        <v>2981</v>
      </c>
      <c r="E79" s="17" t="s">
        <v>3110</v>
      </c>
      <c r="F79" s="17" t="s">
        <v>3111</v>
      </c>
    </row>
    <row r="80" ht="16" customHeight="1" spans="1:6">
      <c r="A80" s="13">
        <v>78</v>
      </c>
      <c r="B80" s="14">
        <v>18</v>
      </c>
      <c r="C80" s="15"/>
      <c r="D80" s="16" t="s">
        <v>2993</v>
      </c>
      <c r="E80" s="17" t="s">
        <v>3112</v>
      </c>
      <c r="F80" s="10" t="s">
        <v>3004</v>
      </c>
    </row>
    <row r="81" ht="16" customHeight="1" spans="1:6">
      <c r="A81" s="13">
        <v>79</v>
      </c>
      <c r="B81" s="14">
        <v>19</v>
      </c>
      <c r="C81" s="15"/>
      <c r="D81" s="16" t="s">
        <v>2976</v>
      </c>
      <c r="E81" s="17" t="s">
        <v>3113</v>
      </c>
      <c r="F81" s="17" t="s">
        <v>3114</v>
      </c>
    </row>
    <row r="82" ht="16" customHeight="1" spans="1:6">
      <c r="A82" s="13">
        <v>80</v>
      </c>
      <c r="B82" s="14">
        <v>19</v>
      </c>
      <c r="C82" s="15"/>
      <c r="D82" s="16" t="s">
        <v>3014</v>
      </c>
      <c r="E82" s="17" t="s">
        <v>3115</v>
      </c>
      <c r="F82" s="17" t="s">
        <v>3116</v>
      </c>
    </row>
    <row r="83" ht="16" customHeight="1" spans="1:6">
      <c r="A83" s="13">
        <v>81</v>
      </c>
      <c r="B83" s="14">
        <v>19</v>
      </c>
      <c r="C83" s="14">
        <v>1</v>
      </c>
      <c r="D83" s="16" t="s">
        <v>3000</v>
      </c>
      <c r="E83" s="17" t="s">
        <v>3117</v>
      </c>
      <c r="F83" s="17" t="s">
        <v>3118</v>
      </c>
    </row>
    <row r="84" ht="16" customHeight="1" spans="1:6">
      <c r="A84" s="13">
        <v>82</v>
      </c>
      <c r="B84" s="14">
        <v>19</v>
      </c>
      <c r="C84" s="14">
        <v>1</v>
      </c>
      <c r="D84" s="16" t="s">
        <v>3007</v>
      </c>
      <c r="E84" s="17" t="s">
        <v>3119</v>
      </c>
      <c r="F84" s="17" t="s">
        <v>3120</v>
      </c>
    </row>
    <row r="85" ht="16" customHeight="1" spans="1:6">
      <c r="A85" s="13">
        <v>83</v>
      </c>
      <c r="B85" s="14">
        <v>20</v>
      </c>
      <c r="C85" s="15"/>
      <c r="D85" s="16" t="s">
        <v>2988</v>
      </c>
      <c r="E85" s="17" t="s">
        <v>3121</v>
      </c>
      <c r="F85" s="17" t="s">
        <v>3122</v>
      </c>
    </row>
    <row r="86" ht="16" customHeight="1" spans="1:6">
      <c r="A86" s="13">
        <v>84</v>
      </c>
      <c r="B86" s="14">
        <v>20</v>
      </c>
      <c r="C86" s="15"/>
      <c r="D86" s="16" t="s">
        <v>2981</v>
      </c>
      <c r="E86" s="17" t="s">
        <v>3123</v>
      </c>
      <c r="F86" s="10" t="s">
        <v>3124</v>
      </c>
    </row>
    <row r="87" ht="16" customHeight="1" spans="1:6">
      <c r="A87" s="13">
        <v>85</v>
      </c>
      <c r="B87" s="14">
        <v>20</v>
      </c>
      <c r="C87" s="15"/>
      <c r="D87" s="16" t="s">
        <v>2993</v>
      </c>
      <c r="E87" s="17" t="s">
        <v>3125</v>
      </c>
      <c r="F87" s="17" t="s">
        <v>3126</v>
      </c>
    </row>
    <row r="88" ht="16" customHeight="1" spans="1:6">
      <c r="A88" s="13">
        <v>86</v>
      </c>
      <c r="B88" s="14">
        <v>20</v>
      </c>
      <c r="C88" s="15"/>
      <c r="D88" s="16" t="s">
        <v>2985</v>
      </c>
      <c r="E88" s="17" t="s">
        <v>3127</v>
      </c>
      <c r="F88" s="17" t="s">
        <v>3128</v>
      </c>
    </row>
    <row r="89" ht="16" customHeight="1" spans="1:6">
      <c r="A89" s="13">
        <v>87</v>
      </c>
      <c r="B89" s="14">
        <v>21</v>
      </c>
      <c r="C89" s="15"/>
      <c r="D89" s="16" t="s">
        <v>3017</v>
      </c>
      <c r="E89" s="17" t="s">
        <v>3129</v>
      </c>
      <c r="F89" s="17"/>
    </row>
    <row r="90" ht="16" customHeight="1" spans="1:6">
      <c r="A90" s="13">
        <v>88</v>
      </c>
      <c r="B90" s="14">
        <v>21</v>
      </c>
      <c r="C90" s="15"/>
      <c r="D90" s="16" t="s">
        <v>2976</v>
      </c>
      <c r="E90" s="17" t="s">
        <v>3130</v>
      </c>
      <c r="F90" s="10" t="s">
        <v>3131</v>
      </c>
    </row>
    <row r="91" ht="16" customHeight="1" spans="1:6">
      <c r="A91" s="13">
        <v>89</v>
      </c>
      <c r="B91" s="14">
        <v>21</v>
      </c>
      <c r="C91" s="15"/>
      <c r="D91" s="16" t="s">
        <v>3073</v>
      </c>
      <c r="E91" s="17" t="s">
        <v>3132</v>
      </c>
      <c r="F91" s="17" t="s">
        <v>3015</v>
      </c>
    </row>
    <row r="92" ht="16" customHeight="1" spans="1:6">
      <c r="A92" s="13">
        <v>90</v>
      </c>
      <c r="B92" s="14">
        <v>21</v>
      </c>
      <c r="C92" s="15"/>
      <c r="D92" s="16" t="s">
        <v>3007</v>
      </c>
      <c r="E92" s="17" t="s">
        <v>3133</v>
      </c>
      <c r="F92" s="17" t="s">
        <v>3134</v>
      </c>
    </row>
    <row r="93" ht="16" customHeight="1" spans="1:6">
      <c r="A93" s="13">
        <v>91</v>
      </c>
      <c r="B93" s="14">
        <v>21</v>
      </c>
      <c r="C93" s="15"/>
      <c r="D93" s="16" t="s">
        <v>2973</v>
      </c>
      <c r="E93" s="17" t="s">
        <v>3135</v>
      </c>
      <c r="F93" s="17" t="s">
        <v>3136</v>
      </c>
    </row>
    <row r="94" ht="16" customHeight="1" spans="1:6">
      <c r="A94" s="13">
        <v>92</v>
      </c>
      <c r="B94" s="14">
        <v>22</v>
      </c>
      <c r="C94" s="15"/>
      <c r="D94" s="16" t="s">
        <v>2988</v>
      </c>
      <c r="E94" s="17" t="s">
        <v>3137</v>
      </c>
      <c r="F94" s="17" t="s">
        <v>3138</v>
      </c>
    </row>
    <row r="95" ht="16" customHeight="1" spans="1:6">
      <c r="A95" s="13">
        <v>93</v>
      </c>
      <c r="B95" s="14">
        <v>22</v>
      </c>
      <c r="C95" s="15"/>
      <c r="D95" s="16" t="s">
        <v>2993</v>
      </c>
      <c r="E95" s="17" t="s">
        <v>3139</v>
      </c>
      <c r="F95" s="17" t="s">
        <v>3140</v>
      </c>
    </row>
    <row r="96" ht="16" customHeight="1" spans="1:6">
      <c r="A96" s="13">
        <v>94</v>
      </c>
      <c r="B96" s="14">
        <v>22</v>
      </c>
      <c r="C96" s="14">
        <v>1</v>
      </c>
      <c r="D96" s="16" t="s">
        <v>3073</v>
      </c>
      <c r="E96" s="17" t="s">
        <v>3141</v>
      </c>
      <c r="F96" s="10" t="s">
        <v>3142</v>
      </c>
    </row>
    <row r="97" ht="16" customHeight="1" spans="1:6">
      <c r="A97" s="13">
        <v>95</v>
      </c>
      <c r="B97" s="14">
        <v>22</v>
      </c>
      <c r="C97" s="14">
        <v>1</v>
      </c>
      <c r="D97" s="16" t="s">
        <v>2985</v>
      </c>
      <c r="E97" s="17" t="s">
        <v>3143</v>
      </c>
      <c r="F97" s="17" t="s">
        <v>3144</v>
      </c>
    </row>
    <row r="98" ht="16" customHeight="1" spans="1:6">
      <c r="A98" s="13">
        <v>96</v>
      </c>
      <c r="B98" s="14">
        <v>23</v>
      </c>
      <c r="C98" s="15"/>
      <c r="D98" s="16" t="s">
        <v>2988</v>
      </c>
      <c r="E98" s="17" t="s">
        <v>3145</v>
      </c>
      <c r="F98" s="17" t="s">
        <v>3146</v>
      </c>
    </row>
    <row r="99" ht="16" customHeight="1" spans="1:6">
      <c r="A99" s="13">
        <v>97</v>
      </c>
      <c r="B99" s="14">
        <v>23</v>
      </c>
      <c r="C99" s="15"/>
      <c r="D99" s="16" t="s">
        <v>2993</v>
      </c>
      <c r="E99" s="17" t="s">
        <v>3147</v>
      </c>
      <c r="F99" s="17" t="s">
        <v>3148</v>
      </c>
    </row>
    <row r="100" ht="16" customHeight="1" spans="1:6">
      <c r="A100" s="13">
        <v>98</v>
      </c>
      <c r="B100" s="14">
        <v>23</v>
      </c>
      <c r="C100" s="15"/>
      <c r="D100" s="16" t="s">
        <v>2973</v>
      </c>
      <c r="E100" s="17" t="s">
        <v>3149</v>
      </c>
      <c r="F100" s="10" t="s">
        <v>3150</v>
      </c>
    </row>
    <row r="101" ht="16" customHeight="1" spans="1:6">
      <c r="A101" s="13">
        <v>99</v>
      </c>
      <c r="B101" s="14">
        <v>23</v>
      </c>
      <c r="C101" s="15"/>
      <c r="D101" s="16" t="s">
        <v>3000</v>
      </c>
      <c r="E101" s="17" t="s">
        <v>3151</v>
      </c>
      <c r="F101" s="17" t="s">
        <v>3152</v>
      </c>
    </row>
    <row r="102" ht="16" customHeight="1" spans="1:6">
      <c r="A102" s="13">
        <v>100</v>
      </c>
      <c r="B102" s="14">
        <v>24</v>
      </c>
      <c r="C102" s="15"/>
      <c r="D102" s="16" t="s">
        <v>3017</v>
      </c>
      <c r="E102" s="17" t="s">
        <v>3153</v>
      </c>
      <c r="F102" s="17" t="s">
        <v>3154</v>
      </c>
    </row>
    <row r="103" ht="16" customHeight="1" spans="1:6">
      <c r="A103" s="13">
        <v>101</v>
      </c>
      <c r="B103" s="14">
        <v>24</v>
      </c>
      <c r="C103" s="15"/>
      <c r="D103" s="16" t="s">
        <v>2981</v>
      </c>
      <c r="E103" s="17" t="s">
        <v>3155</v>
      </c>
      <c r="F103" s="17" t="s">
        <v>3156</v>
      </c>
    </row>
    <row r="104" ht="16" customHeight="1" spans="1:6">
      <c r="A104" s="13">
        <v>102</v>
      </c>
      <c r="B104" s="14">
        <v>24</v>
      </c>
      <c r="C104" s="15"/>
      <c r="D104" s="16" t="s">
        <v>2993</v>
      </c>
      <c r="E104" s="17" t="s">
        <v>3157</v>
      </c>
      <c r="F104" s="17" t="s">
        <v>3004</v>
      </c>
    </row>
    <row r="105" ht="16" customHeight="1" spans="1:6">
      <c r="A105" s="13">
        <v>103</v>
      </c>
      <c r="B105" s="14">
        <v>24</v>
      </c>
      <c r="C105" s="15"/>
      <c r="D105" s="16" t="s">
        <v>3073</v>
      </c>
      <c r="E105" s="17" t="s">
        <v>3158</v>
      </c>
      <c r="F105" s="17" t="s">
        <v>3159</v>
      </c>
    </row>
    <row r="106" ht="16" customHeight="1" spans="1:6">
      <c r="A106" s="13">
        <v>104</v>
      </c>
      <c r="B106" s="14">
        <v>25</v>
      </c>
      <c r="C106" s="15"/>
      <c r="D106" s="16" t="s">
        <v>2988</v>
      </c>
      <c r="E106" s="17" t="s">
        <v>3160</v>
      </c>
      <c r="F106" s="10" t="s">
        <v>3161</v>
      </c>
    </row>
    <row r="107" ht="16" customHeight="1" spans="1:6">
      <c r="A107" s="13">
        <v>105</v>
      </c>
      <c r="B107" s="14">
        <v>25</v>
      </c>
      <c r="C107" s="15"/>
      <c r="D107" s="16" t="s">
        <v>2976</v>
      </c>
      <c r="E107" s="17" t="s">
        <v>3162</v>
      </c>
      <c r="F107" s="17" t="s">
        <v>3163</v>
      </c>
    </row>
    <row r="108" ht="16" customHeight="1" spans="1:6">
      <c r="A108" s="13">
        <v>106</v>
      </c>
      <c r="B108" s="14">
        <v>25</v>
      </c>
      <c r="C108" s="15"/>
      <c r="D108" s="16" t="s">
        <v>2976</v>
      </c>
      <c r="E108" s="17" t="s">
        <v>3164</v>
      </c>
      <c r="F108" s="17"/>
    </row>
    <row r="109" ht="16" customHeight="1" spans="1:6">
      <c r="A109" s="13">
        <v>107</v>
      </c>
      <c r="B109" s="14">
        <v>25</v>
      </c>
      <c r="C109" s="15"/>
      <c r="D109" s="16" t="s">
        <v>3165</v>
      </c>
      <c r="E109" s="17" t="s">
        <v>3166</v>
      </c>
      <c r="F109" s="17" t="s">
        <v>3167</v>
      </c>
    </row>
    <row r="110" ht="16" customHeight="1" spans="1:6">
      <c r="A110" s="13">
        <v>108</v>
      </c>
      <c r="B110" s="14">
        <v>26</v>
      </c>
      <c r="C110" s="15"/>
      <c r="D110" s="16" t="s">
        <v>3014</v>
      </c>
      <c r="E110" s="17" t="s">
        <v>3168</v>
      </c>
      <c r="F110" s="10" t="s">
        <v>3169</v>
      </c>
    </row>
    <row r="111" ht="16" customHeight="1" spans="1:6">
      <c r="A111" s="13">
        <v>109</v>
      </c>
      <c r="B111" s="14">
        <v>26</v>
      </c>
      <c r="C111" s="14">
        <v>1</v>
      </c>
      <c r="D111" s="16" t="s">
        <v>2988</v>
      </c>
      <c r="E111" s="17" t="s">
        <v>3170</v>
      </c>
      <c r="F111" s="17" t="s">
        <v>3035</v>
      </c>
    </row>
    <row r="112" ht="16" customHeight="1" spans="1:6">
      <c r="A112" s="13">
        <v>110</v>
      </c>
      <c r="B112" s="14">
        <v>26</v>
      </c>
      <c r="C112" s="14">
        <v>1</v>
      </c>
      <c r="D112" s="16" t="s">
        <v>3171</v>
      </c>
      <c r="E112" s="17" t="s">
        <v>3172</v>
      </c>
      <c r="F112" s="17" t="s">
        <v>3173</v>
      </c>
    </row>
    <row r="113" ht="16" customHeight="1" spans="1:6">
      <c r="A113" s="13">
        <v>111</v>
      </c>
      <c r="B113" s="14">
        <v>26</v>
      </c>
      <c r="C113" s="14">
        <v>1</v>
      </c>
      <c r="D113" s="16" t="s">
        <v>2973</v>
      </c>
      <c r="E113" s="17" t="s">
        <v>3174</v>
      </c>
      <c r="F113" s="17" t="s">
        <v>3175</v>
      </c>
    </row>
    <row r="114" ht="16" customHeight="1" spans="1:6">
      <c r="A114" s="13">
        <v>112</v>
      </c>
      <c r="B114" s="14">
        <v>27</v>
      </c>
      <c r="C114" s="15"/>
      <c r="D114" s="16" t="s">
        <v>2993</v>
      </c>
      <c r="E114" s="17" t="s">
        <v>3176</v>
      </c>
      <c r="F114" s="17" t="s">
        <v>3177</v>
      </c>
    </row>
    <row r="115" ht="16" customHeight="1" spans="1:6">
      <c r="A115" s="13">
        <v>113</v>
      </c>
      <c r="B115" s="14">
        <v>27</v>
      </c>
      <c r="C115" s="15"/>
      <c r="D115" s="16" t="s">
        <v>2993</v>
      </c>
      <c r="E115" s="17" t="s">
        <v>3178</v>
      </c>
      <c r="F115" s="17" t="s">
        <v>439</v>
      </c>
    </row>
    <row r="116" ht="16" customHeight="1" spans="1:6">
      <c r="A116" s="13">
        <v>114</v>
      </c>
      <c r="B116" s="14">
        <v>27</v>
      </c>
      <c r="C116" s="15"/>
      <c r="D116" s="16" t="s">
        <v>2988</v>
      </c>
      <c r="E116" s="17" t="s">
        <v>3179</v>
      </c>
      <c r="F116" s="10" t="s">
        <v>3180</v>
      </c>
    </row>
    <row r="117" ht="16" customHeight="1" spans="1:6">
      <c r="A117" s="13">
        <v>115</v>
      </c>
      <c r="B117" s="14">
        <v>28</v>
      </c>
      <c r="C117" s="15"/>
      <c r="D117" s="16" t="s">
        <v>3017</v>
      </c>
      <c r="E117" s="17" t="s">
        <v>3181</v>
      </c>
      <c r="F117" s="17" t="s">
        <v>3182</v>
      </c>
    </row>
    <row r="118" ht="16" customHeight="1" spans="1:6">
      <c r="A118" s="13">
        <v>116</v>
      </c>
      <c r="B118" s="14">
        <v>28</v>
      </c>
      <c r="C118" s="15"/>
      <c r="D118" s="16" t="s">
        <v>3073</v>
      </c>
      <c r="E118" s="17" t="s">
        <v>3183</v>
      </c>
      <c r="F118" s="17" t="s">
        <v>3184</v>
      </c>
    </row>
    <row r="119" ht="16" customHeight="1" spans="1:6">
      <c r="A119" s="13">
        <v>117</v>
      </c>
      <c r="B119" s="14">
        <v>28</v>
      </c>
      <c r="C119" s="15"/>
      <c r="D119" s="16" t="s">
        <v>2981</v>
      </c>
      <c r="E119" s="17" t="s">
        <v>3185</v>
      </c>
      <c r="F119" s="17"/>
    </row>
    <row r="120" ht="16" customHeight="1" spans="1:6">
      <c r="A120" s="13">
        <v>118</v>
      </c>
      <c r="B120" s="14">
        <v>28</v>
      </c>
      <c r="C120" s="15"/>
      <c r="D120" s="16" t="s">
        <v>2993</v>
      </c>
      <c r="E120" s="17" t="s">
        <v>3186</v>
      </c>
      <c r="F120" s="10" t="s">
        <v>3187</v>
      </c>
    </row>
    <row r="121" ht="16" customHeight="1" spans="1:6">
      <c r="A121" s="13">
        <v>119</v>
      </c>
      <c r="B121" s="14">
        <v>29</v>
      </c>
      <c r="C121" s="15"/>
      <c r="D121" s="16" t="s">
        <v>2976</v>
      </c>
      <c r="E121" s="17" t="s">
        <v>3188</v>
      </c>
      <c r="F121" s="17" t="s">
        <v>3189</v>
      </c>
    </row>
    <row r="122" ht="16" customHeight="1" spans="1:6">
      <c r="A122" s="13">
        <v>120</v>
      </c>
      <c r="B122" s="14">
        <v>29</v>
      </c>
      <c r="C122" s="15"/>
      <c r="D122" s="16" t="s">
        <v>2976</v>
      </c>
      <c r="E122" s="17" t="s">
        <v>3190</v>
      </c>
      <c r="F122" s="17" t="s">
        <v>3191</v>
      </c>
    </row>
    <row r="123" ht="16" customHeight="1" spans="1:6">
      <c r="A123" s="13">
        <v>121</v>
      </c>
      <c r="B123" s="14">
        <v>29</v>
      </c>
      <c r="C123" s="15"/>
      <c r="D123" s="16" t="s">
        <v>2985</v>
      </c>
      <c r="E123" s="17" t="s">
        <v>3192</v>
      </c>
      <c r="F123" s="17" t="s">
        <v>3193</v>
      </c>
    </row>
    <row r="124" ht="16" customHeight="1" spans="1:6">
      <c r="A124" s="13">
        <v>122</v>
      </c>
      <c r="B124" s="14">
        <v>29</v>
      </c>
      <c r="C124" s="15"/>
      <c r="D124" s="16" t="s">
        <v>3017</v>
      </c>
      <c r="E124" s="17" t="s">
        <v>3194</v>
      </c>
      <c r="F124" s="17"/>
    </row>
    <row r="125" ht="16" customHeight="1" spans="1:6">
      <c r="A125" s="13">
        <v>123</v>
      </c>
      <c r="B125" s="14">
        <v>30</v>
      </c>
      <c r="C125" s="15"/>
      <c r="D125" s="16" t="s">
        <v>3195</v>
      </c>
      <c r="E125" s="17" t="s">
        <v>3196</v>
      </c>
      <c r="F125" s="17" t="s">
        <v>3197</v>
      </c>
    </row>
    <row r="126" ht="16" customHeight="1" spans="1:6">
      <c r="A126" s="13">
        <v>124</v>
      </c>
      <c r="B126" s="14">
        <v>30</v>
      </c>
      <c r="C126" s="15"/>
      <c r="D126" s="16" t="s">
        <v>2993</v>
      </c>
      <c r="E126" s="17" t="s">
        <v>3198</v>
      </c>
      <c r="F126" s="10" t="s">
        <v>3063</v>
      </c>
    </row>
    <row r="127" ht="16" customHeight="1" spans="1:6">
      <c r="A127" s="13">
        <v>125</v>
      </c>
      <c r="B127" s="14">
        <v>30</v>
      </c>
      <c r="C127" s="15"/>
      <c r="D127" s="16" t="s">
        <v>2981</v>
      </c>
      <c r="E127" s="17" t="s">
        <v>3199</v>
      </c>
      <c r="F127" s="17" t="s">
        <v>3200</v>
      </c>
    </row>
    <row r="128" ht="16" customHeight="1" spans="1:6">
      <c r="A128" s="13">
        <v>126</v>
      </c>
      <c r="B128" s="14">
        <v>31</v>
      </c>
      <c r="C128" s="15"/>
      <c r="D128" s="16" t="s">
        <v>2988</v>
      </c>
      <c r="E128" s="17" t="s">
        <v>3201</v>
      </c>
      <c r="F128" s="17" t="s">
        <v>3202</v>
      </c>
    </row>
    <row r="129" ht="16" customHeight="1" spans="1:6">
      <c r="A129" s="13">
        <v>127</v>
      </c>
      <c r="B129" s="14">
        <v>31</v>
      </c>
      <c r="C129" s="15"/>
      <c r="D129" s="16" t="s">
        <v>2981</v>
      </c>
      <c r="E129" s="17" t="s">
        <v>3203</v>
      </c>
      <c r="F129" s="17" t="s">
        <v>3204</v>
      </c>
    </row>
    <row r="130" ht="16" customHeight="1" spans="1:6">
      <c r="A130" s="13">
        <v>128</v>
      </c>
      <c r="B130" s="14">
        <v>31</v>
      </c>
      <c r="C130" s="15"/>
      <c r="D130" s="16" t="s">
        <v>3073</v>
      </c>
      <c r="E130" s="17" t="s">
        <v>3205</v>
      </c>
      <c r="F130" s="4"/>
    </row>
    <row r="131" ht="16" customHeight="1" spans="1:6">
      <c r="A131" s="13">
        <v>129</v>
      </c>
      <c r="B131" s="14">
        <v>32</v>
      </c>
      <c r="C131" s="15"/>
      <c r="D131" s="16" t="s">
        <v>2988</v>
      </c>
      <c r="E131" s="17" t="s">
        <v>3206</v>
      </c>
      <c r="F131" s="17" t="s">
        <v>3207</v>
      </c>
    </row>
    <row r="132" ht="16" customHeight="1" spans="1:6">
      <c r="A132" s="13">
        <v>130</v>
      </c>
      <c r="B132" s="14">
        <v>32</v>
      </c>
      <c r="C132" s="15"/>
      <c r="D132" s="16" t="s">
        <v>2981</v>
      </c>
      <c r="E132" s="17" t="s">
        <v>3208</v>
      </c>
      <c r="F132" s="17" t="s">
        <v>3209</v>
      </c>
    </row>
    <row r="133" ht="16" customHeight="1" spans="1:6">
      <c r="A133" s="13">
        <v>131</v>
      </c>
      <c r="B133" s="14">
        <v>32</v>
      </c>
      <c r="C133" s="15"/>
      <c r="D133" s="16" t="s">
        <v>2985</v>
      </c>
      <c r="E133" s="17" t="s">
        <v>3210</v>
      </c>
      <c r="F133" s="17" t="s">
        <v>3211</v>
      </c>
    </row>
    <row r="134" ht="16" customHeight="1" spans="1:6">
      <c r="A134" s="13">
        <v>132</v>
      </c>
      <c r="B134" s="14">
        <v>33</v>
      </c>
      <c r="C134" s="15"/>
      <c r="D134" s="16" t="s">
        <v>2988</v>
      </c>
      <c r="E134" s="17" t="s">
        <v>3212</v>
      </c>
      <c r="F134" s="17" t="s">
        <v>3046</v>
      </c>
    </row>
    <row r="135" ht="16" customHeight="1" spans="1:6">
      <c r="A135" s="13">
        <v>133</v>
      </c>
      <c r="B135" s="14">
        <v>33</v>
      </c>
      <c r="C135" s="15"/>
      <c r="D135" s="16" t="s">
        <v>3017</v>
      </c>
      <c r="E135" s="17" t="s">
        <v>3212</v>
      </c>
      <c r="F135" s="17" t="s">
        <v>3046</v>
      </c>
    </row>
    <row r="136" ht="16" customHeight="1" spans="1:6">
      <c r="A136" s="13">
        <v>134</v>
      </c>
      <c r="B136" s="14">
        <v>33</v>
      </c>
      <c r="C136" s="15"/>
      <c r="D136" s="16" t="s">
        <v>2976</v>
      </c>
      <c r="E136" s="17" t="s">
        <v>3212</v>
      </c>
      <c r="F136" s="10" t="s">
        <v>3046</v>
      </c>
    </row>
    <row r="137" ht="16" customHeight="1" spans="1:6">
      <c r="A137" s="13">
        <v>135</v>
      </c>
      <c r="B137" s="14">
        <v>33</v>
      </c>
      <c r="C137" s="15"/>
      <c r="D137" s="16" t="s">
        <v>2981</v>
      </c>
      <c r="E137" s="17" t="s">
        <v>3212</v>
      </c>
      <c r="F137" s="17" t="s">
        <v>3046</v>
      </c>
    </row>
    <row r="138" ht="16" customHeight="1" spans="1:6">
      <c r="A138" s="13">
        <v>136</v>
      </c>
      <c r="B138" s="14">
        <v>33</v>
      </c>
      <c r="C138" s="14">
        <v>1</v>
      </c>
      <c r="D138" s="16" t="s">
        <v>3195</v>
      </c>
      <c r="E138" s="17" t="s">
        <v>3212</v>
      </c>
      <c r="F138" s="17" t="s">
        <v>3046</v>
      </c>
    </row>
    <row r="139" ht="16" customHeight="1" spans="1:6">
      <c r="A139" s="13">
        <v>137</v>
      </c>
      <c r="B139" s="14">
        <v>33</v>
      </c>
      <c r="C139" s="14">
        <v>1</v>
      </c>
      <c r="D139" s="16" t="s">
        <v>3165</v>
      </c>
      <c r="E139" s="17" t="s">
        <v>3212</v>
      </c>
      <c r="F139" s="17" t="s">
        <v>3046</v>
      </c>
    </row>
    <row r="140" ht="16" customHeight="1" spans="1:6">
      <c r="A140" s="13">
        <v>138</v>
      </c>
      <c r="B140" s="14">
        <v>33</v>
      </c>
      <c r="C140" s="14">
        <v>1</v>
      </c>
      <c r="D140" s="16" t="s">
        <v>3171</v>
      </c>
      <c r="E140" s="17" t="s">
        <v>3212</v>
      </c>
      <c r="F140" s="10" t="s">
        <v>3046</v>
      </c>
    </row>
    <row r="141" ht="16" customHeight="1" spans="1:6">
      <c r="A141" s="13">
        <v>139</v>
      </c>
      <c r="B141" s="14">
        <v>34</v>
      </c>
      <c r="C141" s="15"/>
      <c r="D141" s="16" t="s">
        <v>2976</v>
      </c>
      <c r="E141" s="17" t="s">
        <v>3213</v>
      </c>
      <c r="F141" s="17" t="s">
        <v>3214</v>
      </c>
    </row>
    <row r="142" ht="16" customHeight="1" spans="1:6">
      <c r="A142" s="13">
        <v>140</v>
      </c>
      <c r="B142" s="14">
        <v>34</v>
      </c>
      <c r="C142" s="15"/>
      <c r="D142" s="16" t="s">
        <v>2993</v>
      </c>
      <c r="E142" s="17" t="s">
        <v>3215</v>
      </c>
      <c r="F142" s="17" t="s">
        <v>3216</v>
      </c>
    </row>
    <row r="143" ht="16" customHeight="1" spans="1:6">
      <c r="A143" s="13">
        <v>141</v>
      </c>
      <c r="B143" s="14">
        <v>34</v>
      </c>
      <c r="C143" s="15"/>
      <c r="D143" s="16" t="s">
        <v>2985</v>
      </c>
      <c r="E143" s="17" t="s">
        <v>3217</v>
      </c>
      <c r="F143" s="17" t="s">
        <v>3218</v>
      </c>
    </row>
    <row r="144" ht="16" customHeight="1" spans="1:6">
      <c r="A144" s="13">
        <v>142</v>
      </c>
      <c r="B144" s="14">
        <v>34</v>
      </c>
      <c r="C144" s="15"/>
      <c r="D144" s="16" t="s">
        <v>2993</v>
      </c>
      <c r="E144" s="17" t="s">
        <v>3219</v>
      </c>
      <c r="F144" s="17" t="s">
        <v>3004</v>
      </c>
    </row>
    <row r="145" ht="16" customHeight="1" spans="1:6">
      <c r="A145" s="13">
        <v>143</v>
      </c>
      <c r="B145" s="14">
        <v>35</v>
      </c>
      <c r="C145" s="15"/>
      <c r="D145" s="16" t="s">
        <v>2993</v>
      </c>
      <c r="E145" s="17" t="s">
        <v>3220</v>
      </c>
      <c r="F145" s="17"/>
    </row>
    <row r="146" ht="16" customHeight="1" spans="1:6">
      <c r="A146" s="13">
        <v>144</v>
      </c>
      <c r="B146" s="14">
        <v>35</v>
      </c>
      <c r="C146" s="15"/>
      <c r="D146" s="16" t="s">
        <v>2976</v>
      </c>
      <c r="E146" s="17" t="s">
        <v>3221</v>
      </c>
      <c r="F146" s="10" t="s">
        <v>3222</v>
      </c>
    </row>
    <row r="147" ht="16" customHeight="1" spans="1:6">
      <c r="A147" s="13">
        <v>145</v>
      </c>
      <c r="B147" s="14">
        <v>35</v>
      </c>
      <c r="C147" s="15"/>
      <c r="D147" s="16" t="s">
        <v>3165</v>
      </c>
      <c r="E147" s="17" t="s">
        <v>3223</v>
      </c>
      <c r="F147" s="17" t="s">
        <v>3224</v>
      </c>
    </row>
    <row r="148" ht="16" customHeight="1" spans="1:6">
      <c r="A148" s="13">
        <v>146</v>
      </c>
      <c r="B148" s="14">
        <v>35</v>
      </c>
      <c r="C148" s="15"/>
      <c r="D148" s="16" t="s">
        <v>2970</v>
      </c>
      <c r="E148" s="17" t="s">
        <v>3225</v>
      </c>
      <c r="F148" s="17" t="s">
        <v>3226</v>
      </c>
    </row>
    <row r="149" ht="16" customHeight="1" spans="1:6">
      <c r="A149" s="13">
        <v>147</v>
      </c>
      <c r="B149" s="14">
        <v>35</v>
      </c>
      <c r="C149" s="14">
        <v>1</v>
      </c>
      <c r="D149" s="16" t="s">
        <v>3007</v>
      </c>
      <c r="E149" s="17" t="s">
        <v>3227</v>
      </c>
      <c r="F149" s="17" t="s">
        <v>3228</v>
      </c>
    </row>
    <row r="150" ht="16" customHeight="1" spans="1:6">
      <c r="A150" s="13">
        <v>148</v>
      </c>
      <c r="B150" s="14">
        <v>35</v>
      </c>
      <c r="C150" s="14">
        <v>1</v>
      </c>
      <c r="D150" s="16" t="s">
        <v>3000</v>
      </c>
      <c r="E150" s="17" t="s">
        <v>3229</v>
      </c>
      <c r="F150" s="10" t="s">
        <v>3228</v>
      </c>
    </row>
    <row r="151" ht="16" customHeight="1" spans="1:6">
      <c r="A151" s="13">
        <v>149</v>
      </c>
      <c r="B151" s="14">
        <v>36</v>
      </c>
      <c r="C151" s="15"/>
      <c r="D151" s="16" t="s">
        <v>3014</v>
      </c>
      <c r="E151" s="17" t="s">
        <v>3230</v>
      </c>
      <c r="F151" s="17" t="s">
        <v>3231</v>
      </c>
    </row>
    <row r="152" ht="16" customHeight="1" spans="1:6">
      <c r="A152" s="13">
        <v>150</v>
      </c>
      <c r="B152" s="14">
        <v>36</v>
      </c>
      <c r="C152" s="15"/>
      <c r="D152" s="16" t="s">
        <v>3014</v>
      </c>
      <c r="E152" s="17" t="s">
        <v>3232</v>
      </c>
      <c r="F152" s="17" t="s">
        <v>3233</v>
      </c>
    </row>
    <row r="153" ht="16" customHeight="1" spans="1:6">
      <c r="A153" s="13">
        <v>151</v>
      </c>
      <c r="B153" s="14">
        <v>36</v>
      </c>
      <c r="C153" s="15"/>
      <c r="D153" s="16" t="s">
        <v>2976</v>
      </c>
      <c r="E153" s="17" t="s">
        <v>3233</v>
      </c>
      <c r="F153" s="17"/>
    </row>
    <row r="154" ht="16" customHeight="1" spans="1:6">
      <c r="A154" s="13">
        <v>152</v>
      </c>
      <c r="B154" s="14">
        <v>36</v>
      </c>
      <c r="C154" s="15"/>
      <c r="D154" s="16" t="s">
        <v>2993</v>
      </c>
      <c r="E154" s="17" t="s">
        <v>3234</v>
      </c>
      <c r="F154" s="17"/>
    </row>
    <row r="155" ht="16" customHeight="1" spans="1:6">
      <c r="A155" s="13">
        <v>153</v>
      </c>
      <c r="B155" s="14">
        <v>36</v>
      </c>
      <c r="C155" s="15"/>
      <c r="D155" s="16" t="s">
        <v>3073</v>
      </c>
      <c r="E155" s="17" t="s">
        <v>3235</v>
      </c>
      <c r="F155" s="17" t="s">
        <v>3046</v>
      </c>
    </row>
    <row r="156" ht="16" customHeight="1" spans="1:6">
      <c r="A156" s="13">
        <v>154</v>
      </c>
      <c r="B156" s="14">
        <v>36</v>
      </c>
      <c r="C156" s="14">
        <v>1</v>
      </c>
      <c r="D156" s="16" t="s">
        <v>3236</v>
      </c>
      <c r="E156" s="17" t="s">
        <v>3237</v>
      </c>
      <c r="F156" s="10" t="s">
        <v>3238</v>
      </c>
    </row>
    <row r="157" ht="16" customHeight="1" spans="1:6">
      <c r="A157" s="13">
        <v>155</v>
      </c>
      <c r="B157" s="14">
        <v>36</v>
      </c>
      <c r="C157" s="14">
        <v>1</v>
      </c>
      <c r="D157" s="16" t="s">
        <v>2981</v>
      </c>
      <c r="E157" s="17" t="s">
        <v>3239</v>
      </c>
      <c r="F157" s="17"/>
    </row>
    <row r="158" ht="16" customHeight="1" spans="1:6">
      <c r="A158" s="13">
        <v>156</v>
      </c>
      <c r="B158" s="14">
        <v>37</v>
      </c>
      <c r="C158" s="15"/>
      <c r="D158" s="16" t="s">
        <v>2988</v>
      </c>
      <c r="E158" s="17" t="s">
        <v>3240</v>
      </c>
      <c r="F158" s="17" t="s">
        <v>3241</v>
      </c>
    </row>
    <row r="159" ht="16" customHeight="1" spans="1:6">
      <c r="A159" s="13">
        <v>157</v>
      </c>
      <c r="B159" s="14">
        <v>37</v>
      </c>
      <c r="C159" s="15"/>
      <c r="D159" s="16" t="s">
        <v>2988</v>
      </c>
      <c r="E159" s="17" t="s">
        <v>3242</v>
      </c>
      <c r="F159" s="17" t="s">
        <v>3243</v>
      </c>
    </row>
    <row r="160" ht="16" customHeight="1" spans="1:6">
      <c r="A160" s="13">
        <v>158</v>
      </c>
      <c r="B160" s="14">
        <v>37</v>
      </c>
      <c r="C160" s="15"/>
      <c r="D160" s="16" t="s">
        <v>3073</v>
      </c>
      <c r="E160" s="17" t="s">
        <v>3244</v>
      </c>
      <c r="F160" s="10" t="s">
        <v>3245</v>
      </c>
    </row>
    <row r="161" ht="16" customHeight="1" spans="1:6">
      <c r="A161" s="13">
        <v>159</v>
      </c>
      <c r="B161" s="14">
        <v>37</v>
      </c>
      <c r="C161" s="15"/>
      <c r="D161" s="16" t="s">
        <v>2988</v>
      </c>
      <c r="E161" s="17" t="s">
        <v>3246</v>
      </c>
      <c r="F161" s="17" t="s">
        <v>3247</v>
      </c>
    </row>
    <row r="162" ht="16" customHeight="1" spans="1:6">
      <c r="A162" s="13">
        <v>160</v>
      </c>
      <c r="B162" s="14">
        <v>37</v>
      </c>
      <c r="C162" s="14">
        <v>1</v>
      </c>
      <c r="D162" s="16" t="s">
        <v>3017</v>
      </c>
      <c r="E162" s="17" t="s">
        <v>3248</v>
      </c>
      <c r="F162" s="17" t="s">
        <v>3249</v>
      </c>
    </row>
    <row r="163" ht="16" customHeight="1" spans="1:6">
      <c r="A163" s="13">
        <v>161</v>
      </c>
      <c r="B163" s="14">
        <v>37</v>
      </c>
      <c r="C163" s="14">
        <v>1</v>
      </c>
      <c r="D163" s="16" t="s">
        <v>2976</v>
      </c>
      <c r="E163" s="17" t="s">
        <v>3250</v>
      </c>
      <c r="F163" s="17" t="s">
        <v>3251</v>
      </c>
    </row>
    <row r="164" ht="16" customHeight="1" spans="1:6">
      <c r="A164" s="13">
        <v>162</v>
      </c>
      <c r="B164" s="14">
        <v>38</v>
      </c>
      <c r="C164" s="15"/>
      <c r="D164" s="16" t="s">
        <v>3171</v>
      </c>
      <c r="E164" s="17" t="s">
        <v>3252</v>
      </c>
      <c r="F164" s="17" t="s">
        <v>3253</v>
      </c>
    </row>
    <row r="165" ht="16" customHeight="1" spans="1:6">
      <c r="A165" s="13">
        <v>163</v>
      </c>
      <c r="B165" s="14">
        <v>38</v>
      </c>
      <c r="C165" s="15"/>
      <c r="D165" s="16" t="s">
        <v>3195</v>
      </c>
      <c r="E165" s="17" t="s">
        <v>3254</v>
      </c>
      <c r="F165" s="17" t="s">
        <v>3255</v>
      </c>
    </row>
    <row r="166" ht="16" customHeight="1" spans="1:6">
      <c r="A166" s="13">
        <v>164</v>
      </c>
      <c r="B166" s="14">
        <v>38</v>
      </c>
      <c r="C166" s="15"/>
      <c r="D166" s="16" t="s">
        <v>3195</v>
      </c>
      <c r="E166" s="17" t="s">
        <v>3256</v>
      </c>
      <c r="F166" s="4"/>
    </row>
    <row r="167" ht="16" customHeight="1" spans="1:6">
      <c r="A167" s="13">
        <v>165</v>
      </c>
      <c r="B167" s="14">
        <v>38</v>
      </c>
      <c r="C167" s="15"/>
      <c r="D167" s="16" t="s">
        <v>3000</v>
      </c>
      <c r="E167" s="17" t="s">
        <v>3257</v>
      </c>
      <c r="F167" s="17"/>
    </row>
    <row r="168" ht="16" customHeight="1" spans="1:6">
      <c r="A168" s="13">
        <v>166</v>
      </c>
      <c r="B168" s="14">
        <v>38</v>
      </c>
      <c r="C168" s="15"/>
      <c r="D168" s="16" t="s">
        <v>2985</v>
      </c>
      <c r="E168" s="17" t="s">
        <v>3258</v>
      </c>
      <c r="F168" s="17" t="s">
        <v>3259</v>
      </c>
    </row>
    <row r="169" ht="16" customHeight="1" spans="1:6">
      <c r="A169" s="13">
        <v>167</v>
      </c>
      <c r="B169" s="14">
        <v>39</v>
      </c>
      <c r="C169" s="15"/>
      <c r="D169" s="16" t="s">
        <v>3073</v>
      </c>
      <c r="E169" s="17" t="s">
        <v>3260</v>
      </c>
      <c r="F169" s="17" t="s">
        <v>3261</v>
      </c>
    </row>
    <row r="170" ht="16" customHeight="1" spans="1:6">
      <c r="A170" s="13">
        <v>168</v>
      </c>
      <c r="B170" s="14">
        <v>39</v>
      </c>
      <c r="C170" s="15"/>
      <c r="D170" s="16" t="s">
        <v>2993</v>
      </c>
      <c r="E170" s="17" t="s">
        <v>3132</v>
      </c>
      <c r="F170" s="4"/>
    </row>
    <row r="171" ht="16" customHeight="1" spans="1:6">
      <c r="A171" s="13">
        <v>169</v>
      </c>
      <c r="B171" s="14">
        <v>39</v>
      </c>
      <c r="C171" s="15"/>
      <c r="D171" s="16" t="s">
        <v>3236</v>
      </c>
      <c r="E171" s="17" t="s">
        <v>3262</v>
      </c>
      <c r="F171" s="17" t="s">
        <v>3263</v>
      </c>
    </row>
    <row r="172" ht="16" customHeight="1" spans="1:6">
      <c r="A172" s="13">
        <v>170</v>
      </c>
      <c r="B172" s="14">
        <v>39</v>
      </c>
      <c r="C172" s="15"/>
      <c r="D172" s="16" t="s">
        <v>2993</v>
      </c>
      <c r="E172" s="17" t="s">
        <v>3264</v>
      </c>
      <c r="F172" s="17"/>
    </row>
    <row r="173" ht="16" customHeight="1" spans="1:6">
      <c r="A173" s="13">
        <v>171</v>
      </c>
      <c r="B173" s="14">
        <v>39</v>
      </c>
      <c r="C173" s="15"/>
      <c r="D173" s="16" t="s">
        <v>2976</v>
      </c>
      <c r="E173" s="17" t="s">
        <v>3265</v>
      </c>
      <c r="F173" s="17" t="s">
        <v>3266</v>
      </c>
    </row>
    <row r="174" ht="16" customHeight="1" spans="1:6">
      <c r="A174" s="13">
        <v>172</v>
      </c>
      <c r="B174" s="14">
        <v>39</v>
      </c>
      <c r="C174" s="15"/>
      <c r="D174" s="16" t="s">
        <v>3171</v>
      </c>
      <c r="E174" s="17" t="s">
        <v>3267</v>
      </c>
      <c r="F174" s="17" t="s">
        <v>3268</v>
      </c>
    </row>
    <row r="175" ht="16" customHeight="1" spans="1:6">
      <c r="A175" s="13">
        <v>173</v>
      </c>
      <c r="B175" s="14">
        <v>39</v>
      </c>
      <c r="C175" s="14">
        <v>1</v>
      </c>
      <c r="D175" s="16" t="s">
        <v>3195</v>
      </c>
      <c r="E175" s="17" t="s">
        <v>3269</v>
      </c>
      <c r="F175" s="17"/>
    </row>
    <row r="176" ht="16" customHeight="1" spans="1:6">
      <c r="A176" s="13">
        <v>174</v>
      </c>
      <c r="B176" s="14">
        <v>39</v>
      </c>
      <c r="C176" s="14">
        <v>1</v>
      </c>
      <c r="D176" s="16" t="s">
        <v>3270</v>
      </c>
      <c r="E176" s="17" t="s">
        <v>3271</v>
      </c>
      <c r="F176" s="4"/>
    </row>
    <row r="177" ht="16" customHeight="1" spans="1:6">
      <c r="A177" s="13">
        <v>175</v>
      </c>
      <c r="B177" s="14">
        <v>39</v>
      </c>
      <c r="C177" s="14">
        <v>1</v>
      </c>
      <c r="D177" s="16" t="s">
        <v>2981</v>
      </c>
      <c r="E177" s="17" t="s">
        <v>3272</v>
      </c>
      <c r="F177" s="17" t="s">
        <v>3273</v>
      </c>
    </row>
    <row r="178" ht="16" customHeight="1" spans="1:6">
      <c r="A178" s="13">
        <v>176</v>
      </c>
      <c r="B178" s="14">
        <v>40</v>
      </c>
      <c r="C178" s="15"/>
      <c r="D178" s="16" t="s">
        <v>3073</v>
      </c>
      <c r="E178" s="17" t="s">
        <v>3274</v>
      </c>
      <c r="F178" s="17" t="s">
        <v>3275</v>
      </c>
    </row>
    <row r="179" ht="16" customHeight="1" spans="1:6">
      <c r="A179" s="13">
        <v>177</v>
      </c>
      <c r="B179" s="14">
        <v>40</v>
      </c>
      <c r="C179" s="15"/>
      <c r="D179" s="16" t="s">
        <v>3195</v>
      </c>
      <c r="E179" s="17" t="s">
        <v>3276</v>
      </c>
      <c r="F179" s="17"/>
    </row>
    <row r="180" ht="16" customHeight="1" spans="1:6">
      <c r="A180" s="13">
        <v>178</v>
      </c>
      <c r="B180" s="14">
        <v>40</v>
      </c>
      <c r="C180" s="15"/>
      <c r="D180" s="16" t="s">
        <v>3017</v>
      </c>
      <c r="E180" s="17" t="s">
        <v>3277</v>
      </c>
      <c r="F180" s="4"/>
    </row>
    <row r="181" ht="16" customHeight="1" spans="1:6">
      <c r="A181" s="13">
        <v>179</v>
      </c>
      <c r="B181" s="14">
        <v>40</v>
      </c>
      <c r="C181" s="15"/>
      <c r="D181" s="16" t="s">
        <v>3195</v>
      </c>
      <c r="E181" s="17" t="s">
        <v>3278</v>
      </c>
      <c r="F181" s="17"/>
    </row>
    <row r="182" ht="16" customHeight="1" spans="1:6">
      <c r="A182" s="13">
        <v>180</v>
      </c>
      <c r="B182" s="14">
        <v>40</v>
      </c>
      <c r="C182" s="15"/>
      <c r="D182" s="16" t="s">
        <v>3017</v>
      </c>
      <c r="E182" s="17" t="s">
        <v>3279</v>
      </c>
      <c r="F182" s="17" t="s">
        <v>3280</v>
      </c>
    </row>
    <row r="183" ht="16" customHeight="1" spans="1:6">
      <c r="A183" s="13">
        <v>181</v>
      </c>
      <c r="B183" s="14">
        <v>40</v>
      </c>
      <c r="C183" s="14">
        <v>1</v>
      </c>
      <c r="D183" s="16" t="s">
        <v>3171</v>
      </c>
      <c r="E183" s="17" t="s">
        <v>3281</v>
      </c>
      <c r="F183" s="17"/>
    </row>
    <row r="184" ht="16" customHeight="1" spans="1:6">
      <c r="A184" s="13">
        <v>182</v>
      </c>
      <c r="B184" s="14">
        <v>41</v>
      </c>
      <c r="C184" s="15"/>
      <c r="D184" s="16" t="s">
        <v>3236</v>
      </c>
      <c r="E184" s="17" t="s">
        <v>3282</v>
      </c>
      <c r="F184" s="17"/>
    </row>
    <row r="185" ht="16" customHeight="1" spans="1:6">
      <c r="A185" s="13">
        <v>183</v>
      </c>
      <c r="B185" s="14">
        <v>41</v>
      </c>
      <c r="C185" s="15"/>
      <c r="D185" s="16" t="s">
        <v>2976</v>
      </c>
      <c r="E185" s="17" t="s">
        <v>3283</v>
      </c>
      <c r="F185" s="17" t="s">
        <v>3284</v>
      </c>
    </row>
    <row r="186" ht="16" customHeight="1" spans="1:6">
      <c r="A186" s="13">
        <v>184</v>
      </c>
      <c r="B186" s="14">
        <v>41</v>
      </c>
      <c r="C186" s="15"/>
      <c r="D186" s="16" t="s">
        <v>2988</v>
      </c>
      <c r="E186" s="17" t="s">
        <v>3283</v>
      </c>
      <c r="F186" s="10" t="s">
        <v>3284</v>
      </c>
    </row>
    <row r="187" ht="16" customHeight="1" spans="1:6">
      <c r="A187" s="13">
        <v>185</v>
      </c>
      <c r="B187" s="14">
        <v>41</v>
      </c>
      <c r="C187" s="15"/>
      <c r="D187" s="16" t="s">
        <v>2981</v>
      </c>
      <c r="E187" s="17" t="s">
        <v>3283</v>
      </c>
      <c r="F187" s="17" t="s">
        <v>3284</v>
      </c>
    </row>
    <row r="188" ht="16" customHeight="1" spans="1:6">
      <c r="A188" s="13">
        <v>186</v>
      </c>
      <c r="B188" s="14">
        <v>41</v>
      </c>
      <c r="C188" s="14">
        <v>1</v>
      </c>
      <c r="D188" s="16" t="s">
        <v>2985</v>
      </c>
      <c r="E188" s="17" t="s">
        <v>3285</v>
      </c>
      <c r="F188" s="17" t="s">
        <v>3286</v>
      </c>
    </row>
    <row r="189" ht="16" customHeight="1" spans="1:6">
      <c r="A189" s="13">
        <v>187</v>
      </c>
      <c r="B189" s="14">
        <v>41</v>
      </c>
      <c r="C189" s="14">
        <v>1</v>
      </c>
      <c r="D189" s="16" t="s">
        <v>2970</v>
      </c>
      <c r="E189" s="17" t="s">
        <v>3287</v>
      </c>
      <c r="F189" s="17" t="s">
        <v>3046</v>
      </c>
    </row>
    <row r="190" ht="16" customHeight="1" spans="1:6">
      <c r="A190" s="13">
        <v>188</v>
      </c>
      <c r="B190" s="14">
        <v>41</v>
      </c>
      <c r="C190" s="14">
        <v>1</v>
      </c>
      <c r="D190" s="16" t="s">
        <v>2973</v>
      </c>
      <c r="E190" s="17" t="s">
        <v>3288</v>
      </c>
      <c r="F190" s="10" t="s">
        <v>3289</v>
      </c>
    </row>
    <row r="191" ht="16" customHeight="1" spans="1:6">
      <c r="A191" s="13">
        <v>189</v>
      </c>
      <c r="B191" s="14">
        <v>42</v>
      </c>
      <c r="C191" s="15"/>
      <c r="D191" s="16" t="s">
        <v>2976</v>
      </c>
      <c r="E191" s="17" t="s">
        <v>3290</v>
      </c>
      <c r="F191" s="17" t="s">
        <v>3291</v>
      </c>
    </row>
    <row r="192" ht="16" customHeight="1" spans="1:6">
      <c r="A192" s="13">
        <v>190</v>
      </c>
      <c r="B192" s="14">
        <v>42</v>
      </c>
      <c r="C192" s="15"/>
      <c r="D192" s="16" t="s">
        <v>2976</v>
      </c>
      <c r="E192" s="17" t="s">
        <v>3292</v>
      </c>
      <c r="F192" s="17"/>
    </row>
    <row r="193" ht="16" customHeight="1" spans="1:6">
      <c r="A193" s="13">
        <v>191</v>
      </c>
      <c r="B193" s="14">
        <v>42</v>
      </c>
      <c r="C193" s="15"/>
      <c r="D193" s="16" t="s">
        <v>2993</v>
      </c>
      <c r="E193" s="17" t="s">
        <v>3293</v>
      </c>
      <c r="F193" s="17" t="s">
        <v>3294</v>
      </c>
    </row>
    <row r="194" ht="16" customHeight="1" spans="1:6">
      <c r="A194" s="13">
        <v>192</v>
      </c>
      <c r="B194" s="14">
        <v>42</v>
      </c>
      <c r="C194" s="15"/>
      <c r="D194" s="16" t="s">
        <v>2993</v>
      </c>
      <c r="E194" s="17" t="s">
        <v>3295</v>
      </c>
      <c r="F194" s="17"/>
    </row>
    <row r="195" ht="16" customHeight="1" spans="1:6">
      <c r="A195" s="13">
        <v>193</v>
      </c>
      <c r="B195" s="14">
        <v>42</v>
      </c>
      <c r="C195" s="15"/>
      <c r="D195" s="16" t="s">
        <v>3236</v>
      </c>
      <c r="E195" s="17" t="s">
        <v>3296</v>
      </c>
      <c r="F195" s="17"/>
    </row>
    <row r="196" ht="16" customHeight="1" spans="1:6">
      <c r="A196" s="13">
        <v>194</v>
      </c>
      <c r="B196" s="14">
        <v>42</v>
      </c>
      <c r="C196" s="14">
        <v>1</v>
      </c>
      <c r="D196" s="16" t="s">
        <v>3270</v>
      </c>
      <c r="E196" s="17" t="s">
        <v>3297</v>
      </c>
      <c r="F196" s="4"/>
    </row>
    <row r="197" ht="16" customHeight="1" spans="1:6">
      <c r="A197" s="13">
        <v>195</v>
      </c>
      <c r="B197" s="14">
        <v>42</v>
      </c>
      <c r="C197" s="14">
        <v>1</v>
      </c>
      <c r="D197" s="16" t="s">
        <v>3165</v>
      </c>
      <c r="E197" s="17" t="s">
        <v>3298</v>
      </c>
      <c r="F197" s="17"/>
    </row>
    <row r="198" ht="16" customHeight="1" spans="1:6">
      <c r="A198" s="13">
        <v>196</v>
      </c>
      <c r="B198" s="14">
        <v>42</v>
      </c>
      <c r="C198" s="14">
        <v>1</v>
      </c>
      <c r="D198" s="16" t="s">
        <v>2981</v>
      </c>
      <c r="E198" s="17" t="s">
        <v>3299</v>
      </c>
      <c r="F198" s="17" t="s">
        <v>3300</v>
      </c>
    </row>
    <row r="199" ht="16" customHeight="1" spans="1:6">
      <c r="A199" s="13">
        <v>197</v>
      </c>
      <c r="B199" s="14">
        <v>43</v>
      </c>
      <c r="C199" s="15"/>
      <c r="D199" s="16" t="s">
        <v>2988</v>
      </c>
      <c r="E199" s="17" t="s">
        <v>3301</v>
      </c>
      <c r="F199" s="17" t="s">
        <v>3302</v>
      </c>
    </row>
    <row r="200" ht="16" customHeight="1" spans="1:6">
      <c r="A200" s="13">
        <v>198</v>
      </c>
      <c r="B200" s="14">
        <v>43</v>
      </c>
      <c r="C200" s="15"/>
      <c r="D200" s="16" t="s">
        <v>3014</v>
      </c>
      <c r="E200" s="17" t="s">
        <v>3303</v>
      </c>
      <c r="F200" s="10" t="s">
        <v>3304</v>
      </c>
    </row>
    <row r="201" ht="16" customHeight="1" spans="1:6">
      <c r="A201" s="13">
        <v>199</v>
      </c>
      <c r="B201" s="14">
        <v>43</v>
      </c>
      <c r="C201" s="15"/>
      <c r="D201" s="16" t="s">
        <v>3017</v>
      </c>
      <c r="E201" s="17" t="s">
        <v>3305</v>
      </c>
      <c r="F201" s="17" t="s">
        <v>3306</v>
      </c>
    </row>
    <row r="202" ht="16" customHeight="1" spans="1:6">
      <c r="A202" s="13">
        <v>200</v>
      </c>
      <c r="B202" s="14">
        <v>43</v>
      </c>
      <c r="C202" s="15"/>
      <c r="D202" s="16" t="s">
        <v>2981</v>
      </c>
      <c r="E202" s="17" t="s">
        <v>3307</v>
      </c>
      <c r="F202" s="17" t="s">
        <v>3308</v>
      </c>
    </row>
    <row r="203" ht="16" customHeight="1" spans="1:6">
      <c r="A203" s="13">
        <v>201</v>
      </c>
      <c r="B203" s="14">
        <v>43</v>
      </c>
      <c r="C203" s="14">
        <v>1</v>
      </c>
      <c r="D203" s="16" t="s">
        <v>2993</v>
      </c>
      <c r="E203" s="17" t="s">
        <v>3309</v>
      </c>
      <c r="F203" s="17"/>
    </row>
    <row r="204" ht="16" customHeight="1" spans="1:6">
      <c r="A204" s="13">
        <v>202</v>
      </c>
      <c r="B204" s="14">
        <v>43</v>
      </c>
      <c r="C204" s="14">
        <v>1</v>
      </c>
      <c r="D204" s="16" t="s">
        <v>3270</v>
      </c>
      <c r="E204" s="17" t="s">
        <v>3310</v>
      </c>
      <c r="F204" s="17" t="s">
        <v>3228</v>
      </c>
    </row>
    <row r="205" ht="16" customHeight="1" spans="1:6">
      <c r="A205" s="13">
        <v>203</v>
      </c>
      <c r="B205" s="14">
        <v>44</v>
      </c>
      <c r="C205" s="15"/>
      <c r="D205" s="16" t="s">
        <v>3073</v>
      </c>
      <c r="E205" s="17" t="s">
        <v>3311</v>
      </c>
      <c r="F205" s="17" t="s">
        <v>3312</v>
      </c>
    </row>
    <row r="206" ht="16" customHeight="1" spans="1:6">
      <c r="A206" s="13">
        <v>204</v>
      </c>
      <c r="B206" s="14">
        <v>44</v>
      </c>
      <c r="C206" s="15"/>
      <c r="D206" s="16" t="s">
        <v>2981</v>
      </c>
      <c r="E206" s="17" t="s">
        <v>3313</v>
      </c>
      <c r="F206" s="4"/>
    </row>
    <row r="207" ht="16" customHeight="1" spans="1:6">
      <c r="A207" s="13">
        <v>205</v>
      </c>
      <c r="B207" s="14">
        <v>44</v>
      </c>
      <c r="C207" s="15"/>
      <c r="D207" s="16" t="s">
        <v>3165</v>
      </c>
      <c r="E207" s="17" t="s">
        <v>3314</v>
      </c>
      <c r="F207" s="17"/>
    </row>
    <row r="208" ht="16" customHeight="1" spans="1:6">
      <c r="A208" s="13">
        <v>206</v>
      </c>
      <c r="B208" s="14">
        <v>44</v>
      </c>
      <c r="C208" s="15"/>
      <c r="D208" s="16" t="s">
        <v>2981</v>
      </c>
      <c r="E208" s="17" t="s">
        <v>3004</v>
      </c>
      <c r="F208" s="17"/>
    </row>
    <row r="209" ht="16" customHeight="1" spans="1:6">
      <c r="A209" s="13">
        <v>207</v>
      </c>
      <c r="B209" s="14">
        <v>44</v>
      </c>
      <c r="C209" s="15"/>
      <c r="D209" s="16" t="s">
        <v>2970</v>
      </c>
      <c r="E209" s="17" t="s">
        <v>3315</v>
      </c>
      <c r="F209" s="17" t="s">
        <v>3316</v>
      </c>
    </row>
    <row r="210" ht="16" customHeight="1" spans="1:6">
      <c r="A210" s="13">
        <v>208</v>
      </c>
      <c r="B210" s="14">
        <v>44</v>
      </c>
      <c r="C210" s="14">
        <v>1</v>
      </c>
      <c r="D210" s="16" t="s">
        <v>2985</v>
      </c>
      <c r="E210" s="17" t="s">
        <v>3317</v>
      </c>
      <c r="F210" s="10" t="s">
        <v>3318</v>
      </c>
    </row>
    <row r="211" ht="16" customHeight="1" spans="1:6">
      <c r="A211" s="13">
        <v>209</v>
      </c>
      <c r="B211" s="14">
        <v>44</v>
      </c>
      <c r="C211" s="14">
        <v>1</v>
      </c>
      <c r="D211" s="16" t="s">
        <v>2993</v>
      </c>
      <c r="E211" s="17" t="s">
        <v>3319</v>
      </c>
      <c r="F211" s="17" t="s">
        <v>3320</v>
      </c>
    </row>
    <row r="212" ht="16" customHeight="1" spans="1:6">
      <c r="A212" s="13">
        <v>210</v>
      </c>
      <c r="B212" s="14">
        <v>45</v>
      </c>
      <c r="C212" s="15"/>
      <c r="D212" s="16" t="s">
        <v>2976</v>
      </c>
      <c r="E212" s="17" t="s">
        <v>3321</v>
      </c>
      <c r="F212" s="17" t="s">
        <v>3322</v>
      </c>
    </row>
    <row r="213" ht="16" customHeight="1" spans="1:6">
      <c r="A213" s="13">
        <v>211</v>
      </c>
      <c r="B213" s="14">
        <v>45</v>
      </c>
      <c r="C213" s="15"/>
      <c r="D213" s="16" t="s">
        <v>3270</v>
      </c>
      <c r="E213" s="17" t="s">
        <v>3323</v>
      </c>
      <c r="F213" s="17"/>
    </row>
    <row r="214" ht="16" customHeight="1" spans="1:6">
      <c r="A214" s="13">
        <v>212</v>
      </c>
      <c r="B214" s="14">
        <v>45</v>
      </c>
      <c r="C214" s="15"/>
      <c r="D214" s="16" t="s">
        <v>3073</v>
      </c>
      <c r="E214" s="17" t="s">
        <v>3324</v>
      </c>
      <c r="F214" s="17" t="s">
        <v>3325</v>
      </c>
    </row>
    <row r="215" ht="16" customHeight="1" spans="1:6">
      <c r="A215" s="13">
        <v>213</v>
      </c>
      <c r="B215" s="14">
        <v>46</v>
      </c>
      <c r="C215" s="15"/>
      <c r="D215" s="16" t="s">
        <v>2981</v>
      </c>
      <c r="E215" s="17" t="s">
        <v>3326</v>
      </c>
      <c r="F215" s="17" t="s">
        <v>3327</v>
      </c>
    </row>
    <row r="216" ht="16" customHeight="1" spans="1:6">
      <c r="A216" s="13">
        <v>214</v>
      </c>
      <c r="B216" s="14">
        <v>46</v>
      </c>
      <c r="C216" s="15"/>
      <c r="D216" s="16" t="s">
        <v>2970</v>
      </c>
      <c r="E216" s="17" t="s">
        <v>3328</v>
      </c>
      <c r="F216" s="10" t="s">
        <v>3329</v>
      </c>
    </row>
    <row r="217" ht="16" customHeight="1" spans="1:6">
      <c r="A217" s="13">
        <v>215</v>
      </c>
      <c r="B217" s="14">
        <v>46</v>
      </c>
      <c r="C217" s="15"/>
      <c r="D217" s="16" t="s">
        <v>2985</v>
      </c>
      <c r="E217" s="17" t="s">
        <v>3330</v>
      </c>
      <c r="F217" s="17" t="s">
        <v>3004</v>
      </c>
    </row>
    <row r="218" ht="16" customHeight="1" spans="1:6">
      <c r="A218" s="13">
        <v>216</v>
      </c>
      <c r="B218" s="14">
        <v>46</v>
      </c>
      <c r="C218" s="15"/>
      <c r="D218" s="16" t="s">
        <v>2973</v>
      </c>
      <c r="E218" s="17" t="s">
        <v>3331</v>
      </c>
      <c r="F218" s="17" t="s">
        <v>3332</v>
      </c>
    </row>
    <row r="219" ht="16" customHeight="1" spans="1:6">
      <c r="A219" s="13">
        <v>217</v>
      </c>
      <c r="B219" s="14">
        <v>47</v>
      </c>
      <c r="C219" s="15"/>
      <c r="D219" s="16" t="s">
        <v>2976</v>
      </c>
      <c r="E219" s="17" t="s">
        <v>3333</v>
      </c>
      <c r="F219" s="17"/>
    </row>
    <row r="220" ht="16" customHeight="1" spans="1:6">
      <c r="A220" s="13">
        <v>218</v>
      </c>
      <c r="B220" s="14">
        <v>47</v>
      </c>
      <c r="C220" s="15"/>
      <c r="D220" s="16" t="s">
        <v>2981</v>
      </c>
      <c r="E220" s="17" t="s">
        <v>3333</v>
      </c>
      <c r="F220" s="4"/>
    </row>
    <row r="221" ht="16" customHeight="1" spans="1:6">
      <c r="A221" s="13">
        <v>219</v>
      </c>
      <c r="B221" s="14">
        <v>47</v>
      </c>
      <c r="C221" s="15"/>
      <c r="D221" s="16" t="s">
        <v>2993</v>
      </c>
      <c r="E221" s="17" t="s">
        <v>3333</v>
      </c>
      <c r="F221" s="17" t="s">
        <v>3334</v>
      </c>
    </row>
    <row r="222" ht="16" customHeight="1" spans="1:6">
      <c r="A222" s="13">
        <v>220</v>
      </c>
      <c r="B222" s="14">
        <v>47</v>
      </c>
      <c r="C222" s="15"/>
      <c r="D222" s="16" t="s">
        <v>3073</v>
      </c>
      <c r="E222" s="17" t="s">
        <v>3335</v>
      </c>
      <c r="F222" s="17" t="s">
        <v>3336</v>
      </c>
    </row>
    <row r="223" ht="16" customHeight="1" spans="1:6">
      <c r="A223" s="13">
        <v>221</v>
      </c>
      <c r="B223" s="14">
        <v>47</v>
      </c>
      <c r="C223" s="14">
        <v>1</v>
      </c>
      <c r="D223" s="16" t="s">
        <v>3270</v>
      </c>
      <c r="E223" s="17" t="s">
        <v>3336</v>
      </c>
      <c r="F223" s="17" t="s">
        <v>3337</v>
      </c>
    </row>
    <row r="224" ht="16" customHeight="1" spans="1:6">
      <c r="A224" s="13">
        <v>222</v>
      </c>
      <c r="B224" s="14">
        <v>48</v>
      </c>
      <c r="C224" s="15"/>
      <c r="D224" s="16" t="s">
        <v>2976</v>
      </c>
      <c r="E224" s="17" t="s">
        <v>3338</v>
      </c>
      <c r="F224" s="17" t="s">
        <v>3339</v>
      </c>
    </row>
    <row r="225" ht="16" customHeight="1" spans="1:6">
      <c r="A225" s="13">
        <v>223</v>
      </c>
      <c r="B225" s="14">
        <v>48</v>
      </c>
      <c r="C225" s="15"/>
      <c r="D225" s="16" t="s">
        <v>2981</v>
      </c>
      <c r="E225" s="17" t="s">
        <v>3340</v>
      </c>
      <c r="F225" s="17" t="s">
        <v>3340</v>
      </c>
    </row>
    <row r="226" ht="16" customHeight="1" spans="1:6">
      <c r="A226" s="13">
        <v>224</v>
      </c>
      <c r="B226" s="14">
        <v>48</v>
      </c>
      <c r="C226" s="15"/>
      <c r="D226" s="16" t="s">
        <v>3171</v>
      </c>
      <c r="E226" s="17" t="s">
        <v>3341</v>
      </c>
      <c r="F226" s="4"/>
    </row>
    <row r="227" ht="16" customHeight="1" spans="1:6">
      <c r="A227" s="13">
        <v>225</v>
      </c>
      <c r="B227" s="14">
        <v>49</v>
      </c>
      <c r="C227" s="15"/>
      <c r="D227" s="16" t="s">
        <v>2988</v>
      </c>
      <c r="E227" s="17" t="s">
        <v>3342</v>
      </c>
      <c r="F227" s="17" t="s">
        <v>3343</v>
      </c>
    </row>
    <row r="228" ht="16" customHeight="1" spans="1:6">
      <c r="A228" s="13">
        <v>226</v>
      </c>
      <c r="B228" s="14">
        <v>49</v>
      </c>
      <c r="C228" s="15"/>
      <c r="D228" s="16" t="s">
        <v>2976</v>
      </c>
      <c r="E228" s="17" t="s">
        <v>3344</v>
      </c>
      <c r="F228" s="17"/>
    </row>
    <row r="229" ht="16" customHeight="1" spans="1:6">
      <c r="A229" s="13">
        <v>227</v>
      </c>
      <c r="B229" s="14">
        <v>49</v>
      </c>
      <c r="C229" s="15"/>
      <c r="D229" s="16" t="s">
        <v>2993</v>
      </c>
      <c r="E229" s="17" t="s">
        <v>3345</v>
      </c>
      <c r="F229" s="17" t="s">
        <v>3346</v>
      </c>
    </row>
    <row r="230" ht="16" customHeight="1" spans="1:6">
      <c r="A230" s="13">
        <v>228</v>
      </c>
      <c r="B230" s="14">
        <v>49</v>
      </c>
      <c r="C230" s="15"/>
      <c r="D230" s="16" t="s">
        <v>2970</v>
      </c>
      <c r="E230" s="17" t="s">
        <v>3347</v>
      </c>
      <c r="F230" s="4"/>
    </row>
    <row r="231" ht="16" customHeight="1" spans="1:6">
      <c r="A231" s="13">
        <v>229</v>
      </c>
      <c r="B231" s="14">
        <v>50</v>
      </c>
      <c r="C231" s="15"/>
      <c r="D231" s="16" t="s">
        <v>2993</v>
      </c>
      <c r="E231" s="17" t="s">
        <v>3348</v>
      </c>
      <c r="F231" s="17"/>
    </row>
    <row r="232" ht="16" customHeight="1" spans="1:6">
      <c r="A232" s="13">
        <v>230</v>
      </c>
      <c r="B232" s="14">
        <v>50</v>
      </c>
      <c r="C232" s="15"/>
      <c r="D232" s="16" t="s">
        <v>2981</v>
      </c>
      <c r="E232" s="17" t="s">
        <v>3348</v>
      </c>
      <c r="F232" s="17"/>
    </row>
    <row r="233" ht="16" customHeight="1" spans="1:6">
      <c r="A233" s="13">
        <v>231</v>
      </c>
      <c r="B233" s="14">
        <v>50</v>
      </c>
      <c r="C233" s="15"/>
      <c r="D233" s="16" t="s">
        <v>3270</v>
      </c>
      <c r="E233" s="17" t="s">
        <v>3348</v>
      </c>
      <c r="F233" s="17"/>
    </row>
    <row r="234" ht="16" customHeight="1" spans="1:6">
      <c r="A234" s="13">
        <v>232</v>
      </c>
      <c r="B234" s="14">
        <v>50</v>
      </c>
      <c r="C234" s="15"/>
      <c r="D234" s="16" t="s">
        <v>2976</v>
      </c>
      <c r="E234" s="17" t="s">
        <v>3348</v>
      </c>
      <c r="F234" s="17" t="s">
        <v>3004</v>
      </c>
    </row>
    <row r="235" ht="16" customHeight="1" spans="1:6">
      <c r="A235" s="13">
        <v>233</v>
      </c>
      <c r="B235" s="14">
        <v>50</v>
      </c>
      <c r="C235" s="15"/>
      <c r="D235" s="16" t="s">
        <v>3073</v>
      </c>
      <c r="E235" s="17" t="s">
        <v>3349</v>
      </c>
      <c r="F235" s="17" t="s">
        <v>3046</v>
      </c>
    </row>
    <row r="236" ht="16" customHeight="1" spans="1:6">
      <c r="A236" s="13">
        <v>234</v>
      </c>
      <c r="B236" s="14">
        <v>50</v>
      </c>
      <c r="C236" s="15"/>
      <c r="D236" s="16" t="s">
        <v>2970</v>
      </c>
      <c r="E236" s="17" t="s">
        <v>3350</v>
      </c>
      <c r="F236" s="4"/>
    </row>
    <row r="237" ht="16" customHeight="1" spans="1:6">
      <c r="A237" s="13">
        <v>235</v>
      </c>
      <c r="B237" s="14">
        <v>50</v>
      </c>
      <c r="C237" s="14">
        <v>1</v>
      </c>
      <c r="D237" s="16" t="s">
        <v>2993</v>
      </c>
      <c r="E237" s="17" t="s">
        <v>3351</v>
      </c>
      <c r="F237" s="17"/>
    </row>
    <row r="238" ht="16" customHeight="1" spans="1:6">
      <c r="A238" s="13">
        <v>236</v>
      </c>
      <c r="B238" s="14">
        <v>50</v>
      </c>
      <c r="C238" s="14">
        <v>1</v>
      </c>
      <c r="D238" s="16" t="s">
        <v>2985</v>
      </c>
      <c r="E238" s="17" t="s">
        <v>3352</v>
      </c>
      <c r="F238" s="17"/>
    </row>
    <row r="239" ht="16" customHeight="1" spans="1:6">
      <c r="A239" s="13">
        <v>237</v>
      </c>
      <c r="B239" s="14">
        <v>50</v>
      </c>
      <c r="C239" s="14">
        <v>1</v>
      </c>
      <c r="D239" s="16" t="s">
        <v>3007</v>
      </c>
      <c r="E239" s="17" t="s">
        <v>3353</v>
      </c>
      <c r="F239" s="17" t="s">
        <v>3354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6"/>
  <sheetViews>
    <sheetView showGridLines="0" workbookViewId="0">
      <selection activeCell="A1" sqref="A1"/>
    </sheetView>
  </sheetViews>
  <sheetFormatPr defaultColWidth="8.83333333333333" defaultRowHeight="16.5" customHeight="1" outlineLevelCol="5"/>
  <cols>
    <col min="1" max="1" width="31" style="1" customWidth="1"/>
    <col min="2" max="2" width="39.175" style="1" customWidth="1"/>
    <col min="3" max="3" width="16.35" style="1" customWidth="1"/>
    <col min="4" max="4" width="31.85" style="1" customWidth="1"/>
    <col min="5" max="5" width="11.35" style="1" customWidth="1"/>
    <col min="6" max="6" width="19.35" style="1" customWidth="1"/>
    <col min="7" max="256" width="8.85" style="1" customWidth="1"/>
  </cols>
  <sheetData>
    <row r="1" ht="15" customHeight="1" spans="1:6">
      <c r="A1" s="10" t="s">
        <v>0</v>
      </c>
      <c r="B1" s="10" t="s">
        <v>70</v>
      </c>
      <c r="C1" s="11" t="s">
        <v>3355</v>
      </c>
      <c r="D1" s="10" t="s">
        <v>90</v>
      </c>
      <c r="E1" s="10" t="s">
        <v>2964</v>
      </c>
      <c r="F1" s="10" t="s">
        <v>3356</v>
      </c>
    </row>
    <row r="2" ht="15" customHeight="1" spans="1:6">
      <c r="A2" s="12" t="s">
        <v>0</v>
      </c>
      <c r="B2" s="10" t="s">
        <v>3357</v>
      </c>
      <c r="C2" s="10" t="s">
        <v>3358</v>
      </c>
      <c r="D2" s="10" t="s">
        <v>3359</v>
      </c>
      <c r="E2" s="10" t="s">
        <v>3360</v>
      </c>
      <c r="F2" s="10" t="s">
        <v>3361</v>
      </c>
    </row>
    <row r="3" ht="15" customHeight="1" spans="1:6">
      <c r="A3" s="13">
        <v>1</v>
      </c>
      <c r="B3" s="13">
        <v>3</v>
      </c>
      <c r="C3" s="13">
        <v>1</v>
      </c>
      <c r="D3" s="10" t="s">
        <v>3362</v>
      </c>
      <c r="E3" s="10" t="s">
        <v>3363</v>
      </c>
      <c r="F3" s="13">
        <v>3</v>
      </c>
    </row>
    <row r="4" ht="15" customHeight="1" spans="1:6">
      <c r="A4" s="13">
        <v>2</v>
      </c>
      <c r="B4" s="13">
        <v>3</v>
      </c>
      <c r="C4" s="13">
        <v>1</v>
      </c>
      <c r="D4" s="10" t="s">
        <v>3364</v>
      </c>
      <c r="E4" s="10" t="s">
        <v>3363</v>
      </c>
      <c r="F4" s="13">
        <v>2</v>
      </c>
    </row>
    <row r="5" ht="15" customHeight="1" spans="1:6">
      <c r="A5" s="13">
        <v>3</v>
      </c>
      <c r="B5" s="13">
        <v>3</v>
      </c>
      <c r="C5" s="13">
        <v>1</v>
      </c>
      <c r="D5" s="10" t="s">
        <v>3365</v>
      </c>
      <c r="E5" s="10" t="s">
        <v>3363</v>
      </c>
      <c r="F5" s="13">
        <v>1</v>
      </c>
    </row>
    <row r="6" ht="15" customHeight="1" spans="1:6">
      <c r="A6" s="13">
        <v>4</v>
      </c>
      <c r="B6" s="13">
        <f t="shared" ref="B6:B69" si="0">B3+1</f>
        <v>4</v>
      </c>
      <c r="C6" s="13">
        <v>2</v>
      </c>
      <c r="D6" s="10" t="s">
        <v>3366</v>
      </c>
      <c r="E6" s="10" t="s">
        <v>3367</v>
      </c>
      <c r="F6" s="13">
        <v>1</v>
      </c>
    </row>
    <row r="7" ht="15" customHeight="1" spans="1:6">
      <c r="A7" s="13">
        <v>5</v>
      </c>
      <c r="B7" s="13">
        <f t="shared" si="0"/>
        <v>4</v>
      </c>
      <c r="C7" s="13">
        <v>2</v>
      </c>
      <c r="D7" s="10" t="s">
        <v>3368</v>
      </c>
      <c r="E7" s="10" t="s">
        <v>3367</v>
      </c>
      <c r="F7" s="13">
        <v>2</v>
      </c>
    </row>
    <row r="8" ht="15" customHeight="1" spans="1:6">
      <c r="A8" s="13">
        <v>6</v>
      </c>
      <c r="B8" s="13">
        <f t="shared" si="0"/>
        <v>4</v>
      </c>
      <c r="C8" s="13">
        <v>2</v>
      </c>
      <c r="D8" s="10" t="s">
        <v>3369</v>
      </c>
      <c r="E8" s="10" t="s">
        <v>3367</v>
      </c>
      <c r="F8" s="13">
        <v>3</v>
      </c>
    </row>
    <row r="9" ht="15" customHeight="1" spans="1:6">
      <c r="A9" s="13">
        <v>7</v>
      </c>
      <c r="B9" s="13">
        <f t="shared" si="0"/>
        <v>5</v>
      </c>
      <c r="C9" s="13">
        <v>3</v>
      </c>
      <c r="D9" s="10" t="s">
        <v>3370</v>
      </c>
      <c r="E9" s="10" t="s">
        <v>3371</v>
      </c>
      <c r="F9" s="13">
        <v>2</v>
      </c>
    </row>
    <row r="10" ht="15" customHeight="1" spans="1:6">
      <c r="A10" s="13">
        <v>8</v>
      </c>
      <c r="B10" s="13">
        <f t="shared" si="0"/>
        <v>5</v>
      </c>
      <c r="C10" s="13">
        <v>3</v>
      </c>
      <c r="D10" s="10" t="s">
        <v>3372</v>
      </c>
      <c r="E10" s="10" t="s">
        <v>3371</v>
      </c>
      <c r="F10" s="13">
        <v>1</v>
      </c>
    </row>
    <row r="11" ht="15" customHeight="1" spans="1:6">
      <c r="A11" s="13">
        <v>9</v>
      </c>
      <c r="B11" s="13">
        <f t="shared" si="0"/>
        <v>5</v>
      </c>
      <c r="C11" s="13">
        <v>3</v>
      </c>
      <c r="D11" s="10" t="s">
        <v>3373</v>
      </c>
      <c r="E11" s="10" t="s">
        <v>3371</v>
      </c>
      <c r="F11" s="13">
        <v>-1</v>
      </c>
    </row>
    <row r="12" ht="15" customHeight="1" spans="1:6">
      <c r="A12" s="13">
        <v>10</v>
      </c>
      <c r="B12" s="13">
        <f t="shared" si="0"/>
        <v>6</v>
      </c>
      <c r="C12" s="13">
        <v>4</v>
      </c>
      <c r="D12" s="10" t="s">
        <v>3374</v>
      </c>
      <c r="E12" s="10" t="s">
        <v>3375</v>
      </c>
      <c r="F12" s="13">
        <v>2</v>
      </c>
    </row>
    <row r="13" ht="15" customHeight="1" spans="1:6">
      <c r="A13" s="13">
        <v>11</v>
      </c>
      <c r="B13" s="13">
        <f t="shared" si="0"/>
        <v>6</v>
      </c>
      <c r="C13" s="13">
        <v>4</v>
      </c>
      <c r="D13" s="10" t="s">
        <v>3376</v>
      </c>
      <c r="E13" s="10" t="s">
        <v>3377</v>
      </c>
      <c r="F13" s="13">
        <v>3</v>
      </c>
    </row>
    <row r="14" ht="15" customHeight="1" spans="1:6">
      <c r="A14" s="13">
        <v>12</v>
      </c>
      <c r="B14" s="13">
        <f t="shared" si="0"/>
        <v>6</v>
      </c>
      <c r="C14" s="13">
        <v>4</v>
      </c>
      <c r="D14" s="10" t="s">
        <v>3378</v>
      </c>
      <c r="E14" s="10" t="s">
        <v>3379</v>
      </c>
      <c r="F14" s="13">
        <v>1</v>
      </c>
    </row>
    <row r="15" ht="15" customHeight="1" spans="1:6">
      <c r="A15" s="13">
        <v>13</v>
      </c>
      <c r="B15" s="13">
        <f t="shared" si="0"/>
        <v>7</v>
      </c>
      <c r="C15" s="13">
        <v>5</v>
      </c>
      <c r="D15" s="10" t="s">
        <v>3380</v>
      </c>
      <c r="E15" s="10" t="s">
        <v>3381</v>
      </c>
      <c r="F15" s="13">
        <v>1</v>
      </c>
    </row>
    <row r="16" ht="15" customHeight="1" spans="1:6">
      <c r="A16" s="13">
        <v>14</v>
      </c>
      <c r="B16" s="13">
        <f t="shared" si="0"/>
        <v>7</v>
      </c>
      <c r="C16" s="13">
        <v>5</v>
      </c>
      <c r="D16" s="10" t="s">
        <v>3382</v>
      </c>
      <c r="E16" s="10" t="s">
        <v>3381</v>
      </c>
      <c r="F16" s="13">
        <v>2</v>
      </c>
    </row>
    <row r="17" ht="15" customHeight="1" spans="1:6">
      <c r="A17" s="13">
        <v>15</v>
      </c>
      <c r="B17" s="13">
        <f t="shared" si="0"/>
        <v>7</v>
      </c>
      <c r="C17" s="13">
        <v>5</v>
      </c>
      <c r="D17" s="10" t="s">
        <v>3383</v>
      </c>
      <c r="E17" s="10" t="s">
        <v>3381</v>
      </c>
      <c r="F17" s="13">
        <v>3</v>
      </c>
    </row>
    <row r="18" ht="15" customHeight="1" spans="1:6">
      <c r="A18" s="13">
        <v>16</v>
      </c>
      <c r="B18" s="13">
        <f t="shared" si="0"/>
        <v>8</v>
      </c>
      <c r="C18" s="13">
        <v>6</v>
      </c>
      <c r="D18" s="10" t="s">
        <v>3384</v>
      </c>
      <c r="E18" s="10" t="s">
        <v>3385</v>
      </c>
      <c r="F18" s="13">
        <v>2</v>
      </c>
    </row>
    <row r="19" ht="15" customHeight="1" spans="1:6">
      <c r="A19" s="13">
        <v>17</v>
      </c>
      <c r="B19" s="13">
        <f t="shared" si="0"/>
        <v>8</v>
      </c>
      <c r="C19" s="13">
        <v>6</v>
      </c>
      <c r="D19" s="10" t="s">
        <v>3386</v>
      </c>
      <c r="E19" s="10" t="s">
        <v>3385</v>
      </c>
      <c r="F19" s="13">
        <v>1</v>
      </c>
    </row>
    <row r="20" ht="15" customHeight="1" spans="1:6">
      <c r="A20" s="13">
        <v>18</v>
      </c>
      <c r="B20" s="13">
        <f t="shared" si="0"/>
        <v>8</v>
      </c>
      <c r="C20" s="13">
        <v>6</v>
      </c>
      <c r="D20" s="10" t="s">
        <v>3387</v>
      </c>
      <c r="E20" s="10" t="s">
        <v>3388</v>
      </c>
      <c r="F20" s="13">
        <v>3</v>
      </c>
    </row>
    <row r="21" ht="15" customHeight="1" spans="1:6">
      <c r="A21" s="13">
        <v>19</v>
      </c>
      <c r="B21" s="13">
        <f t="shared" si="0"/>
        <v>9</v>
      </c>
      <c r="C21" s="13">
        <v>7</v>
      </c>
      <c r="D21" s="10" t="s">
        <v>3389</v>
      </c>
      <c r="E21" s="10" t="s">
        <v>3390</v>
      </c>
      <c r="F21" s="13">
        <v>3</v>
      </c>
    </row>
    <row r="22" ht="15" customHeight="1" spans="1:6">
      <c r="A22" s="13">
        <v>20</v>
      </c>
      <c r="B22" s="13">
        <f t="shared" si="0"/>
        <v>9</v>
      </c>
      <c r="C22" s="13">
        <v>7</v>
      </c>
      <c r="D22" s="10" t="s">
        <v>3391</v>
      </c>
      <c r="E22" s="10" t="s">
        <v>3390</v>
      </c>
      <c r="F22" s="13">
        <v>2</v>
      </c>
    </row>
    <row r="23" ht="15" customHeight="1" spans="1:6">
      <c r="A23" s="13">
        <v>21</v>
      </c>
      <c r="B23" s="13">
        <f t="shared" si="0"/>
        <v>9</v>
      </c>
      <c r="C23" s="13">
        <v>7</v>
      </c>
      <c r="D23" s="10" t="s">
        <v>3392</v>
      </c>
      <c r="E23" s="10" t="s">
        <v>3390</v>
      </c>
      <c r="F23" s="13">
        <v>1</v>
      </c>
    </row>
    <row r="24" ht="15" customHeight="1" spans="1:6">
      <c r="A24" s="13">
        <v>22</v>
      </c>
      <c r="B24" s="13">
        <f t="shared" si="0"/>
        <v>10</v>
      </c>
      <c r="C24" s="13">
        <v>8</v>
      </c>
      <c r="D24" s="10" t="s">
        <v>3393</v>
      </c>
      <c r="E24" s="10" t="s">
        <v>3394</v>
      </c>
      <c r="F24" s="13">
        <v>4</v>
      </c>
    </row>
    <row r="25" ht="15" customHeight="1" spans="1:6">
      <c r="A25" s="13">
        <v>23</v>
      </c>
      <c r="B25" s="13">
        <f t="shared" si="0"/>
        <v>10</v>
      </c>
      <c r="C25" s="13">
        <v>8</v>
      </c>
      <c r="D25" s="10" t="s">
        <v>3395</v>
      </c>
      <c r="E25" s="10" t="s">
        <v>3394</v>
      </c>
      <c r="F25" s="13">
        <v>3</v>
      </c>
    </row>
    <row r="26" ht="15" customHeight="1" spans="1:6">
      <c r="A26" s="13">
        <v>24</v>
      </c>
      <c r="B26" s="13">
        <f t="shared" si="0"/>
        <v>10</v>
      </c>
      <c r="C26" s="13">
        <v>8</v>
      </c>
      <c r="D26" s="10" t="s">
        <v>3396</v>
      </c>
      <c r="E26" s="10" t="s">
        <v>3397</v>
      </c>
      <c r="F26" s="13">
        <v>2</v>
      </c>
    </row>
    <row r="27" ht="15" customHeight="1" spans="1:6">
      <c r="A27" s="13">
        <v>25</v>
      </c>
      <c r="B27" s="13">
        <f t="shared" si="0"/>
        <v>11</v>
      </c>
      <c r="C27" s="13">
        <v>9</v>
      </c>
      <c r="D27" s="10" t="s">
        <v>3398</v>
      </c>
      <c r="E27" s="10" t="s">
        <v>3399</v>
      </c>
      <c r="F27" s="13">
        <v>2</v>
      </c>
    </row>
    <row r="28" ht="15" customHeight="1" spans="1:6">
      <c r="A28" s="13">
        <v>26</v>
      </c>
      <c r="B28" s="13">
        <f t="shared" si="0"/>
        <v>11</v>
      </c>
      <c r="C28" s="13">
        <v>9</v>
      </c>
      <c r="D28" s="10" t="s">
        <v>3400</v>
      </c>
      <c r="E28" s="10" t="s">
        <v>3399</v>
      </c>
      <c r="F28" s="13">
        <v>3</v>
      </c>
    </row>
    <row r="29" ht="15" customHeight="1" spans="1:6">
      <c r="A29" s="13">
        <v>27</v>
      </c>
      <c r="B29" s="13">
        <f t="shared" si="0"/>
        <v>11</v>
      </c>
      <c r="C29" s="13">
        <v>9</v>
      </c>
      <c r="D29" s="10" t="s">
        <v>3401</v>
      </c>
      <c r="E29" s="10" t="s">
        <v>3399</v>
      </c>
      <c r="F29" s="13">
        <v>4</v>
      </c>
    </row>
    <row r="30" ht="15" customHeight="1" spans="1:6">
      <c r="A30" s="13">
        <v>28</v>
      </c>
      <c r="B30" s="13">
        <f t="shared" si="0"/>
        <v>12</v>
      </c>
      <c r="C30" s="13">
        <v>10</v>
      </c>
      <c r="D30" s="10" t="s">
        <v>3402</v>
      </c>
      <c r="E30" s="10" t="s">
        <v>3403</v>
      </c>
      <c r="F30" s="13">
        <v>4</v>
      </c>
    </row>
    <row r="31" ht="15" customHeight="1" spans="1:6">
      <c r="A31" s="13">
        <v>29</v>
      </c>
      <c r="B31" s="13">
        <f t="shared" si="0"/>
        <v>12</v>
      </c>
      <c r="C31" s="13">
        <v>10</v>
      </c>
      <c r="D31" s="10" t="s">
        <v>3404</v>
      </c>
      <c r="E31" s="10" t="s">
        <v>3405</v>
      </c>
      <c r="F31" s="13">
        <v>3</v>
      </c>
    </row>
    <row r="32" ht="15" customHeight="1" spans="1:6">
      <c r="A32" s="13">
        <v>30</v>
      </c>
      <c r="B32" s="13">
        <f t="shared" si="0"/>
        <v>12</v>
      </c>
      <c r="C32" s="13">
        <v>10</v>
      </c>
      <c r="D32" s="10" t="s">
        <v>3406</v>
      </c>
      <c r="E32" s="10" t="s">
        <v>3407</v>
      </c>
      <c r="F32" s="13">
        <v>2</v>
      </c>
    </row>
    <row r="33" ht="15" customHeight="1" spans="1:6">
      <c r="A33" s="13">
        <v>31</v>
      </c>
      <c r="B33" s="13">
        <f t="shared" si="0"/>
        <v>13</v>
      </c>
      <c r="C33" s="13">
        <v>11</v>
      </c>
      <c r="D33" s="10" t="s">
        <v>3408</v>
      </c>
      <c r="E33" s="10" t="s">
        <v>3409</v>
      </c>
      <c r="F33" s="13">
        <v>3</v>
      </c>
    </row>
    <row r="34" ht="15" customHeight="1" spans="1:6">
      <c r="A34" s="13">
        <v>32</v>
      </c>
      <c r="B34" s="13">
        <f t="shared" si="0"/>
        <v>13</v>
      </c>
      <c r="C34" s="13">
        <v>11</v>
      </c>
      <c r="D34" s="10" t="s">
        <v>3410</v>
      </c>
      <c r="E34" s="10" t="s">
        <v>3409</v>
      </c>
      <c r="F34" s="13">
        <v>4</v>
      </c>
    </row>
    <row r="35" ht="15" customHeight="1" spans="1:6">
      <c r="A35" s="13">
        <v>33</v>
      </c>
      <c r="B35" s="13">
        <f t="shared" si="0"/>
        <v>13</v>
      </c>
      <c r="C35" s="13">
        <v>11</v>
      </c>
      <c r="D35" s="10" t="s">
        <v>3411</v>
      </c>
      <c r="E35" s="10" t="s">
        <v>3004</v>
      </c>
      <c r="F35" s="13">
        <v>2</v>
      </c>
    </row>
    <row r="36" ht="15" customHeight="1" spans="1:6">
      <c r="A36" s="13">
        <v>34</v>
      </c>
      <c r="B36" s="13">
        <f t="shared" si="0"/>
        <v>14</v>
      </c>
      <c r="C36" s="13">
        <v>12</v>
      </c>
      <c r="D36" s="10" t="s">
        <v>3412</v>
      </c>
      <c r="E36" s="10" t="s">
        <v>3413</v>
      </c>
      <c r="F36" s="13">
        <v>2</v>
      </c>
    </row>
    <row r="37" ht="15" customHeight="1" spans="1:6">
      <c r="A37" s="13">
        <v>35</v>
      </c>
      <c r="B37" s="13">
        <f t="shared" si="0"/>
        <v>14</v>
      </c>
      <c r="C37" s="13">
        <v>12</v>
      </c>
      <c r="D37" s="10" t="s">
        <v>3414</v>
      </c>
      <c r="E37" s="10" t="s">
        <v>3413</v>
      </c>
      <c r="F37" s="13">
        <v>3</v>
      </c>
    </row>
    <row r="38" ht="15" customHeight="1" spans="1:6">
      <c r="A38" s="13">
        <v>36</v>
      </c>
      <c r="B38" s="13">
        <f t="shared" si="0"/>
        <v>14</v>
      </c>
      <c r="C38" s="13">
        <v>12</v>
      </c>
      <c r="D38" s="10" t="s">
        <v>3415</v>
      </c>
      <c r="E38" s="10" t="s">
        <v>3413</v>
      </c>
      <c r="F38" s="13">
        <v>4</v>
      </c>
    </row>
    <row r="39" ht="15" customHeight="1" spans="1:6">
      <c r="A39" s="13">
        <v>37</v>
      </c>
      <c r="B39" s="13">
        <f t="shared" si="0"/>
        <v>15</v>
      </c>
      <c r="C39" s="13">
        <v>13</v>
      </c>
      <c r="D39" s="10" t="s">
        <v>3416</v>
      </c>
      <c r="E39" s="10" t="s">
        <v>3417</v>
      </c>
      <c r="F39" s="13">
        <v>2</v>
      </c>
    </row>
    <row r="40" ht="15" customHeight="1" spans="1:6">
      <c r="A40" s="13">
        <v>38</v>
      </c>
      <c r="B40" s="13">
        <f t="shared" si="0"/>
        <v>15</v>
      </c>
      <c r="C40" s="13">
        <v>13</v>
      </c>
      <c r="D40" s="10" t="s">
        <v>3418</v>
      </c>
      <c r="E40" s="10" t="s">
        <v>3419</v>
      </c>
      <c r="F40" s="13">
        <v>3</v>
      </c>
    </row>
    <row r="41" ht="15" customHeight="1" spans="1:6">
      <c r="A41" s="13">
        <v>39</v>
      </c>
      <c r="B41" s="13">
        <f t="shared" si="0"/>
        <v>15</v>
      </c>
      <c r="C41" s="13">
        <v>13</v>
      </c>
      <c r="D41" s="10" t="s">
        <v>3420</v>
      </c>
      <c r="E41" s="10" t="s">
        <v>3419</v>
      </c>
      <c r="F41" s="13">
        <v>4</v>
      </c>
    </row>
    <row r="42" ht="15" customHeight="1" spans="1:6">
      <c r="A42" s="13">
        <v>40</v>
      </c>
      <c r="B42" s="13">
        <f t="shared" si="0"/>
        <v>16</v>
      </c>
      <c r="C42" s="13">
        <v>14</v>
      </c>
      <c r="D42" s="10" t="s">
        <v>3421</v>
      </c>
      <c r="E42" s="10" t="s">
        <v>3422</v>
      </c>
      <c r="F42" s="13">
        <v>2</v>
      </c>
    </row>
    <row r="43" ht="15" customHeight="1" spans="1:6">
      <c r="A43" s="13">
        <v>41</v>
      </c>
      <c r="B43" s="13">
        <f t="shared" si="0"/>
        <v>16</v>
      </c>
      <c r="C43" s="13">
        <v>14</v>
      </c>
      <c r="D43" s="10" t="s">
        <v>3423</v>
      </c>
      <c r="E43" s="10" t="s">
        <v>3422</v>
      </c>
      <c r="F43" s="13">
        <v>3</v>
      </c>
    </row>
    <row r="44" ht="15" customHeight="1" spans="1:6">
      <c r="A44" s="13">
        <v>42</v>
      </c>
      <c r="B44" s="13">
        <f t="shared" si="0"/>
        <v>16</v>
      </c>
      <c r="C44" s="13">
        <v>14</v>
      </c>
      <c r="D44" s="10" t="s">
        <v>3424</v>
      </c>
      <c r="E44" s="10" t="s">
        <v>3422</v>
      </c>
      <c r="F44" s="13">
        <v>4</v>
      </c>
    </row>
    <row r="45" ht="15" customHeight="1" spans="1:6">
      <c r="A45" s="13">
        <v>43</v>
      </c>
      <c r="B45" s="13">
        <f t="shared" si="0"/>
        <v>17</v>
      </c>
      <c r="C45" s="13">
        <v>15</v>
      </c>
      <c r="D45" s="10" t="s">
        <v>3425</v>
      </c>
      <c r="E45" s="10" t="s">
        <v>3426</v>
      </c>
      <c r="F45" s="13">
        <v>2</v>
      </c>
    </row>
    <row r="46" ht="15" customHeight="1" spans="1:6">
      <c r="A46" s="13">
        <v>44</v>
      </c>
      <c r="B46" s="13">
        <f t="shared" si="0"/>
        <v>17</v>
      </c>
      <c r="C46" s="13">
        <v>15</v>
      </c>
      <c r="D46" s="10" t="s">
        <v>3427</v>
      </c>
      <c r="E46" s="10" t="s">
        <v>3426</v>
      </c>
      <c r="F46" s="13">
        <v>3</v>
      </c>
    </row>
    <row r="47" ht="15" customHeight="1" spans="1:6">
      <c r="A47" s="13">
        <v>45</v>
      </c>
      <c r="B47" s="13">
        <f t="shared" si="0"/>
        <v>17</v>
      </c>
      <c r="C47" s="13">
        <v>15</v>
      </c>
      <c r="D47" s="10" t="s">
        <v>3428</v>
      </c>
      <c r="E47" s="10" t="s">
        <v>3426</v>
      </c>
      <c r="F47" s="13">
        <v>4</v>
      </c>
    </row>
    <row r="48" ht="15" customHeight="1" spans="1:6">
      <c r="A48" s="13">
        <v>46</v>
      </c>
      <c r="B48" s="13">
        <f t="shared" si="0"/>
        <v>18</v>
      </c>
      <c r="C48" s="13">
        <v>16</v>
      </c>
      <c r="D48" s="10" t="s">
        <v>3429</v>
      </c>
      <c r="E48" s="10" t="s">
        <v>3430</v>
      </c>
      <c r="F48" s="13">
        <v>2</v>
      </c>
    </row>
    <row r="49" ht="15" customHeight="1" spans="1:6">
      <c r="A49" s="13">
        <v>47</v>
      </c>
      <c r="B49" s="13">
        <f t="shared" si="0"/>
        <v>18</v>
      </c>
      <c r="C49" s="13">
        <v>16</v>
      </c>
      <c r="D49" s="10" t="s">
        <v>3431</v>
      </c>
      <c r="E49" s="10" t="s">
        <v>3430</v>
      </c>
      <c r="F49" s="13">
        <v>3</v>
      </c>
    </row>
    <row r="50" ht="15" customHeight="1" spans="1:6">
      <c r="A50" s="13">
        <v>48</v>
      </c>
      <c r="B50" s="13">
        <f t="shared" si="0"/>
        <v>18</v>
      </c>
      <c r="C50" s="13">
        <v>16</v>
      </c>
      <c r="D50" s="10" t="s">
        <v>3432</v>
      </c>
      <c r="E50" s="10" t="s">
        <v>3430</v>
      </c>
      <c r="F50" s="13">
        <v>4</v>
      </c>
    </row>
    <row r="51" ht="15" customHeight="1" spans="1:6">
      <c r="A51" s="13">
        <v>49</v>
      </c>
      <c r="B51" s="13">
        <f t="shared" si="0"/>
        <v>19</v>
      </c>
      <c r="C51" s="13">
        <v>17</v>
      </c>
      <c r="D51" s="10" t="s">
        <v>3433</v>
      </c>
      <c r="E51" s="10" t="s">
        <v>3434</v>
      </c>
      <c r="F51" s="13">
        <v>4</v>
      </c>
    </row>
    <row r="52" ht="15" customHeight="1" spans="1:6">
      <c r="A52" s="13">
        <v>50</v>
      </c>
      <c r="B52" s="13">
        <f t="shared" si="0"/>
        <v>19</v>
      </c>
      <c r="C52" s="13">
        <v>17</v>
      </c>
      <c r="D52" s="10" t="s">
        <v>3435</v>
      </c>
      <c r="E52" s="10" t="s">
        <v>3434</v>
      </c>
      <c r="F52" s="13">
        <v>3</v>
      </c>
    </row>
    <row r="53" ht="15" customHeight="1" spans="1:6">
      <c r="A53" s="13">
        <v>51</v>
      </c>
      <c r="B53" s="13">
        <f t="shared" si="0"/>
        <v>19</v>
      </c>
      <c r="C53" s="13">
        <v>17</v>
      </c>
      <c r="D53" s="10" t="s">
        <v>3436</v>
      </c>
      <c r="E53" s="10" t="s">
        <v>3437</v>
      </c>
      <c r="F53" s="13">
        <v>2</v>
      </c>
    </row>
    <row r="54" ht="15" customHeight="1" spans="1:6">
      <c r="A54" s="13">
        <v>52</v>
      </c>
      <c r="B54" s="13">
        <f t="shared" si="0"/>
        <v>20</v>
      </c>
      <c r="C54" s="13">
        <v>18</v>
      </c>
      <c r="D54" s="10" t="s">
        <v>3438</v>
      </c>
      <c r="E54" s="10" t="s">
        <v>3439</v>
      </c>
      <c r="F54" s="13">
        <v>5</v>
      </c>
    </row>
    <row r="55" ht="15" customHeight="1" spans="1:6">
      <c r="A55" s="13">
        <v>53</v>
      </c>
      <c r="B55" s="13">
        <f t="shared" si="0"/>
        <v>20</v>
      </c>
      <c r="C55" s="13">
        <v>18</v>
      </c>
      <c r="D55" s="10" t="s">
        <v>3440</v>
      </c>
      <c r="E55" s="10" t="s">
        <v>3439</v>
      </c>
      <c r="F55" s="13">
        <v>3</v>
      </c>
    </row>
    <row r="56" ht="15" customHeight="1" spans="1:6">
      <c r="A56" s="13">
        <v>54</v>
      </c>
      <c r="B56" s="13">
        <f t="shared" si="0"/>
        <v>20</v>
      </c>
      <c r="C56" s="13">
        <v>18</v>
      </c>
      <c r="D56" s="10" t="s">
        <v>3441</v>
      </c>
      <c r="E56" s="10" t="s">
        <v>3439</v>
      </c>
      <c r="F56" s="13">
        <v>4</v>
      </c>
    </row>
    <row r="57" ht="15" customHeight="1" spans="1:6">
      <c r="A57" s="13">
        <v>55</v>
      </c>
      <c r="B57" s="13">
        <f t="shared" si="0"/>
        <v>21</v>
      </c>
      <c r="C57" s="13">
        <v>19</v>
      </c>
      <c r="D57" s="10" t="s">
        <v>3442</v>
      </c>
      <c r="E57" s="10" t="s">
        <v>3443</v>
      </c>
      <c r="F57" s="13">
        <v>5</v>
      </c>
    </row>
    <row r="58" ht="15" customHeight="1" spans="1:6">
      <c r="A58" s="13">
        <v>56</v>
      </c>
      <c r="B58" s="13">
        <f t="shared" si="0"/>
        <v>21</v>
      </c>
      <c r="C58" s="13">
        <v>19</v>
      </c>
      <c r="D58" s="10" t="s">
        <v>3444</v>
      </c>
      <c r="E58" s="10" t="s">
        <v>3443</v>
      </c>
      <c r="F58" s="13">
        <v>4</v>
      </c>
    </row>
    <row r="59" ht="15" customHeight="1" spans="1:6">
      <c r="A59" s="13">
        <v>57</v>
      </c>
      <c r="B59" s="13">
        <f t="shared" si="0"/>
        <v>21</v>
      </c>
      <c r="C59" s="13">
        <v>19</v>
      </c>
      <c r="D59" s="10" t="s">
        <v>3445</v>
      </c>
      <c r="E59" s="10" t="s">
        <v>3446</v>
      </c>
      <c r="F59" s="13">
        <v>3</v>
      </c>
    </row>
    <row r="60" ht="15" customHeight="1" spans="1:6">
      <c r="A60" s="13">
        <v>58</v>
      </c>
      <c r="B60" s="13">
        <f t="shared" si="0"/>
        <v>22</v>
      </c>
      <c r="C60" s="13">
        <v>20</v>
      </c>
      <c r="D60" s="10" t="s">
        <v>3447</v>
      </c>
      <c r="E60" s="10" t="s">
        <v>3448</v>
      </c>
      <c r="F60" s="13">
        <v>5</v>
      </c>
    </row>
    <row r="61" ht="15" customHeight="1" spans="1:6">
      <c r="A61" s="13">
        <v>59</v>
      </c>
      <c r="B61" s="13">
        <f t="shared" si="0"/>
        <v>22</v>
      </c>
      <c r="C61" s="13">
        <v>20</v>
      </c>
      <c r="D61" s="10" t="s">
        <v>3449</v>
      </c>
      <c r="E61" s="10" t="s">
        <v>3448</v>
      </c>
      <c r="F61" s="13">
        <v>4</v>
      </c>
    </row>
    <row r="62" ht="15" customHeight="1" spans="1:6">
      <c r="A62" s="13">
        <v>60</v>
      </c>
      <c r="B62" s="13">
        <f t="shared" si="0"/>
        <v>22</v>
      </c>
      <c r="C62" s="13">
        <v>20</v>
      </c>
      <c r="D62" s="10" t="s">
        <v>3450</v>
      </c>
      <c r="E62" s="10" t="s">
        <v>3448</v>
      </c>
      <c r="F62" s="13">
        <v>3</v>
      </c>
    </row>
    <row r="63" ht="15" customHeight="1" spans="1:6">
      <c r="A63" s="13">
        <v>61</v>
      </c>
      <c r="B63" s="13">
        <f t="shared" si="0"/>
        <v>23</v>
      </c>
      <c r="C63" s="13">
        <v>21</v>
      </c>
      <c r="D63" s="10" t="s">
        <v>3451</v>
      </c>
      <c r="E63" s="10" t="s">
        <v>3452</v>
      </c>
      <c r="F63" s="13">
        <v>5</v>
      </c>
    </row>
    <row r="64" ht="15" customHeight="1" spans="1:6">
      <c r="A64" s="13">
        <v>62</v>
      </c>
      <c r="B64" s="13">
        <f t="shared" si="0"/>
        <v>23</v>
      </c>
      <c r="C64" s="13">
        <v>21</v>
      </c>
      <c r="D64" s="10" t="s">
        <v>3453</v>
      </c>
      <c r="E64" s="10" t="s">
        <v>3452</v>
      </c>
      <c r="F64" s="13">
        <v>4</v>
      </c>
    </row>
    <row r="65" ht="15" customHeight="1" spans="1:6">
      <c r="A65" s="13">
        <v>63</v>
      </c>
      <c r="B65" s="13">
        <f t="shared" si="0"/>
        <v>23</v>
      </c>
      <c r="C65" s="13">
        <v>21</v>
      </c>
      <c r="D65" s="10" t="s">
        <v>3454</v>
      </c>
      <c r="E65" s="10" t="s">
        <v>3452</v>
      </c>
      <c r="F65" s="13">
        <v>3</v>
      </c>
    </row>
    <row r="66" ht="15" customHeight="1" spans="1:6">
      <c r="A66" s="13">
        <v>64</v>
      </c>
      <c r="B66" s="13">
        <f t="shared" si="0"/>
        <v>24</v>
      </c>
      <c r="C66" s="13">
        <v>22</v>
      </c>
      <c r="D66" s="10" t="s">
        <v>3455</v>
      </c>
      <c r="E66" s="10" t="s">
        <v>3456</v>
      </c>
      <c r="F66" s="13">
        <v>3</v>
      </c>
    </row>
    <row r="67" ht="15" customHeight="1" spans="1:6">
      <c r="A67" s="13">
        <v>65</v>
      </c>
      <c r="B67" s="13">
        <f t="shared" si="0"/>
        <v>24</v>
      </c>
      <c r="C67" s="13">
        <v>22</v>
      </c>
      <c r="D67" s="10" t="s">
        <v>3457</v>
      </c>
      <c r="E67" s="10" t="s">
        <v>3456</v>
      </c>
      <c r="F67" s="13">
        <v>4</v>
      </c>
    </row>
    <row r="68" ht="15" customHeight="1" spans="1:6">
      <c r="A68" s="13">
        <v>66</v>
      </c>
      <c r="B68" s="13">
        <f t="shared" si="0"/>
        <v>24</v>
      </c>
      <c r="C68" s="13">
        <v>22</v>
      </c>
      <c r="D68" s="10" t="s">
        <v>3458</v>
      </c>
      <c r="E68" s="10" t="s">
        <v>3459</v>
      </c>
      <c r="F68" s="13">
        <v>5</v>
      </c>
    </row>
    <row r="69" ht="15" customHeight="1" spans="1:6">
      <c r="A69" s="13">
        <v>67</v>
      </c>
      <c r="B69" s="13">
        <f t="shared" si="0"/>
        <v>25</v>
      </c>
      <c r="C69" s="13">
        <v>23</v>
      </c>
      <c r="D69" s="10" t="s">
        <v>3460</v>
      </c>
      <c r="E69" s="10" t="s">
        <v>3461</v>
      </c>
      <c r="F69" s="13">
        <v>5</v>
      </c>
    </row>
    <row r="70" ht="15" customHeight="1" spans="1:6">
      <c r="A70" s="13">
        <v>68</v>
      </c>
      <c r="B70" s="13">
        <f t="shared" ref="B70:B133" si="1">B67+1</f>
        <v>25</v>
      </c>
      <c r="C70" s="13">
        <v>23</v>
      </c>
      <c r="D70" s="10" t="s">
        <v>3462</v>
      </c>
      <c r="E70" s="10" t="s">
        <v>3461</v>
      </c>
      <c r="F70" s="13">
        <v>4</v>
      </c>
    </row>
    <row r="71" ht="15" customHeight="1" spans="1:6">
      <c r="A71" s="13">
        <v>69</v>
      </c>
      <c r="B71" s="13">
        <f t="shared" si="1"/>
        <v>25</v>
      </c>
      <c r="C71" s="13">
        <v>23</v>
      </c>
      <c r="D71" s="10" t="s">
        <v>3463</v>
      </c>
      <c r="E71" s="10" t="s">
        <v>3461</v>
      </c>
      <c r="F71" s="13">
        <v>3</v>
      </c>
    </row>
    <row r="72" ht="15" customHeight="1" spans="1:6">
      <c r="A72" s="13">
        <v>70</v>
      </c>
      <c r="B72" s="13">
        <f t="shared" si="1"/>
        <v>26</v>
      </c>
      <c r="C72" s="13">
        <v>24</v>
      </c>
      <c r="D72" s="10" t="s">
        <v>3464</v>
      </c>
      <c r="E72" s="10" t="s">
        <v>3465</v>
      </c>
      <c r="F72" s="13">
        <v>4</v>
      </c>
    </row>
    <row r="73" ht="15" customHeight="1" spans="1:6">
      <c r="A73" s="13">
        <v>71</v>
      </c>
      <c r="B73" s="13">
        <f t="shared" si="1"/>
        <v>26</v>
      </c>
      <c r="C73" s="13">
        <v>24</v>
      </c>
      <c r="D73" s="10" t="s">
        <v>3466</v>
      </c>
      <c r="E73" s="10" t="s">
        <v>3465</v>
      </c>
      <c r="F73" s="13">
        <v>5</v>
      </c>
    </row>
    <row r="74" ht="15" customHeight="1" spans="1:6">
      <c r="A74" s="13">
        <v>72</v>
      </c>
      <c r="B74" s="13">
        <f t="shared" si="1"/>
        <v>26</v>
      </c>
      <c r="C74" s="13">
        <v>24</v>
      </c>
      <c r="D74" s="10" t="s">
        <v>3467</v>
      </c>
      <c r="E74" s="10" t="s">
        <v>3465</v>
      </c>
      <c r="F74" s="13">
        <v>3</v>
      </c>
    </row>
    <row r="75" ht="15" customHeight="1" spans="1:6">
      <c r="A75" s="13">
        <v>73</v>
      </c>
      <c r="B75" s="13">
        <f t="shared" si="1"/>
        <v>27</v>
      </c>
      <c r="C75" s="13">
        <v>25</v>
      </c>
      <c r="D75" s="10" t="s">
        <v>3468</v>
      </c>
      <c r="E75" s="10" t="s">
        <v>3469</v>
      </c>
      <c r="F75" s="13">
        <v>5</v>
      </c>
    </row>
    <row r="76" ht="15" customHeight="1" spans="1:6">
      <c r="A76" s="13">
        <v>74</v>
      </c>
      <c r="B76" s="13">
        <f t="shared" si="1"/>
        <v>27</v>
      </c>
      <c r="C76" s="13">
        <v>25</v>
      </c>
      <c r="D76" s="10" t="s">
        <v>3470</v>
      </c>
      <c r="E76" s="10" t="s">
        <v>3469</v>
      </c>
      <c r="F76" s="13">
        <v>4</v>
      </c>
    </row>
    <row r="77" ht="15" customHeight="1" spans="1:6">
      <c r="A77" s="13">
        <v>75</v>
      </c>
      <c r="B77" s="13">
        <f t="shared" si="1"/>
        <v>27</v>
      </c>
      <c r="C77" s="13">
        <v>25</v>
      </c>
      <c r="D77" s="10" t="s">
        <v>3471</v>
      </c>
      <c r="E77" s="10" t="s">
        <v>3469</v>
      </c>
      <c r="F77" s="13">
        <v>3</v>
      </c>
    </row>
    <row r="78" ht="15" customHeight="1" spans="1:6">
      <c r="A78" s="13">
        <v>76</v>
      </c>
      <c r="B78" s="13">
        <f t="shared" si="1"/>
        <v>28</v>
      </c>
      <c r="C78" s="13">
        <v>26</v>
      </c>
      <c r="D78" s="10" t="s">
        <v>3472</v>
      </c>
      <c r="E78" s="10" t="s">
        <v>3473</v>
      </c>
      <c r="F78" s="13">
        <v>5</v>
      </c>
    </row>
    <row r="79" ht="15" customHeight="1" spans="1:6">
      <c r="A79" s="13">
        <v>77</v>
      </c>
      <c r="B79" s="13">
        <f t="shared" si="1"/>
        <v>28</v>
      </c>
      <c r="C79" s="13">
        <v>26</v>
      </c>
      <c r="D79" s="10" t="s">
        <v>3474</v>
      </c>
      <c r="E79" s="10" t="s">
        <v>3473</v>
      </c>
      <c r="F79" s="13">
        <v>4</v>
      </c>
    </row>
    <row r="80" ht="15" customHeight="1" spans="1:6">
      <c r="A80" s="13">
        <v>78</v>
      </c>
      <c r="B80" s="13">
        <f t="shared" si="1"/>
        <v>28</v>
      </c>
      <c r="C80" s="13">
        <v>26</v>
      </c>
      <c r="D80" s="10" t="s">
        <v>3475</v>
      </c>
      <c r="E80" s="10" t="s">
        <v>3473</v>
      </c>
      <c r="F80" s="13">
        <v>3</v>
      </c>
    </row>
    <row r="81" ht="15" customHeight="1" spans="1:6">
      <c r="A81" s="13">
        <v>79</v>
      </c>
      <c r="B81" s="13">
        <f t="shared" si="1"/>
        <v>29</v>
      </c>
      <c r="C81" s="13">
        <v>27</v>
      </c>
      <c r="D81" s="10" t="s">
        <v>3476</v>
      </c>
      <c r="E81" s="10" t="s">
        <v>3477</v>
      </c>
      <c r="F81" s="13">
        <v>3</v>
      </c>
    </row>
    <row r="82" ht="15" customHeight="1" spans="1:6">
      <c r="A82" s="13">
        <v>80</v>
      </c>
      <c r="B82" s="13">
        <f t="shared" si="1"/>
        <v>29</v>
      </c>
      <c r="C82" s="13">
        <v>27</v>
      </c>
      <c r="D82" s="10" t="s">
        <v>3478</v>
      </c>
      <c r="E82" s="10" t="s">
        <v>3477</v>
      </c>
      <c r="F82" s="13">
        <v>4</v>
      </c>
    </row>
    <row r="83" ht="15" customHeight="1" spans="1:6">
      <c r="A83" s="13">
        <v>81</v>
      </c>
      <c r="B83" s="13">
        <f t="shared" si="1"/>
        <v>29</v>
      </c>
      <c r="C83" s="13">
        <v>27</v>
      </c>
      <c r="D83" s="10" t="s">
        <v>3479</v>
      </c>
      <c r="E83" s="10" t="s">
        <v>3477</v>
      </c>
      <c r="F83" s="13">
        <v>5</v>
      </c>
    </row>
    <row r="84" ht="15" customHeight="1" spans="1:6">
      <c r="A84" s="13">
        <v>82</v>
      </c>
      <c r="B84" s="13">
        <f t="shared" si="1"/>
        <v>30</v>
      </c>
      <c r="C84" s="13">
        <v>28</v>
      </c>
      <c r="D84" s="10" t="s">
        <v>3480</v>
      </c>
      <c r="E84" s="10" t="s">
        <v>3481</v>
      </c>
      <c r="F84" s="13">
        <v>6</v>
      </c>
    </row>
    <row r="85" ht="15" customHeight="1" spans="1:6">
      <c r="A85" s="13">
        <v>83</v>
      </c>
      <c r="B85" s="13">
        <f t="shared" si="1"/>
        <v>30</v>
      </c>
      <c r="C85" s="13">
        <v>28</v>
      </c>
      <c r="D85" s="10" t="s">
        <v>3482</v>
      </c>
      <c r="E85" s="10" t="s">
        <v>3481</v>
      </c>
      <c r="F85" s="13">
        <v>5</v>
      </c>
    </row>
    <row r="86" ht="15" customHeight="1" spans="1:6">
      <c r="A86" s="13">
        <v>84</v>
      </c>
      <c r="B86" s="13">
        <f t="shared" si="1"/>
        <v>30</v>
      </c>
      <c r="C86" s="13">
        <v>28</v>
      </c>
      <c r="D86" s="10" t="s">
        <v>3483</v>
      </c>
      <c r="E86" s="10" t="s">
        <v>3481</v>
      </c>
      <c r="F86" s="13">
        <v>4</v>
      </c>
    </row>
    <row r="87" ht="15" customHeight="1" spans="1:6">
      <c r="A87" s="13">
        <v>85</v>
      </c>
      <c r="B87" s="13">
        <f t="shared" si="1"/>
        <v>31</v>
      </c>
      <c r="C87" s="13">
        <v>29</v>
      </c>
      <c r="D87" s="10" t="s">
        <v>3484</v>
      </c>
      <c r="E87" s="10" t="s">
        <v>3485</v>
      </c>
      <c r="F87" s="13">
        <v>4</v>
      </c>
    </row>
    <row r="88" ht="15" customHeight="1" spans="1:6">
      <c r="A88" s="13">
        <v>86</v>
      </c>
      <c r="B88" s="13">
        <f t="shared" si="1"/>
        <v>31</v>
      </c>
      <c r="C88" s="13">
        <v>29</v>
      </c>
      <c r="D88" s="10" t="s">
        <v>3486</v>
      </c>
      <c r="E88" s="10" t="s">
        <v>3485</v>
      </c>
      <c r="F88" s="13">
        <v>-1</v>
      </c>
    </row>
    <row r="89" ht="15" customHeight="1" spans="1:6">
      <c r="A89" s="13">
        <v>87</v>
      </c>
      <c r="B89" s="13">
        <f t="shared" si="1"/>
        <v>31</v>
      </c>
      <c r="C89" s="13">
        <v>29</v>
      </c>
      <c r="D89" s="10" t="s">
        <v>3487</v>
      </c>
      <c r="E89" s="10" t="s">
        <v>3485</v>
      </c>
      <c r="F89" s="13">
        <v>5</v>
      </c>
    </row>
    <row r="90" ht="15" customHeight="1" spans="1:6">
      <c r="A90" s="13">
        <v>88</v>
      </c>
      <c r="B90" s="13">
        <f t="shared" si="1"/>
        <v>32</v>
      </c>
      <c r="C90" s="13">
        <v>30</v>
      </c>
      <c r="D90" s="10" t="s">
        <v>3488</v>
      </c>
      <c r="E90" s="10" t="s">
        <v>3489</v>
      </c>
      <c r="F90" s="13">
        <v>6</v>
      </c>
    </row>
    <row r="91" ht="15" customHeight="1" spans="1:6">
      <c r="A91" s="13">
        <v>89</v>
      </c>
      <c r="B91" s="13">
        <f t="shared" si="1"/>
        <v>32</v>
      </c>
      <c r="C91" s="13">
        <v>30</v>
      </c>
      <c r="D91" s="10" t="s">
        <v>3490</v>
      </c>
      <c r="E91" s="10" t="s">
        <v>3489</v>
      </c>
      <c r="F91" s="13">
        <v>5</v>
      </c>
    </row>
    <row r="92" ht="15" customHeight="1" spans="1:6">
      <c r="A92" s="13">
        <v>90</v>
      </c>
      <c r="B92" s="13">
        <f t="shared" si="1"/>
        <v>32</v>
      </c>
      <c r="C92" s="13">
        <v>30</v>
      </c>
      <c r="D92" s="10" t="s">
        <v>3491</v>
      </c>
      <c r="E92" s="10" t="s">
        <v>3489</v>
      </c>
      <c r="F92" s="13">
        <v>4</v>
      </c>
    </row>
    <row r="93" ht="15" customHeight="1" spans="1:6">
      <c r="A93" s="13">
        <v>91</v>
      </c>
      <c r="B93" s="13">
        <f t="shared" si="1"/>
        <v>33</v>
      </c>
      <c r="C93" s="13">
        <v>31</v>
      </c>
      <c r="D93" s="10" t="s">
        <v>3492</v>
      </c>
      <c r="E93" s="10" t="s">
        <v>3493</v>
      </c>
      <c r="F93" s="13">
        <v>4</v>
      </c>
    </row>
    <row r="94" ht="15" customHeight="1" spans="1:6">
      <c r="A94" s="13">
        <v>92</v>
      </c>
      <c r="B94" s="13">
        <f t="shared" si="1"/>
        <v>33</v>
      </c>
      <c r="C94" s="13">
        <v>31</v>
      </c>
      <c r="D94" s="10" t="s">
        <v>3494</v>
      </c>
      <c r="E94" s="10" t="s">
        <v>3493</v>
      </c>
      <c r="F94" s="13">
        <v>5</v>
      </c>
    </row>
    <row r="95" ht="15" customHeight="1" spans="1:6">
      <c r="A95" s="13">
        <v>93</v>
      </c>
      <c r="B95" s="13">
        <f t="shared" si="1"/>
        <v>33</v>
      </c>
      <c r="C95" s="13">
        <v>31</v>
      </c>
      <c r="D95" s="10" t="s">
        <v>3495</v>
      </c>
      <c r="E95" s="10" t="s">
        <v>3493</v>
      </c>
      <c r="F95" s="13">
        <v>6</v>
      </c>
    </row>
    <row r="96" ht="15" customHeight="1" spans="1:6">
      <c r="A96" s="13">
        <v>94</v>
      </c>
      <c r="B96" s="13">
        <f t="shared" si="1"/>
        <v>34</v>
      </c>
      <c r="C96" s="13">
        <v>32</v>
      </c>
      <c r="D96" s="10" t="s">
        <v>3496</v>
      </c>
      <c r="E96" s="10" t="s">
        <v>3497</v>
      </c>
      <c r="F96" s="13">
        <v>5</v>
      </c>
    </row>
    <row r="97" ht="15" customHeight="1" spans="1:6">
      <c r="A97" s="13">
        <v>95</v>
      </c>
      <c r="B97" s="13">
        <f t="shared" si="1"/>
        <v>34</v>
      </c>
      <c r="C97" s="13">
        <v>32</v>
      </c>
      <c r="D97" s="10" t="s">
        <v>3498</v>
      </c>
      <c r="E97" s="10" t="s">
        <v>3497</v>
      </c>
      <c r="F97" s="13">
        <v>4</v>
      </c>
    </row>
    <row r="98" ht="15" customHeight="1" spans="1:6">
      <c r="A98" s="13">
        <v>96</v>
      </c>
      <c r="B98" s="13">
        <f t="shared" si="1"/>
        <v>34</v>
      </c>
      <c r="C98" s="13">
        <v>32</v>
      </c>
      <c r="D98" s="10" t="s">
        <v>3499</v>
      </c>
      <c r="E98" s="10" t="s">
        <v>3497</v>
      </c>
      <c r="F98" s="13">
        <v>6</v>
      </c>
    </row>
    <row r="99" ht="15" customHeight="1" spans="1:6">
      <c r="A99" s="13">
        <v>97</v>
      </c>
      <c r="B99" s="13">
        <f t="shared" si="1"/>
        <v>35</v>
      </c>
      <c r="C99" s="13">
        <v>33</v>
      </c>
      <c r="D99" s="10" t="s">
        <v>3500</v>
      </c>
      <c r="E99" s="10" t="s">
        <v>3501</v>
      </c>
      <c r="F99" s="13">
        <v>4</v>
      </c>
    </row>
    <row r="100" ht="15" customHeight="1" spans="1:6">
      <c r="A100" s="13">
        <v>98</v>
      </c>
      <c r="B100" s="13">
        <f t="shared" si="1"/>
        <v>35</v>
      </c>
      <c r="C100" s="13">
        <v>33</v>
      </c>
      <c r="D100" s="10" t="s">
        <v>3502</v>
      </c>
      <c r="E100" s="10" t="s">
        <v>3501</v>
      </c>
      <c r="F100" s="13">
        <v>5</v>
      </c>
    </row>
    <row r="101" ht="15" customHeight="1" spans="1:6">
      <c r="A101" s="13">
        <v>99</v>
      </c>
      <c r="B101" s="13">
        <f t="shared" si="1"/>
        <v>35</v>
      </c>
      <c r="C101" s="13">
        <v>33</v>
      </c>
      <c r="D101" s="10" t="s">
        <v>3503</v>
      </c>
      <c r="E101" s="10" t="s">
        <v>3501</v>
      </c>
      <c r="F101" s="13">
        <v>6</v>
      </c>
    </row>
    <row r="102" ht="15" customHeight="1" spans="1:6">
      <c r="A102" s="13">
        <v>100</v>
      </c>
      <c r="B102" s="13">
        <f t="shared" si="1"/>
        <v>36</v>
      </c>
      <c r="C102" s="13">
        <v>34</v>
      </c>
      <c r="D102" s="10" t="s">
        <v>3504</v>
      </c>
      <c r="E102" s="10" t="s">
        <v>3505</v>
      </c>
      <c r="F102" s="13">
        <v>5</v>
      </c>
    </row>
    <row r="103" ht="15" customHeight="1" spans="1:6">
      <c r="A103" s="13">
        <v>101</v>
      </c>
      <c r="B103" s="13">
        <f t="shared" si="1"/>
        <v>36</v>
      </c>
      <c r="C103" s="13">
        <v>34</v>
      </c>
      <c r="D103" s="10" t="s">
        <v>3506</v>
      </c>
      <c r="E103" s="10" t="s">
        <v>3505</v>
      </c>
      <c r="F103" s="13">
        <v>6</v>
      </c>
    </row>
    <row r="104" ht="15" customHeight="1" spans="1:6">
      <c r="A104" s="13">
        <v>102</v>
      </c>
      <c r="B104" s="13">
        <f t="shared" si="1"/>
        <v>36</v>
      </c>
      <c r="C104" s="13">
        <v>34</v>
      </c>
      <c r="D104" s="10" t="s">
        <v>3507</v>
      </c>
      <c r="E104" s="10" t="s">
        <v>3505</v>
      </c>
      <c r="F104" s="13">
        <v>4</v>
      </c>
    </row>
    <row r="105" ht="15" customHeight="1" spans="1:6">
      <c r="A105" s="13">
        <v>103</v>
      </c>
      <c r="B105" s="13">
        <f t="shared" si="1"/>
        <v>37</v>
      </c>
      <c r="C105" s="13">
        <v>35</v>
      </c>
      <c r="D105" s="10" t="s">
        <v>3508</v>
      </c>
      <c r="E105" s="10" t="s">
        <v>3509</v>
      </c>
      <c r="F105" s="13">
        <v>5</v>
      </c>
    </row>
    <row r="106" ht="15" customHeight="1" spans="1:6">
      <c r="A106" s="13">
        <v>104</v>
      </c>
      <c r="B106" s="13">
        <f t="shared" si="1"/>
        <v>37</v>
      </c>
      <c r="C106" s="13">
        <v>35</v>
      </c>
      <c r="D106" s="10" t="s">
        <v>3510</v>
      </c>
      <c r="E106" s="10" t="s">
        <v>3509</v>
      </c>
      <c r="F106" s="13">
        <v>6</v>
      </c>
    </row>
    <row r="107" ht="15" customHeight="1" spans="1:6">
      <c r="A107" s="13">
        <v>105</v>
      </c>
      <c r="B107" s="13">
        <f t="shared" si="1"/>
        <v>37</v>
      </c>
      <c r="C107" s="13">
        <v>35</v>
      </c>
      <c r="D107" s="10" t="s">
        <v>3511</v>
      </c>
      <c r="E107" s="10" t="s">
        <v>3509</v>
      </c>
      <c r="F107" s="13">
        <v>4</v>
      </c>
    </row>
    <row r="108" ht="15" customHeight="1" spans="1:6">
      <c r="A108" s="13">
        <v>106</v>
      </c>
      <c r="B108" s="13">
        <f t="shared" si="1"/>
        <v>38</v>
      </c>
      <c r="C108" s="13">
        <v>36</v>
      </c>
      <c r="D108" s="10" t="s">
        <v>3512</v>
      </c>
      <c r="E108" s="10" t="s">
        <v>3513</v>
      </c>
      <c r="F108" s="13">
        <v>6</v>
      </c>
    </row>
    <row r="109" ht="15" customHeight="1" spans="1:6">
      <c r="A109" s="13">
        <v>107</v>
      </c>
      <c r="B109" s="13">
        <f t="shared" si="1"/>
        <v>38</v>
      </c>
      <c r="C109" s="13">
        <v>36</v>
      </c>
      <c r="D109" s="10" t="s">
        <v>3514</v>
      </c>
      <c r="E109" s="10" t="s">
        <v>3513</v>
      </c>
      <c r="F109" s="13">
        <v>5</v>
      </c>
    </row>
    <row r="110" ht="15" customHeight="1" spans="1:6">
      <c r="A110" s="13">
        <v>108</v>
      </c>
      <c r="B110" s="13">
        <f t="shared" si="1"/>
        <v>38</v>
      </c>
      <c r="C110" s="13">
        <v>36</v>
      </c>
      <c r="D110" s="10" t="s">
        <v>3515</v>
      </c>
      <c r="E110" s="10" t="s">
        <v>3513</v>
      </c>
      <c r="F110" s="13">
        <v>4</v>
      </c>
    </row>
    <row r="111" ht="15" customHeight="1" spans="1:6">
      <c r="A111" s="13">
        <v>109</v>
      </c>
      <c r="B111" s="13">
        <f t="shared" si="1"/>
        <v>39</v>
      </c>
      <c r="C111" s="13">
        <v>37</v>
      </c>
      <c r="D111" s="10" t="s">
        <v>3516</v>
      </c>
      <c r="E111" s="10" t="s">
        <v>3517</v>
      </c>
      <c r="F111" s="13">
        <v>4</v>
      </c>
    </row>
    <row r="112" ht="15" customHeight="1" spans="1:6">
      <c r="A112" s="13">
        <v>110</v>
      </c>
      <c r="B112" s="13">
        <f t="shared" si="1"/>
        <v>39</v>
      </c>
      <c r="C112" s="13">
        <v>37</v>
      </c>
      <c r="D112" s="10" t="s">
        <v>3518</v>
      </c>
      <c r="E112" s="10" t="s">
        <v>3517</v>
      </c>
      <c r="F112" s="13">
        <v>5</v>
      </c>
    </row>
    <row r="113" ht="15" customHeight="1" spans="1:6">
      <c r="A113" s="13">
        <v>111</v>
      </c>
      <c r="B113" s="13">
        <f t="shared" si="1"/>
        <v>39</v>
      </c>
      <c r="C113" s="13">
        <v>37</v>
      </c>
      <c r="D113" s="10" t="s">
        <v>3519</v>
      </c>
      <c r="E113" s="10" t="s">
        <v>3517</v>
      </c>
      <c r="F113" s="13">
        <v>6</v>
      </c>
    </row>
    <row r="114" ht="15" customHeight="1" spans="1:6">
      <c r="A114" s="13">
        <v>112</v>
      </c>
      <c r="B114" s="13">
        <f t="shared" si="1"/>
        <v>40</v>
      </c>
      <c r="C114" s="13">
        <v>38</v>
      </c>
      <c r="D114" s="10" t="s">
        <v>3520</v>
      </c>
      <c r="E114" s="10" t="s">
        <v>3521</v>
      </c>
      <c r="F114" s="13">
        <v>5</v>
      </c>
    </row>
    <row r="115" ht="15" customHeight="1" spans="1:6">
      <c r="A115" s="13">
        <v>113</v>
      </c>
      <c r="B115" s="13">
        <f t="shared" si="1"/>
        <v>40</v>
      </c>
      <c r="C115" s="13">
        <v>38</v>
      </c>
      <c r="D115" s="10" t="s">
        <v>3522</v>
      </c>
      <c r="E115" s="10" t="s">
        <v>3521</v>
      </c>
      <c r="F115" s="13">
        <v>6</v>
      </c>
    </row>
    <row r="116" ht="15" customHeight="1" spans="1:6">
      <c r="A116" s="13">
        <v>114</v>
      </c>
      <c r="B116" s="13">
        <f t="shared" si="1"/>
        <v>40</v>
      </c>
      <c r="C116" s="13">
        <v>38</v>
      </c>
      <c r="D116" s="10" t="s">
        <v>3523</v>
      </c>
      <c r="E116" s="10" t="s">
        <v>3521</v>
      </c>
      <c r="F116" s="13">
        <v>7</v>
      </c>
    </row>
    <row r="117" ht="15" customHeight="1" spans="1:6">
      <c r="A117" s="13">
        <v>115</v>
      </c>
      <c r="B117" s="13">
        <f t="shared" si="1"/>
        <v>41</v>
      </c>
      <c r="C117" s="13">
        <v>39</v>
      </c>
      <c r="D117" s="10" t="s">
        <v>3524</v>
      </c>
      <c r="E117" s="10" t="s">
        <v>2598</v>
      </c>
      <c r="F117" s="13">
        <v>5</v>
      </c>
    </row>
    <row r="118" ht="15" customHeight="1" spans="1:6">
      <c r="A118" s="13">
        <v>116</v>
      </c>
      <c r="B118" s="13">
        <f t="shared" si="1"/>
        <v>41</v>
      </c>
      <c r="C118" s="13">
        <v>39</v>
      </c>
      <c r="D118" s="10" t="s">
        <v>3525</v>
      </c>
      <c r="E118" s="10" t="s">
        <v>2598</v>
      </c>
      <c r="F118" s="13">
        <v>6</v>
      </c>
    </row>
    <row r="119" ht="15" customHeight="1" spans="1:6">
      <c r="A119" s="13">
        <v>117</v>
      </c>
      <c r="B119" s="13">
        <f t="shared" si="1"/>
        <v>41</v>
      </c>
      <c r="C119" s="13">
        <v>39</v>
      </c>
      <c r="D119" s="10" t="s">
        <v>3526</v>
      </c>
      <c r="E119" s="10" t="s">
        <v>3527</v>
      </c>
      <c r="F119" s="13">
        <v>7</v>
      </c>
    </row>
    <row r="120" ht="15" customHeight="1" spans="1:6">
      <c r="A120" s="13">
        <v>118</v>
      </c>
      <c r="B120" s="13">
        <f t="shared" si="1"/>
        <v>42</v>
      </c>
      <c r="C120" s="13">
        <v>40</v>
      </c>
      <c r="D120" s="10" t="s">
        <v>3528</v>
      </c>
      <c r="E120" s="10" t="s">
        <v>3529</v>
      </c>
      <c r="F120" s="13">
        <v>6</v>
      </c>
    </row>
    <row r="121" ht="15" customHeight="1" spans="1:6">
      <c r="A121" s="13">
        <v>119</v>
      </c>
      <c r="B121" s="13">
        <f t="shared" si="1"/>
        <v>42</v>
      </c>
      <c r="C121" s="13">
        <v>40</v>
      </c>
      <c r="D121" s="10" t="s">
        <v>3530</v>
      </c>
      <c r="E121" s="10" t="s">
        <v>3529</v>
      </c>
      <c r="F121" s="13">
        <v>5</v>
      </c>
    </row>
    <row r="122" ht="15" customHeight="1" spans="1:6">
      <c r="A122" s="13">
        <v>120</v>
      </c>
      <c r="B122" s="13">
        <f t="shared" si="1"/>
        <v>42</v>
      </c>
      <c r="C122" s="13">
        <v>40</v>
      </c>
      <c r="D122" s="10" t="s">
        <v>2794</v>
      </c>
      <c r="E122" s="10" t="s">
        <v>3529</v>
      </c>
      <c r="F122" s="13">
        <v>7</v>
      </c>
    </row>
    <row r="123" ht="15" customHeight="1" spans="1:6">
      <c r="A123" s="13">
        <v>121</v>
      </c>
      <c r="B123" s="13">
        <f t="shared" si="1"/>
        <v>43</v>
      </c>
      <c r="C123" s="13">
        <v>41</v>
      </c>
      <c r="D123" s="10" t="s">
        <v>3531</v>
      </c>
      <c r="E123" s="10" t="s">
        <v>3532</v>
      </c>
      <c r="F123" s="13">
        <v>6</v>
      </c>
    </row>
    <row r="124" ht="15" customHeight="1" spans="1:6">
      <c r="A124" s="13">
        <v>122</v>
      </c>
      <c r="B124" s="13">
        <f t="shared" si="1"/>
        <v>43</v>
      </c>
      <c r="C124" s="13">
        <v>41</v>
      </c>
      <c r="D124" s="10" t="s">
        <v>3533</v>
      </c>
      <c r="E124" s="10" t="s">
        <v>3532</v>
      </c>
      <c r="F124" s="13">
        <v>7</v>
      </c>
    </row>
    <row r="125" ht="15" customHeight="1" spans="1:6">
      <c r="A125" s="13">
        <v>123</v>
      </c>
      <c r="B125" s="13">
        <f t="shared" si="1"/>
        <v>43</v>
      </c>
      <c r="C125" s="13">
        <v>41</v>
      </c>
      <c r="D125" s="10" t="s">
        <v>3534</v>
      </c>
      <c r="E125" s="10" t="s">
        <v>3532</v>
      </c>
      <c r="F125" s="13">
        <v>5</v>
      </c>
    </row>
    <row r="126" ht="15" customHeight="1" spans="1:6">
      <c r="A126" s="13">
        <v>124</v>
      </c>
      <c r="B126" s="13">
        <f t="shared" si="1"/>
        <v>44</v>
      </c>
      <c r="C126" s="13">
        <v>42</v>
      </c>
      <c r="D126" s="10" t="s">
        <v>3535</v>
      </c>
      <c r="E126" s="10" t="s">
        <v>3536</v>
      </c>
      <c r="F126" s="13">
        <v>6</v>
      </c>
    </row>
    <row r="127" ht="15" customHeight="1" spans="1:6">
      <c r="A127" s="13">
        <v>125</v>
      </c>
      <c r="B127" s="13">
        <f t="shared" si="1"/>
        <v>44</v>
      </c>
      <c r="C127" s="13">
        <v>42</v>
      </c>
      <c r="D127" s="10" t="s">
        <v>3537</v>
      </c>
      <c r="E127" s="10" t="s">
        <v>3306</v>
      </c>
      <c r="F127" s="13">
        <v>-1</v>
      </c>
    </row>
    <row r="128" ht="15" customHeight="1" spans="1:6">
      <c r="A128" s="13">
        <v>126</v>
      </c>
      <c r="B128" s="13">
        <f t="shared" si="1"/>
        <v>44</v>
      </c>
      <c r="C128" s="13">
        <v>42</v>
      </c>
      <c r="D128" s="10" t="s">
        <v>3538</v>
      </c>
      <c r="E128" s="10" t="s">
        <v>3306</v>
      </c>
      <c r="F128" s="13">
        <v>5</v>
      </c>
    </row>
    <row r="129" ht="15" customHeight="1" spans="1:6">
      <c r="A129" s="13">
        <v>127</v>
      </c>
      <c r="B129" s="13">
        <f t="shared" si="1"/>
        <v>45</v>
      </c>
      <c r="C129" s="13">
        <v>43</v>
      </c>
      <c r="D129" s="10" t="s">
        <v>3539</v>
      </c>
      <c r="E129" s="10" t="s">
        <v>3532</v>
      </c>
      <c r="F129" s="13">
        <v>7</v>
      </c>
    </row>
    <row r="130" ht="15" customHeight="1" spans="1:6">
      <c r="A130" s="13">
        <v>128</v>
      </c>
      <c r="B130" s="13">
        <f t="shared" si="1"/>
        <v>45</v>
      </c>
      <c r="C130" s="13">
        <v>43</v>
      </c>
      <c r="D130" s="10" t="s">
        <v>3540</v>
      </c>
      <c r="E130" s="10" t="s">
        <v>3532</v>
      </c>
      <c r="F130" s="13">
        <v>5</v>
      </c>
    </row>
    <row r="131" ht="15" customHeight="1" spans="1:6">
      <c r="A131" s="13">
        <v>129</v>
      </c>
      <c r="B131" s="13">
        <f t="shared" si="1"/>
        <v>45</v>
      </c>
      <c r="C131" s="13">
        <v>43</v>
      </c>
      <c r="D131" s="10" t="s">
        <v>3534</v>
      </c>
      <c r="E131" s="10" t="s">
        <v>3532</v>
      </c>
      <c r="F131" s="13">
        <v>6</v>
      </c>
    </row>
    <row r="132" ht="15" customHeight="1" spans="1:6">
      <c r="A132" s="13">
        <v>130</v>
      </c>
      <c r="B132" s="13">
        <f t="shared" si="1"/>
        <v>46</v>
      </c>
      <c r="C132" s="13">
        <v>44</v>
      </c>
      <c r="D132" s="10" t="s">
        <v>3541</v>
      </c>
      <c r="E132" s="10" t="s">
        <v>3542</v>
      </c>
      <c r="F132" s="13">
        <v>7</v>
      </c>
    </row>
    <row r="133" ht="15" customHeight="1" spans="1:6">
      <c r="A133" s="13">
        <v>131</v>
      </c>
      <c r="B133" s="13">
        <f t="shared" si="1"/>
        <v>46</v>
      </c>
      <c r="C133" s="13">
        <v>44</v>
      </c>
      <c r="D133" s="10" t="s">
        <v>3543</v>
      </c>
      <c r="E133" s="10" t="s">
        <v>3542</v>
      </c>
      <c r="F133" s="13">
        <v>6</v>
      </c>
    </row>
    <row r="134" ht="15" customHeight="1" spans="1:6">
      <c r="A134" s="13">
        <v>132</v>
      </c>
      <c r="B134" s="13">
        <f t="shared" ref="B134:B146" si="2">B131+1</f>
        <v>46</v>
      </c>
      <c r="C134" s="13">
        <v>44</v>
      </c>
      <c r="D134" s="10" t="s">
        <v>3544</v>
      </c>
      <c r="E134" s="10" t="s">
        <v>3542</v>
      </c>
      <c r="F134" s="13">
        <v>5</v>
      </c>
    </row>
    <row r="135" ht="15" customHeight="1" spans="1:6">
      <c r="A135" s="13">
        <v>133</v>
      </c>
      <c r="B135" s="13">
        <f t="shared" si="2"/>
        <v>47</v>
      </c>
      <c r="C135" s="13">
        <v>45</v>
      </c>
      <c r="D135" s="10" t="s">
        <v>3545</v>
      </c>
      <c r="E135" s="10" t="s">
        <v>3546</v>
      </c>
      <c r="F135" s="13">
        <v>6</v>
      </c>
    </row>
    <row r="136" ht="15" customHeight="1" spans="1:6">
      <c r="A136" s="13">
        <v>134</v>
      </c>
      <c r="B136" s="13">
        <f t="shared" si="2"/>
        <v>47</v>
      </c>
      <c r="C136" s="13">
        <v>46</v>
      </c>
      <c r="D136" s="10" t="s">
        <v>3547</v>
      </c>
      <c r="E136" s="10" t="s">
        <v>3546</v>
      </c>
      <c r="F136" s="13">
        <v>5</v>
      </c>
    </row>
    <row r="137" ht="15" customHeight="1" spans="1:6">
      <c r="A137" s="13">
        <v>135</v>
      </c>
      <c r="B137" s="13">
        <f t="shared" si="2"/>
        <v>47</v>
      </c>
      <c r="C137" s="13">
        <v>47</v>
      </c>
      <c r="D137" s="10" t="s">
        <v>3548</v>
      </c>
      <c r="E137" s="10" t="s">
        <v>3549</v>
      </c>
      <c r="F137" s="13">
        <v>7</v>
      </c>
    </row>
    <row r="138" ht="15" customHeight="1" spans="1:6">
      <c r="A138" s="13">
        <v>136</v>
      </c>
      <c r="B138" s="13">
        <f t="shared" si="2"/>
        <v>48</v>
      </c>
      <c r="C138" s="13">
        <v>48</v>
      </c>
      <c r="D138" s="10" t="s">
        <v>3550</v>
      </c>
      <c r="E138" s="10" t="s">
        <v>3551</v>
      </c>
      <c r="F138" s="13">
        <v>5</v>
      </c>
    </row>
    <row r="139" ht="15" customHeight="1" spans="1:6">
      <c r="A139" s="13">
        <v>137</v>
      </c>
      <c r="B139" s="13">
        <f t="shared" si="2"/>
        <v>48</v>
      </c>
      <c r="C139" s="13">
        <v>49</v>
      </c>
      <c r="D139" s="10" t="s">
        <v>3552</v>
      </c>
      <c r="E139" s="10" t="s">
        <v>3551</v>
      </c>
      <c r="F139" s="13">
        <v>6</v>
      </c>
    </row>
    <row r="140" ht="15" customHeight="1" spans="1:6">
      <c r="A140" s="13">
        <v>138</v>
      </c>
      <c r="B140" s="13">
        <f t="shared" si="2"/>
        <v>48</v>
      </c>
      <c r="C140" s="13">
        <v>50</v>
      </c>
      <c r="D140" s="10" t="s">
        <v>3553</v>
      </c>
      <c r="E140" s="10" t="s">
        <v>3551</v>
      </c>
      <c r="F140" s="13">
        <v>7</v>
      </c>
    </row>
    <row r="141" ht="15" customHeight="1" spans="1:6">
      <c r="A141" s="13">
        <v>139</v>
      </c>
      <c r="B141" s="13">
        <f t="shared" si="2"/>
        <v>49</v>
      </c>
      <c r="C141" s="13">
        <v>51</v>
      </c>
      <c r="D141" s="10" t="s">
        <v>3554</v>
      </c>
      <c r="E141" s="10" t="s">
        <v>3555</v>
      </c>
      <c r="F141" s="13">
        <v>7</v>
      </c>
    </row>
    <row r="142" ht="15" customHeight="1" spans="1:6">
      <c r="A142" s="13">
        <v>140</v>
      </c>
      <c r="B142" s="13">
        <f t="shared" si="2"/>
        <v>49</v>
      </c>
      <c r="C142" s="13">
        <v>52</v>
      </c>
      <c r="D142" s="10" t="s">
        <v>3556</v>
      </c>
      <c r="E142" s="10" t="s">
        <v>3555</v>
      </c>
      <c r="F142" s="13">
        <v>6</v>
      </c>
    </row>
    <row r="143" ht="15" customHeight="1" spans="1:6">
      <c r="A143" s="13">
        <v>141</v>
      </c>
      <c r="B143" s="13">
        <f t="shared" si="2"/>
        <v>49</v>
      </c>
      <c r="C143" s="13">
        <v>53</v>
      </c>
      <c r="D143" s="10" t="s">
        <v>3557</v>
      </c>
      <c r="E143" s="10" t="s">
        <v>3004</v>
      </c>
      <c r="F143" s="13">
        <v>5</v>
      </c>
    </row>
    <row r="144" ht="15" customHeight="1" spans="1:6">
      <c r="A144" s="13">
        <v>142</v>
      </c>
      <c r="B144" s="13">
        <f t="shared" si="2"/>
        <v>50</v>
      </c>
      <c r="C144" s="13">
        <v>54</v>
      </c>
      <c r="D144" s="10" t="s">
        <v>3558</v>
      </c>
      <c r="E144" s="10" t="s">
        <v>3559</v>
      </c>
      <c r="F144" s="13">
        <v>8</v>
      </c>
    </row>
    <row r="145" ht="15" customHeight="1" spans="1:6">
      <c r="A145" s="13">
        <v>143</v>
      </c>
      <c r="B145" s="13">
        <f t="shared" si="2"/>
        <v>50</v>
      </c>
      <c r="C145" s="13">
        <v>55</v>
      </c>
      <c r="D145" s="10" t="s">
        <v>3560</v>
      </c>
      <c r="E145" s="10" t="s">
        <v>3559</v>
      </c>
      <c r="F145" s="13">
        <v>6</v>
      </c>
    </row>
    <row r="146" ht="15" customHeight="1" spans="1:6">
      <c r="A146" s="13">
        <v>144</v>
      </c>
      <c r="B146" s="13">
        <f t="shared" si="2"/>
        <v>50</v>
      </c>
      <c r="C146" s="13">
        <v>56</v>
      </c>
      <c r="D146" s="10" t="s">
        <v>3561</v>
      </c>
      <c r="E146" s="10" t="s">
        <v>3559</v>
      </c>
      <c r="F146" s="13">
        <v>8</v>
      </c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showGridLines="0" workbookViewId="0">
      <selection activeCell="A1" sqref="A1"/>
    </sheetView>
  </sheetViews>
  <sheetFormatPr defaultColWidth="8.83333333333333" defaultRowHeight="12" customHeight="1" outlineLevelCol="5"/>
  <cols>
    <col min="1" max="1" width="10.35" style="1" customWidth="1"/>
    <col min="2" max="2" width="13.85" style="1" customWidth="1"/>
    <col min="3" max="3" width="14" style="1" customWidth="1"/>
    <col min="4" max="4" width="15.35" style="1" customWidth="1"/>
    <col min="5" max="5" width="12.35" style="1" customWidth="1"/>
    <col min="6" max="6" width="15" style="1" customWidth="1"/>
    <col min="7" max="256" width="8.85" style="1" customWidth="1"/>
  </cols>
  <sheetData>
    <row r="1" ht="15" customHeight="1" spans="1:6">
      <c r="A1" s="43" t="s">
        <v>33</v>
      </c>
      <c r="B1" s="43" t="s">
        <v>34</v>
      </c>
      <c r="C1" s="43" t="s">
        <v>35</v>
      </c>
      <c r="D1" s="43" t="s">
        <v>36</v>
      </c>
      <c r="E1" s="43" t="s">
        <v>37</v>
      </c>
      <c r="F1" s="43" t="s">
        <v>38</v>
      </c>
    </row>
    <row r="2" ht="15" customHeight="1" spans="1:6">
      <c r="A2" s="43" t="s">
        <v>0</v>
      </c>
      <c r="B2" s="43" t="s">
        <v>39</v>
      </c>
      <c r="C2" s="43" t="s">
        <v>40</v>
      </c>
      <c r="D2" s="43" t="s">
        <v>41</v>
      </c>
      <c r="E2" s="43" t="s">
        <v>42</v>
      </c>
      <c r="F2" s="43" t="s">
        <v>43</v>
      </c>
    </row>
    <row r="3" ht="16" customHeight="1" spans="1:6">
      <c r="A3" s="13">
        <v>1</v>
      </c>
      <c r="B3" s="13">
        <v>100</v>
      </c>
      <c r="C3" s="13">
        <v>1</v>
      </c>
      <c r="D3" s="20">
        <v>1</v>
      </c>
      <c r="E3" s="20">
        <v>101</v>
      </c>
      <c r="F3" s="20">
        <v>1</v>
      </c>
    </row>
    <row r="4" ht="16" customHeight="1" spans="1:6">
      <c r="A4" s="13">
        <v>2</v>
      </c>
      <c r="B4" s="13">
        <v>200</v>
      </c>
      <c r="C4" s="13">
        <v>1</v>
      </c>
      <c r="D4" s="20">
        <v>1</v>
      </c>
      <c r="E4" s="20">
        <v>101</v>
      </c>
      <c r="F4" s="20">
        <v>1</v>
      </c>
    </row>
    <row r="5" ht="16" customHeight="1" spans="1:6">
      <c r="A5" s="13">
        <v>3</v>
      </c>
      <c r="B5" s="13">
        <v>300</v>
      </c>
      <c r="C5" s="13">
        <v>1</v>
      </c>
      <c r="D5" s="20">
        <v>2</v>
      </c>
      <c r="E5" s="20">
        <v>101</v>
      </c>
      <c r="F5" s="20">
        <v>2</v>
      </c>
    </row>
    <row r="6" ht="16" customHeight="1" spans="1:6">
      <c r="A6" s="13">
        <v>4</v>
      </c>
      <c r="B6" s="13">
        <v>400</v>
      </c>
      <c r="C6" s="13">
        <v>1</v>
      </c>
      <c r="D6" s="20">
        <v>2</v>
      </c>
      <c r="E6" s="20">
        <v>101</v>
      </c>
      <c r="F6" s="20">
        <v>2</v>
      </c>
    </row>
    <row r="7" ht="16" customHeight="1" spans="1:6">
      <c r="A7" s="13">
        <v>5</v>
      </c>
      <c r="B7" s="13">
        <v>500</v>
      </c>
      <c r="C7" s="13">
        <v>1</v>
      </c>
      <c r="D7" s="20">
        <v>3</v>
      </c>
      <c r="E7" s="20">
        <v>101</v>
      </c>
      <c r="F7" s="20">
        <v>3</v>
      </c>
    </row>
    <row r="8" ht="16" customHeight="1" spans="1:6">
      <c r="A8" s="13">
        <v>6</v>
      </c>
      <c r="B8" s="13">
        <v>700</v>
      </c>
      <c r="C8" s="13">
        <v>1</v>
      </c>
      <c r="D8" s="20">
        <v>3</v>
      </c>
      <c r="E8" s="20">
        <v>101</v>
      </c>
      <c r="F8" s="20">
        <v>3</v>
      </c>
    </row>
    <row r="9" ht="16" customHeight="1" spans="1:6">
      <c r="A9" s="13">
        <v>7</v>
      </c>
      <c r="B9" s="13">
        <v>900</v>
      </c>
      <c r="C9" s="13">
        <v>1</v>
      </c>
      <c r="D9" s="20">
        <v>3</v>
      </c>
      <c r="E9" s="20">
        <v>101</v>
      </c>
      <c r="F9" s="20">
        <v>3</v>
      </c>
    </row>
    <row r="10" ht="16" customHeight="1" spans="1:6">
      <c r="A10" s="4"/>
      <c r="B10" s="4"/>
      <c r="C10" s="4"/>
      <c r="D10" s="4"/>
      <c r="E10" s="4"/>
      <c r="F10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showGridLines="0" workbookViewId="0">
      <selection activeCell="A1" sqref="A1"/>
    </sheetView>
  </sheetViews>
  <sheetFormatPr defaultColWidth="8.83333333333333" defaultRowHeight="13.5" customHeight="1" outlineLevelCol="5"/>
  <cols>
    <col min="1" max="1" width="8.85" style="1" customWidth="1"/>
    <col min="2" max="2" width="43.5" style="1" customWidth="1"/>
    <col min="3" max="3" width="35.175" style="1" customWidth="1"/>
    <col min="4" max="4" width="25.35" style="1" customWidth="1"/>
    <col min="5" max="5" width="8.85" style="1" customWidth="1"/>
    <col min="6" max="6" width="34.35" style="1" customWidth="1"/>
    <col min="7" max="256" width="8.85" style="1" customWidth="1"/>
  </cols>
  <sheetData>
    <row r="1" ht="16" customHeight="1" spans="1:6">
      <c r="A1" s="7" t="s">
        <v>0</v>
      </c>
      <c r="B1" s="7" t="s">
        <v>3562</v>
      </c>
      <c r="C1" s="7" t="s">
        <v>3563</v>
      </c>
      <c r="D1" s="7" t="s">
        <v>3564</v>
      </c>
      <c r="E1" s="7" t="s">
        <v>3565</v>
      </c>
      <c r="F1" s="7" t="s">
        <v>3566</v>
      </c>
    </row>
    <row r="2" ht="16" customHeight="1" spans="1:6">
      <c r="A2" s="7" t="s">
        <v>0</v>
      </c>
      <c r="B2" s="7" t="s">
        <v>3562</v>
      </c>
      <c r="C2" s="7" t="s">
        <v>3563</v>
      </c>
      <c r="D2" s="7" t="s">
        <v>3564</v>
      </c>
      <c r="E2" s="7" t="s">
        <v>3565</v>
      </c>
      <c r="F2" s="7" t="s">
        <v>3566</v>
      </c>
    </row>
    <row r="3" ht="16" customHeight="1" spans="1:6">
      <c r="A3" s="8">
        <v>1</v>
      </c>
      <c r="B3" s="7" t="s">
        <v>3567</v>
      </c>
      <c r="C3" s="9" t="s">
        <v>3568</v>
      </c>
      <c r="D3" s="7" t="s">
        <v>3569</v>
      </c>
      <c r="E3" s="7" t="s">
        <v>3570</v>
      </c>
      <c r="F3" s="7" t="s">
        <v>3571</v>
      </c>
    </row>
    <row r="4" ht="19" customHeight="1" spans="1:6">
      <c r="A4" s="8">
        <v>2</v>
      </c>
      <c r="B4" s="7" t="s">
        <v>3567</v>
      </c>
      <c r="C4" s="7" t="s">
        <v>3572</v>
      </c>
      <c r="D4" s="7" t="s">
        <v>3573</v>
      </c>
      <c r="E4" s="7" t="s">
        <v>3570</v>
      </c>
      <c r="F4" s="9" t="s">
        <v>3574</v>
      </c>
    </row>
    <row r="5" ht="16" customHeight="1" spans="1:6">
      <c r="A5" s="8">
        <v>3</v>
      </c>
      <c r="B5" s="7" t="s">
        <v>3567</v>
      </c>
      <c r="C5" s="7" t="s">
        <v>3575</v>
      </c>
      <c r="D5" s="7" t="s">
        <v>3576</v>
      </c>
      <c r="E5" s="7" t="s">
        <v>3570</v>
      </c>
      <c r="F5" s="7" t="s">
        <v>3577</v>
      </c>
    </row>
    <row r="6" ht="16" customHeight="1" spans="1:6">
      <c r="A6" s="8">
        <v>4</v>
      </c>
      <c r="B6" s="7" t="s">
        <v>3567</v>
      </c>
      <c r="C6" s="7" t="s">
        <v>3578</v>
      </c>
      <c r="D6" s="7" t="s">
        <v>3579</v>
      </c>
      <c r="E6" s="7" t="s">
        <v>3570</v>
      </c>
      <c r="F6" s="7" t="s">
        <v>3580</v>
      </c>
    </row>
    <row r="7" ht="16" customHeight="1" spans="1:6">
      <c r="A7" s="8">
        <v>5</v>
      </c>
      <c r="B7" s="7" t="s">
        <v>3567</v>
      </c>
      <c r="C7" s="7" t="s">
        <v>3581</v>
      </c>
      <c r="D7" s="7" t="s">
        <v>3582</v>
      </c>
      <c r="E7" s="7" t="s">
        <v>3570</v>
      </c>
      <c r="F7" s="7" t="s">
        <v>3583</v>
      </c>
    </row>
    <row r="8" ht="16" customHeight="1" spans="1:6">
      <c r="A8" s="8">
        <v>6</v>
      </c>
      <c r="B8" s="7" t="s">
        <v>3567</v>
      </c>
      <c r="C8" s="7" t="s">
        <v>3584</v>
      </c>
      <c r="D8" s="7" t="s">
        <v>3585</v>
      </c>
      <c r="E8" s="7" t="s">
        <v>3570</v>
      </c>
      <c r="F8" s="7" t="s">
        <v>3586</v>
      </c>
    </row>
    <row r="9" ht="16" customHeight="1" spans="1:6">
      <c r="A9" s="8">
        <v>7</v>
      </c>
      <c r="B9" s="7" t="s">
        <v>3567</v>
      </c>
      <c r="C9" s="7" t="s">
        <v>3587</v>
      </c>
      <c r="D9" s="7" t="s">
        <v>3582</v>
      </c>
      <c r="E9" s="7" t="s">
        <v>3570</v>
      </c>
      <c r="F9" s="7" t="s">
        <v>3588</v>
      </c>
    </row>
    <row r="10" ht="16" customHeight="1" spans="1:6">
      <c r="A10" s="8">
        <v>8</v>
      </c>
      <c r="B10" s="7" t="s">
        <v>3567</v>
      </c>
      <c r="C10" s="7" t="s">
        <v>3589</v>
      </c>
      <c r="D10" s="7" t="s">
        <v>3579</v>
      </c>
      <c r="E10" s="7" t="s">
        <v>3590</v>
      </c>
      <c r="F10" s="7" t="s">
        <v>3591</v>
      </c>
    </row>
    <row r="11" ht="16" customHeight="1" spans="1:6">
      <c r="A11" s="8">
        <v>9</v>
      </c>
      <c r="B11" s="7" t="s">
        <v>3567</v>
      </c>
      <c r="C11" s="7" t="s">
        <v>3592</v>
      </c>
      <c r="D11" s="7" t="s">
        <v>3593</v>
      </c>
      <c r="E11" s="7" t="s">
        <v>3570</v>
      </c>
      <c r="F11" s="7" t="s">
        <v>3594</v>
      </c>
    </row>
    <row r="12" ht="16" customHeight="1" spans="1:6">
      <c r="A12" s="8">
        <v>10</v>
      </c>
      <c r="B12" s="7" t="s">
        <v>3567</v>
      </c>
      <c r="C12" s="7" t="s">
        <v>3595</v>
      </c>
      <c r="D12" s="7" t="s">
        <v>3596</v>
      </c>
      <c r="E12" s="7" t="s">
        <v>3570</v>
      </c>
      <c r="F12" s="7" t="s">
        <v>3597</v>
      </c>
    </row>
    <row r="13" ht="16" customHeight="1" spans="1:6">
      <c r="A13" s="8">
        <v>11</v>
      </c>
      <c r="B13" s="7" t="s">
        <v>3567</v>
      </c>
      <c r="C13" s="7" t="s">
        <v>3598</v>
      </c>
      <c r="D13" s="7" t="s">
        <v>3593</v>
      </c>
      <c r="E13" s="7" t="s">
        <v>3570</v>
      </c>
      <c r="F13" s="7" t="s">
        <v>3599</v>
      </c>
    </row>
    <row r="14" ht="16" customHeight="1" spans="1:6">
      <c r="A14" s="8">
        <v>12</v>
      </c>
      <c r="B14" s="7" t="s">
        <v>3567</v>
      </c>
      <c r="C14" s="7" t="s">
        <v>3600</v>
      </c>
      <c r="D14" s="7" t="s">
        <v>3601</v>
      </c>
      <c r="E14" s="7" t="s">
        <v>3570</v>
      </c>
      <c r="F14" s="7" t="s">
        <v>3602</v>
      </c>
    </row>
    <row r="15" ht="16" customHeight="1" spans="1:6">
      <c r="A15" s="8">
        <v>13</v>
      </c>
      <c r="B15" s="7" t="s">
        <v>3567</v>
      </c>
      <c r="C15" s="7" t="s">
        <v>3603</v>
      </c>
      <c r="D15" s="7" t="s">
        <v>3604</v>
      </c>
      <c r="E15" s="7" t="s">
        <v>3570</v>
      </c>
      <c r="F15" s="7" t="s">
        <v>3605</v>
      </c>
    </row>
    <row r="16" ht="16" customHeight="1" spans="1:6">
      <c r="A16" s="8">
        <v>14</v>
      </c>
      <c r="B16" s="7" t="s">
        <v>3567</v>
      </c>
      <c r="C16" s="7" t="s">
        <v>3606</v>
      </c>
      <c r="D16" s="7" t="s">
        <v>3607</v>
      </c>
      <c r="E16" s="7" t="s">
        <v>3570</v>
      </c>
      <c r="F16" s="7" t="s">
        <v>3608</v>
      </c>
    </row>
    <row r="17" ht="16" customHeight="1" spans="1:6">
      <c r="A17" s="8">
        <v>15</v>
      </c>
      <c r="B17" s="7" t="s">
        <v>3567</v>
      </c>
      <c r="C17" s="7" t="s">
        <v>3609</v>
      </c>
      <c r="D17" s="7" t="s">
        <v>3610</v>
      </c>
      <c r="E17" s="7" t="s">
        <v>3570</v>
      </c>
      <c r="F17" s="7" t="s">
        <v>3611</v>
      </c>
    </row>
    <row r="18" ht="16" customHeight="1" spans="1:6">
      <c r="A18" s="8">
        <v>16</v>
      </c>
      <c r="B18" s="7" t="s">
        <v>3567</v>
      </c>
      <c r="C18" s="7" t="s">
        <v>3612</v>
      </c>
      <c r="D18" s="7" t="s">
        <v>3613</v>
      </c>
      <c r="E18" s="7" t="s">
        <v>3570</v>
      </c>
      <c r="F18" s="7" t="s">
        <v>3614</v>
      </c>
    </row>
    <row r="19" ht="16" customHeight="1" spans="1:6">
      <c r="A19" s="8">
        <v>17</v>
      </c>
      <c r="B19" s="7" t="s">
        <v>3567</v>
      </c>
      <c r="C19" s="7" t="s">
        <v>3615</v>
      </c>
      <c r="D19" s="7" t="s">
        <v>3616</v>
      </c>
      <c r="E19" s="7" t="s">
        <v>3570</v>
      </c>
      <c r="F19" s="7" t="s">
        <v>3617</v>
      </c>
    </row>
    <row r="20" ht="16" customHeight="1" spans="1:6">
      <c r="A20" s="8">
        <v>18</v>
      </c>
      <c r="B20" s="7" t="s">
        <v>3567</v>
      </c>
      <c r="C20" s="7" t="s">
        <v>3618</v>
      </c>
      <c r="D20" s="7" t="s">
        <v>3619</v>
      </c>
      <c r="E20" s="7" t="s">
        <v>3570</v>
      </c>
      <c r="F20" s="7" t="s">
        <v>3620</v>
      </c>
    </row>
    <row r="21" ht="16" customHeight="1" spans="1:6">
      <c r="A21" s="8">
        <v>19</v>
      </c>
      <c r="B21" s="7" t="s">
        <v>3567</v>
      </c>
      <c r="C21" s="7" t="s">
        <v>3621</v>
      </c>
      <c r="D21" s="7" t="s">
        <v>3585</v>
      </c>
      <c r="E21" s="7" t="s">
        <v>3570</v>
      </c>
      <c r="F21" s="7" t="s">
        <v>3622</v>
      </c>
    </row>
    <row r="22" ht="16" customHeight="1" spans="1:6">
      <c r="A22" s="8">
        <v>20</v>
      </c>
      <c r="B22" s="7" t="s">
        <v>3567</v>
      </c>
      <c r="C22" s="7" t="s">
        <v>3623</v>
      </c>
      <c r="D22" s="7" t="s">
        <v>3596</v>
      </c>
      <c r="E22" s="7" t="s">
        <v>3570</v>
      </c>
      <c r="F22" s="7" t="s">
        <v>3624</v>
      </c>
    </row>
    <row r="23" ht="16" customHeight="1" spans="1:6">
      <c r="A23" s="8">
        <v>21</v>
      </c>
      <c r="B23" s="7" t="s">
        <v>3567</v>
      </c>
      <c r="C23" s="7" t="s">
        <v>3625</v>
      </c>
      <c r="D23" s="7" t="s">
        <v>3616</v>
      </c>
      <c r="E23" s="7" t="s">
        <v>3570</v>
      </c>
      <c r="F23" s="7" t="s">
        <v>3626</v>
      </c>
    </row>
    <row r="24" ht="16" customHeight="1" spans="1:6">
      <c r="A24" s="8">
        <v>22</v>
      </c>
      <c r="B24" s="7" t="s">
        <v>3567</v>
      </c>
      <c r="C24" s="7" t="s">
        <v>3627</v>
      </c>
      <c r="D24" s="7" t="s">
        <v>3628</v>
      </c>
      <c r="E24" s="7" t="s">
        <v>3570</v>
      </c>
      <c r="F24" s="7" t="s">
        <v>3629</v>
      </c>
    </row>
    <row r="25" ht="16" customHeight="1" spans="1:6">
      <c r="A25" s="8">
        <v>23</v>
      </c>
      <c r="B25" s="7" t="s">
        <v>3567</v>
      </c>
      <c r="C25" s="7" t="s">
        <v>3630</v>
      </c>
      <c r="D25" s="7" t="s">
        <v>3631</v>
      </c>
      <c r="E25" s="7" t="s">
        <v>3570</v>
      </c>
      <c r="F25" s="7" t="s">
        <v>3632</v>
      </c>
    </row>
    <row r="26" ht="16" customHeight="1" spans="1:6">
      <c r="A26" s="8">
        <v>24</v>
      </c>
      <c r="B26" s="7" t="s">
        <v>3567</v>
      </c>
      <c r="C26" s="7" t="s">
        <v>3633</v>
      </c>
      <c r="D26" s="7" t="s">
        <v>3631</v>
      </c>
      <c r="E26" s="7" t="s">
        <v>3590</v>
      </c>
      <c r="F26" s="7" t="s">
        <v>3634</v>
      </c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showGridLines="0" workbookViewId="0">
      <selection activeCell="A1" sqref="A1"/>
    </sheetView>
  </sheetViews>
  <sheetFormatPr defaultColWidth="8.83333333333333" defaultRowHeight="13.5" customHeight="1" outlineLevelCol="4"/>
  <cols>
    <col min="1" max="256" width="8.85" style="1" customWidth="1"/>
  </cols>
  <sheetData>
    <row r="1" ht="16" customHeight="1" spans="1:5">
      <c r="A1" s="2" t="s">
        <v>0</v>
      </c>
      <c r="B1" s="2" t="s">
        <v>3635</v>
      </c>
      <c r="C1" s="3"/>
      <c r="D1" s="4"/>
      <c r="E1" s="4"/>
    </row>
    <row r="2" ht="16" customHeight="1" spans="1:5">
      <c r="A2" s="2" t="s">
        <v>0</v>
      </c>
      <c r="B2" s="2" t="s">
        <v>3635</v>
      </c>
      <c r="C2" s="3"/>
      <c r="D2" s="4"/>
      <c r="E2" s="4"/>
    </row>
    <row r="3" ht="16" customHeight="1" spans="1:5">
      <c r="A3" s="5">
        <v>0</v>
      </c>
      <c r="B3" s="2" t="s">
        <v>3636</v>
      </c>
      <c r="C3" s="3"/>
      <c r="D3" s="4"/>
      <c r="E3" s="4"/>
    </row>
    <row r="4" ht="16" customHeight="1" spans="1:5">
      <c r="A4" s="5">
        <v>10011</v>
      </c>
      <c r="B4" s="2" t="s">
        <v>3637</v>
      </c>
      <c r="C4" s="3"/>
      <c r="D4" s="4"/>
      <c r="E4" s="4"/>
    </row>
    <row r="5" ht="16" customHeight="1" spans="1:5">
      <c r="A5" s="5">
        <v>10012</v>
      </c>
      <c r="B5" s="2" t="s">
        <v>3638</v>
      </c>
      <c r="C5" s="3"/>
      <c r="D5" s="4"/>
      <c r="E5" s="4"/>
    </row>
    <row r="6" ht="16" customHeight="1" spans="1:5">
      <c r="A6" s="5">
        <v>10013</v>
      </c>
      <c r="B6" s="2" t="s">
        <v>3639</v>
      </c>
      <c r="C6" s="3"/>
      <c r="D6" s="4"/>
      <c r="E6" s="4"/>
    </row>
    <row r="7" ht="16" customHeight="1" spans="1:5">
      <c r="A7" s="5">
        <v>10014</v>
      </c>
      <c r="B7" s="2" t="s">
        <v>3640</v>
      </c>
      <c r="C7" s="3"/>
      <c r="D7" s="4"/>
      <c r="E7" s="4"/>
    </row>
    <row r="8" ht="16" customHeight="1" spans="1:5">
      <c r="A8" s="5">
        <v>10015</v>
      </c>
      <c r="B8" s="2" t="s">
        <v>3641</v>
      </c>
      <c r="C8" s="3"/>
      <c r="D8" s="4"/>
      <c r="E8" s="4"/>
    </row>
    <row r="9" ht="16" customHeight="1" spans="1:5">
      <c r="A9" s="5">
        <v>10016</v>
      </c>
      <c r="B9" s="2" t="s">
        <v>3642</v>
      </c>
      <c r="C9" s="3"/>
      <c r="D9" s="4"/>
      <c r="E9" s="4"/>
    </row>
    <row r="10" ht="16" customHeight="1" spans="1:5">
      <c r="A10" s="5">
        <v>10017</v>
      </c>
      <c r="B10" s="2" t="s">
        <v>3643</v>
      </c>
      <c r="C10" s="3"/>
      <c r="D10" s="4"/>
      <c r="E10" s="4"/>
    </row>
    <row r="11" ht="16" customHeight="1" spans="1:5">
      <c r="A11" s="5">
        <v>10018</v>
      </c>
      <c r="B11" s="2" t="s">
        <v>3644</v>
      </c>
      <c r="C11" s="3"/>
      <c r="D11" s="4"/>
      <c r="E11" s="4"/>
    </row>
    <row r="12" ht="16" customHeight="1" spans="1:5">
      <c r="A12" s="5">
        <v>10019</v>
      </c>
      <c r="B12" s="2" t="s">
        <v>3645</v>
      </c>
      <c r="C12" s="3"/>
      <c r="D12" s="4"/>
      <c r="E12" s="4"/>
    </row>
    <row r="13" ht="16" customHeight="1" spans="1:5">
      <c r="A13" s="5">
        <v>10020</v>
      </c>
      <c r="B13" s="2" t="s">
        <v>3646</v>
      </c>
      <c r="C13" s="3"/>
      <c r="D13" s="4"/>
      <c r="E13" s="4"/>
    </row>
    <row r="14" ht="16" customHeight="1" spans="1:5">
      <c r="A14" s="5">
        <v>10021</v>
      </c>
      <c r="B14" s="2" t="s">
        <v>3647</v>
      </c>
      <c r="C14" s="3"/>
      <c r="D14" s="4"/>
      <c r="E14" s="4"/>
    </row>
    <row r="15" ht="35" customHeight="1" spans="1:5">
      <c r="A15" s="5">
        <v>10022</v>
      </c>
      <c r="B15" s="6" t="s">
        <v>3648</v>
      </c>
      <c r="C15" s="3"/>
      <c r="D15" s="4"/>
      <c r="E15" s="4"/>
    </row>
    <row r="16" ht="35" customHeight="1" spans="1:5">
      <c r="A16" s="5">
        <v>10023</v>
      </c>
      <c r="B16" s="6" t="s">
        <v>3649</v>
      </c>
      <c r="C16" s="3"/>
      <c r="D16" s="4"/>
      <c r="E16" s="4"/>
    </row>
    <row r="17" ht="35" customHeight="1" spans="1:5">
      <c r="A17" s="5">
        <v>10024</v>
      </c>
      <c r="B17" s="6" t="s">
        <v>3650</v>
      </c>
      <c r="C17" s="3"/>
      <c r="D17" s="4"/>
      <c r="E17" s="4"/>
    </row>
    <row r="18" ht="51" customHeight="1" spans="1:5">
      <c r="A18" s="5">
        <v>10025</v>
      </c>
      <c r="B18" s="6" t="s">
        <v>3651</v>
      </c>
      <c r="C18" s="3"/>
      <c r="D18" s="4"/>
      <c r="E18" s="4"/>
    </row>
    <row r="19" ht="35" customHeight="1" spans="1:5">
      <c r="A19" s="5">
        <v>10026</v>
      </c>
      <c r="B19" s="6" t="s">
        <v>3652</v>
      </c>
      <c r="C19" s="3"/>
      <c r="D19" s="4"/>
      <c r="E19" s="4"/>
    </row>
    <row r="20" ht="35" customHeight="1" spans="1:5">
      <c r="A20" s="5">
        <v>10027</v>
      </c>
      <c r="B20" s="6" t="s">
        <v>3653</v>
      </c>
      <c r="C20" s="3"/>
      <c r="D20" s="4"/>
      <c r="E20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showGridLines="0" workbookViewId="0">
      <selection activeCell="A1" sqref="A1"/>
    </sheetView>
  </sheetViews>
  <sheetFormatPr defaultColWidth="8.83333333333333" defaultRowHeight="12" customHeight="1" outlineLevelCol="4"/>
  <cols>
    <col min="1" max="1" width="9" style="1" customWidth="1"/>
    <col min="2" max="3" width="11.175" style="1" customWidth="1"/>
    <col min="4" max="4" width="14.35" style="1" customWidth="1"/>
    <col min="5" max="5" width="9" style="1" customWidth="1"/>
    <col min="6" max="256" width="8.85" style="1" customWidth="1"/>
  </cols>
  <sheetData>
    <row r="1" ht="16" customHeight="1" spans="1:5">
      <c r="A1" s="43" t="s">
        <v>0</v>
      </c>
      <c r="B1" s="43" t="s">
        <v>44</v>
      </c>
      <c r="C1" s="43" t="s">
        <v>45</v>
      </c>
      <c r="D1" s="43" t="s">
        <v>46</v>
      </c>
      <c r="E1" s="4"/>
    </row>
    <row r="2" ht="16" customHeight="1" spans="1:5">
      <c r="A2" s="43" t="s">
        <v>0</v>
      </c>
      <c r="B2" s="43" t="s">
        <v>47</v>
      </c>
      <c r="C2" s="43" t="s">
        <v>48</v>
      </c>
      <c r="D2" s="43" t="s">
        <v>49</v>
      </c>
      <c r="E2" s="4"/>
    </row>
    <row r="3" ht="16" customHeight="1" spans="1:5">
      <c r="A3" s="13">
        <v>1</v>
      </c>
      <c r="B3" s="13">
        <v>6</v>
      </c>
      <c r="C3" s="13">
        <v>1200</v>
      </c>
      <c r="D3" s="4"/>
      <c r="E3" s="4"/>
    </row>
    <row r="4" ht="16" customHeight="1" spans="1:5">
      <c r="A4" s="13">
        <v>2</v>
      </c>
      <c r="B4" s="13">
        <v>18</v>
      </c>
      <c r="C4" s="13">
        <v>3800</v>
      </c>
      <c r="D4" s="4"/>
      <c r="E4" s="4"/>
    </row>
    <row r="5" ht="16" customHeight="1" spans="1:5">
      <c r="A5" s="13">
        <v>3</v>
      </c>
      <c r="B5" s="13">
        <v>48</v>
      </c>
      <c r="C5" s="13">
        <v>10000</v>
      </c>
      <c r="D5" s="20">
        <v>1000</v>
      </c>
      <c r="E5" s="4"/>
    </row>
    <row r="6" ht="16" customHeight="1" spans="1:5">
      <c r="A6" s="13">
        <v>4</v>
      </c>
      <c r="B6" s="13">
        <v>98</v>
      </c>
      <c r="C6" s="13">
        <v>20000</v>
      </c>
      <c r="D6" s="20">
        <v>2500</v>
      </c>
      <c r="E6" s="4"/>
    </row>
    <row r="7" ht="16" customHeight="1" spans="1:5">
      <c r="A7" s="13">
        <v>5</v>
      </c>
      <c r="B7" s="13">
        <v>198</v>
      </c>
      <c r="C7" s="13">
        <v>40000</v>
      </c>
      <c r="D7" s="20">
        <v>8000</v>
      </c>
      <c r="E7" s="4"/>
    </row>
    <row r="8" ht="16" customHeight="1" spans="1:5">
      <c r="A8" s="4"/>
      <c r="B8" s="4"/>
      <c r="C8" s="4"/>
      <c r="D8" s="4"/>
      <c r="E8" s="4"/>
    </row>
    <row r="9" ht="16" customHeight="1" spans="1:5">
      <c r="A9" s="4"/>
      <c r="B9" s="4"/>
      <c r="C9" s="4"/>
      <c r="D9" s="4"/>
      <c r="E9" s="4"/>
    </row>
    <row r="10" ht="16" customHeight="1" spans="1:5">
      <c r="A10" s="4"/>
      <c r="B10" s="4"/>
      <c r="C10" s="4"/>
      <c r="D10" s="4"/>
      <c r="E10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showGridLines="0" workbookViewId="0">
      <selection activeCell="A1" sqref="A1"/>
    </sheetView>
  </sheetViews>
  <sheetFormatPr defaultColWidth="8.83333333333333" defaultRowHeight="12" customHeight="1"/>
  <cols>
    <col min="1" max="1" width="9" style="1" customWidth="1"/>
    <col min="2" max="2" width="13.675" style="1" customWidth="1"/>
    <col min="3" max="3" width="11.175" style="1" customWidth="1"/>
    <col min="4" max="4" width="12.35" style="1" customWidth="1"/>
    <col min="5" max="5" width="49.675" style="1" customWidth="1"/>
    <col min="6" max="6" width="10.35" style="1" customWidth="1"/>
    <col min="7" max="7" width="12.175" style="1" customWidth="1"/>
    <col min="8" max="8" width="15" style="1" customWidth="1"/>
    <col min="9" max="9" width="12.35" style="1" customWidth="1"/>
    <col min="10" max="10" width="15" style="1" customWidth="1"/>
    <col min="11" max="256" width="8.85" style="1" customWidth="1"/>
  </cols>
  <sheetData>
    <row r="1" ht="15" customHeight="1" spans="1:10">
      <c r="A1" s="43" t="s">
        <v>0</v>
      </c>
      <c r="B1" s="43" t="s">
        <v>50</v>
      </c>
      <c r="C1" s="43" t="s">
        <v>44</v>
      </c>
      <c r="D1" s="43" t="s">
        <v>51</v>
      </c>
      <c r="E1" s="43" t="s">
        <v>52</v>
      </c>
      <c r="F1" s="43" t="s">
        <v>34</v>
      </c>
      <c r="G1" s="43" t="s">
        <v>35</v>
      </c>
      <c r="H1" s="43" t="s">
        <v>36</v>
      </c>
      <c r="I1" s="43" t="s">
        <v>37</v>
      </c>
      <c r="J1" s="43" t="s">
        <v>38</v>
      </c>
    </row>
    <row r="2" ht="15" customHeight="1" spans="1:10">
      <c r="A2" s="43" t="s">
        <v>0</v>
      </c>
      <c r="B2" s="43" t="s">
        <v>53</v>
      </c>
      <c r="C2" s="43" t="s">
        <v>47</v>
      </c>
      <c r="D2" s="43" t="s">
        <v>54</v>
      </c>
      <c r="E2" s="43" t="s">
        <v>55</v>
      </c>
      <c r="F2" s="43" t="s">
        <v>39</v>
      </c>
      <c r="G2" s="43" t="s">
        <v>40</v>
      </c>
      <c r="H2" s="43" t="s">
        <v>41</v>
      </c>
      <c r="I2" s="43" t="s">
        <v>42</v>
      </c>
      <c r="J2" s="43" t="s">
        <v>43</v>
      </c>
    </row>
    <row r="3" ht="16" customHeight="1" spans="1:10">
      <c r="A3" s="20">
        <v>1</v>
      </c>
      <c r="B3" s="19" t="s">
        <v>56</v>
      </c>
      <c r="C3" s="20">
        <v>6</v>
      </c>
      <c r="D3" s="20">
        <v>15</v>
      </c>
      <c r="E3" s="19" t="s">
        <v>57</v>
      </c>
      <c r="F3" s="20">
        <v>600</v>
      </c>
      <c r="G3" s="4"/>
      <c r="H3" s="4"/>
      <c r="I3" s="4"/>
      <c r="J3" s="4"/>
    </row>
    <row r="4" ht="16" customHeight="1" spans="1:10">
      <c r="A4" s="20">
        <v>2</v>
      </c>
      <c r="B4" s="19" t="s">
        <v>58</v>
      </c>
      <c r="C4" s="20">
        <v>18</v>
      </c>
      <c r="D4" s="20">
        <v>45</v>
      </c>
      <c r="E4" s="19" t="s">
        <v>59</v>
      </c>
      <c r="F4" s="20">
        <v>1800</v>
      </c>
      <c r="G4" s="4"/>
      <c r="H4" s="4"/>
      <c r="I4" s="4"/>
      <c r="J4" s="4"/>
    </row>
    <row r="5" ht="16" customHeight="1" spans="1:10">
      <c r="A5" s="20">
        <v>3</v>
      </c>
      <c r="B5" s="19" t="s">
        <v>60</v>
      </c>
      <c r="C5" s="20">
        <v>28</v>
      </c>
      <c r="D5" s="20">
        <v>68</v>
      </c>
      <c r="E5" s="22"/>
      <c r="F5" s="20">
        <v>8888</v>
      </c>
      <c r="G5" s="20">
        <v>101</v>
      </c>
      <c r="H5" s="20">
        <v>10</v>
      </c>
      <c r="I5" s="13">
        <v>1</v>
      </c>
      <c r="J5" s="13">
        <v>10</v>
      </c>
    </row>
    <row r="6" ht="16" customHeight="1" spans="1:10">
      <c r="A6" s="20">
        <v>4</v>
      </c>
      <c r="B6" s="19" t="s">
        <v>61</v>
      </c>
      <c r="C6" s="20">
        <v>98</v>
      </c>
      <c r="D6" s="20">
        <v>198</v>
      </c>
      <c r="E6" s="22"/>
      <c r="F6" s="20">
        <v>18888</v>
      </c>
      <c r="G6" s="20">
        <v>103</v>
      </c>
      <c r="H6" s="20">
        <v>12</v>
      </c>
      <c r="I6" s="13">
        <v>2</v>
      </c>
      <c r="J6" s="13">
        <v>30</v>
      </c>
    </row>
    <row r="7" ht="16" customHeight="1" spans="1:10">
      <c r="A7" s="20">
        <v>5</v>
      </c>
      <c r="B7" s="19" t="s">
        <v>62</v>
      </c>
      <c r="C7" s="20">
        <v>168</v>
      </c>
      <c r="D7" s="20">
        <v>368</v>
      </c>
      <c r="E7" s="22"/>
      <c r="F7" s="20">
        <v>28888</v>
      </c>
      <c r="G7" s="20">
        <v>105</v>
      </c>
      <c r="H7" s="20">
        <v>5</v>
      </c>
      <c r="I7" s="13">
        <v>104</v>
      </c>
      <c r="J7" s="13">
        <v>5</v>
      </c>
    </row>
    <row r="8" ht="16" customHeight="1" spans="1:10">
      <c r="A8" s="20">
        <v>6</v>
      </c>
      <c r="B8" s="19" t="s">
        <v>63</v>
      </c>
      <c r="C8" s="20">
        <v>328</v>
      </c>
      <c r="D8" s="20">
        <v>658</v>
      </c>
      <c r="E8" s="4"/>
      <c r="F8" s="20">
        <v>38888</v>
      </c>
      <c r="G8" s="20">
        <v>108</v>
      </c>
      <c r="H8" s="20">
        <v>1</v>
      </c>
      <c r="I8" s="13">
        <v>107</v>
      </c>
      <c r="J8" s="13">
        <v>2</v>
      </c>
    </row>
    <row r="9" ht="16" customHeight="1" spans="1:10">
      <c r="A9" s="4"/>
      <c r="B9" s="4"/>
      <c r="C9" s="4"/>
      <c r="D9" s="4"/>
      <c r="E9" s="4"/>
      <c r="F9" s="4"/>
      <c r="G9" s="4"/>
      <c r="H9" s="4"/>
      <c r="I9" s="4"/>
      <c r="J9" s="4"/>
    </row>
    <row r="10" ht="16" customHeight="1" spans="1:10">
      <c r="A10" s="4"/>
      <c r="B10" s="4"/>
      <c r="C10" s="4"/>
      <c r="D10" s="4"/>
      <c r="E10" s="4"/>
      <c r="F10" s="4"/>
      <c r="G10" s="4"/>
      <c r="H10" s="4"/>
      <c r="I10" s="4"/>
      <c r="J10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showGridLines="0" workbookViewId="0">
      <selection activeCell="A1" sqref="A1"/>
    </sheetView>
  </sheetViews>
  <sheetFormatPr defaultColWidth="8.83333333333333" defaultRowHeight="12" customHeight="1"/>
  <cols>
    <col min="1" max="1" width="9" style="1" customWidth="1"/>
    <col min="2" max="2" width="17.85" style="1" customWidth="1"/>
    <col min="3" max="3" width="11.175" style="1" customWidth="1"/>
    <col min="4" max="4" width="12.35" style="1" customWidth="1"/>
    <col min="5" max="5" width="53.35" style="1" customWidth="1"/>
    <col min="6" max="6" width="11.35" style="1" customWidth="1"/>
    <col min="7" max="7" width="12.35" style="1" customWidth="1"/>
    <col min="8" max="8" width="15" style="1" customWidth="1"/>
    <col min="9" max="9" width="12.35" style="1" customWidth="1"/>
    <col min="10" max="10" width="15" style="1" customWidth="1"/>
    <col min="11" max="256" width="8.85" style="1" customWidth="1"/>
  </cols>
  <sheetData>
    <row r="1" ht="15" customHeight="1" spans="1:10">
      <c r="A1" s="43" t="s">
        <v>0</v>
      </c>
      <c r="B1" s="43" t="s">
        <v>64</v>
      </c>
      <c r="C1" s="43" t="s">
        <v>44</v>
      </c>
      <c r="D1" s="43" t="s">
        <v>51</v>
      </c>
      <c r="E1" s="43" t="s">
        <v>65</v>
      </c>
      <c r="F1" s="43" t="s">
        <v>34</v>
      </c>
      <c r="G1" s="43" t="s">
        <v>35</v>
      </c>
      <c r="H1" s="43" t="s">
        <v>36</v>
      </c>
      <c r="I1" s="43" t="s">
        <v>37</v>
      </c>
      <c r="J1" s="43" t="s">
        <v>38</v>
      </c>
    </row>
    <row r="2" ht="15" customHeight="1" spans="1:10">
      <c r="A2" s="43" t="s">
        <v>0</v>
      </c>
      <c r="B2" s="43" t="s">
        <v>53</v>
      </c>
      <c r="C2" s="43" t="s">
        <v>47</v>
      </c>
      <c r="D2" s="43" t="s">
        <v>54</v>
      </c>
      <c r="E2" s="43" t="s">
        <v>55</v>
      </c>
      <c r="F2" s="43" t="s">
        <v>39</v>
      </c>
      <c r="G2" s="43" t="s">
        <v>40</v>
      </c>
      <c r="H2" s="43" t="s">
        <v>41</v>
      </c>
      <c r="I2" s="43" t="s">
        <v>42</v>
      </c>
      <c r="J2" s="43" t="s">
        <v>43</v>
      </c>
    </row>
    <row r="3" ht="16" customHeight="1" spans="1:10">
      <c r="A3" s="13">
        <v>1</v>
      </c>
      <c r="B3" s="10" t="s">
        <v>66</v>
      </c>
      <c r="C3" s="13">
        <v>18</v>
      </c>
      <c r="D3" s="13">
        <v>48</v>
      </c>
      <c r="E3" s="20">
        <v>3</v>
      </c>
      <c r="F3" s="20">
        <v>1888</v>
      </c>
      <c r="G3" s="20">
        <v>1</v>
      </c>
      <c r="H3" s="20">
        <v>5</v>
      </c>
      <c r="I3" s="4"/>
      <c r="J3" s="4"/>
    </row>
    <row r="4" ht="16" customHeight="1" spans="1:10">
      <c r="A4" s="13">
        <v>2</v>
      </c>
      <c r="B4" s="10" t="s">
        <v>67</v>
      </c>
      <c r="C4" s="13">
        <v>68</v>
      </c>
      <c r="D4" s="13">
        <v>168</v>
      </c>
      <c r="E4" s="20">
        <v>5</v>
      </c>
      <c r="F4" s="20">
        <v>2888</v>
      </c>
      <c r="G4" s="20">
        <v>102</v>
      </c>
      <c r="H4" s="20">
        <v>5</v>
      </c>
      <c r="I4" s="4"/>
      <c r="J4" s="4"/>
    </row>
    <row r="5" ht="16" customHeight="1" spans="1:10">
      <c r="A5" s="13">
        <v>3</v>
      </c>
      <c r="B5" s="10" t="s">
        <v>68</v>
      </c>
      <c r="C5" s="13">
        <v>198</v>
      </c>
      <c r="D5" s="13">
        <v>418</v>
      </c>
      <c r="E5" s="20">
        <v>7</v>
      </c>
      <c r="F5" s="20">
        <v>6888</v>
      </c>
      <c r="G5" s="20">
        <v>104</v>
      </c>
      <c r="H5" s="20">
        <v>5</v>
      </c>
      <c r="I5" s="4"/>
      <c r="J5" s="4"/>
    </row>
    <row r="6" ht="16" customHeight="1" spans="1:10">
      <c r="A6" s="13">
        <v>4</v>
      </c>
      <c r="B6" s="10" t="s">
        <v>69</v>
      </c>
      <c r="C6" s="13">
        <v>648</v>
      </c>
      <c r="D6" s="13">
        <v>1588</v>
      </c>
      <c r="E6" s="20">
        <v>10</v>
      </c>
      <c r="F6" s="20">
        <v>12888</v>
      </c>
      <c r="G6" s="20">
        <v>106</v>
      </c>
      <c r="H6" s="20">
        <v>2</v>
      </c>
      <c r="I6" s="4"/>
      <c r="J6" s="4"/>
    </row>
    <row r="7" ht="16" customHeight="1" spans="1:10">
      <c r="A7" s="4"/>
      <c r="B7" s="4"/>
      <c r="C7" s="4"/>
      <c r="D7" s="4"/>
      <c r="E7" s="4"/>
      <c r="F7" s="4"/>
      <c r="G7" s="4"/>
      <c r="H7" s="4"/>
      <c r="I7" s="4"/>
      <c r="J7" s="4"/>
    </row>
    <row r="8" ht="16" customHeight="1" spans="1:10">
      <c r="A8" s="4"/>
      <c r="B8" s="4"/>
      <c r="C8" s="4"/>
      <c r="D8" s="4"/>
      <c r="E8" s="4"/>
      <c r="F8" s="4"/>
      <c r="G8" s="4"/>
      <c r="H8" s="4"/>
      <c r="I8" s="4"/>
      <c r="J8" s="4"/>
    </row>
    <row r="9" ht="16" customHeight="1" spans="1:10">
      <c r="A9" s="4"/>
      <c r="B9" s="4"/>
      <c r="C9" s="4"/>
      <c r="D9" s="4"/>
      <c r="E9" s="4"/>
      <c r="F9" s="4"/>
      <c r="G9" s="4"/>
      <c r="H9" s="4"/>
      <c r="I9" s="4"/>
      <c r="J9" s="4"/>
    </row>
    <row r="10" ht="16" customHeight="1" spans="1:10">
      <c r="A10" s="4"/>
      <c r="B10" s="4"/>
      <c r="C10" s="4"/>
      <c r="D10" s="4"/>
      <c r="E10" s="4"/>
      <c r="F10" s="4"/>
      <c r="G10" s="4"/>
      <c r="H10" s="4"/>
      <c r="I10" s="4"/>
      <c r="J10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showGridLines="0" workbookViewId="0">
      <selection activeCell="A1" sqref="A1"/>
    </sheetView>
  </sheetViews>
  <sheetFormatPr defaultColWidth="8.83333333333333" defaultRowHeight="16.5" customHeight="1" outlineLevelCol="6"/>
  <cols>
    <col min="1" max="1" width="38" style="1" customWidth="1"/>
    <col min="2" max="2" width="9.35" style="1" customWidth="1"/>
    <col min="3" max="5" width="15.85" style="1" customWidth="1"/>
    <col min="6" max="6" width="30" style="1" customWidth="1"/>
    <col min="7" max="7" width="26" style="1" customWidth="1"/>
    <col min="8" max="256" width="8.85" style="1" customWidth="1"/>
  </cols>
  <sheetData>
    <row r="1" ht="15" customHeight="1" spans="1:7">
      <c r="A1" s="43" t="s">
        <v>70</v>
      </c>
      <c r="B1" s="43" t="s">
        <v>71</v>
      </c>
      <c r="C1" s="43" t="s">
        <v>33</v>
      </c>
      <c r="D1" s="43" t="s">
        <v>72</v>
      </c>
      <c r="E1" s="43" t="s">
        <v>73</v>
      </c>
      <c r="F1" s="43" t="s">
        <v>74</v>
      </c>
      <c r="G1" s="43" t="s">
        <v>75</v>
      </c>
    </row>
    <row r="2" ht="16" customHeight="1" spans="1:7">
      <c r="A2" s="10" t="s">
        <v>76</v>
      </c>
      <c r="B2" s="10" t="s">
        <v>77</v>
      </c>
      <c r="C2" s="10" t="s">
        <v>78</v>
      </c>
      <c r="D2" s="80" t="s">
        <v>79</v>
      </c>
      <c r="E2" s="80" t="s">
        <v>80</v>
      </c>
      <c r="F2" s="10" t="s">
        <v>81</v>
      </c>
      <c r="G2" s="10" t="s">
        <v>82</v>
      </c>
    </row>
    <row r="3" ht="16" customHeight="1" spans="1:7">
      <c r="A3" s="20">
        <v>1</v>
      </c>
      <c r="B3" s="81">
        <v>10</v>
      </c>
      <c r="C3" s="44">
        <v>1</v>
      </c>
      <c r="D3" s="82"/>
      <c r="E3" s="82"/>
      <c r="F3" s="82"/>
      <c r="G3" s="82"/>
    </row>
    <row r="4" ht="16" customHeight="1" spans="1:7">
      <c r="A4" s="20">
        <v>2</v>
      </c>
      <c r="B4" s="81">
        <v>15</v>
      </c>
      <c r="C4" s="44">
        <v>1</v>
      </c>
      <c r="D4" s="44">
        <f t="shared" ref="D4:D53" si="0">MROUND(B4*0.4,5)</f>
        <v>5</v>
      </c>
      <c r="E4" s="44">
        <v>1001</v>
      </c>
      <c r="F4" s="44">
        <v>3</v>
      </c>
      <c r="G4" s="43" t="s">
        <v>83</v>
      </c>
    </row>
    <row r="5" ht="16" customHeight="1" spans="1:7">
      <c r="A5" s="20">
        <v>3</v>
      </c>
      <c r="B5" s="81">
        <v>25</v>
      </c>
      <c r="C5" s="44">
        <v>2</v>
      </c>
      <c r="D5" s="44">
        <f t="shared" si="0"/>
        <v>10</v>
      </c>
      <c r="E5" s="82"/>
      <c r="F5" s="44">
        <v>4</v>
      </c>
      <c r="G5" s="43" t="s">
        <v>83</v>
      </c>
    </row>
    <row r="6" ht="16" customHeight="1" spans="1:7">
      <c r="A6" s="20">
        <v>4</v>
      </c>
      <c r="B6" s="81">
        <v>40</v>
      </c>
      <c r="C6" s="44">
        <v>5</v>
      </c>
      <c r="D6" s="44">
        <f t="shared" si="0"/>
        <v>15</v>
      </c>
      <c r="E6" s="44">
        <v>1002</v>
      </c>
      <c r="F6" s="44">
        <v>5</v>
      </c>
      <c r="G6" s="43" t="s">
        <v>84</v>
      </c>
    </row>
    <row r="7" ht="16" customHeight="1" spans="1:7">
      <c r="A7" s="20">
        <v>5</v>
      </c>
      <c r="B7" s="81">
        <v>65</v>
      </c>
      <c r="C7" s="44">
        <v>10</v>
      </c>
      <c r="D7" s="44">
        <f t="shared" si="0"/>
        <v>25</v>
      </c>
      <c r="E7" s="82"/>
      <c r="F7" s="44">
        <v>6</v>
      </c>
      <c r="G7" s="43" t="s">
        <v>83</v>
      </c>
    </row>
    <row r="8" ht="16" customHeight="1" spans="1:7">
      <c r="A8" s="20">
        <v>6</v>
      </c>
      <c r="B8" s="81">
        <v>95</v>
      </c>
      <c r="C8" s="44">
        <v>12</v>
      </c>
      <c r="D8" s="44">
        <f t="shared" si="0"/>
        <v>40</v>
      </c>
      <c r="E8" s="44">
        <v>1003</v>
      </c>
      <c r="F8" s="44">
        <v>7</v>
      </c>
      <c r="G8" s="43" t="s">
        <v>85</v>
      </c>
    </row>
    <row r="9" ht="16" customHeight="1" spans="1:7">
      <c r="A9" s="83">
        <v>7</v>
      </c>
      <c r="B9" s="81">
        <v>130</v>
      </c>
      <c r="C9" s="44">
        <v>14</v>
      </c>
      <c r="D9" s="44">
        <f t="shared" si="0"/>
        <v>50</v>
      </c>
      <c r="E9" s="82"/>
      <c r="F9" s="44">
        <v>8</v>
      </c>
      <c r="G9" s="43" t="s">
        <v>86</v>
      </c>
    </row>
    <row r="10" ht="16" customHeight="1" spans="1:7">
      <c r="A10" s="84">
        <v>8</v>
      </c>
      <c r="B10" s="85">
        <v>130</v>
      </c>
      <c r="C10" s="44">
        <v>19</v>
      </c>
      <c r="D10" s="44">
        <f t="shared" si="0"/>
        <v>50</v>
      </c>
      <c r="E10" s="82"/>
      <c r="F10" s="44">
        <v>9</v>
      </c>
      <c r="G10" s="43" t="s">
        <v>83</v>
      </c>
    </row>
    <row r="11" ht="16" customHeight="1" spans="1:7">
      <c r="A11" s="84">
        <v>9</v>
      </c>
      <c r="B11" s="85">
        <v>140</v>
      </c>
      <c r="C11" s="44">
        <v>21</v>
      </c>
      <c r="D11" s="44">
        <f t="shared" si="0"/>
        <v>55</v>
      </c>
      <c r="E11" s="44">
        <v>1004</v>
      </c>
      <c r="F11" s="44">
        <v>10</v>
      </c>
      <c r="G11" s="43" t="s">
        <v>84</v>
      </c>
    </row>
    <row r="12" ht="16" customHeight="1" spans="1:7">
      <c r="A12" s="84">
        <v>10</v>
      </c>
      <c r="B12" s="85">
        <v>150</v>
      </c>
      <c r="C12" s="44">
        <v>24</v>
      </c>
      <c r="D12" s="44">
        <f t="shared" si="0"/>
        <v>60</v>
      </c>
      <c r="E12" s="82"/>
      <c r="F12" s="44">
        <v>11</v>
      </c>
      <c r="G12" s="43" t="s">
        <v>83</v>
      </c>
    </row>
    <row r="13" ht="16" customHeight="1" spans="1:7">
      <c r="A13" s="84">
        <v>11</v>
      </c>
      <c r="B13" s="85">
        <v>160</v>
      </c>
      <c r="C13" s="44">
        <v>27</v>
      </c>
      <c r="D13" s="44">
        <f t="shared" si="0"/>
        <v>65</v>
      </c>
      <c r="E13" s="82"/>
      <c r="F13" s="44">
        <v>12</v>
      </c>
      <c r="G13" s="43" t="s">
        <v>83</v>
      </c>
    </row>
    <row r="14" ht="16" customHeight="1" spans="1:7">
      <c r="A14" s="84">
        <v>12</v>
      </c>
      <c r="B14" s="85">
        <v>170</v>
      </c>
      <c r="C14" s="44">
        <v>30</v>
      </c>
      <c r="D14" s="44">
        <f t="shared" si="0"/>
        <v>70</v>
      </c>
      <c r="E14" s="44">
        <v>1005</v>
      </c>
      <c r="F14" s="44">
        <v>13</v>
      </c>
      <c r="G14" s="43" t="s">
        <v>83</v>
      </c>
    </row>
    <row r="15" ht="16" customHeight="1" spans="1:7">
      <c r="A15" s="86">
        <v>13</v>
      </c>
      <c r="B15" s="81">
        <v>205</v>
      </c>
      <c r="C15" s="44">
        <v>33</v>
      </c>
      <c r="D15" s="44">
        <f t="shared" si="0"/>
        <v>80</v>
      </c>
      <c r="E15" s="82"/>
      <c r="F15" s="44">
        <v>14</v>
      </c>
      <c r="G15" s="43" t="s">
        <v>84</v>
      </c>
    </row>
    <row r="16" ht="16" customHeight="1" spans="1:7">
      <c r="A16" s="20">
        <v>14</v>
      </c>
      <c r="B16" s="81">
        <v>245</v>
      </c>
      <c r="C16" s="44">
        <v>36</v>
      </c>
      <c r="D16" s="44">
        <f t="shared" si="0"/>
        <v>100</v>
      </c>
      <c r="E16" s="82"/>
      <c r="F16" s="44">
        <v>15</v>
      </c>
      <c r="G16" s="43" t="s">
        <v>83</v>
      </c>
    </row>
    <row r="17" ht="16" customHeight="1" spans="1:7">
      <c r="A17" s="83">
        <v>15</v>
      </c>
      <c r="B17" s="81">
        <v>305</v>
      </c>
      <c r="C17" s="44">
        <v>39</v>
      </c>
      <c r="D17" s="44">
        <f t="shared" si="0"/>
        <v>120</v>
      </c>
      <c r="E17" s="44">
        <v>1006</v>
      </c>
      <c r="F17" s="44">
        <v>16</v>
      </c>
      <c r="G17" s="43" t="s">
        <v>85</v>
      </c>
    </row>
    <row r="18" ht="16" customHeight="1" spans="1:7">
      <c r="A18" s="84">
        <v>16</v>
      </c>
      <c r="B18" s="85">
        <v>360</v>
      </c>
      <c r="C18" s="44">
        <v>42</v>
      </c>
      <c r="D18" s="44">
        <f t="shared" si="0"/>
        <v>145</v>
      </c>
      <c r="E18" s="82"/>
      <c r="F18" s="44">
        <v>17</v>
      </c>
      <c r="G18" s="43" t="s">
        <v>86</v>
      </c>
    </row>
    <row r="19" ht="16" customHeight="1" spans="1:7">
      <c r="A19" s="84">
        <v>17</v>
      </c>
      <c r="B19" s="85">
        <v>395</v>
      </c>
      <c r="C19" s="44">
        <v>45</v>
      </c>
      <c r="D19" s="44">
        <f t="shared" si="0"/>
        <v>160</v>
      </c>
      <c r="E19" s="82"/>
      <c r="F19" s="44">
        <v>18</v>
      </c>
      <c r="G19" s="43" t="s">
        <v>83</v>
      </c>
    </row>
    <row r="20" ht="16" customHeight="1" spans="1:7">
      <c r="A20" s="84">
        <v>18</v>
      </c>
      <c r="B20" s="85">
        <v>445</v>
      </c>
      <c r="C20" s="44">
        <v>48</v>
      </c>
      <c r="D20" s="44">
        <f t="shared" si="0"/>
        <v>180</v>
      </c>
      <c r="E20" s="82"/>
      <c r="F20" s="44">
        <v>19</v>
      </c>
      <c r="G20" s="43" t="s">
        <v>84</v>
      </c>
    </row>
    <row r="21" ht="16" customHeight="1" spans="1:7">
      <c r="A21" s="84">
        <v>19</v>
      </c>
      <c r="B21" s="85">
        <v>535</v>
      </c>
      <c r="C21" s="44">
        <v>51</v>
      </c>
      <c r="D21" s="44">
        <f t="shared" si="0"/>
        <v>215</v>
      </c>
      <c r="E21" s="44">
        <v>1007</v>
      </c>
      <c r="F21" s="44">
        <v>20</v>
      </c>
      <c r="G21" s="43" t="s">
        <v>83</v>
      </c>
    </row>
    <row r="22" ht="16" customHeight="1" spans="1:7">
      <c r="A22" s="86">
        <v>20</v>
      </c>
      <c r="B22" s="81">
        <v>695</v>
      </c>
      <c r="C22" s="44">
        <v>55</v>
      </c>
      <c r="D22" s="44">
        <f t="shared" si="0"/>
        <v>280</v>
      </c>
      <c r="E22" s="82"/>
      <c r="F22" s="44">
        <v>21</v>
      </c>
      <c r="G22" s="43" t="s">
        <v>83</v>
      </c>
    </row>
    <row r="23" ht="16" customHeight="1" spans="1:7">
      <c r="A23" s="20">
        <v>21</v>
      </c>
      <c r="B23" s="81">
        <v>830</v>
      </c>
      <c r="C23" s="44">
        <v>59</v>
      </c>
      <c r="D23" s="44">
        <f t="shared" si="0"/>
        <v>330</v>
      </c>
      <c r="E23" s="82"/>
      <c r="F23" s="44">
        <v>22</v>
      </c>
      <c r="G23" s="43" t="s">
        <v>83</v>
      </c>
    </row>
    <row r="24" ht="16" customHeight="1" spans="1:7">
      <c r="A24" s="20">
        <v>22</v>
      </c>
      <c r="B24" s="81">
        <v>970</v>
      </c>
      <c r="C24" s="44">
        <v>63</v>
      </c>
      <c r="D24" s="44">
        <f t="shared" si="0"/>
        <v>390</v>
      </c>
      <c r="E24" s="82"/>
      <c r="F24" s="44">
        <v>23</v>
      </c>
      <c r="G24" s="43" t="s">
        <v>84</v>
      </c>
    </row>
    <row r="25" ht="16" customHeight="1" spans="1:7">
      <c r="A25" s="20">
        <v>23</v>
      </c>
      <c r="B25" s="81">
        <v>1110</v>
      </c>
      <c r="C25" s="44">
        <v>67</v>
      </c>
      <c r="D25" s="44">
        <f t="shared" si="0"/>
        <v>445</v>
      </c>
      <c r="E25" s="44">
        <v>1008</v>
      </c>
      <c r="F25" s="44">
        <v>24</v>
      </c>
      <c r="G25" s="43" t="s">
        <v>83</v>
      </c>
    </row>
    <row r="26" ht="16" customHeight="1" spans="1:7">
      <c r="A26" s="20">
        <v>24</v>
      </c>
      <c r="B26" s="81">
        <v>1250</v>
      </c>
      <c r="C26" s="44">
        <v>71</v>
      </c>
      <c r="D26" s="44">
        <f t="shared" si="0"/>
        <v>500</v>
      </c>
      <c r="E26" s="82"/>
      <c r="F26" s="44">
        <v>25</v>
      </c>
      <c r="G26" s="43" t="s">
        <v>85</v>
      </c>
    </row>
    <row r="27" ht="16" customHeight="1" spans="1:7">
      <c r="A27" s="20">
        <v>25</v>
      </c>
      <c r="B27" s="81">
        <v>1385</v>
      </c>
      <c r="C27" s="44">
        <v>75</v>
      </c>
      <c r="D27" s="44">
        <f t="shared" si="0"/>
        <v>555</v>
      </c>
      <c r="E27" s="82"/>
      <c r="F27" s="44">
        <v>26</v>
      </c>
      <c r="G27" s="43" t="s">
        <v>86</v>
      </c>
    </row>
    <row r="28" ht="16" customHeight="1" spans="1:7">
      <c r="A28" s="20">
        <v>26</v>
      </c>
      <c r="B28" s="81">
        <v>1525</v>
      </c>
      <c r="C28" s="44">
        <v>79</v>
      </c>
      <c r="D28" s="44">
        <f t="shared" si="0"/>
        <v>610</v>
      </c>
      <c r="E28" s="82"/>
      <c r="F28" s="44">
        <v>27</v>
      </c>
      <c r="G28" s="43" t="s">
        <v>83</v>
      </c>
    </row>
    <row r="29" ht="16" customHeight="1" spans="1:7">
      <c r="A29" s="20">
        <v>27</v>
      </c>
      <c r="B29" s="81">
        <v>1665</v>
      </c>
      <c r="C29" s="44">
        <v>83</v>
      </c>
      <c r="D29" s="44">
        <f t="shared" si="0"/>
        <v>665</v>
      </c>
      <c r="E29" s="44">
        <v>1009</v>
      </c>
      <c r="F29" s="44">
        <v>28</v>
      </c>
      <c r="G29" s="43" t="s">
        <v>84</v>
      </c>
    </row>
    <row r="30" ht="16" customHeight="1" spans="1:7">
      <c r="A30" s="20">
        <v>28</v>
      </c>
      <c r="B30" s="81">
        <v>1805</v>
      </c>
      <c r="C30" s="44">
        <v>87</v>
      </c>
      <c r="D30" s="44">
        <f t="shared" si="0"/>
        <v>720</v>
      </c>
      <c r="E30" s="82"/>
      <c r="F30" s="44">
        <v>29</v>
      </c>
      <c r="G30" s="43" t="s">
        <v>83</v>
      </c>
    </row>
    <row r="31" ht="16" customHeight="1" spans="1:7">
      <c r="A31" s="83">
        <v>29</v>
      </c>
      <c r="B31" s="81">
        <v>1940</v>
      </c>
      <c r="C31" s="44">
        <v>91</v>
      </c>
      <c r="D31" s="44">
        <f t="shared" si="0"/>
        <v>775</v>
      </c>
      <c r="E31" s="82"/>
      <c r="F31" s="44">
        <v>30</v>
      </c>
      <c r="G31" s="43" t="s">
        <v>83</v>
      </c>
    </row>
    <row r="32" ht="16" customHeight="1" spans="1:7">
      <c r="A32" s="84">
        <v>30</v>
      </c>
      <c r="B32" s="85">
        <v>2070</v>
      </c>
      <c r="C32" s="44">
        <v>95</v>
      </c>
      <c r="D32" s="44">
        <f t="shared" si="0"/>
        <v>830</v>
      </c>
      <c r="E32" s="82"/>
      <c r="F32" s="44">
        <v>31</v>
      </c>
      <c r="G32" s="43" t="s">
        <v>83</v>
      </c>
    </row>
    <row r="33" ht="16" customHeight="1" spans="1:7">
      <c r="A33" s="84">
        <v>31</v>
      </c>
      <c r="B33" s="85">
        <v>2115</v>
      </c>
      <c r="C33" s="44">
        <v>100</v>
      </c>
      <c r="D33" s="44">
        <f t="shared" si="0"/>
        <v>845</v>
      </c>
      <c r="E33" s="44">
        <v>1010</v>
      </c>
      <c r="F33" s="44">
        <v>32</v>
      </c>
      <c r="G33" s="43" t="s">
        <v>84</v>
      </c>
    </row>
    <row r="34" ht="16" customHeight="1" spans="1:7">
      <c r="A34" s="84">
        <v>32</v>
      </c>
      <c r="B34" s="85">
        <v>2155</v>
      </c>
      <c r="C34" s="44">
        <v>105</v>
      </c>
      <c r="D34" s="44">
        <f t="shared" si="0"/>
        <v>860</v>
      </c>
      <c r="E34" s="82"/>
      <c r="F34" s="44">
        <v>33</v>
      </c>
      <c r="G34" s="43" t="s">
        <v>83</v>
      </c>
    </row>
    <row r="35" ht="16" customHeight="1" spans="1:7">
      <c r="A35" s="84">
        <v>33</v>
      </c>
      <c r="B35" s="85">
        <v>2195</v>
      </c>
      <c r="C35" s="44">
        <v>110</v>
      </c>
      <c r="D35" s="44">
        <f t="shared" si="0"/>
        <v>880</v>
      </c>
      <c r="E35" s="82"/>
      <c r="F35" s="44">
        <v>34</v>
      </c>
      <c r="G35" s="43" t="s">
        <v>85</v>
      </c>
    </row>
    <row r="36" ht="16" customHeight="1" spans="1:7">
      <c r="A36" s="84">
        <v>34</v>
      </c>
      <c r="B36" s="85">
        <v>2240</v>
      </c>
      <c r="C36" s="44">
        <v>115</v>
      </c>
      <c r="D36" s="44">
        <f t="shared" si="0"/>
        <v>895</v>
      </c>
      <c r="E36" s="82"/>
      <c r="F36" s="44">
        <v>35</v>
      </c>
      <c r="G36" s="43" t="s">
        <v>86</v>
      </c>
    </row>
    <row r="37" ht="16" customHeight="1" spans="1:7">
      <c r="A37" s="84">
        <v>35</v>
      </c>
      <c r="B37" s="85">
        <v>2280</v>
      </c>
      <c r="C37" s="44">
        <v>120</v>
      </c>
      <c r="D37" s="44">
        <f t="shared" si="0"/>
        <v>910</v>
      </c>
      <c r="E37" s="44">
        <v>1011</v>
      </c>
      <c r="F37" s="44">
        <v>36</v>
      </c>
      <c r="G37" s="43" t="s">
        <v>83</v>
      </c>
    </row>
    <row r="38" ht="16" customHeight="1" spans="1:7">
      <c r="A38" s="84">
        <v>36</v>
      </c>
      <c r="B38" s="85">
        <v>2320</v>
      </c>
      <c r="C38" s="44">
        <v>125</v>
      </c>
      <c r="D38" s="44">
        <f t="shared" si="0"/>
        <v>930</v>
      </c>
      <c r="E38" s="82"/>
      <c r="F38" s="44">
        <v>37</v>
      </c>
      <c r="G38" s="43" t="s">
        <v>84</v>
      </c>
    </row>
    <row r="39" ht="16" customHeight="1" spans="1:7">
      <c r="A39" s="84">
        <v>37</v>
      </c>
      <c r="B39" s="85">
        <v>2360</v>
      </c>
      <c r="C39" s="44">
        <v>130</v>
      </c>
      <c r="D39" s="44">
        <f t="shared" si="0"/>
        <v>945</v>
      </c>
      <c r="E39" s="82"/>
      <c r="F39" s="44">
        <v>38</v>
      </c>
      <c r="G39" s="43" t="s">
        <v>83</v>
      </c>
    </row>
    <row r="40" ht="16" customHeight="1" spans="1:7">
      <c r="A40" s="84">
        <v>38</v>
      </c>
      <c r="B40" s="85">
        <v>2405</v>
      </c>
      <c r="C40" s="44">
        <v>135</v>
      </c>
      <c r="D40" s="44">
        <f t="shared" si="0"/>
        <v>960</v>
      </c>
      <c r="E40" s="82"/>
      <c r="F40" s="44">
        <v>39</v>
      </c>
      <c r="G40" s="43" t="s">
        <v>83</v>
      </c>
    </row>
    <row r="41" ht="16" customHeight="1" spans="1:7">
      <c r="A41" s="84">
        <v>39</v>
      </c>
      <c r="B41" s="85">
        <v>2445</v>
      </c>
      <c r="C41" s="44">
        <v>140</v>
      </c>
      <c r="D41" s="44">
        <f t="shared" si="0"/>
        <v>980</v>
      </c>
      <c r="E41" s="44">
        <v>1012</v>
      </c>
      <c r="F41" s="44">
        <v>40</v>
      </c>
      <c r="G41" s="43" t="s">
        <v>83</v>
      </c>
    </row>
    <row r="42" ht="16" customHeight="1" spans="1:7">
      <c r="A42" s="86">
        <v>40</v>
      </c>
      <c r="B42" s="81">
        <v>2880</v>
      </c>
      <c r="C42" s="44">
        <v>145</v>
      </c>
      <c r="D42" s="44">
        <f t="shared" si="0"/>
        <v>1150</v>
      </c>
      <c r="E42" s="82"/>
      <c r="F42" s="44">
        <v>41</v>
      </c>
      <c r="G42" s="43" t="s">
        <v>84</v>
      </c>
    </row>
    <row r="43" ht="16" customHeight="1" spans="1:7">
      <c r="A43" s="20">
        <v>41</v>
      </c>
      <c r="B43" s="81">
        <v>3025</v>
      </c>
      <c r="C43" s="44">
        <v>150</v>
      </c>
      <c r="D43" s="44">
        <f t="shared" si="0"/>
        <v>1210</v>
      </c>
      <c r="E43" s="82"/>
      <c r="F43" s="44">
        <v>42</v>
      </c>
      <c r="G43" s="43" t="s">
        <v>83</v>
      </c>
    </row>
    <row r="44" ht="16" customHeight="1" spans="1:7">
      <c r="A44" s="20">
        <v>42</v>
      </c>
      <c r="B44" s="81">
        <v>3165</v>
      </c>
      <c r="C44" s="44">
        <v>155</v>
      </c>
      <c r="D44" s="44">
        <f t="shared" si="0"/>
        <v>1265</v>
      </c>
      <c r="E44" s="82"/>
      <c r="F44" s="44">
        <v>43</v>
      </c>
      <c r="G44" s="43" t="s">
        <v>85</v>
      </c>
    </row>
    <row r="45" ht="16" customHeight="1" spans="1:7">
      <c r="A45" s="20">
        <v>43</v>
      </c>
      <c r="B45" s="81">
        <v>3310</v>
      </c>
      <c r="C45" s="44">
        <v>160</v>
      </c>
      <c r="D45" s="44">
        <f t="shared" si="0"/>
        <v>1325</v>
      </c>
      <c r="E45" s="44">
        <v>1013</v>
      </c>
      <c r="F45" s="44">
        <v>44</v>
      </c>
      <c r="G45" s="43" t="s">
        <v>86</v>
      </c>
    </row>
    <row r="46" ht="16" customHeight="1" spans="1:7">
      <c r="A46" s="20">
        <v>44</v>
      </c>
      <c r="B46" s="81">
        <v>3455</v>
      </c>
      <c r="C46" s="44">
        <v>165</v>
      </c>
      <c r="D46" s="44">
        <f t="shared" si="0"/>
        <v>1380</v>
      </c>
      <c r="E46" s="82"/>
      <c r="F46" s="44">
        <v>45</v>
      </c>
      <c r="G46" s="43" t="s">
        <v>83</v>
      </c>
    </row>
    <row r="47" ht="16" customHeight="1" spans="1:7">
      <c r="A47" s="20">
        <v>45</v>
      </c>
      <c r="B47" s="81">
        <v>3600</v>
      </c>
      <c r="C47" s="44">
        <v>170</v>
      </c>
      <c r="D47" s="44">
        <f t="shared" si="0"/>
        <v>1440</v>
      </c>
      <c r="E47" s="82"/>
      <c r="F47" s="44">
        <v>46</v>
      </c>
      <c r="G47" s="43" t="s">
        <v>84</v>
      </c>
    </row>
    <row r="48" ht="16" customHeight="1" spans="1:7">
      <c r="A48" s="20">
        <v>46</v>
      </c>
      <c r="B48" s="81">
        <v>3745</v>
      </c>
      <c r="C48" s="44">
        <v>175</v>
      </c>
      <c r="D48" s="44">
        <f t="shared" si="0"/>
        <v>1500</v>
      </c>
      <c r="E48" s="82"/>
      <c r="F48" s="44">
        <v>47</v>
      </c>
      <c r="G48" s="43" t="s">
        <v>83</v>
      </c>
    </row>
    <row r="49" ht="16" customHeight="1" spans="1:7">
      <c r="A49" s="20">
        <v>47</v>
      </c>
      <c r="B49" s="81">
        <v>3885</v>
      </c>
      <c r="C49" s="44">
        <v>180</v>
      </c>
      <c r="D49" s="44">
        <f t="shared" si="0"/>
        <v>1555</v>
      </c>
      <c r="E49" s="44">
        <v>1014</v>
      </c>
      <c r="F49" s="44">
        <v>48</v>
      </c>
      <c r="G49" s="43" t="s">
        <v>83</v>
      </c>
    </row>
    <row r="50" ht="16" customHeight="1" spans="1:7">
      <c r="A50" s="20">
        <v>48</v>
      </c>
      <c r="B50" s="81">
        <v>4030</v>
      </c>
      <c r="C50" s="44">
        <v>185</v>
      </c>
      <c r="D50" s="44">
        <f t="shared" si="0"/>
        <v>1610</v>
      </c>
      <c r="E50" s="82"/>
      <c r="F50" s="44">
        <v>49</v>
      </c>
      <c r="G50" s="43" t="s">
        <v>83</v>
      </c>
    </row>
    <row r="51" ht="16" customHeight="1" spans="1:7">
      <c r="A51" s="20">
        <v>49</v>
      </c>
      <c r="B51" s="81">
        <v>4175</v>
      </c>
      <c r="C51" s="44">
        <v>190</v>
      </c>
      <c r="D51" s="44">
        <f t="shared" si="0"/>
        <v>1670</v>
      </c>
      <c r="E51" s="82"/>
      <c r="F51" s="44">
        <v>50</v>
      </c>
      <c r="G51" s="43" t="s">
        <v>83</v>
      </c>
    </row>
    <row r="52" ht="16" customHeight="1" spans="1:7">
      <c r="A52" s="20">
        <v>50</v>
      </c>
      <c r="B52" s="81">
        <v>4320</v>
      </c>
      <c r="C52" s="44">
        <v>195</v>
      </c>
      <c r="D52" s="44">
        <f t="shared" si="0"/>
        <v>1730</v>
      </c>
      <c r="E52" s="82"/>
      <c r="F52" s="44">
        <v>51</v>
      </c>
      <c r="G52" s="43" t="s">
        <v>83</v>
      </c>
    </row>
    <row r="53" ht="16" customHeight="1" spans="1:7">
      <c r="A53" s="20">
        <v>51</v>
      </c>
      <c r="B53" s="81">
        <v>4460</v>
      </c>
      <c r="C53" s="44">
        <v>200</v>
      </c>
      <c r="D53" s="44">
        <f t="shared" si="0"/>
        <v>1785</v>
      </c>
      <c r="E53" s="44">
        <v>1015</v>
      </c>
      <c r="F53" s="44">
        <v>52</v>
      </c>
      <c r="G53" s="43" t="s">
        <v>83</v>
      </c>
    </row>
    <row r="54" ht="16" customHeight="1" spans="1:7">
      <c r="A54" s="4"/>
      <c r="B54" s="4"/>
      <c r="C54" s="4"/>
      <c r="D54" s="4"/>
      <c r="E54" s="82"/>
      <c r="F54" s="4"/>
      <c r="G54" s="4"/>
    </row>
    <row r="55" ht="16" customHeight="1" spans="1:7">
      <c r="A55" s="4"/>
      <c r="B55" s="4"/>
      <c r="C55" s="4"/>
      <c r="D55" s="4"/>
      <c r="E55" s="82"/>
      <c r="F55" s="4"/>
      <c r="G55" s="4"/>
    </row>
    <row r="56" ht="16" customHeight="1" spans="1:7">
      <c r="A56" s="4"/>
      <c r="B56" s="4"/>
      <c r="C56" s="4"/>
      <c r="D56" s="4"/>
      <c r="E56" s="82"/>
      <c r="F56" s="4"/>
      <c r="G56" s="4"/>
    </row>
    <row r="57" ht="16" customHeight="1" spans="1:7">
      <c r="A57" s="4"/>
      <c r="B57" s="4"/>
      <c r="C57" s="4"/>
      <c r="D57" s="4"/>
      <c r="E57" s="82"/>
      <c r="F57" s="4"/>
      <c r="G57" s="4"/>
    </row>
    <row r="58" ht="16" customHeight="1" spans="1:7">
      <c r="A58" s="4"/>
      <c r="B58" s="4"/>
      <c r="C58" s="4"/>
      <c r="D58" s="4"/>
      <c r="E58" s="82"/>
      <c r="F58" s="4"/>
      <c r="G58" s="4"/>
    </row>
    <row r="59" ht="16" customHeight="1" spans="1:7">
      <c r="A59" s="4"/>
      <c r="B59" s="4"/>
      <c r="C59" s="4"/>
      <c r="D59" s="4"/>
      <c r="E59" s="82"/>
      <c r="F59" s="4"/>
      <c r="G59" s="4"/>
    </row>
    <row r="60" ht="16" customHeight="1" spans="1:7">
      <c r="A60" s="4"/>
      <c r="B60" s="4"/>
      <c r="C60" s="4"/>
      <c r="D60" s="4"/>
      <c r="E60" s="82"/>
      <c r="F60" s="4"/>
      <c r="G60" s="4"/>
    </row>
    <row r="61" ht="16" customHeight="1" spans="1:7">
      <c r="A61" s="4"/>
      <c r="B61" s="4"/>
      <c r="C61" s="4"/>
      <c r="D61" s="4"/>
      <c r="E61" s="82"/>
      <c r="F61" s="4"/>
      <c r="G61" s="4"/>
    </row>
    <row r="62" ht="16" customHeight="1" spans="1:7">
      <c r="A62" s="4"/>
      <c r="B62" s="4"/>
      <c r="C62" s="4"/>
      <c r="D62" s="4"/>
      <c r="E62" s="82"/>
      <c r="F62" s="4"/>
      <c r="G62" s="4"/>
    </row>
    <row r="63" ht="16" customHeight="1" spans="1:7">
      <c r="A63" s="4"/>
      <c r="B63" s="4"/>
      <c r="C63" s="4"/>
      <c r="D63" s="4"/>
      <c r="E63" s="82"/>
      <c r="F63" s="4"/>
      <c r="G63" s="4"/>
    </row>
    <row r="64" ht="16" customHeight="1" spans="1:7">
      <c r="A64" s="4"/>
      <c r="B64" s="4"/>
      <c r="C64" s="4"/>
      <c r="D64" s="4"/>
      <c r="E64" s="82"/>
      <c r="F64" s="4"/>
      <c r="G64" s="4"/>
    </row>
    <row r="65" ht="16" customHeight="1" spans="1:7">
      <c r="A65" s="4"/>
      <c r="B65" s="4"/>
      <c r="C65" s="4"/>
      <c r="D65" s="4"/>
      <c r="E65" s="82"/>
      <c r="F65" s="4"/>
      <c r="G65" s="4"/>
    </row>
    <row r="66" ht="16" customHeight="1" spans="1:7">
      <c r="A66" s="4"/>
      <c r="B66" s="4"/>
      <c r="C66" s="4"/>
      <c r="D66" s="4"/>
      <c r="E66" s="82"/>
      <c r="F66" s="4"/>
      <c r="G66" s="4"/>
    </row>
    <row r="67" ht="16" customHeight="1" spans="1:7">
      <c r="A67" s="4"/>
      <c r="B67" s="4"/>
      <c r="C67" s="4"/>
      <c r="D67" s="4"/>
      <c r="E67" s="82"/>
      <c r="F67" s="4"/>
      <c r="G67" s="4"/>
    </row>
    <row r="68" ht="16" customHeight="1" spans="1:7">
      <c r="A68" s="4"/>
      <c r="B68" s="4"/>
      <c r="C68" s="4"/>
      <c r="D68" s="4"/>
      <c r="E68" s="82"/>
      <c r="F68" s="4"/>
      <c r="G68" s="4"/>
    </row>
    <row r="69" ht="16" customHeight="1" spans="1:7">
      <c r="A69" s="4"/>
      <c r="B69" s="4"/>
      <c r="C69" s="4"/>
      <c r="D69" s="4"/>
      <c r="E69" s="82"/>
      <c r="F69" s="4"/>
      <c r="G69" s="4"/>
    </row>
    <row r="70" ht="16" customHeight="1" spans="1:7">
      <c r="A70" s="4"/>
      <c r="B70" s="4"/>
      <c r="C70" s="4"/>
      <c r="D70" s="4"/>
      <c r="E70" s="82"/>
      <c r="F70" s="4"/>
      <c r="G70" s="4"/>
    </row>
    <row r="71" ht="16" customHeight="1" spans="1:7">
      <c r="A71" s="4"/>
      <c r="B71" s="4"/>
      <c r="C71" s="4"/>
      <c r="D71" s="4"/>
      <c r="E71" s="82"/>
      <c r="F71" s="4"/>
      <c r="G71" s="4"/>
    </row>
    <row r="72" ht="16" customHeight="1" spans="1:7">
      <c r="A72" s="4"/>
      <c r="B72" s="4"/>
      <c r="C72" s="4"/>
      <c r="D72" s="4"/>
      <c r="E72" s="82"/>
      <c r="F72" s="4"/>
      <c r="G72" s="4"/>
    </row>
    <row r="73" ht="16" customHeight="1" spans="1:7">
      <c r="A73" s="4"/>
      <c r="B73" s="4"/>
      <c r="C73" s="4"/>
      <c r="D73" s="4"/>
      <c r="E73" s="82"/>
      <c r="F73" s="4"/>
      <c r="G73" s="4"/>
    </row>
    <row r="74" ht="16" customHeight="1" spans="1:7">
      <c r="A74" s="4"/>
      <c r="B74" s="4"/>
      <c r="C74" s="4"/>
      <c r="D74" s="4"/>
      <c r="E74" s="82"/>
      <c r="F74" s="4"/>
      <c r="G74" s="4"/>
    </row>
    <row r="75" ht="16" customHeight="1" spans="1:7">
      <c r="A75" s="4"/>
      <c r="B75" s="4"/>
      <c r="C75" s="4"/>
      <c r="D75" s="4"/>
      <c r="E75" s="82"/>
      <c r="F75" s="4"/>
      <c r="G75" s="4"/>
    </row>
    <row r="76" ht="16" customHeight="1" spans="1:7">
      <c r="A76" s="4"/>
      <c r="B76" s="4"/>
      <c r="C76" s="4"/>
      <c r="D76" s="4"/>
      <c r="E76" s="82"/>
      <c r="F76" s="4"/>
      <c r="G76" s="4"/>
    </row>
    <row r="77" ht="16" customHeight="1" spans="1:7">
      <c r="A77" s="4"/>
      <c r="B77" s="4"/>
      <c r="C77" s="4"/>
      <c r="D77" s="4"/>
      <c r="E77" s="82"/>
      <c r="F77" s="4"/>
      <c r="G77" s="4"/>
    </row>
    <row r="78" ht="16" customHeight="1" spans="1:7">
      <c r="A78" s="4"/>
      <c r="B78" s="4"/>
      <c r="C78" s="4"/>
      <c r="D78" s="4"/>
      <c r="E78" s="82"/>
      <c r="F78" s="4"/>
      <c r="G78" s="4"/>
    </row>
    <row r="79" ht="16" customHeight="1" spans="1:7">
      <c r="A79" s="4"/>
      <c r="B79" s="4"/>
      <c r="C79" s="4"/>
      <c r="D79" s="4"/>
      <c r="E79" s="82"/>
      <c r="F79" s="4"/>
      <c r="G79" s="4"/>
    </row>
    <row r="80" ht="16" customHeight="1" spans="1:7">
      <c r="A80" s="4"/>
      <c r="B80" s="4"/>
      <c r="C80" s="4"/>
      <c r="D80" s="4"/>
      <c r="E80" s="82"/>
      <c r="F80" s="4"/>
      <c r="G80" s="4"/>
    </row>
    <row r="81" ht="16" customHeight="1" spans="1:7">
      <c r="A81" s="4"/>
      <c r="B81" s="4"/>
      <c r="C81" s="4"/>
      <c r="D81" s="4"/>
      <c r="E81" s="82"/>
      <c r="F81" s="4"/>
      <c r="G81" s="4"/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62"/>
  <sheetViews>
    <sheetView showGridLines="0" workbookViewId="0">
      <selection activeCell="A1" sqref="A1"/>
    </sheetView>
  </sheetViews>
  <sheetFormatPr defaultColWidth="8.83333333333333" defaultRowHeight="16.5" customHeight="1" outlineLevelCol="5"/>
  <cols>
    <col min="1" max="1" width="9.85" style="1" customWidth="1"/>
    <col min="2" max="2" width="16" style="1" customWidth="1"/>
    <col min="3" max="3" width="28" style="1" customWidth="1"/>
    <col min="4" max="4" width="17" style="1" customWidth="1"/>
    <col min="5" max="5" width="26.175" style="1" customWidth="1"/>
    <col min="6" max="6" width="55.85" style="1" customWidth="1"/>
    <col min="7" max="256" width="8.85" style="1" customWidth="1"/>
  </cols>
  <sheetData>
    <row r="1" ht="17" customHeight="1" spans="1:6">
      <c r="A1" s="18" t="s">
        <v>87</v>
      </c>
      <c r="B1" s="18" t="s">
        <v>70</v>
      </c>
      <c r="C1" s="19" t="s">
        <v>88</v>
      </c>
      <c r="D1" s="18" t="s">
        <v>71</v>
      </c>
      <c r="E1" s="19" t="s">
        <v>89</v>
      </c>
      <c r="F1" s="18" t="s">
        <v>90</v>
      </c>
    </row>
    <row r="2" ht="15" customHeight="1" spans="1:6">
      <c r="A2" s="18" t="s">
        <v>91</v>
      </c>
      <c r="B2" s="18" t="s">
        <v>92</v>
      </c>
      <c r="C2" s="18" t="s">
        <v>93</v>
      </c>
      <c r="D2" s="18" t="s">
        <v>94</v>
      </c>
      <c r="E2" s="18" t="s">
        <v>95</v>
      </c>
      <c r="F2" s="68" t="s">
        <v>96</v>
      </c>
    </row>
    <row r="3" ht="16" customHeight="1" spans="1:6">
      <c r="A3" s="28">
        <v>1</v>
      </c>
      <c r="B3" s="28">
        <v>2</v>
      </c>
      <c r="C3" s="24"/>
      <c r="D3" s="24"/>
      <c r="E3" s="31">
        <v>1</v>
      </c>
      <c r="F3" s="69" t="s">
        <v>97</v>
      </c>
    </row>
    <row r="4" ht="15" customHeight="1" spans="1:6">
      <c r="A4" s="28">
        <v>2</v>
      </c>
      <c r="B4" s="28">
        <v>2</v>
      </c>
      <c r="C4" s="28">
        <f>E3</f>
        <v>1</v>
      </c>
      <c r="D4" s="28">
        <v>2</v>
      </c>
      <c r="E4" s="28">
        <f>A7</f>
        <v>5</v>
      </c>
      <c r="F4" s="70" t="s">
        <v>98</v>
      </c>
    </row>
    <row r="5" ht="15" customHeight="1" spans="1:6">
      <c r="A5" s="28">
        <v>3</v>
      </c>
      <c r="B5" s="28">
        <v>2</v>
      </c>
      <c r="C5" s="28">
        <f>E3</f>
        <v>1</v>
      </c>
      <c r="D5" s="28">
        <v>3</v>
      </c>
      <c r="E5" s="28">
        <f>A7</f>
        <v>5</v>
      </c>
      <c r="F5" s="71" t="s">
        <v>99</v>
      </c>
    </row>
    <row r="6" ht="15" customHeight="1" spans="1:6">
      <c r="A6" s="28">
        <v>4</v>
      </c>
      <c r="B6" s="28">
        <v>2</v>
      </c>
      <c r="C6" s="28">
        <f>E3</f>
        <v>1</v>
      </c>
      <c r="D6" s="28">
        <v>1</v>
      </c>
      <c r="E6" s="28">
        <f>A7</f>
        <v>5</v>
      </c>
      <c r="F6" s="72" t="s">
        <v>100</v>
      </c>
    </row>
    <row r="7" ht="16" customHeight="1" spans="1:6">
      <c r="A7" s="28">
        <v>5</v>
      </c>
      <c r="B7" s="28">
        <v>2</v>
      </c>
      <c r="C7" s="24"/>
      <c r="D7" s="24"/>
      <c r="E7" s="31">
        <f>E3+1</f>
        <v>2</v>
      </c>
      <c r="F7" s="73" t="s">
        <v>101</v>
      </c>
    </row>
    <row r="8" ht="15" customHeight="1" spans="1:6">
      <c r="A8" s="28">
        <v>6</v>
      </c>
      <c r="B8" s="28">
        <v>2</v>
      </c>
      <c r="C8" s="28">
        <f>E7</f>
        <v>2</v>
      </c>
      <c r="D8" s="28">
        <v>1</v>
      </c>
      <c r="E8" s="28">
        <f>A11</f>
        <v>9</v>
      </c>
      <c r="F8" s="74" t="s">
        <v>102</v>
      </c>
    </row>
    <row r="9" ht="15" customHeight="1" spans="1:6">
      <c r="A9" s="28">
        <v>7</v>
      </c>
      <c r="B9" s="28">
        <v>2</v>
      </c>
      <c r="C9" s="28">
        <f>E7</f>
        <v>2</v>
      </c>
      <c r="D9" s="28">
        <v>2</v>
      </c>
      <c r="E9" s="28">
        <f>A11</f>
        <v>9</v>
      </c>
      <c r="F9" s="71" t="s">
        <v>103</v>
      </c>
    </row>
    <row r="10" ht="15" customHeight="1" spans="1:6">
      <c r="A10" s="28">
        <v>8</v>
      </c>
      <c r="B10" s="28">
        <v>2</v>
      </c>
      <c r="C10" s="28">
        <f>E7</f>
        <v>2</v>
      </c>
      <c r="D10" s="28">
        <v>3</v>
      </c>
      <c r="E10" s="28">
        <f>A11</f>
        <v>9</v>
      </c>
      <c r="F10" s="75" t="s">
        <v>104</v>
      </c>
    </row>
    <row r="11" ht="16" customHeight="1" spans="1:6">
      <c r="A11" s="28">
        <v>9</v>
      </c>
      <c r="B11" s="28">
        <v>2</v>
      </c>
      <c r="C11" s="24"/>
      <c r="D11" s="24"/>
      <c r="E11" s="31">
        <f>E7+1</f>
        <v>3</v>
      </c>
      <c r="F11" s="73" t="s">
        <v>105</v>
      </c>
    </row>
    <row r="12" ht="15" customHeight="1" spans="1:6">
      <c r="A12" s="28">
        <v>10</v>
      </c>
      <c r="B12" s="28">
        <v>2</v>
      </c>
      <c r="C12" s="28">
        <f>E11</f>
        <v>3</v>
      </c>
      <c r="D12" s="28">
        <v>2</v>
      </c>
      <c r="E12" s="28">
        <f>A15</f>
        <v>13</v>
      </c>
      <c r="F12" s="74" t="s">
        <v>106</v>
      </c>
    </row>
    <row r="13" ht="15" customHeight="1" spans="1:6">
      <c r="A13" s="28">
        <v>11</v>
      </c>
      <c r="B13" s="28">
        <v>2</v>
      </c>
      <c r="C13" s="28">
        <f>E11</f>
        <v>3</v>
      </c>
      <c r="D13" s="28">
        <v>1</v>
      </c>
      <c r="E13" s="28">
        <f>A15</f>
        <v>13</v>
      </c>
      <c r="F13" s="71" t="s">
        <v>107</v>
      </c>
    </row>
    <row r="14" ht="15" customHeight="1" spans="1:6">
      <c r="A14" s="28">
        <v>12</v>
      </c>
      <c r="B14" s="28">
        <v>2</v>
      </c>
      <c r="C14" s="28">
        <f>E11</f>
        <v>3</v>
      </c>
      <c r="D14" s="28">
        <v>3</v>
      </c>
      <c r="E14" s="28">
        <f>A15</f>
        <v>13</v>
      </c>
      <c r="F14" s="72" t="s">
        <v>108</v>
      </c>
    </row>
    <row r="15" ht="16" customHeight="1" spans="1:6">
      <c r="A15" s="28">
        <v>13</v>
      </c>
      <c r="B15" s="28">
        <v>2</v>
      </c>
      <c r="C15" s="24"/>
      <c r="D15" s="24"/>
      <c r="E15" s="31">
        <f>E11+1</f>
        <v>4</v>
      </c>
      <c r="F15" s="73" t="s">
        <v>109</v>
      </c>
    </row>
    <row r="16" ht="15" customHeight="1" spans="1:6">
      <c r="A16" s="28">
        <v>14</v>
      </c>
      <c r="B16" s="28">
        <v>2</v>
      </c>
      <c r="C16" s="28">
        <f>E15</f>
        <v>4</v>
      </c>
      <c r="D16" s="28">
        <v>1</v>
      </c>
      <c r="E16" s="28">
        <f>A19</f>
        <v>17</v>
      </c>
      <c r="F16" s="74" t="s">
        <v>110</v>
      </c>
    </row>
    <row r="17" ht="15" customHeight="1" spans="1:6">
      <c r="A17" s="28">
        <v>15</v>
      </c>
      <c r="B17" s="28">
        <v>2</v>
      </c>
      <c r="C17" s="28">
        <f>E15</f>
        <v>4</v>
      </c>
      <c r="D17" s="28">
        <v>3</v>
      </c>
      <c r="E17" s="28">
        <f>A19</f>
        <v>17</v>
      </c>
      <c r="F17" s="76" t="s">
        <v>111</v>
      </c>
    </row>
    <row r="18" ht="15" customHeight="1" spans="1:6">
      <c r="A18" s="28">
        <v>16</v>
      </c>
      <c r="B18" s="28">
        <v>2</v>
      </c>
      <c r="C18" s="28">
        <f>E15</f>
        <v>4</v>
      </c>
      <c r="D18" s="28">
        <v>2</v>
      </c>
      <c r="E18" s="28">
        <f>A19</f>
        <v>17</v>
      </c>
      <c r="F18" s="72" t="s">
        <v>112</v>
      </c>
    </row>
    <row r="19" ht="16" customHeight="1" spans="1:6">
      <c r="A19" s="28">
        <v>17</v>
      </c>
      <c r="B19" s="28">
        <v>2</v>
      </c>
      <c r="C19" s="24"/>
      <c r="D19" s="24"/>
      <c r="E19" s="31">
        <f>E15+1</f>
        <v>5</v>
      </c>
      <c r="F19" s="73" t="s">
        <v>113</v>
      </c>
    </row>
    <row r="20" ht="15" customHeight="1" spans="1:6">
      <c r="A20" s="28">
        <v>18</v>
      </c>
      <c r="B20" s="28">
        <v>2</v>
      </c>
      <c r="C20" s="28">
        <f>E19</f>
        <v>5</v>
      </c>
      <c r="D20" s="28">
        <v>2</v>
      </c>
      <c r="E20" s="28">
        <f>A23</f>
        <v>21</v>
      </c>
      <c r="F20" s="74" t="s">
        <v>114</v>
      </c>
    </row>
    <row r="21" ht="15" customHeight="1" spans="1:6">
      <c r="A21" s="28">
        <v>19</v>
      </c>
      <c r="B21" s="28">
        <v>2</v>
      </c>
      <c r="C21" s="28">
        <f>E19</f>
        <v>5</v>
      </c>
      <c r="D21" s="28">
        <v>-1</v>
      </c>
      <c r="E21" s="28">
        <f>A23</f>
        <v>21</v>
      </c>
      <c r="F21" s="76" t="s">
        <v>115</v>
      </c>
    </row>
    <row r="22" ht="15" customHeight="1" spans="1:6">
      <c r="A22" s="28">
        <v>20</v>
      </c>
      <c r="B22" s="28">
        <v>2</v>
      </c>
      <c r="C22" s="28">
        <f>E19</f>
        <v>5</v>
      </c>
      <c r="D22" s="28">
        <v>1</v>
      </c>
      <c r="E22" s="28">
        <f>A23</f>
        <v>21</v>
      </c>
      <c r="F22" s="72" t="s">
        <v>116</v>
      </c>
    </row>
    <row r="23" ht="16" customHeight="1" spans="1:6">
      <c r="A23" s="28">
        <v>21</v>
      </c>
      <c r="B23" s="28">
        <v>2</v>
      </c>
      <c r="C23" s="24"/>
      <c r="D23" s="24"/>
      <c r="E23" s="34"/>
      <c r="F23" s="73" t="s">
        <v>117</v>
      </c>
    </row>
    <row r="24" ht="16" customHeight="1" spans="1:6">
      <c r="A24" s="28">
        <v>22</v>
      </c>
      <c r="B24" s="28">
        <v>3</v>
      </c>
      <c r="C24" s="24"/>
      <c r="D24" s="24"/>
      <c r="E24" s="31">
        <f>E19+1</f>
        <v>6</v>
      </c>
      <c r="F24" s="73" t="s">
        <v>118</v>
      </c>
    </row>
    <row r="25" ht="15" customHeight="1" spans="1:6">
      <c r="A25" s="28">
        <v>23</v>
      </c>
      <c r="B25" s="28">
        <v>3</v>
      </c>
      <c r="C25" s="28">
        <f>E24</f>
        <v>6</v>
      </c>
      <c r="D25" s="28">
        <v>1</v>
      </c>
      <c r="E25" s="28">
        <f>A28</f>
        <v>26</v>
      </c>
      <c r="F25" s="74" t="s">
        <v>119</v>
      </c>
    </row>
    <row r="26" ht="15" customHeight="1" spans="1:6">
      <c r="A26" s="28">
        <v>24</v>
      </c>
      <c r="B26" s="28">
        <v>3</v>
      </c>
      <c r="C26" s="28">
        <f>E24</f>
        <v>6</v>
      </c>
      <c r="D26" s="28">
        <v>2</v>
      </c>
      <c r="E26" s="28">
        <f>A28</f>
        <v>26</v>
      </c>
      <c r="F26" s="76" t="s">
        <v>120</v>
      </c>
    </row>
    <row r="27" ht="15" customHeight="1" spans="1:6">
      <c r="A27" s="28">
        <v>25</v>
      </c>
      <c r="B27" s="28">
        <v>3</v>
      </c>
      <c r="C27" s="28">
        <f>E24</f>
        <v>6</v>
      </c>
      <c r="D27" s="28">
        <v>-1</v>
      </c>
      <c r="E27" s="28">
        <f>A28</f>
        <v>26</v>
      </c>
      <c r="F27" s="72" t="s">
        <v>121</v>
      </c>
    </row>
    <row r="28" ht="16" customHeight="1" spans="1:6">
      <c r="A28" s="28">
        <v>26</v>
      </c>
      <c r="B28" s="28">
        <v>3</v>
      </c>
      <c r="C28" s="24"/>
      <c r="D28" s="24"/>
      <c r="E28" s="31">
        <f>E24+1</f>
        <v>7</v>
      </c>
      <c r="F28" s="69" t="s">
        <v>122</v>
      </c>
    </row>
    <row r="29" ht="15" customHeight="1" spans="1:6">
      <c r="A29" s="28">
        <v>27</v>
      </c>
      <c r="B29" s="28">
        <v>3</v>
      </c>
      <c r="C29" s="28">
        <f>E28</f>
        <v>7</v>
      </c>
      <c r="D29" s="28">
        <v>-1</v>
      </c>
      <c r="E29" s="28">
        <f>A32</f>
        <v>30</v>
      </c>
      <c r="F29" s="74" t="s">
        <v>123</v>
      </c>
    </row>
    <row r="30" ht="15" customHeight="1" spans="1:6">
      <c r="A30" s="28">
        <v>28</v>
      </c>
      <c r="B30" s="28">
        <v>3</v>
      </c>
      <c r="C30" s="28">
        <f>E28</f>
        <v>7</v>
      </c>
      <c r="D30" s="28">
        <v>1</v>
      </c>
      <c r="E30" s="28">
        <f>A32</f>
        <v>30</v>
      </c>
      <c r="F30" s="76" t="s">
        <v>124</v>
      </c>
    </row>
    <row r="31" ht="15" customHeight="1" spans="1:6">
      <c r="A31" s="28">
        <v>29</v>
      </c>
      <c r="B31" s="28">
        <v>3</v>
      </c>
      <c r="C31" s="28">
        <f>E28</f>
        <v>7</v>
      </c>
      <c r="D31" s="28">
        <v>-1</v>
      </c>
      <c r="E31" s="28">
        <f>A32</f>
        <v>30</v>
      </c>
      <c r="F31" s="72" t="s">
        <v>125</v>
      </c>
    </row>
    <row r="32" ht="16" customHeight="1" spans="1:6">
      <c r="A32" s="28">
        <v>30</v>
      </c>
      <c r="B32" s="28">
        <v>3</v>
      </c>
      <c r="C32" s="24"/>
      <c r="D32" s="24"/>
      <c r="E32" s="31">
        <f>E28+1</f>
        <v>8</v>
      </c>
      <c r="F32" s="69" t="s">
        <v>126</v>
      </c>
    </row>
    <row r="33" ht="15" customHeight="1" spans="1:6">
      <c r="A33" s="28">
        <v>31</v>
      </c>
      <c r="B33" s="28">
        <v>3</v>
      </c>
      <c r="C33" s="28">
        <f>E32</f>
        <v>8</v>
      </c>
      <c r="D33" s="28">
        <v>1</v>
      </c>
      <c r="E33" s="28">
        <f>A36</f>
        <v>34</v>
      </c>
      <c r="F33" s="74" t="s">
        <v>127</v>
      </c>
    </row>
    <row r="34" ht="15" customHeight="1" spans="1:6">
      <c r="A34" s="28">
        <v>32</v>
      </c>
      <c r="B34" s="28">
        <v>3</v>
      </c>
      <c r="C34" s="28">
        <f>E32</f>
        <v>8</v>
      </c>
      <c r="D34" s="28">
        <v>1</v>
      </c>
      <c r="E34" s="28">
        <f>A36</f>
        <v>34</v>
      </c>
      <c r="F34" s="76" t="s">
        <v>128</v>
      </c>
    </row>
    <row r="35" ht="15" customHeight="1" spans="1:6">
      <c r="A35" s="28">
        <v>33</v>
      </c>
      <c r="B35" s="28">
        <v>3</v>
      </c>
      <c r="C35" s="28">
        <f>E32</f>
        <v>8</v>
      </c>
      <c r="D35" s="28">
        <v>1</v>
      </c>
      <c r="E35" s="28">
        <f>A36</f>
        <v>34</v>
      </c>
      <c r="F35" s="72" t="s">
        <v>129</v>
      </c>
    </row>
    <row r="36" ht="16" customHeight="1" spans="1:6">
      <c r="A36" s="28">
        <v>34</v>
      </c>
      <c r="B36" s="28">
        <v>3</v>
      </c>
      <c r="C36" s="24"/>
      <c r="D36" s="24"/>
      <c r="E36" s="31">
        <f>E32+1</f>
        <v>9</v>
      </c>
      <c r="F36" s="73" t="s">
        <v>130</v>
      </c>
    </row>
    <row r="37" ht="15" customHeight="1" spans="1:6">
      <c r="A37" s="28">
        <v>35</v>
      </c>
      <c r="B37" s="28">
        <v>3</v>
      </c>
      <c r="C37" s="28">
        <f>E36</f>
        <v>9</v>
      </c>
      <c r="D37" s="28">
        <v>1</v>
      </c>
      <c r="E37" s="28">
        <f>A40</f>
        <v>38</v>
      </c>
      <c r="F37" s="74" t="s">
        <v>131</v>
      </c>
    </row>
    <row r="38" ht="15" customHeight="1" spans="1:6">
      <c r="A38" s="28">
        <v>36</v>
      </c>
      <c r="B38" s="28">
        <v>3</v>
      </c>
      <c r="C38" s="28">
        <f>E36</f>
        <v>9</v>
      </c>
      <c r="D38" s="28">
        <v>1</v>
      </c>
      <c r="E38" s="28">
        <f>A40</f>
        <v>38</v>
      </c>
      <c r="F38" s="76" t="s">
        <v>132</v>
      </c>
    </row>
    <row r="39" ht="15" customHeight="1" spans="1:6">
      <c r="A39" s="28">
        <v>37</v>
      </c>
      <c r="B39" s="28">
        <v>3</v>
      </c>
      <c r="C39" s="28">
        <f>E36</f>
        <v>9</v>
      </c>
      <c r="D39" s="28">
        <v>1</v>
      </c>
      <c r="E39" s="28">
        <f>A40</f>
        <v>38</v>
      </c>
      <c r="F39" s="72" t="s">
        <v>133</v>
      </c>
    </row>
    <row r="40" ht="16" customHeight="1" spans="1:6">
      <c r="A40" s="28">
        <v>38</v>
      </c>
      <c r="B40" s="28">
        <v>3</v>
      </c>
      <c r="C40" s="24"/>
      <c r="D40" s="24"/>
      <c r="E40" s="31">
        <f>E36+1</f>
        <v>10</v>
      </c>
      <c r="F40" s="73" t="s">
        <v>134</v>
      </c>
    </row>
    <row r="41" ht="15" customHeight="1" spans="1:6">
      <c r="A41" s="28">
        <v>39</v>
      </c>
      <c r="B41" s="28">
        <v>3</v>
      </c>
      <c r="C41" s="28">
        <f>E40</f>
        <v>10</v>
      </c>
      <c r="D41" s="28">
        <v>2</v>
      </c>
      <c r="E41" s="28">
        <f>A44</f>
        <v>42</v>
      </c>
      <c r="F41" s="74" t="s">
        <v>135</v>
      </c>
    </row>
    <row r="42" ht="15" customHeight="1" spans="1:6">
      <c r="A42" s="28">
        <v>40</v>
      </c>
      <c r="B42" s="28">
        <v>3</v>
      </c>
      <c r="C42" s="28">
        <f>E40</f>
        <v>10</v>
      </c>
      <c r="D42" s="28">
        <v>1</v>
      </c>
      <c r="E42" s="28">
        <f>A44</f>
        <v>42</v>
      </c>
      <c r="F42" s="76" t="s">
        <v>136</v>
      </c>
    </row>
    <row r="43" ht="15" customHeight="1" spans="1:6">
      <c r="A43" s="28">
        <v>41</v>
      </c>
      <c r="B43" s="28">
        <v>3</v>
      </c>
      <c r="C43" s="28">
        <f>E40</f>
        <v>10</v>
      </c>
      <c r="D43" s="28">
        <v>1</v>
      </c>
      <c r="E43" s="28">
        <f>A44</f>
        <v>42</v>
      </c>
      <c r="F43" s="72" t="s">
        <v>137</v>
      </c>
    </row>
    <row r="44" ht="16" customHeight="1" spans="1:6">
      <c r="A44" s="28">
        <v>42</v>
      </c>
      <c r="B44" s="28">
        <v>3</v>
      </c>
      <c r="C44" s="24"/>
      <c r="D44" s="24"/>
      <c r="E44" s="34"/>
      <c r="F44" s="73" t="s">
        <v>138</v>
      </c>
    </row>
    <row r="45" ht="16" customHeight="1" spans="1:6">
      <c r="A45" s="28">
        <v>43</v>
      </c>
      <c r="B45" s="28">
        <v>5</v>
      </c>
      <c r="C45" s="24"/>
      <c r="D45" s="24"/>
      <c r="E45" s="31">
        <f>E40+1</f>
        <v>11</v>
      </c>
      <c r="F45" s="73" t="s">
        <v>139</v>
      </c>
    </row>
    <row r="46" ht="15" customHeight="1" spans="1:6">
      <c r="A46" s="28">
        <v>44</v>
      </c>
      <c r="B46" s="28">
        <v>5</v>
      </c>
      <c r="C46" s="28">
        <f>E45</f>
        <v>11</v>
      </c>
      <c r="D46" s="28">
        <v>2</v>
      </c>
      <c r="E46" s="28">
        <f>A49</f>
        <v>47</v>
      </c>
      <c r="F46" s="74" t="s">
        <v>140</v>
      </c>
    </row>
    <row r="47" ht="15" customHeight="1" spans="1:6">
      <c r="A47" s="28">
        <v>45</v>
      </c>
      <c r="B47" s="28">
        <v>5</v>
      </c>
      <c r="C47" s="28">
        <f>E45</f>
        <v>11</v>
      </c>
      <c r="D47" s="28">
        <v>4</v>
      </c>
      <c r="E47" s="28">
        <f>A49</f>
        <v>47</v>
      </c>
      <c r="F47" s="76" t="s">
        <v>141</v>
      </c>
    </row>
    <row r="48" ht="15" customHeight="1" spans="1:6">
      <c r="A48" s="28">
        <v>46</v>
      </c>
      <c r="B48" s="28">
        <v>5</v>
      </c>
      <c r="C48" s="28">
        <f>E45</f>
        <v>11</v>
      </c>
      <c r="D48" s="28">
        <v>3</v>
      </c>
      <c r="E48" s="28">
        <f>A49</f>
        <v>47</v>
      </c>
      <c r="F48" s="72" t="s">
        <v>142</v>
      </c>
    </row>
    <row r="49" ht="16" customHeight="1" spans="1:6">
      <c r="A49" s="28">
        <v>47</v>
      </c>
      <c r="B49" s="28">
        <v>5</v>
      </c>
      <c r="C49" s="24"/>
      <c r="D49" s="24"/>
      <c r="E49" s="31">
        <f>E45+1</f>
        <v>12</v>
      </c>
      <c r="F49" s="73" t="s">
        <v>143</v>
      </c>
    </row>
    <row r="50" ht="15" customHeight="1" spans="1:6">
      <c r="A50" s="28">
        <v>48</v>
      </c>
      <c r="B50" s="28">
        <v>5</v>
      </c>
      <c r="C50" s="28">
        <f>E49</f>
        <v>12</v>
      </c>
      <c r="D50" s="28">
        <v>2</v>
      </c>
      <c r="E50" s="28">
        <f>A53</f>
        <v>51</v>
      </c>
      <c r="F50" s="74" t="s">
        <v>144</v>
      </c>
    </row>
    <row r="51" ht="15" customHeight="1" spans="1:6">
      <c r="A51" s="28">
        <v>49</v>
      </c>
      <c r="B51" s="28">
        <v>5</v>
      </c>
      <c r="C51" s="28">
        <f>E49</f>
        <v>12</v>
      </c>
      <c r="D51" s="28">
        <v>2</v>
      </c>
      <c r="E51" s="28">
        <f>A53</f>
        <v>51</v>
      </c>
      <c r="F51" s="76" t="s">
        <v>145</v>
      </c>
    </row>
    <row r="52" ht="15" customHeight="1" spans="1:6">
      <c r="A52" s="28">
        <v>50</v>
      </c>
      <c r="B52" s="28">
        <v>5</v>
      </c>
      <c r="C52" s="28">
        <f>E49</f>
        <v>12</v>
      </c>
      <c r="D52" s="28">
        <v>2</v>
      </c>
      <c r="E52" s="28">
        <f>A53</f>
        <v>51</v>
      </c>
      <c r="F52" s="72" t="s">
        <v>146</v>
      </c>
    </row>
    <row r="53" ht="16" customHeight="1" spans="1:6">
      <c r="A53" s="28">
        <v>51</v>
      </c>
      <c r="B53" s="28">
        <v>5</v>
      </c>
      <c r="C53" s="24"/>
      <c r="D53" s="24"/>
      <c r="E53" s="31">
        <f>E49+1</f>
        <v>13</v>
      </c>
      <c r="F53" s="73" t="s">
        <v>147</v>
      </c>
    </row>
    <row r="54" ht="15" customHeight="1" spans="1:6">
      <c r="A54" s="28">
        <v>52</v>
      </c>
      <c r="B54" s="28">
        <v>5</v>
      </c>
      <c r="C54" s="28">
        <f>E53</f>
        <v>13</v>
      </c>
      <c r="D54" s="28">
        <v>4</v>
      </c>
      <c r="E54" s="28">
        <f>A57</f>
        <v>55</v>
      </c>
      <c r="F54" s="74" t="s">
        <v>148</v>
      </c>
    </row>
    <row r="55" ht="15" customHeight="1" spans="1:6">
      <c r="A55" s="28">
        <v>53</v>
      </c>
      <c r="B55" s="28">
        <v>5</v>
      </c>
      <c r="C55" s="28">
        <f>E53</f>
        <v>13</v>
      </c>
      <c r="D55" s="28">
        <v>2</v>
      </c>
      <c r="E55" s="28">
        <f>A57</f>
        <v>55</v>
      </c>
      <c r="F55" s="76" t="s">
        <v>149</v>
      </c>
    </row>
    <row r="56" ht="15" customHeight="1" spans="1:6">
      <c r="A56" s="28">
        <v>54</v>
      </c>
      <c r="B56" s="28">
        <v>5</v>
      </c>
      <c r="C56" s="28">
        <f>E53</f>
        <v>13</v>
      </c>
      <c r="D56" s="28">
        <v>2</v>
      </c>
      <c r="E56" s="28">
        <f>A57</f>
        <v>55</v>
      </c>
      <c r="F56" s="72" t="s">
        <v>150</v>
      </c>
    </row>
    <row r="57" ht="16" customHeight="1" spans="1:6">
      <c r="A57" s="28">
        <v>55</v>
      </c>
      <c r="B57" s="28">
        <v>5</v>
      </c>
      <c r="C57" s="24"/>
      <c r="D57" s="24"/>
      <c r="E57" s="31">
        <f>E53+1</f>
        <v>14</v>
      </c>
      <c r="F57" s="73" t="s">
        <v>151</v>
      </c>
    </row>
    <row r="58" ht="15" customHeight="1" spans="1:6">
      <c r="A58" s="28">
        <v>56</v>
      </c>
      <c r="B58" s="28">
        <v>5</v>
      </c>
      <c r="C58" s="28">
        <f>E57</f>
        <v>14</v>
      </c>
      <c r="D58" s="28">
        <v>4</v>
      </c>
      <c r="E58" s="28">
        <f>A61</f>
        <v>59</v>
      </c>
      <c r="F58" s="74" t="s">
        <v>152</v>
      </c>
    </row>
    <row r="59" ht="15" customHeight="1" spans="1:6">
      <c r="A59" s="28">
        <v>57</v>
      </c>
      <c r="B59" s="28">
        <v>5</v>
      </c>
      <c r="C59" s="28">
        <f>E57</f>
        <v>14</v>
      </c>
      <c r="D59" s="28">
        <v>2</v>
      </c>
      <c r="E59" s="28">
        <f>A61</f>
        <v>59</v>
      </c>
      <c r="F59" s="76" t="s">
        <v>153</v>
      </c>
    </row>
    <row r="60" ht="15" customHeight="1" spans="1:6">
      <c r="A60" s="28">
        <v>58</v>
      </c>
      <c r="B60" s="28">
        <v>5</v>
      </c>
      <c r="C60" s="28">
        <f>E57</f>
        <v>14</v>
      </c>
      <c r="D60" s="28">
        <v>3</v>
      </c>
      <c r="E60" s="28">
        <f>A61</f>
        <v>59</v>
      </c>
      <c r="F60" s="72" t="s">
        <v>154</v>
      </c>
    </row>
    <row r="61" ht="16" customHeight="1" spans="1:6">
      <c r="A61" s="28">
        <v>59</v>
      </c>
      <c r="B61" s="28">
        <v>5</v>
      </c>
      <c r="C61" s="24"/>
      <c r="D61" s="24"/>
      <c r="E61" s="34"/>
      <c r="F61" s="69" t="s">
        <v>155</v>
      </c>
    </row>
    <row r="62" ht="16" customHeight="1" spans="1:6">
      <c r="A62" s="28">
        <v>60</v>
      </c>
      <c r="B62" s="28">
        <v>6</v>
      </c>
      <c r="C62" s="24"/>
      <c r="D62" s="24"/>
      <c r="E62" s="31">
        <f>E57+1</f>
        <v>15</v>
      </c>
      <c r="F62" s="77" t="s">
        <v>156</v>
      </c>
    </row>
    <row r="63" ht="15" customHeight="1" spans="1:6">
      <c r="A63" s="28">
        <v>61</v>
      </c>
      <c r="B63" s="28">
        <v>6</v>
      </c>
      <c r="C63" s="28">
        <f>E62</f>
        <v>15</v>
      </c>
      <c r="D63" s="28">
        <v>2</v>
      </c>
      <c r="E63" s="28">
        <f>A66</f>
        <v>64</v>
      </c>
      <c r="F63" s="74" t="s">
        <v>157</v>
      </c>
    </row>
    <row r="64" ht="15" customHeight="1" spans="1:6">
      <c r="A64" s="28">
        <v>62</v>
      </c>
      <c r="B64" s="28">
        <v>6</v>
      </c>
      <c r="C64" s="28">
        <f>E62</f>
        <v>15</v>
      </c>
      <c r="D64" s="28">
        <v>2</v>
      </c>
      <c r="E64" s="28">
        <f>A66</f>
        <v>64</v>
      </c>
      <c r="F64" s="76" t="s">
        <v>158</v>
      </c>
    </row>
    <row r="65" ht="15" customHeight="1" spans="1:6">
      <c r="A65" s="28">
        <v>63</v>
      </c>
      <c r="B65" s="28">
        <v>6</v>
      </c>
      <c r="C65" s="28">
        <f>E62</f>
        <v>15</v>
      </c>
      <c r="D65" s="28">
        <v>2</v>
      </c>
      <c r="E65" s="28">
        <f>A66</f>
        <v>64</v>
      </c>
      <c r="F65" s="72" t="s">
        <v>159</v>
      </c>
    </row>
    <row r="66" ht="16" customHeight="1" spans="1:6">
      <c r="A66" s="28">
        <v>64</v>
      </c>
      <c r="B66" s="28">
        <v>6</v>
      </c>
      <c r="C66" s="24"/>
      <c r="D66" s="24"/>
      <c r="E66" s="31">
        <f>E62+1</f>
        <v>16</v>
      </c>
      <c r="F66" s="73" t="s">
        <v>160</v>
      </c>
    </row>
    <row r="67" ht="15" customHeight="1" spans="1:6">
      <c r="A67" s="28">
        <v>65</v>
      </c>
      <c r="B67" s="28">
        <v>6</v>
      </c>
      <c r="C67" s="28">
        <f>E66</f>
        <v>16</v>
      </c>
      <c r="D67" s="28">
        <v>2</v>
      </c>
      <c r="E67" s="28">
        <f>A70</f>
        <v>68</v>
      </c>
      <c r="F67" s="74" t="s">
        <v>161</v>
      </c>
    </row>
    <row r="68" ht="15" customHeight="1" spans="1:6">
      <c r="A68" s="28">
        <v>66</v>
      </c>
      <c r="B68" s="28">
        <v>6</v>
      </c>
      <c r="C68" s="28">
        <f>E66</f>
        <v>16</v>
      </c>
      <c r="D68" s="28">
        <v>2</v>
      </c>
      <c r="E68" s="28">
        <f>A70</f>
        <v>68</v>
      </c>
      <c r="F68" s="76" t="s">
        <v>162</v>
      </c>
    </row>
    <row r="69" ht="15" customHeight="1" spans="1:6">
      <c r="A69" s="28">
        <v>67</v>
      </c>
      <c r="B69" s="28">
        <v>6</v>
      </c>
      <c r="C69" s="28">
        <f>E66</f>
        <v>16</v>
      </c>
      <c r="D69" s="28">
        <v>2</v>
      </c>
      <c r="E69" s="28">
        <f>A70</f>
        <v>68</v>
      </c>
      <c r="F69" s="72" t="s">
        <v>163</v>
      </c>
    </row>
    <row r="70" ht="16" customHeight="1" spans="1:6">
      <c r="A70" s="28">
        <v>68</v>
      </c>
      <c r="B70" s="28">
        <v>6</v>
      </c>
      <c r="C70" s="24"/>
      <c r="D70" s="24"/>
      <c r="E70" s="31">
        <f>E66+1</f>
        <v>17</v>
      </c>
      <c r="F70" s="73" t="s">
        <v>164</v>
      </c>
    </row>
    <row r="71" ht="15" customHeight="1" spans="1:6">
      <c r="A71" s="28">
        <v>69</v>
      </c>
      <c r="B71" s="28">
        <v>6</v>
      </c>
      <c r="C71" s="28">
        <f>E70</f>
        <v>17</v>
      </c>
      <c r="D71" s="28">
        <v>2</v>
      </c>
      <c r="E71" s="28">
        <f>A74</f>
        <v>72</v>
      </c>
      <c r="F71" s="74" t="s">
        <v>165</v>
      </c>
    </row>
    <row r="72" ht="15" customHeight="1" spans="1:6">
      <c r="A72" s="28">
        <v>70</v>
      </c>
      <c r="B72" s="28">
        <v>6</v>
      </c>
      <c r="C72" s="28">
        <f>E70</f>
        <v>17</v>
      </c>
      <c r="D72" s="28">
        <v>2</v>
      </c>
      <c r="E72" s="28">
        <f>A74</f>
        <v>72</v>
      </c>
      <c r="F72" s="76" t="s">
        <v>166</v>
      </c>
    </row>
    <row r="73" ht="15" customHeight="1" spans="1:6">
      <c r="A73" s="28">
        <v>71</v>
      </c>
      <c r="B73" s="28">
        <v>6</v>
      </c>
      <c r="C73" s="28">
        <f>E70</f>
        <v>17</v>
      </c>
      <c r="D73" s="28">
        <v>4</v>
      </c>
      <c r="E73" s="28">
        <f>A74</f>
        <v>72</v>
      </c>
      <c r="F73" s="72" t="s">
        <v>167</v>
      </c>
    </row>
    <row r="74" ht="16" customHeight="1" spans="1:6">
      <c r="A74" s="28">
        <v>72</v>
      </c>
      <c r="B74" s="28">
        <v>6</v>
      </c>
      <c r="C74" s="24"/>
      <c r="D74" s="24"/>
      <c r="E74" s="31">
        <f>E70+1</f>
        <v>18</v>
      </c>
      <c r="F74" s="73" t="s">
        <v>168</v>
      </c>
    </row>
    <row r="75" ht="15" customHeight="1" spans="1:6">
      <c r="A75" s="28">
        <v>73</v>
      </c>
      <c r="B75" s="28">
        <v>6</v>
      </c>
      <c r="C75" s="28">
        <f>E74</f>
        <v>18</v>
      </c>
      <c r="D75" s="28">
        <v>3</v>
      </c>
      <c r="E75" s="28">
        <f>A78</f>
        <v>76</v>
      </c>
      <c r="F75" s="74" t="s">
        <v>169</v>
      </c>
    </row>
    <row r="76" ht="15" customHeight="1" spans="1:6">
      <c r="A76" s="28">
        <v>74</v>
      </c>
      <c r="B76" s="28">
        <v>6</v>
      </c>
      <c r="C76" s="28">
        <f>E74</f>
        <v>18</v>
      </c>
      <c r="D76" s="28">
        <v>2</v>
      </c>
      <c r="E76" s="28">
        <f>A78</f>
        <v>76</v>
      </c>
      <c r="F76" s="76" t="s">
        <v>170</v>
      </c>
    </row>
    <row r="77" ht="15" customHeight="1" spans="1:6">
      <c r="A77" s="28">
        <v>75</v>
      </c>
      <c r="B77" s="28">
        <v>6</v>
      </c>
      <c r="C77" s="28">
        <f>E74</f>
        <v>18</v>
      </c>
      <c r="D77" s="28">
        <v>2</v>
      </c>
      <c r="E77" s="28">
        <f>A78</f>
        <v>76</v>
      </c>
      <c r="F77" s="72" t="s">
        <v>171</v>
      </c>
    </row>
    <row r="78" ht="16" customHeight="1" spans="1:6">
      <c r="A78" s="28">
        <v>76</v>
      </c>
      <c r="B78" s="28">
        <v>6</v>
      </c>
      <c r="C78" s="24"/>
      <c r="D78" s="24"/>
      <c r="E78" s="34"/>
      <c r="F78" s="73" t="s">
        <v>172</v>
      </c>
    </row>
    <row r="79" ht="16" customHeight="1" spans="1:6">
      <c r="A79" s="28">
        <v>77</v>
      </c>
      <c r="B79" s="28">
        <v>7</v>
      </c>
      <c r="C79" s="24"/>
      <c r="D79" s="24"/>
      <c r="E79" s="31">
        <f>E74+1</f>
        <v>19</v>
      </c>
      <c r="F79" s="73" t="s">
        <v>173</v>
      </c>
    </row>
    <row r="80" ht="15" customHeight="1" spans="1:6">
      <c r="A80" s="28">
        <v>78</v>
      </c>
      <c r="B80" s="28">
        <v>7</v>
      </c>
      <c r="C80" s="28">
        <f>E79</f>
        <v>19</v>
      </c>
      <c r="D80" s="28">
        <v>3</v>
      </c>
      <c r="E80" s="28">
        <f>A83</f>
        <v>81</v>
      </c>
      <c r="F80" s="74" t="s">
        <v>174</v>
      </c>
    </row>
    <row r="81" ht="15" customHeight="1" spans="1:6">
      <c r="A81" s="28">
        <v>79</v>
      </c>
      <c r="B81" s="28">
        <v>7</v>
      </c>
      <c r="C81" s="28">
        <f>E79</f>
        <v>19</v>
      </c>
      <c r="D81" s="28">
        <v>4</v>
      </c>
      <c r="E81" s="28">
        <f>A83</f>
        <v>81</v>
      </c>
      <c r="F81" s="76" t="s">
        <v>175</v>
      </c>
    </row>
    <row r="82" ht="15" customHeight="1" spans="1:6">
      <c r="A82" s="28">
        <v>80</v>
      </c>
      <c r="B82" s="28">
        <v>7</v>
      </c>
      <c r="C82" s="28">
        <f>E79</f>
        <v>19</v>
      </c>
      <c r="D82" s="28">
        <v>2</v>
      </c>
      <c r="E82" s="28">
        <f>A83</f>
        <v>81</v>
      </c>
      <c r="F82" s="72" t="s">
        <v>176</v>
      </c>
    </row>
    <row r="83" ht="16" customHeight="1" spans="1:6">
      <c r="A83" s="28">
        <v>81</v>
      </c>
      <c r="B83" s="28">
        <v>7</v>
      </c>
      <c r="C83" s="24"/>
      <c r="D83" s="24"/>
      <c r="E83" s="31">
        <f>E79+1</f>
        <v>20</v>
      </c>
      <c r="F83" s="73" t="s">
        <v>177</v>
      </c>
    </row>
    <row r="84" ht="15" customHeight="1" spans="1:6">
      <c r="A84" s="28">
        <v>82</v>
      </c>
      <c r="B84" s="28">
        <v>7</v>
      </c>
      <c r="C84" s="28">
        <f>E83</f>
        <v>20</v>
      </c>
      <c r="D84" s="28">
        <v>2</v>
      </c>
      <c r="E84" s="28">
        <f>A87</f>
        <v>85</v>
      </c>
      <c r="F84" s="74" t="s">
        <v>178</v>
      </c>
    </row>
    <row r="85" ht="15" customHeight="1" spans="1:6">
      <c r="A85" s="28">
        <v>83</v>
      </c>
      <c r="B85" s="28">
        <v>7</v>
      </c>
      <c r="C85" s="28">
        <f>E83</f>
        <v>20</v>
      </c>
      <c r="D85" s="28">
        <v>-1</v>
      </c>
      <c r="E85" s="28">
        <f>A87</f>
        <v>85</v>
      </c>
      <c r="F85" s="76" t="s">
        <v>179</v>
      </c>
    </row>
    <row r="86" ht="15" customHeight="1" spans="1:6">
      <c r="A86" s="28">
        <v>84</v>
      </c>
      <c r="B86" s="28">
        <v>7</v>
      </c>
      <c r="C86" s="28">
        <f>E83</f>
        <v>20</v>
      </c>
      <c r="D86" s="28">
        <v>4</v>
      </c>
      <c r="E86" s="28">
        <f>A87</f>
        <v>85</v>
      </c>
      <c r="F86" s="72" t="s">
        <v>180</v>
      </c>
    </row>
    <row r="87" ht="16" customHeight="1" spans="1:6">
      <c r="A87" s="28">
        <v>85</v>
      </c>
      <c r="B87" s="28">
        <v>7</v>
      </c>
      <c r="C87" s="24"/>
      <c r="D87" s="24"/>
      <c r="E87" s="31">
        <f>E83+1</f>
        <v>21</v>
      </c>
      <c r="F87" s="73" t="s">
        <v>181</v>
      </c>
    </row>
    <row r="88" ht="15" customHeight="1" spans="1:6">
      <c r="A88" s="28">
        <v>86</v>
      </c>
      <c r="B88" s="28">
        <v>7</v>
      </c>
      <c r="C88" s="28">
        <f>E87</f>
        <v>21</v>
      </c>
      <c r="D88" s="28">
        <v>-1</v>
      </c>
      <c r="E88" s="28">
        <f>A91</f>
        <v>89</v>
      </c>
      <c r="F88" s="74" t="s">
        <v>182</v>
      </c>
    </row>
    <row r="89" ht="15" customHeight="1" spans="1:6">
      <c r="A89" s="28">
        <v>87</v>
      </c>
      <c r="B89" s="28">
        <v>7</v>
      </c>
      <c r="C89" s="28">
        <f>E87</f>
        <v>21</v>
      </c>
      <c r="D89" s="28">
        <v>2</v>
      </c>
      <c r="E89" s="28">
        <f>A91</f>
        <v>89</v>
      </c>
      <c r="F89" s="76" t="s">
        <v>183</v>
      </c>
    </row>
    <row r="90" ht="15" customHeight="1" spans="1:6">
      <c r="A90" s="28">
        <v>88</v>
      </c>
      <c r="B90" s="28">
        <v>7</v>
      </c>
      <c r="C90" s="28">
        <f>E87</f>
        <v>21</v>
      </c>
      <c r="D90" s="28">
        <v>3</v>
      </c>
      <c r="E90" s="28">
        <f>A91</f>
        <v>89</v>
      </c>
      <c r="F90" s="72" t="s">
        <v>184</v>
      </c>
    </row>
    <row r="91" ht="16" customHeight="1" spans="1:6">
      <c r="A91" s="28">
        <v>89</v>
      </c>
      <c r="B91" s="28">
        <v>7</v>
      </c>
      <c r="C91" s="24"/>
      <c r="D91" s="24"/>
      <c r="E91" s="34"/>
      <c r="F91" s="77" t="s">
        <v>185</v>
      </c>
    </row>
    <row r="92" ht="15" customHeight="1" spans="1:6">
      <c r="A92" s="28">
        <v>90</v>
      </c>
      <c r="B92" s="28">
        <v>8</v>
      </c>
      <c r="C92" s="28">
        <v>22</v>
      </c>
      <c r="D92" s="28">
        <v>2</v>
      </c>
      <c r="E92" s="28">
        <f>A95</f>
        <v>93</v>
      </c>
      <c r="F92" s="74" t="s">
        <v>186</v>
      </c>
    </row>
    <row r="93" ht="15" customHeight="1" spans="1:6">
      <c r="A93" s="28">
        <v>91</v>
      </c>
      <c r="B93" s="28">
        <v>8</v>
      </c>
      <c r="C93" s="28">
        <v>22</v>
      </c>
      <c r="D93" s="28">
        <v>2</v>
      </c>
      <c r="E93" s="28">
        <f>A95</f>
        <v>93</v>
      </c>
      <c r="F93" s="76" t="s">
        <v>187</v>
      </c>
    </row>
    <row r="94" ht="15" customHeight="1" spans="1:6">
      <c r="A94" s="28">
        <v>92</v>
      </c>
      <c r="B94" s="28">
        <v>8</v>
      </c>
      <c r="C94" s="28">
        <v>22</v>
      </c>
      <c r="D94" s="28">
        <v>3</v>
      </c>
      <c r="E94" s="28">
        <f>A95</f>
        <v>93</v>
      </c>
      <c r="F94" s="72" t="s">
        <v>188</v>
      </c>
    </row>
    <row r="95" ht="16" customHeight="1" spans="1:6">
      <c r="A95" s="28">
        <v>93</v>
      </c>
      <c r="B95" s="28">
        <v>8</v>
      </c>
      <c r="C95" s="24"/>
      <c r="D95" s="24"/>
      <c r="E95" s="31">
        <f>E87+2</f>
        <v>23</v>
      </c>
      <c r="F95" s="73" t="s">
        <v>189</v>
      </c>
    </row>
    <row r="96" ht="15" customHeight="1" spans="1:6">
      <c r="A96" s="28">
        <v>94</v>
      </c>
      <c r="B96" s="28">
        <v>8</v>
      </c>
      <c r="C96" s="28">
        <f>E95</f>
        <v>23</v>
      </c>
      <c r="D96" s="28">
        <v>2</v>
      </c>
      <c r="E96" s="28">
        <f>A99</f>
        <v>97</v>
      </c>
      <c r="F96" s="74" t="s">
        <v>190</v>
      </c>
    </row>
    <row r="97" ht="15" customHeight="1" spans="1:6">
      <c r="A97" s="28">
        <v>95</v>
      </c>
      <c r="B97" s="28">
        <v>8</v>
      </c>
      <c r="C97" s="28">
        <f>E95</f>
        <v>23</v>
      </c>
      <c r="D97" s="28">
        <v>2</v>
      </c>
      <c r="E97" s="28">
        <f>A99</f>
        <v>97</v>
      </c>
      <c r="F97" s="76" t="s">
        <v>191</v>
      </c>
    </row>
    <row r="98" ht="15" customHeight="1" spans="1:6">
      <c r="A98" s="28">
        <v>96</v>
      </c>
      <c r="B98" s="28">
        <v>8</v>
      </c>
      <c r="C98" s="28">
        <f>E95</f>
        <v>23</v>
      </c>
      <c r="D98" s="28">
        <v>2</v>
      </c>
      <c r="E98" s="28">
        <f>A99</f>
        <v>97</v>
      </c>
      <c r="F98" s="72" t="s">
        <v>192</v>
      </c>
    </row>
    <row r="99" ht="16" customHeight="1" spans="1:6">
      <c r="A99" s="28">
        <v>97</v>
      </c>
      <c r="B99" s="28">
        <v>8</v>
      </c>
      <c r="C99" s="24"/>
      <c r="D99" s="24"/>
      <c r="E99" s="31">
        <f>E95+1</f>
        <v>24</v>
      </c>
      <c r="F99" s="73" t="s">
        <v>193</v>
      </c>
    </row>
    <row r="100" ht="15" customHeight="1" spans="1:6">
      <c r="A100" s="28">
        <v>98</v>
      </c>
      <c r="B100" s="28">
        <v>8</v>
      </c>
      <c r="C100" s="28">
        <f>E99</f>
        <v>24</v>
      </c>
      <c r="D100" s="28">
        <v>2</v>
      </c>
      <c r="E100" s="28">
        <f>A103</f>
        <v>101</v>
      </c>
      <c r="F100" s="74" t="s">
        <v>194</v>
      </c>
    </row>
    <row r="101" ht="15" customHeight="1" spans="1:6">
      <c r="A101" s="28">
        <v>99</v>
      </c>
      <c r="B101" s="28">
        <v>8</v>
      </c>
      <c r="C101" s="28">
        <f>E99</f>
        <v>24</v>
      </c>
      <c r="D101" s="28">
        <v>2</v>
      </c>
      <c r="E101" s="28">
        <f>A103</f>
        <v>101</v>
      </c>
      <c r="F101" s="76" t="s">
        <v>195</v>
      </c>
    </row>
    <row r="102" ht="15" customHeight="1" spans="1:6">
      <c r="A102" s="28">
        <v>100</v>
      </c>
      <c r="B102" s="28">
        <v>8</v>
      </c>
      <c r="C102" s="28">
        <f>E99</f>
        <v>24</v>
      </c>
      <c r="D102" s="28">
        <v>2</v>
      </c>
      <c r="E102" s="28">
        <f>A103</f>
        <v>101</v>
      </c>
      <c r="F102" s="72" t="s">
        <v>196</v>
      </c>
    </row>
    <row r="103" ht="16" customHeight="1" spans="1:6">
      <c r="A103" s="28">
        <v>101</v>
      </c>
      <c r="B103" s="28">
        <v>8</v>
      </c>
      <c r="C103" s="24"/>
      <c r="D103" s="24"/>
      <c r="E103" s="34"/>
      <c r="F103" s="73" t="s">
        <v>197</v>
      </c>
    </row>
    <row r="104" ht="16" customHeight="1" spans="1:6">
      <c r="A104" s="28">
        <v>102</v>
      </c>
      <c r="B104" s="28">
        <v>9</v>
      </c>
      <c r="C104" s="24"/>
      <c r="D104" s="24"/>
      <c r="E104" s="31">
        <f>E99+1</f>
        <v>25</v>
      </c>
      <c r="F104" s="73" t="s">
        <v>198</v>
      </c>
    </row>
    <row r="105" ht="15" customHeight="1" spans="1:6">
      <c r="A105" s="28">
        <v>103</v>
      </c>
      <c r="B105" s="28">
        <v>9</v>
      </c>
      <c r="C105" s="28">
        <f>E104</f>
        <v>25</v>
      </c>
      <c r="D105" s="28">
        <v>4</v>
      </c>
      <c r="E105" s="28">
        <f>A108</f>
        <v>106</v>
      </c>
      <c r="F105" s="74" t="s">
        <v>199</v>
      </c>
    </row>
    <row r="106" ht="15" customHeight="1" spans="1:6">
      <c r="A106" s="28">
        <v>104</v>
      </c>
      <c r="B106" s="28">
        <v>9</v>
      </c>
      <c r="C106" s="28">
        <f>E104</f>
        <v>25</v>
      </c>
      <c r="D106" s="28">
        <v>3</v>
      </c>
      <c r="E106" s="28">
        <f>A108</f>
        <v>106</v>
      </c>
      <c r="F106" s="76" t="s">
        <v>200</v>
      </c>
    </row>
    <row r="107" ht="15" customHeight="1" spans="1:6">
      <c r="A107" s="28">
        <v>105</v>
      </c>
      <c r="B107" s="28">
        <v>9</v>
      </c>
      <c r="C107" s="28">
        <f>E104</f>
        <v>25</v>
      </c>
      <c r="D107" s="28">
        <v>2</v>
      </c>
      <c r="E107" s="28">
        <f>A108</f>
        <v>106</v>
      </c>
      <c r="F107" s="75" t="s">
        <v>201</v>
      </c>
    </row>
    <row r="108" ht="16" customHeight="1" spans="1:6">
      <c r="A108" s="28">
        <v>106</v>
      </c>
      <c r="B108" s="28">
        <v>9</v>
      </c>
      <c r="C108" s="24"/>
      <c r="D108" s="24"/>
      <c r="E108" s="31">
        <f>E104+1</f>
        <v>26</v>
      </c>
      <c r="F108" s="73" t="s">
        <v>202</v>
      </c>
    </row>
    <row r="109" ht="15" customHeight="1" spans="1:6">
      <c r="A109" s="28">
        <v>107</v>
      </c>
      <c r="B109" s="28">
        <v>9</v>
      </c>
      <c r="C109" s="28">
        <f>E108</f>
        <v>26</v>
      </c>
      <c r="D109" s="28">
        <v>4</v>
      </c>
      <c r="E109" s="28">
        <f>A112</f>
        <v>110</v>
      </c>
      <c r="F109" s="74" t="s">
        <v>203</v>
      </c>
    </row>
    <row r="110" ht="15" customHeight="1" spans="1:6">
      <c r="A110" s="28">
        <v>108</v>
      </c>
      <c r="B110" s="28">
        <v>9</v>
      </c>
      <c r="C110" s="28">
        <f>E108</f>
        <v>26</v>
      </c>
      <c r="D110" s="28">
        <v>2</v>
      </c>
      <c r="E110" s="28">
        <f>A112</f>
        <v>110</v>
      </c>
      <c r="F110" s="76" t="s">
        <v>204</v>
      </c>
    </row>
    <row r="111" ht="15" customHeight="1" spans="1:6">
      <c r="A111" s="28">
        <v>109</v>
      </c>
      <c r="B111" s="28">
        <v>9</v>
      </c>
      <c r="C111" s="28">
        <f>E108</f>
        <v>26</v>
      </c>
      <c r="D111" s="28">
        <v>3</v>
      </c>
      <c r="E111" s="28">
        <f>A112</f>
        <v>110</v>
      </c>
      <c r="F111" s="75" t="s">
        <v>205</v>
      </c>
    </row>
    <row r="112" ht="16" customHeight="1" spans="1:6">
      <c r="A112" s="28">
        <v>110</v>
      </c>
      <c r="B112" s="28">
        <v>9</v>
      </c>
      <c r="C112" s="24"/>
      <c r="D112" s="24"/>
      <c r="E112" s="31">
        <f>E108+1</f>
        <v>27</v>
      </c>
      <c r="F112" s="73" t="s">
        <v>206</v>
      </c>
    </row>
    <row r="113" ht="15" customHeight="1" spans="1:6">
      <c r="A113" s="28">
        <v>111</v>
      </c>
      <c r="B113" s="28">
        <v>9</v>
      </c>
      <c r="C113" s="28">
        <f>E112</f>
        <v>27</v>
      </c>
      <c r="D113" s="28">
        <v>3</v>
      </c>
      <c r="E113" s="28">
        <f>A116</f>
        <v>114</v>
      </c>
      <c r="F113" s="74" t="s">
        <v>207</v>
      </c>
    </row>
    <row r="114" ht="15" customHeight="1" spans="1:6">
      <c r="A114" s="28">
        <v>112</v>
      </c>
      <c r="B114" s="28">
        <v>9</v>
      </c>
      <c r="C114" s="28">
        <f>E112</f>
        <v>27</v>
      </c>
      <c r="D114" s="28">
        <v>2</v>
      </c>
      <c r="E114" s="28">
        <f>A116</f>
        <v>114</v>
      </c>
      <c r="F114" s="76" t="s">
        <v>208</v>
      </c>
    </row>
    <row r="115" ht="15" customHeight="1" spans="1:6">
      <c r="A115" s="28">
        <v>113</v>
      </c>
      <c r="B115" s="28">
        <v>9</v>
      </c>
      <c r="C115" s="28">
        <f>E112</f>
        <v>27</v>
      </c>
      <c r="D115" s="28">
        <v>4</v>
      </c>
      <c r="E115" s="28">
        <f>A116</f>
        <v>114</v>
      </c>
      <c r="F115" s="72" t="s">
        <v>209</v>
      </c>
    </row>
    <row r="116" ht="16" customHeight="1" spans="1:6">
      <c r="A116" s="28">
        <v>114</v>
      </c>
      <c r="B116" s="28">
        <v>10</v>
      </c>
      <c r="C116" s="24"/>
      <c r="D116" s="24"/>
      <c r="E116" s="31">
        <f>E112+1</f>
        <v>28</v>
      </c>
      <c r="F116" s="73" t="s">
        <v>210</v>
      </c>
    </row>
    <row r="117" ht="15" customHeight="1" spans="1:6">
      <c r="A117" s="28">
        <v>115</v>
      </c>
      <c r="B117" s="28">
        <v>10</v>
      </c>
      <c r="C117" s="28">
        <f>E116</f>
        <v>28</v>
      </c>
      <c r="D117" s="28">
        <v>3</v>
      </c>
      <c r="E117" s="28">
        <f>A120</f>
        <v>118</v>
      </c>
      <c r="F117" s="74" t="s">
        <v>211</v>
      </c>
    </row>
    <row r="118" ht="15" customHeight="1" spans="1:6">
      <c r="A118" s="28">
        <v>116</v>
      </c>
      <c r="B118" s="28">
        <v>10</v>
      </c>
      <c r="C118" s="28">
        <f>E116</f>
        <v>28</v>
      </c>
      <c r="D118" s="28">
        <v>2</v>
      </c>
      <c r="E118" s="28">
        <f>A120</f>
        <v>118</v>
      </c>
      <c r="F118" s="76" t="s">
        <v>212</v>
      </c>
    </row>
    <row r="119" ht="15" customHeight="1" spans="1:6">
      <c r="A119" s="28">
        <v>117</v>
      </c>
      <c r="B119" s="28">
        <v>10</v>
      </c>
      <c r="C119" s="28">
        <f>E116</f>
        <v>28</v>
      </c>
      <c r="D119" s="28">
        <v>4</v>
      </c>
      <c r="E119" s="28">
        <f>A120</f>
        <v>118</v>
      </c>
      <c r="F119" s="72" t="s">
        <v>213</v>
      </c>
    </row>
    <row r="120" ht="16" customHeight="1" spans="1:6">
      <c r="A120" s="28">
        <v>118</v>
      </c>
      <c r="B120" s="28">
        <v>10</v>
      </c>
      <c r="C120" s="24"/>
      <c r="D120" s="24"/>
      <c r="E120" s="31">
        <f>E116+1</f>
        <v>29</v>
      </c>
      <c r="F120" s="73" t="s">
        <v>214</v>
      </c>
    </row>
    <row r="121" ht="15" customHeight="1" spans="1:6">
      <c r="A121" s="28">
        <v>119</v>
      </c>
      <c r="B121" s="28">
        <v>10</v>
      </c>
      <c r="C121" s="28">
        <f>E120</f>
        <v>29</v>
      </c>
      <c r="D121" s="28">
        <v>4</v>
      </c>
      <c r="E121" s="28">
        <f>A124</f>
        <v>122</v>
      </c>
      <c r="F121" s="74" t="s">
        <v>215</v>
      </c>
    </row>
    <row r="122" ht="15" customHeight="1" spans="1:6">
      <c r="A122" s="28">
        <v>120</v>
      </c>
      <c r="B122" s="28">
        <v>10</v>
      </c>
      <c r="C122" s="28">
        <f>E120</f>
        <v>29</v>
      </c>
      <c r="D122" s="28">
        <v>3</v>
      </c>
      <c r="E122" s="28">
        <f>A124</f>
        <v>122</v>
      </c>
      <c r="F122" s="76" t="s">
        <v>216</v>
      </c>
    </row>
    <row r="123" ht="15" customHeight="1" spans="1:6">
      <c r="A123" s="28">
        <v>121</v>
      </c>
      <c r="B123" s="28">
        <v>10</v>
      </c>
      <c r="C123" s="28">
        <f>E120</f>
        <v>29</v>
      </c>
      <c r="D123" s="28">
        <v>2</v>
      </c>
      <c r="E123" s="28">
        <f>A124</f>
        <v>122</v>
      </c>
      <c r="F123" s="72" t="s">
        <v>217</v>
      </c>
    </row>
    <row r="124" ht="16" customHeight="1" spans="1:6">
      <c r="A124" s="28">
        <v>122</v>
      </c>
      <c r="B124" s="28">
        <v>10</v>
      </c>
      <c r="C124" s="24"/>
      <c r="D124" s="24"/>
      <c r="E124" s="31">
        <f>E120+1</f>
        <v>30</v>
      </c>
      <c r="F124" s="69" t="s">
        <v>218</v>
      </c>
    </row>
    <row r="125" ht="15" customHeight="1" spans="1:6">
      <c r="A125" s="28">
        <v>123</v>
      </c>
      <c r="B125" s="28">
        <v>10</v>
      </c>
      <c r="C125" s="28">
        <f>E124</f>
        <v>30</v>
      </c>
      <c r="D125" s="28">
        <v>2</v>
      </c>
      <c r="E125" s="28">
        <f>A128</f>
        <v>126</v>
      </c>
      <c r="F125" s="74" t="s">
        <v>219</v>
      </c>
    </row>
    <row r="126" ht="15" customHeight="1" spans="1:6">
      <c r="A126" s="28">
        <v>124</v>
      </c>
      <c r="B126" s="28">
        <v>10</v>
      </c>
      <c r="C126" s="28">
        <f>E124</f>
        <v>30</v>
      </c>
      <c r="D126" s="28">
        <v>3</v>
      </c>
      <c r="E126" s="28">
        <f>A128</f>
        <v>126</v>
      </c>
      <c r="F126" s="76" t="s">
        <v>220</v>
      </c>
    </row>
    <row r="127" ht="15" customHeight="1" spans="1:6">
      <c r="A127" s="28">
        <v>125</v>
      </c>
      <c r="B127" s="28">
        <v>10</v>
      </c>
      <c r="C127" s="28">
        <f>E124</f>
        <v>30</v>
      </c>
      <c r="D127" s="28">
        <v>4</v>
      </c>
      <c r="E127" s="28">
        <f>A128</f>
        <v>126</v>
      </c>
      <c r="F127" s="72" t="s">
        <v>221</v>
      </c>
    </row>
    <row r="128" ht="16" customHeight="1" spans="1:6">
      <c r="A128" s="28">
        <v>126</v>
      </c>
      <c r="B128" s="28">
        <v>10</v>
      </c>
      <c r="C128" s="24"/>
      <c r="D128" s="24"/>
      <c r="E128" s="31">
        <f>E124+1</f>
        <v>31</v>
      </c>
      <c r="F128" s="73" t="s">
        <v>222</v>
      </c>
    </row>
    <row r="129" ht="15" customHeight="1" spans="1:6">
      <c r="A129" s="28">
        <v>127</v>
      </c>
      <c r="B129" s="28">
        <v>10</v>
      </c>
      <c r="C129" s="28">
        <f>E128</f>
        <v>31</v>
      </c>
      <c r="D129" s="28">
        <v>2</v>
      </c>
      <c r="E129" s="28">
        <f>A132</f>
        <v>130</v>
      </c>
      <c r="F129" s="74" t="s">
        <v>223</v>
      </c>
    </row>
    <row r="130" ht="15" customHeight="1" spans="1:6">
      <c r="A130" s="28">
        <v>128</v>
      </c>
      <c r="B130" s="28">
        <v>10</v>
      </c>
      <c r="C130" s="28">
        <f>E128</f>
        <v>31</v>
      </c>
      <c r="D130" s="28">
        <v>3</v>
      </c>
      <c r="E130" s="28">
        <f>A132</f>
        <v>130</v>
      </c>
      <c r="F130" s="76" t="s">
        <v>224</v>
      </c>
    </row>
    <row r="131" ht="15" customHeight="1" spans="1:6">
      <c r="A131" s="28">
        <v>129</v>
      </c>
      <c r="B131" s="28">
        <v>10</v>
      </c>
      <c r="C131" s="28">
        <f>E128</f>
        <v>31</v>
      </c>
      <c r="D131" s="28">
        <v>4</v>
      </c>
      <c r="E131" s="28">
        <f>A132</f>
        <v>130</v>
      </c>
      <c r="F131" s="72" t="s">
        <v>225</v>
      </c>
    </row>
    <row r="132" ht="16" customHeight="1" spans="1:6">
      <c r="A132" s="28">
        <v>130</v>
      </c>
      <c r="B132" s="28">
        <v>10</v>
      </c>
      <c r="C132" s="24"/>
      <c r="D132" s="24"/>
      <c r="E132" s="31">
        <f>E128+1</f>
        <v>32</v>
      </c>
      <c r="F132" s="69" t="s">
        <v>226</v>
      </c>
    </row>
    <row r="133" ht="15" customHeight="1" spans="1:6">
      <c r="A133" s="28">
        <v>131</v>
      </c>
      <c r="B133" s="28">
        <v>10</v>
      </c>
      <c r="C133" s="28">
        <f>E132</f>
        <v>32</v>
      </c>
      <c r="D133" s="28">
        <v>2</v>
      </c>
      <c r="E133" s="28">
        <f>A136</f>
        <v>134</v>
      </c>
      <c r="F133" s="74" t="s">
        <v>227</v>
      </c>
    </row>
    <row r="134" ht="15" customHeight="1" spans="1:6">
      <c r="A134" s="28">
        <v>132</v>
      </c>
      <c r="B134" s="28">
        <v>10</v>
      </c>
      <c r="C134" s="28">
        <f>E132</f>
        <v>32</v>
      </c>
      <c r="D134" s="28">
        <v>4</v>
      </c>
      <c r="E134" s="28">
        <f>A136</f>
        <v>134</v>
      </c>
      <c r="F134" s="76" t="s">
        <v>228</v>
      </c>
    </row>
    <row r="135" ht="15" customHeight="1" spans="1:6">
      <c r="A135" s="28">
        <v>133</v>
      </c>
      <c r="B135" s="28">
        <v>10</v>
      </c>
      <c r="C135" s="28">
        <f>E132</f>
        <v>32</v>
      </c>
      <c r="D135" s="28">
        <v>3</v>
      </c>
      <c r="E135" s="28">
        <f>A136</f>
        <v>134</v>
      </c>
      <c r="F135" s="72" t="s">
        <v>229</v>
      </c>
    </row>
    <row r="136" ht="16" customHeight="1" spans="1:6">
      <c r="A136" s="28">
        <v>134</v>
      </c>
      <c r="B136" s="28">
        <v>10</v>
      </c>
      <c r="C136" s="24"/>
      <c r="D136" s="24"/>
      <c r="E136" s="34"/>
      <c r="F136" s="69" t="s">
        <v>230</v>
      </c>
    </row>
    <row r="137" ht="16" customHeight="1" spans="1:6">
      <c r="A137" s="28">
        <v>135</v>
      </c>
      <c r="B137" s="28">
        <v>12</v>
      </c>
      <c r="C137" s="24"/>
      <c r="D137" s="24"/>
      <c r="E137" s="31">
        <f>E132+1</f>
        <v>33</v>
      </c>
      <c r="F137" s="73" t="s">
        <v>231</v>
      </c>
    </row>
    <row r="138" ht="15" customHeight="1" spans="1:6">
      <c r="A138" s="28">
        <v>136</v>
      </c>
      <c r="B138" s="28">
        <v>12</v>
      </c>
      <c r="C138" s="28">
        <f>E137</f>
        <v>33</v>
      </c>
      <c r="D138" s="28">
        <v>2</v>
      </c>
      <c r="E138" s="28">
        <f>A141</f>
        <v>139</v>
      </c>
      <c r="F138" s="74" t="s">
        <v>232</v>
      </c>
    </row>
    <row r="139" ht="15" customHeight="1" spans="1:6">
      <c r="A139" s="28">
        <v>137</v>
      </c>
      <c r="B139" s="28">
        <v>12</v>
      </c>
      <c r="C139" s="28">
        <f>E137</f>
        <v>33</v>
      </c>
      <c r="D139" s="28">
        <v>4</v>
      </c>
      <c r="E139" s="28">
        <f>A141</f>
        <v>139</v>
      </c>
      <c r="F139" s="76" t="s">
        <v>233</v>
      </c>
    </row>
    <row r="140" ht="15" customHeight="1" spans="1:6">
      <c r="A140" s="28">
        <v>138</v>
      </c>
      <c r="B140" s="28">
        <v>12</v>
      </c>
      <c r="C140" s="28">
        <f>E137</f>
        <v>33</v>
      </c>
      <c r="D140" s="28">
        <v>3</v>
      </c>
      <c r="E140" s="28">
        <f>A141</f>
        <v>139</v>
      </c>
      <c r="F140" s="72" t="s">
        <v>234</v>
      </c>
    </row>
    <row r="141" ht="16" customHeight="1" spans="1:6">
      <c r="A141" s="28">
        <v>139</v>
      </c>
      <c r="B141" s="28">
        <v>12</v>
      </c>
      <c r="C141" s="24"/>
      <c r="D141" s="24"/>
      <c r="E141" s="31">
        <f>E137+1</f>
        <v>34</v>
      </c>
      <c r="F141" s="73" t="s">
        <v>235</v>
      </c>
    </row>
    <row r="142" ht="15" customHeight="1" spans="1:6">
      <c r="A142" s="28">
        <v>140</v>
      </c>
      <c r="B142" s="28">
        <v>12</v>
      </c>
      <c r="C142" s="28">
        <f>E141</f>
        <v>34</v>
      </c>
      <c r="D142" s="28">
        <v>2</v>
      </c>
      <c r="E142" s="28">
        <f>A145</f>
        <v>143</v>
      </c>
      <c r="F142" s="74" t="s">
        <v>236</v>
      </c>
    </row>
    <row r="143" ht="15" customHeight="1" spans="1:6">
      <c r="A143" s="28">
        <v>141</v>
      </c>
      <c r="B143" s="28">
        <v>12</v>
      </c>
      <c r="C143" s="28">
        <f>E141</f>
        <v>34</v>
      </c>
      <c r="D143" s="28">
        <v>3</v>
      </c>
      <c r="E143" s="28">
        <f>A145</f>
        <v>143</v>
      </c>
      <c r="F143" s="76" t="s">
        <v>237</v>
      </c>
    </row>
    <row r="144" ht="15" customHeight="1" spans="1:6">
      <c r="A144" s="28">
        <v>142</v>
      </c>
      <c r="B144" s="28">
        <v>12</v>
      </c>
      <c r="C144" s="28">
        <f>E141</f>
        <v>34</v>
      </c>
      <c r="D144" s="28">
        <v>4</v>
      </c>
      <c r="E144" s="28">
        <f>A145</f>
        <v>143</v>
      </c>
      <c r="F144" s="72" t="s">
        <v>238</v>
      </c>
    </row>
    <row r="145" ht="16" customHeight="1" spans="1:6">
      <c r="A145" s="28">
        <v>143</v>
      </c>
      <c r="B145" s="28">
        <v>12</v>
      </c>
      <c r="C145" s="24"/>
      <c r="D145" s="24"/>
      <c r="E145" s="31">
        <f>E141+1</f>
        <v>35</v>
      </c>
      <c r="F145" s="73" t="s">
        <v>239</v>
      </c>
    </row>
    <row r="146" ht="15" customHeight="1" spans="1:6">
      <c r="A146" s="28">
        <v>144</v>
      </c>
      <c r="B146" s="28">
        <v>12</v>
      </c>
      <c r="C146" s="28">
        <f>E145</f>
        <v>35</v>
      </c>
      <c r="D146" s="28">
        <v>2</v>
      </c>
      <c r="E146" s="28">
        <f>A149</f>
        <v>147</v>
      </c>
      <c r="F146" s="74" t="s">
        <v>240</v>
      </c>
    </row>
    <row r="147" ht="15" customHeight="1" spans="1:6">
      <c r="A147" s="28">
        <v>145</v>
      </c>
      <c r="B147" s="28">
        <v>12</v>
      </c>
      <c r="C147" s="28">
        <f>E145</f>
        <v>35</v>
      </c>
      <c r="D147" s="28">
        <v>3</v>
      </c>
      <c r="E147" s="28">
        <f>A149</f>
        <v>147</v>
      </c>
      <c r="F147" s="76" t="s">
        <v>241</v>
      </c>
    </row>
    <row r="148" ht="15" customHeight="1" spans="1:6">
      <c r="A148" s="28">
        <v>146</v>
      </c>
      <c r="B148" s="28">
        <v>12</v>
      </c>
      <c r="C148" s="28">
        <f>E145</f>
        <v>35</v>
      </c>
      <c r="D148" s="28">
        <v>2</v>
      </c>
      <c r="E148" s="28">
        <f>A149</f>
        <v>147</v>
      </c>
      <c r="F148" s="72" t="s">
        <v>242</v>
      </c>
    </row>
    <row r="149" ht="16" customHeight="1" spans="1:6">
      <c r="A149" s="28">
        <v>147</v>
      </c>
      <c r="B149" s="28">
        <v>12</v>
      </c>
      <c r="C149" s="24"/>
      <c r="D149" s="24"/>
      <c r="E149" s="31">
        <f>E145+1</f>
        <v>36</v>
      </c>
      <c r="F149" s="73" t="s">
        <v>243</v>
      </c>
    </row>
    <row r="150" ht="15" customHeight="1" spans="1:6">
      <c r="A150" s="28">
        <v>148</v>
      </c>
      <c r="B150" s="28">
        <v>12</v>
      </c>
      <c r="C150" s="28">
        <f>E149</f>
        <v>36</v>
      </c>
      <c r="D150" s="28">
        <v>4</v>
      </c>
      <c r="E150" s="28">
        <f>A153</f>
        <v>151</v>
      </c>
      <c r="F150" s="74" t="s">
        <v>244</v>
      </c>
    </row>
    <row r="151" ht="15" customHeight="1" spans="1:6">
      <c r="A151" s="28">
        <v>149</v>
      </c>
      <c r="B151" s="28">
        <v>12</v>
      </c>
      <c r="C151" s="28">
        <f>E149</f>
        <v>36</v>
      </c>
      <c r="D151" s="28">
        <v>3</v>
      </c>
      <c r="E151" s="28">
        <f>A153</f>
        <v>151</v>
      </c>
      <c r="F151" s="76" t="s">
        <v>245</v>
      </c>
    </row>
    <row r="152" ht="15" customHeight="1" spans="1:6">
      <c r="A152" s="28">
        <v>150</v>
      </c>
      <c r="B152" s="28">
        <v>12</v>
      </c>
      <c r="C152" s="28">
        <f>E149</f>
        <v>36</v>
      </c>
      <c r="D152" s="28">
        <v>2</v>
      </c>
      <c r="E152" s="28">
        <f>A153</f>
        <v>151</v>
      </c>
      <c r="F152" s="72" t="s">
        <v>246</v>
      </c>
    </row>
    <row r="153" ht="16" customHeight="1" spans="1:6">
      <c r="A153" s="28">
        <v>151</v>
      </c>
      <c r="B153" s="28">
        <v>12</v>
      </c>
      <c r="C153" s="24"/>
      <c r="D153" s="24"/>
      <c r="E153" s="31">
        <f>E149+1</f>
        <v>37</v>
      </c>
      <c r="F153" s="73" t="s">
        <v>247</v>
      </c>
    </row>
    <row r="154" ht="15" customHeight="1" spans="1:6">
      <c r="A154" s="28">
        <v>152</v>
      </c>
      <c r="B154" s="28">
        <v>12</v>
      </c>
      <c r="C154" s="28">
        <f>E153</f>
        <v>37</v>
      </c>
      <c r="D154" s="28">
        <v>4</v>
      </c>
      <c r="E154" s="28">
        <f>A157</f>
        <v>155</v>
      </c>
      <c r="F154" s="74" t="s">
        <v>248</v>
      </c>
    </row>
    <row r="155" ht="15" customHeight="1" spans="1:6">
      <c r="A155" s="28">
        <v>153</v>
      </c>
      <c r="B155" s="28">
        <v>12</v>
      </c>
      <c r="C155" s="28">
        <f>E153</f>
        <v>37</v>
      </c>
      <c r="D155" s="28">
        <v>3</v>
      </c>
      <c r="E155" s="28">
        <f>A157</f>
        <v>155</v>
      </c>
      <c r="F155" s="76" t="s">
        <v>249</v>
      </c>
    </row>
    <row r="156" ht="15" customHeight="1" spans="1:6">
      <c r="A156" s="28">
        <v>154</v>
      </c>
      <c r="B156" s="28">
        <v>12</v>
      </c>
      <c r="C156" s="28">
        <f>E153</f>
        <v>37</v>
      </c>
      <c r="D156" s="28">
        <v>2</v>
      </c>
      <c r="E156" s="28">
        <f>A157</f>
        <v>155</v>
      </c>
      <c r="F156" s="72" t="s">
        <v>250</v>
      </c>
    </row>
    <row r="157" ht="16" customHeight="1" spans="1:6">
      <c r="A157" s="28">
        <v>155</v>
      </c>
      <c r="B157" s="28">
        <v>12</v>
      </c>
      <c r="C157" s="24"/>
      <c r="D157" s="24"/>
      <c r="E157" s="34"/>
      <c r="F157" s="73" t="s">
        <v>251</v>
      </c>
    </row>
    <row r="158" ht="16" customHeight="1" spans="1:6">
      <c r="A158" s="28">
        <v>156</v>
      </c>
      <c r="B158" s="28">
        <v>13</v>
      </c>
      <c r="C158" s="24"/>
      <c r="D158" s="24"/>
      <c r="E158" s="31">
        <f>E153+1</f>
        <v>38</v>
      </c>
      <c r="F158" s="73" t="s">
        <v>252</v>
      </c>
    </row>
    <row r="159" ht="15" customHeight="1" spans="1:6">
      <c r="A159" s="28">
        <v>157</v>
      </c>
      <c r="B159" s="28">
        <v>13</v>
      </c>
      <c r="C159" s="28">
        <f>E158</f>
        <v>38</v>
      </c>
      <c r="D159" s="28">
        <v>3</v>
      </c>
      <c r="E159" s="28">
        <f>A162</f>
        <v>160</v>
      </c>
      <c r="F159" s="74" t="s">
        <v>253</v>
      </c>
    </row>
    <row r="160" ht="15" customHeight="1" spans="1:6">
      <c r="A160" s="28">
        <v>158</v>
      </c>
      <c r="B160" s="28">
        <v>13</v>
      </c>
      <c r="C160" s="28">
        <f>E158</f>
        <v>38</v>
      </c>
      <c r="D160" s="28">
        <v>2</v>
      </c>
      <c r="E160" s="28">
        <f>A162</f>
        <v>160</v>
      </c>
      <c r="F160" s="76" t="s">
        <v>254</v>
      </c>
    </row>
    <row r="161" ht="15" customHeight="1" spans="1:6">
      <c r="A161" s="28">
        <v>159</v>
      </c>
      <c r="B161" s="28">
        <v>13</v>
      </c>
      <c r="C161" s="28">
        <f>E158</f>
        <v>38</v>
      </c>
      <c r="D161" s="28">
        <v>4</v>
      </c>
      <c r="E161" s="28">
        <f>A162</f>
        <v>160</v>
      </c>
      <c r="F161" s="72" t="s">
        <v>255</v>
      </c>
    </row>
    <row r="162" ht="16" customHeight="1" spans="1:6">
      <c r="A162" s="28">
        <v>160</v>
      </c>
      <c r="B162" s="28">
        <v>13</v>
      </c>
      <c r="C162" s="24"/>
      <c r="D162" s="24"/>
      <c r="E162" s="31">
        <f>E158+1</f>
        <v>39</v>
      </c>
      <c r="F162" s="73" t="s">
        <v>256</v>
      </c>
    </row>
    <row r="163" ht="15" customHeight="1" spans="1:6">
      <c r="A163" s="28">
        <v>161</v>
      </c>
      <c r="B163" s="28">
        <v>13</v>
      </c>
      <c r="C163" s="28">
        <f>E162</f>
        <v>39</v>
      </c>
      <c r="D163" s="28">
        <v>2</v>
      </c>
      <c r="E163" s="28">
        <f>A166</f>
        <v>170</v>
      </c>
      <c r="F163" s="74" t="s">
        <v>257</v>
      </c>
    </row>
    <row r="164" ht="15" customHeight="1" spans="1:6">
      <c r="A164" s="28">
        <v>162</v>
      </c>
      <c r="B164" s="28">
        <v>13</v>
      </c>
      <c r="C164" s="28">
        <f>E162</f>
        <v>39</v>
      </c>
      <c r="D164" s="28">
        <v>1</v>
      </c>
      <c r="E164" s="28">
        <f>A166</f>
        <v>170</v>
      </c>
      <c r="F164" s="76" t="s">
        <v>258</v>
      </c>
    </row>
    <row r="165" ht="15" customHeight="1" spans="1:6">
      <c r="A165" s="28">
        <v>163</v>
      </c>
      <c r="B165" s="28">
        <v>13</v>
      </c>
      <c r="C165" s="28">
        <f>E162</f>
        <v>39</v>
      </c>
      <c r="D165" s="28">
        <v>1</v>
      </c>
      <c r="E165" s="28">
        <f>A166</f>
        <v>170</v>
      </c>
      <c r="F165" s="72" t="s">
        <v>259</v>
      </c>
    </row>
    <row r="166" ht="16" customHeight="1" spans="1:6">
      <c r="A166" s="28">
        <v>170</v>
      </c>
      <c r="B166" s="28">
        <v>13</v>
      </c>
      <c r="C166" s="24"/>
      <c r="D166" s="24"/>
      <c r="E166" s="34"/>
      <c r="F166" s="73" t="s">
        <v>210</v>
      </c>
    </row>
    <row r="167" ht="15" customHeight="1" spans="1:6">
      <c r="A167" s="28">
        <v>171</v>
      </c>
      <c r="B167" s="28">
        <v>14</v>
      </c>
      <c r="C167" s="28">
        <v>40</v>
      </c>
      <c r="D167" s="28">
        <v>3</v>
      </c>
      <c r="E167" s="28">
        <f>A170</f>
        <v>174</v>
      </c>
      <c r="F167" s="74" t="s">
        <v>260</v>
      </c>
    </row>
    <row r="168" ht="15" customHeight="1" spans="1:6">
      <c r="A168" s="28">
        <v>172</v>
      </c>
      <c r="B168" s="28">
        <v>14</v>
      </c>
      <c r="C168" s="28">
        <v>40</v>
      </c>
      <c r="D168" s="28">
        <v>4</v>
      </c>
      <c r="E168" s="28">
        <f>A170</f>
        <v>174</v>
      </c>
      <c r="F168" s="76" t="s">
        <v>261</v>
      </c>
    </row>
    <row r="169" ht="15" customHeight="1" spans="1:6">
      <c r="A169" s="28">
        <v>173</v>
      </c>
      <c r="B169" s="28">
        <v>14</v>
      </c>
      <c r="C169" s="28">
        <v>40</v>
      </c>
      <c r="D169" s="28">
        <v>2</v>
      </c>
      <c r="E169" s="28">
        <f>A170</f>
        <v>174</v>
      </c>
      <c r="F169" s="72" t="s">
        <v>262</v>
      </c>
    </row>
    <row r="170" ht="16" customHeight="1" spans="1:6">
      <c r="A170" s="28">
        <v>174</v>
      </c>
      <c r="B170" s="28">
        <v>14</v>
      </c>
      <c r="C170" s="24"/>
      <c r="D170" s="24"/>
      <c r="E170" s="31">
        <f>E162+2</f>
        <v>41</v>
      </c>
      <c r="F170" s="73" t="s">
        <v>263</v>
      </c>
    </row>
    <row r="171" ht="15" customHeight="1" spans="1:6">
      <c r="A171" s="28">
        <v>175</v>
      </c>
      <c r="B171" s="28">
        <v>14</v>
      </c>
      <c r="C171" s="28">
        <f>E170</f>
        <v>41</v>
      </c>
      <c r="D171" s="28">
        <v>4</v>
      </c>
      <c r="E171" s="28">
        <f>A174</f>
        <v>178</v>
      </c>
      <c r="F171" s="74" t="s">
        <v>264</v>
      </c>
    </row>
    <row r="172" ht="15" customHeight="1" spans="1:6">
      <c r="A172" s="28">
        <v>176</v>
      </c>
      <c r="B172" s="28">
        <v>14</v>
      </c>
      <c r="C172" s="28">
        <f>E170</f>
        <v>41</v>
      </c>
      <c r="D172" s="28">
        <v>2</v>
      </c>
      <c r="E172" s="28">
        <f>A174</f>
        <v>178</v>
      </c>
      <c r="F172" s="76" t="s">
        <v>265</v>
      </c>
    </row>
    <row r="173" ht="15" customHeight="1" spans="1:6">
      <c r="A173" s="28">
        <v>177</v>
      </c>
      <c r="B173" s="28">
        <v>14</v>
      </c>
      <c r="C173" s="28">
        <f>E170</f>
        <v>41</v>
      </c>
      <c r="D173" s="28">
        <v>3</v>
      </c>
      <c r="E173" s="28">
        <f>A174</f>
        <v>178</v>
      </c>
      <c r="F173" s="72" t="s">
        <v>266</v>
      </c>
    </row>
    <row r="174" ht="16" customHeight="1" spans="1:6">
      <c r="A174" s="28">
        <v>178</v>
      </c>
      <c r="B174" s="28">
        <v>14</v>
      </c>
      <c r="C174" s="24"/>
      <c r="D174" s="24"/>
      <c r="E174" s="31">
        <f>E170+1</f>
        <v>42</v>
      </c>
      <c r="F174" s="73" t="s">
        <v>267</v>
      </c>
    </row>
    <row r="175" ht="15" customHeight="1" spans="1:6">
      <c r="A175" s="28">
        <v>179</v>
      </c>
      <c r="B175" s="28">
        <v>14</v>
      </c>
      <c r="C175" s="28">
        <f>E174</f>
        <v>42</v>
      </c>
      <c r="D175" s="28">
        <v>2</v>
      </c>
      <c r="E175" s="28">
        <f>A178</f>
        <v>182</v>
      </c>
      <c r="F175" s="74" t="s">
        <v>268</v>
      </c>
    </row>
    <row r="176" ht="15" customHeight="1" spans="1:6">
      <c r="A176" s="28">
        <v>180</v>
      </c>
      <c r="B176" s="28">
        <v>14</v>
      </c>
      <c r="C176" s="28">
        <f>E174</f>
        <v>42</v>
      </c>
      <c r="D176" s="28">
        <v>3</v>
      </c>
      <c r="E176" s="28">
        <f>A178</f>
        <v>182</v>
      </c>
      <c r="F176" s="76" t="s">
        <v>269</v>
      </c>
    </row>
    <row r="177" ht="15" customHeight="1" spans="1:6">
      <c r="A177" s="28">
        <v>181</v>
      </c>
      <c r="B177" s="28">
        <v>14</v>
      </c>
      <c r="C177" s="28">
        <f>E174</f>
        <v>42</v>
      </c>
      <c r="D177" s="28">
        <v>-1</v>
      </c>
      <c r="E177" s="28">
        <f>A178</f>
        <v>182</v>
      </c>
      <c r="F177" s="72" t="s">
        <v>270</v>
      </c>
    </row>
    <row r="178" ht="16" customHeight="1" spans="1:6">
      <c r="A178" s="28">
        <v>182</v>
      </c>
      <c r="B178" s="28">
        <v>14</v>
      </c>
      <c r="C178" s="24"/>
      <c r="D178" s="24"/>
      <c r="E178" s="31">
        <f>E174+1</f>
        <v>43</v>
      </c>
      <c r="F178" s="73" t="s">
        <v>271</v>
      </c>
    </row>
    <row r="179" ht="15" customHeight="1" spans="1:6">
      <c r="A179" s="28">
        <v>183</v>
      </c>
      <c r="B179" s="28">
        <v>14</v>
      </c>
      <c r="C179" s="28">
        <f>E178</f>
        <v>43</v>
      </c>
      <c r="D179" s="28">
        <v>3</v>
      </c>
      <c r="E179" s="28">
        <f>A182</f>
        <v>186</v>
      </c>
      <c r="F179" s="74" t="s">
        <v>272</v>
      </c>
    </row>
    <row r="180" ht="15" customHeight="1" spans="1:6">
      <c r="A180" s="28">
        <v>184</v>
      </c>
      <c r="B180" s="28">
        <v>14</v>
      </c>
      <c r="C180" s="28">
        <f>E178</f>
        <v>43</v>
      </c>
      <c r="D180" s="28">
        <v>4</v>
      </c>
      <c r="E180" s="28">
        <f>A182</f>
        <v>186</v>
      </c>
      <c r="F180" s="76" t="s">
        <v>273</v>
      </c>
    </row>
    <row r="181" ht="15" customHeight="1" spans="1:6">
      <c r="A181" s="28">
        <v>185</v>
      </c>
      <c r="B181" s="28">
        <v>14</v>
      </c>
      <c r="C181" s="28">
        <f>E178</f>
        <v>43</v>
      </c>
      <c r="D181" s="28">
        <v>2</v>
      </c>
      <c r="E181" s="28">
        <f>A182</f>
        <v>186</v>
      </c>
      <c r="F181" s="72" t="s">
        <v>274</v>
      </c>
    </row>
    <row r="182" ht="16" customHeight="1" spans="1:6">
      <c r="A182" s="28">
        <v>186</v>
      </c>
      <c r="B182" s="28">
        <v>14</v>
      </c>
      <c r="C182" s="24"/>
      <c r="D182" s="24"/>
      <c r="E182" s="31">
        <f>E178+1</f>
        <v>44</v>
      </c>
      <c r="F182" s="73" t="s">
        <v>275</v>
      </c>
    </row>
    <row r="183" ht="15" customHeight="1" spans="1:6">
      <c r="A183" s="28">
        <v>187</v>
      </c>
      <c r="B183" s="28">
        <v>14</v>
      </c>
      <c r="C183" s="28">
        <f>E182</f>
        <v>44</v>
      </c>
      <c r="D183" s="28">
        <v>3</v>
      </c>
      <c r="E183" s="28">
        <f>A186</f>
        <v>190</v>
      </c>
      <c r="F183" s="74" t="s">
        <v>276</v>
      </c>
    </row>
    <row r="184" ht="15" customHeight="1" spans="1:6">
      <c r="A184" s="28">
        <v>188</v>
      </c>
      <c r="B184" s="28">
        <v>14</v>
      </c>
      <c r="C184" s="28">
        <f>E182</f>
        <v>44</v>
      </c>
      <c r="D184" s="28">
        <v>4</v>
      </c>
      <c r="E184" s="28">
        <f>A186</f>
        <v>190</v>
      </c>
      <c r="F184" s="76" t="s">
        <v>277</v>
      </c>
    </row>
    <row r="185" ht="15" customHeight="1" spans="1:6">
      <c r="A185" s="28">
        <v>189</v>
      </c>
      <c r="B185" s="28">
        <v>14</v>
      </c>
      <c r="C185" s="28">
        <f>E182</f>
        <v>44</v>
      </c>
      <c r="D185" s="28">
        <v>2</v>
      </c>
      <c r="E185" s="28">
        <f>A186</f>
        <v>190</v>
      </c>
      <c r="F185" s="72" t="s">
        <v>278</v>
      </c>
    </row>
    <row r="186" ht="16" customHeight="1" spans="1:6">
      <c r="A186" s="28">
        <v>190</v>
      </c>
      <c r="B186" s="28">
        <v>14</v>
      </c>
      <c r="C186" s="24"/>
      <c r="D186" s="24"/>
      <c r="E186" s="34"/>
      <c r="F186" s="73" t="s">
        <v>279</v>
      </c>
    </row>
    <row r="187" ht="16" customHeight="1" spans="1:6">
      <c r="A187" s="28">
        <v>191</v>
      </c>
      <c r="B187" s="28">
        <v>15</v>
      </c>
      <c r="C187" s="24"/>
      <c r="D187" s="24"/>
      <c r="E187" s="31">
        <f>E182+1</f>
        <v>45</v>
      </c>
      <c r="F187" s="69" t="s">
        <v>280</v>
      </c>
    </row>
    <row r="188" ht="15" customHeight="1" spans="1:6">
      <c r="A188" s="28">
        <v>192</v>
      </c>
      <c r="B188" s="28">
        <v>15</v>
      </c>
      <c r="C188" s="28">
        <f>E187</f>
        <v>45</v>
      </c>
      <c r="D188" s="28">
        <v>4</v>
      </c>
      <c r="E188" s="28">
        <f>A191</f>
        <v>195</v>
      </c>
      <c r="F188" s="70" t="s">
        <v>281</v>
      </c>
    </row>
    <row r="189" ht="15" customHeight="1" spans="1:6">
      <c r="A189" s="28">
        <v>193</v>
      </c>
      <c r="B189" s="28">
        <v>15</v>
      </c>
      <c r="C189" s="28">
        <f>E187</f>
        <v>45</v>
      </c>
      <c r="D189" s="28">
        <v>5</v>
      </c>
      <c r="E189" s="28">
        <f>A191</f>
        <v>195</v>
      </c>
      <c r="F189" s="71" t="s">
        <v>282</v>
      </c>
    </row>
    <row r="190" ht="15" customHeight="1" spans="1:6">
      <c r="A190" s="28">
        <v>194</v>
      </c>
      <c r="B190" s="28">
        <v>15</v>
      </c>
      <c r="C190" s="28">
        <f>E187</f>
        <v>45</v>
      </c>
      <c r="D190" s="28">
        <v>3</v>
      </c>
      <c r="E190" s="28">
        <f>A191</f>
        <v>195</v>
      </c>
      <c r="F190" s="75" t="s">
        <v>283</v>
      </c>
    </row>
    <row r="191" ht="16" customHeight="1" spans="1:6">
      <c r="A191" s="28">
        <v>195</v>
      </c>
      <c r="B191" s="28">
        <v>15</v>
      </c>
      <c r="C191" s="24"/>
      <c r="D191" s="24"/>
      <c r="E191" s="31">
        <f>E187+1</f>
        <v>46</v>
      </c>
      <c r="F191" s="69" t="s">
        <v>284</v>
      </c>
    </row>
    <row r="192" ht="15" customHeight="1" spans="1:6">
      <c r="A192" s="28">
        <v>196</v>
      </c>
      <c r="B192" s="28">
        <v>15</v>
      </c>
      <c r="C192" s="28">
        <f>E191</f>
        <v>46</v>
      </c>
      <c r="D192" s="28">
        <v>4</v>
      </c>
      <c r="E192" s="28">
        <f>A195</f>
        <v>199</v>
      </c>
      <c r="F192" s="70" t="s">
        <v>285</v>
      </c>
    </row>
    <row r="193" ht="15" customHeight="1" spans="1:6">
      <c r="A193" s="28">
        <v>197</v>
      </c>
      <c r="B193" s="28">
        <v>15</v>
      </c>
      <c r="C193" s="28">
        <f>E191</f>
        <v>46</v>
      </c>
      <c r="D193" s="28">
        <v>3</v>
      </c>
      <c r="E193" s="28">
        <f>A195</f>
        <v>199</v>
      </c>
      <c r="F193" s="71" t="s">
        <v>286</v>
      </c>
    </row>
    <row r="194" ht="15" customHeight="1" spans="1:6">
      <c r="A194" s="28">
        <v>198</v>
      </c>
      <c r="B194" s="28">
        <v>15</v>
      </c>
      <c r="C194" s="28">
        <f>E191</f>
        <v>46</v>
      </c>
      <c r="D194" s="28">
        <v>5</v>
      </c>
      <c r="E194" s="28">
        <f>A195</f>
        <v>199</v>
      </c>
      <c r="F194" s="75" t="s">
        <v>287</v>
      </c>
    </row>
    <row r="195" ht="16" customHeight="1" spans="1:6">
      <c r="A195" s="28">
        <v>199</v>
      </c>
      <c r="B195" s="28">
        <v>15</v>
      </c>
      <c r="C195" s="24"/>
      <c r="D195" s="24"/>
      <c r="E195" s="31">
        <f>E191+1</f>
        <v>47</v>
      </c>
      <c r="F195" s="69" t="s">
        <v>288</v>
      </c>
    </row>
    <row r="196" ht="15" customHeight="1" spans="1:6">
      <c r="A196" s="28">
        <v>200</v>
      </c>
      <c r="B196" s="28">
        <v>15</v>
      </c>
      <c r="C196" s="28">
        <f>E195</f>
        <v>47</v>
      </c>
      <c r="D196" s="28">
        <v>4</v>
      </c>
      <c r="E196" s="28">
        <f>A199</f>
        <v>203</v>
      </c>
      <c r="F196" s="70" t="s">
        <v>289</v>
      </c>
    </row>
    <row r="197" ht="15" customHeight="1" spans="1:6">
      <c r="A197" s="28">
        <v>201</v>
      </c>
      <c r="B197" s="28">
        <v>15</v>
      </c>
      <c r="C197" s="28">
        <f>E195</f>
        <v>47</v>
      </c>
      <c r="D197" s="28">
        <v>5</v>
      </c>
      <c r="E197" s="28">
        <f>A199</f>
        <v>203</v>
      </c>
      <c r="F197" s="71" t="s">
        <v>290</v>
      </c>
    </row>
    <row r="198" ht="15" customHeight="1" spans="1:6">
      <c r="A198" s="28">
        <v>202</v>
      </c>
      <c r="B198" s="28">
        <v>15</v>
      </c>
      <c r="C198" s="28">
        <f>E195</f>
        <v>47</v>
      </c>
      <c r="D198" s="28">
        <v>3</v>
      </c>
      <c r="E198" s="28">
        <f>A199</f>
        <v>203</v>
      </c>
      <c r="F198" s="75" t="s">
        <v>291</v>
      </c>
    </row>
    <row r="199" ht="16" customHeight="1" spans="1:6">
      <c r="A199" s="28">
        <v>203</v>
      </c>
      <c r="B199" s="28">
        <v>15</v>
      </c>
      <c r="C199" s="24"/>
      <c r="D199" s="24"/>
      <c r="E199" s="31">
        <f>E195+1</f>
        <v>48</v>
      </c>
      <c r="F199" s="69" t="s">
        <v>292</v>
      </c>
    </row>
    <row r="200" ht="15" customHeight="1" spans="1:6">
      <c r="A200" s="28">
        <v>204</v>
      </c>
      <c r="B200" s="28">
        <v>15</v>
      </c>
      <c r="C200" s="28">
        <f>E199</f>
        <v>48</v>
      </c>
      <c r="D200" s="28">
        <v>4</v>
      </c>
      <c r="E200" s="28">
        <f>A203</f>
        <v>207</v>
      </c>
      <c r="F200" s="70" t="s">
        <v>293</v>
      </c>
    </row>
    <row r="201" ht="15" customHeight="1" spans="1:6">
      <c r="A201" s="28">
        <v>205</v>
      </c>
      <c r="B201" s="28">
        <v>15</v>
      </c>
      <c r="C201" s="28">
        <f>E199</f>
        <v>48</v>
      </c>
      <c r="D201" s="28">
        <v>5</v>
      </c>
      <c r="E201" s="28">
        <f>A203</f>
        <v>207</v>
      </c>
      <c r="F201" s="71" t="s">
        <v>294</v>
      </c>
    </row>
    <row r="202" ht="15" customHeight="1" spans="1:6">
      <c r="A202" s="28">
        <v>206</v>
      </c>
      <c r="B202" s="28">
        <v>15</v>
      </c>
      <c r="C202" s="28">
        <f>E199</f>
        <v>48</v>
      </c>
      <c r="D202" s="28">
        <v>3</v>
      </c>
      <c r="E202" s="28">
        <f>A203</f>
        <v>207</v>
      </c>
      <c r="F202" s="75" t="s">
        <v>295</v>
      </c>
    </row>
    <row r="203" ht="16" customHeight="1" spans="1:6">
      <c r="A203" s="28">
        <v>207</v>
      </c>
      <c r="B203" s="28">
        <v>15</v>
      </c>
      <c r="C203" s="24"/>
      <c r="D203" s="24"/>
      <c r="E203" s="34"/>
      <c r="F203" s="69" t="s">
        <v>296</v>
      </c>
    </row>
    <row r="204" ht="16" customHeight="1" spans="1:6">
      <c r="A204" s="28">
        <v>208</v>
      </c>
      <c r="B204" s="28">
        <v>16</v>
      </c>
      <c r="C204" s="24"/>
      <c r="D204" s="24"/>
      <c r="E204" s="31">
        <f>E199+1</f>
        <v>49</v>
      </c>
      <c r="F204" s="73" t="s">
        <v>297</v>
      </c>
    </row>
    <row r="205" ht="15" customHeight="1" spans="1:6">
      <c r="A205" s="28">
        <v>209</v>
      </c>
      <c r="B205" s="28">
        <v>16</v>
      </c>
      <c r="C205" s="28">
        <f>E204</f>
        <v>49</v>
      </c>
      <c r="D205" s="28">
        <v>3</v>
      </c>
      <c r="E205" s="28">
        <f>A208</f>
        <v>212</v>
      </c>
      <c r="F205" s="74" t="s">
        <v>298</v>
      </c>
    </row>
    <row r="206" ht="15" customHeight="1" spans="1:6">
      <c r="A206" s="28">
        <v>210</v>
      </c>
      <c r="B206" s="28">
        <v>16</v>
      </c>
      <c r="C206" s="28">
        <f>E204</f>
        <v>49</v>
      </c>
      <c r="D206" s="28">
        <v>4</v>
      </c>
      <c r="E206" s="28">
        <f>A208</f>
        <v>212</v>
      </c>
      <c r="F206" s="76" t="s">
        <v>299</v>
      </c>
    </row>
    <row r="207" ht="15" customHeight="1" spans="1:6">
      <c r="A207" s="28">
        <v>211</v>
      </c>
      <c r="B207" s="28">
        <v>16</v>
      </c>
      <c r="C207" s="28">
        <f>E204</f>
        <v>49</v>
      </c>
      <c r="D207" s="28">
        <v>-1</v>
      </c>
      <c r="E207" s="28">
        <f>A208</f>
        <v>212</v>
      </c>
      <c r="F207" s="75" t="s">
        <v>300</v>
      </c>
    </row>
    <row r="208" ht="16" customHeight="1" spans="1:6">
      <c r="A208" s="28">
        <v>212</v>
      </c>
      <c r="B208" s="28">
        <v>16</v>
      </c>
      <c r="C208" s="24"/>
      <c r="D208" s="24"/>
      <c r="E208" s="31">
        <f>E204+1</f>
        <v>50</v>
      </c>
      <c r="F208" s="73" t="s">
        <v>301</v>
      </c>
    </row>
    <row r="209" ht="15" customHeight="1" spans="1:6">
      <c r="A209" s="28">
        <v>213</v>
      </c>
      <c r="B209" s="28">
        <v>16</v>
      </c>
      <c r="C209" s="28">
        <f>E208</f>
        <v>50</v>
      </c>
      <c r="D209" s="28">
        <v>-1</v>
      </c>
      <c r="E209" s="28">
        <f>A212</f>
        <v>216</v>
      </c>
      <c r="F209" s="74" t="s">
        <v>302</v>
      </c>
    </row>
    <row r="210" ht="15" customHeight="1" spans="1:6">
      <c r="A210" s="28">
        <v>214</v>
      </c>
      <c r="B210" s="28">
        <v>16</v>
      </c>
      <c r="C210" s="28">
        <f>E208</f>
        <v>50</v>
      </c>
      <c r="D210" s="28">
        <v>4</v>
      </c>
      <c r="E210" s="28">
        <f>A212</f>
        <v>216</v>
      </c>
      <c r="F210" s="76" t="s">
        <v>303</v>
      </c>
    </row>
    <row r="211" ht="15" customHeight="1" spans="1:6">
      <c r="A211" s="28">
        <v>215</v>
      </c>
      <c r="B211" s="28">
        <v>16</v>
      </c>
      <c r="C211" s="28">
        <f>E208</f>
        <v>50</v>
      </c>
      <c r="D211" s="28">
        <v>3</v>
      </c>
      <c r="E211" s="28">
        <f>A212</f>
        <v>216</v>
      </c>
      <c r="F211" s="72" t="s">
        <v>304</v>
      </c>
    </row>
    <row r="212" ht="16" customHeight="1" spans="1:6">
      <c r="A212" s="28">
        <v>216</v>
      </c>
      <c r="B212" s="28">
        <v>16</v>
      </c>
      <c r="C212" s="24"/>
      <c r="D212" s="24"/>
      <c r="E212" s="31">
        <f>E208+1</f>
        <v>51</v>
      </c>
      <c r="F212" s="73" t="s">
        <v>305</v>
      </c>
    </row>
    <row r="213" ht="15" customHeight="1" spans="1:6">
      <c r="A213" s="28">
        <v>217</v>
      </c>
      <c r="B213" s="28">
        <v>16</v>
      </c>
      <c r="C213" s="28">
        <f>E212</f>
        <v>51</v>
      </c>
      <c r="D213" s="28">
        <v>3</v>
      </c>
      <c r="E213" s="28">
        <f>A216</f>
        <v>220</v>
      </c>
      <c r="F213" s="74" t="s">
        <v>306</v>
      </c>
    </row>
    <row r="214" ht="15" customHeight="1" spans="1:6">
      <c r="A214" s="28">
        <v>218</v>
      </c>
      <c r="B214" s="28">
        <v>16</v>
      </c>
      <c r="C214" s="28">
        <f>E212</f>
        <v>51</v>
      </c>
      <c r="D214" s="28">
        <v>5</v>
      </c>
      <c r="E214" s="28">
        <f>A216</f>
        <v>220</v>
      </c>
      <c r="F214" s="76" t="s">
        <v>307</v>
      </c>
    </row>
    <row r="215" ht="15" customHeight="1" spans="1:6">
      <c r="A215" s="28">
        <v>219</v>
      </c>
      <c r="B215" s="28">
        <v>16</v>
      </c>
      <c r="C215" s="28">
        <f>E212</f>
        <v>51</v>
      </c>
      <c r="D215" s="28">
        <v>4</v>
      </c>
      <c r="E215" s="28">
        <f>A216</f>
        <v>220</v>
      </c>
      <c r="F215" s="72" t="s">
        <v>308</v>
      </c>
    </row>
    <row r="216" ht="16" customHeight="1" spans="1:6">
      <c r="A216" s="28">
        <v>220</v>
      </c>
      <c r="B216" s="28">
        <v>16</v>
      </c>
      <c r="C216" s="24"/>
      <c r="D216" s="24"/>
      <c r="E216" s="31">
        <f>E212+1</f>
        <v>52</v>
      </c>
      <c r="F216" s="73" t="s">
        <v>309</v>
      </c>
    </row>
    <row r="217" ht="15" customHeight="1" spans="1:6">
      <c r="A217" s="28">
        <v>221</v>
      </c>
      <c r="B217" s="28">
        <v>16</v>
      </c>
      <c r="C217" s="28">
        <f>E216</f>
        <v>52</v>
      </c>
      <c r="D217" s="28">
        <v>3</v>
      </c>
      <c r="E217" s="28">
        <f>A220</f>
        <v>224</v>
      </c>
      <c r="F217" s="74" t="s">
        <v>310</v>
      </c>
    </row>
    <row r="218" ht="15" customHeight="1" spans="1:6">
      <c r="A218" s="28">
        <v>222</v>
      </c>
      <c r="B218" s="28">
        <v>16</v>
      </c>
      <c r="C218" s="28">
        <f>E216</f>
        <v>52</v>
      </c>
      <c r="D218" s="28">
        <v>5</v>
      </c>
      <c r="E218" s="28">
        <f>A220</f>
        <v>224</v>
      </c>
      <c r="F218" s="76" t="s">
        <v>311</v>
      </c>
    </row>
    <row r="219" ht="15" customHeight="1" spans="1:6">
      <c r="A219" s="28">
        <v>223</v>
      </c>
      <c r="B219" s="28">
        <v>16</v>
      </c>
      <c r="C219" s="28">
        <f>E216</f>
        <v>52</v>
      </c>
      <c r="D219" s="28">
        <v>4</v>
      </c>
      <c r="E219" s="28">
        <f>A220</f>
        <v>224</v>
      </c>
      <c r="F219" s="72" t="s">
        <v>312</v>
      </c>
    </row>
    <row r="220" ht="16" customHeight="1" spans="1:6">
      <c r="A220" s="28">
        <v>224</v>
      </c>
      <c r="B220" s="28">
        <v>15</v>
      </c>
      <c r="C220" s="24"/>
      <c r="D220" s="24"/>
      <c r="E220" s="31">
        <f>E216+1</f>
        <v>53</v>
      </c>
      <c r="F220" s="73" t="s">
        <v>313</v>
      </c>
    </row>
    <row r="221" ht="15" customHeight="1" spans="1:6">
      <c r="A221" s="28">
        <v>225</v>
      </c>
      <c r="B221" s="28">
        <v>16</v>
      </c>
      <c r="C221" s="28">
        <f>E220</f>
        <v>53</v>
      </c>
      <c r="D221" s="28">
        <v>5</v>
      </c>
      <c r="E221" s="28">
        <f>A224</f>
        <v>228</v>
      </c>
      <c r="F221" s="74" t="s">
        <v>314</v>
      </c>
    </row>
    <row r="222" ht="15" customHeight="1" spans="1:6">
      <c r="A222" s="28">
        <v>226</v>
      </c>
      <c r="B222" s="28">
        <v>16</v>
      </c>
      <c r="C222" s="28">
        <f>E220</f>
        <v>53</v>
      </c>
      <c r="D222" s="28">
        <v>3</v>
      </c>
      <c r="E222" s="28">
        <f>A224</f>
        <v>228</v>
      </c>
      <c r="F222" s="76" t="s">
        <v>315</v>
      </c>
    </row>
    <row r="223" ht="15" customHeight="1" spans="1:6">
      <c r="A223" s="28">
        <v>227</v>
      </c>
      <c r="B223" s="28">
        <v>16</v>
      </c>
      <c r="C223" s="28">
        <f>E220</f>
        <v>53</v>
      </c>
      <c r="D223" s="28">
        <v>4</v>
      </c>
      <c r="E223" s="28">
        <f>A224</f>
        <v>228</v>
      </c>
      <c r="F223" s="72" t="s">
        <v>316</v>
      </c>
    </row>
    <row r="224" ht="16" customHeight="1" spans="1:6">
      <c r="A224" s="28">
        <v>228</v>
      </c>
      <c r="B224" s="28">
        <v>16</v>
      </c>
      <c r="C224" s="24"/>
      <c r="D224" s="24"/>
      <c r="E224" s="34"/>
      <c r="F224" s="73" t="s">
        <v>317</v>
      </c>
    </row>
    <row r="225" ht="16" customHeight="1" spans="1:6">
      <c r="A225" s="28">
        <v>229</v>
      </c>
      <c r="B225" s="28">
        <v>16</v>
      </c>
      <c r="C225" s="24"/>
      <c r="D225" s="24"/>
      <c r="E225" s="31">
        <f>E220+1</f>
        <v>54</v>
      </c>
      <c r="F225" s="73" t="s">
        <v>318</v>
      </c>
    </row>
    <row r="226" ht="15" customHeight="1" spans="1:6">
      <c r="A226" s="28">
        <v>230</v>
      </c>
      <c r="B226" s="28">
        <v>17</v>
      </c>
      <c r="C226" s="28">
        <f>E225</f>
        <v>54</v>
      </c>
      <c r="D226" s="28">
        <v>3</v>
      </c>
      <c r="E226" s="28">
        <f>A229</f>
        <v>233</v>
      </c>
      <c r="F226" s="74" t="s">
        <v>319</v>
      </c>
    </row>
    <row r="227" ht="15" customHeight="1" spans="1:6">
      <c r="A227" s="28">
        <v>231</v>
      </c>
      <c r="B227" s="28">
        <v>17</v>
      </c>
      <c r="C227" s="28">
        <f>E225</f>
        <v>54</v>
      </c>
      <c r="D227" s="28">
        <v>4</v>
      </c>
      <c r="E227" s="28">
        <f>A229</f>
        <v>233</v>
      </c>
      <c r="F227" s="76" t="s">
        <v>320</v>
      </c>
    </row>
    <row r="228" ht="15" customHeight="1" spans="1:6">
      <c r="A228" s="28">
        <v>232</v>
      </c>
      <c r="B228" s="28">
        <v>17</v>
      </c>
      <c r="C228" s="28">
        <f>E225</f>
        <v>54</v>
      </c>
      <c r="D228" s="28">
        <v>5</v>
      </c>
      <c r="E228" s="28">
        <f>A229</f>
        <v>233</v>
      </c>
      <c r="F228" s="72" t="s">
        <v>321</v>
      </c>
    </row>
    <row r="229" ht="16" customHeight="1" spans="1:6">
      <c r="A229" s="28">
        <v>233</v>
      </c>
      <c r="B229" s="28">
        <v>17</v>
      </c>
      <c r="C229" s="24"/>
      <c r="D229" s="24"/>
      <c r="E229" s="31">
        <f>E225+1</f>
        <v>55</v>
      </c>
      <c r="F229" s="73" t="s">
        <v>322</v>
      </c>
    </row>
    <row r="230" ht="15" customHeight="1" spans="1:6">
      <c r="A230" s="28">
        <v>234</v>
      </c>
      <c r="B230" s="28">
        <v>17</v>
      </c>
      <c r="C230" s="28">
        <f>E229</f>
        <v>55</v>
      </c>
      <c r="D230" s="28">
        <v>-1</v>
      </c>
      <c r="E230" s="28">
        <f>A233</f>
        <v>237</v>
      </c>
      <c r="F230" s="74" t="s">
        <v>323</v>
      </c>
    </row>
    <row r="231" ht="15" customHeight="1" spans="1:6">
      <c r="A231" s="28">
        <v>235</v>
      </c>
      <c r="B231" s="28">
        <v>17</v>
      </c>
      <c r="C231" s="28">
        <f>E229</f>
        <v>55</v>
      </c>
      <c r="D231" s="28">
        <v>4</v>
      </c>
      <c r="E231" s="28">
        <f>A233</f>
        <v>237</v>
      </c>
      <c r="F231" s="76" t="s">
        <v>324</v>
      </c>
    </row>
    <row r="232" ht="15" customHeight="1" spans="1:6">
      <c r="A232" s="28">
        <v>236</v>
      </c>
      <c r="B232" s="28">
        <v>17</v>
      </c>
      <c r="C232" s="28">
        <f>E229</f>
        <v>55</v>
      </c>
      <c r="D232" s="28">
        <v>3</v>
      </c>
      <c r="E232" s="28">
        <f>A233</f>
        <v>237</v>
      </c>
      <c r="F232" s="72" t="s">
        <v>325</v>
      </c>
    </row>
    <row r="233" ht="16" customHeight="1" spans="1:6">
      <c r="A233" s="28">
        <v>237</v>
      </c>
      <c r="B233" s="28">
        <v>17</v>
      </c>
      <c r="C233" s="24"/>
      <c r="D233" s="24"/>
      <c r="E233" s="31">
        <f>E229+1</f>
        <v>56</v>
      </c>
      <c r="F233" s="73" t="s">
        <v>326</v>
      </c>
    </row>
    <row r="234" ht="15" customHeight="1" spans="1:6">
      <c r="A234" s="28">
        <v>238</v>
      </c>
      <c r="B234" s="28">
        <v>17</v>
      </c>
      <c r="C234" s="28">
        <f>E233</f>
        <v>56</v>
      </c>
      <c r="D234" s="28">
        <v>5</v>
      </c>
      <c r="E234" s="28">
        <f>A237</f>
        <v>241</v>
      </c>
      <c r="F234" s="74" t="s">
        <v>327</v>
      </c>
    </row>
    <row r="235" ht="15" customHeight="1" spans="1:6">
      <c r="A235" s="28">
        <v>239</v>
      </c>
      <c r="B235" s="28">
        <v>17</v>
      </c>
      <c r="C235" s="28">
        <f>E233</f>
        <v>56</v>
      </c>
      <c r="D235" s="28">
        <v>3</v>
      </c>
      <c r="E235" s="28">
        <f>A237</f>
        <v>241</v>
      </c>
      <c r="F235" s="76" t="s">
        <v>328</v>
      </c>
    </row>
    <row r="236" ht="15" customHeight="1" spans="1:6">
      <c r="A236" s="28">
        <v>240</v>
      </c>
      <c r="B236" s="28">
        <v>17</v>
      </c>
      <c r="C236" s="28">
        <f>E233</f>
        <v>56</v>
      </c>
      <c r="D236" s="28">
        <v>4</v>
      </c>
      <c r="E236" s="28">
        <f>A237</f>
        <v>241</v>
      </c>
      <c r="F236" s="72" t="s">
        <v>329</v>
      </c>
    </row>
    <row r="237" ht="16" customHeight="1" spans="1:6">
      <c r="A237" s="28">
        <v>241</v>
      </c>
      <c r="B237" s="28">
        <v>17</v>
      </c>
      <c r="C237" s="24"/>
      <c r="D237" s="24"/>
      <c r="E237" s="31">
        <f>E233+1</f>
        <v>57</v>
      </c>
      <c r="F237" s="73" t="s">
        <v>330</v>
      </c>
    </row>
    <row r="238" ht="16" customHeight="1" spans="1:6">
      <c r="A238" s="28">
        <v>242</v>
      </c>
      <c r="B238" s="28">
        <v>17</v>
      </c>
      <c r="C238" s="28">
        <f>E237</f>
        <v>57</v>
      </c>
      <c r="D238" s="28">
        <v>3</v>
      </c>
      <c r="E238" s="24"/>
      <c r="F238" s="74" t="s">
        <v>331</v>
      </c>
    </row>
    <row r="239" ht="16" customHeight="1" spans="1:6">
      <c r="A239" s="28">
        <v>243</v>
      </c>
      <c r="B239" s="28">
        <v>17</v>
      </c>
      <c r="C239" s="28">
        <f>E237</f>
        <v>57</v>
      </c>
      <c r="D239" s="28">
        <v>4</v>
      </c>
      <c r="E239" s="24"/>
      <c r="F239" s="76" t="s">
        <v>332</v>
      </c>
    </row>
    <row r="240" ht="16" customHeight="1" spans="1:6">
      <c r="A240" s="28">
        <v>244</v>
      </c>
      <c r="B240" s="28">
        <v>17</v>
      </c>
      <c r="C240" s="28">
        <f>E237</f>
        <v>57</v>
      </c>
      <c r="D240" s="28">
        <v>-1</v>
      </c>
      <c r="E240" s="24"/>
      <c r="F240" s="72" t="s">
        <v>333</v>
      </c>
    </row>
    <row r="241" ht="16" customHeight="1" spans="1:6">
      <c r="A241" s="28">
        <v>245</v>
      </c>
      <c r="B241" s="28">
        <v>18</v>
      </c>
      <c r="C241" s="24"/>
      <c r="D241" s="24"/>
      <c r="E241" s="31">
        <f>E237+1</f>
        <v>58</v>
      </c>
      <c r="F241" s="73" t="s">
        <v>334</v>
      </c>
    </row>
    <row r="242" ht="15" customHeight="1" spans="1:6">
      <c r="A242" s="28">
        <v>246</v>
      </c>
      <c r="B242" s="28">
        <v>18</v>
      </c>
      <c r="C242" s="28">
        <f>E241</f>
        <v>58</v>
      </c>
      <c r="D242" s="28">
        <v>3</v>
      </c>
      <c r="E242" s="28">
        <f>A245</f>
        <v>249</v>
      </c>
      <c r="F242" s="74" t="s">
        <v>335</v>
      </c>
    </row>
    <row r="243" ht="15" customHeight="1" spans="1:6">
      <c r="A243" s="28">
        <v>247</v>
      </c>
      <c r="B243" s="28">
        <v>18</v>
      </c>
      <c r="C243" s="28">
        <f>E241</f>
        <v>58</v>
      </c>
      <c r="D243" s="28">
        <v>4</v>
      </c>
      <c r="E243" s="28">
        <f>A245</f>
        <v>249</v>
      </c>
      <c r="F243" s="76" t="s">
        <v>336</v>
      </c>
    </row>
    <row r="244" ht="15" customHeight="1" spans="1:6">
      <c r="A244" s="28">
        <v>248</v>
      </c>
      <c r="B244" s="28">
        <v>18</v>
      </c>
      <c r="C244" s="28">
        <f>E241</f>
        <v>58</v>
      </c>
      <c r="D244" s="28">
        <v>-1</v>
      </c>
      <c r="E244" s="28">
        <f>A245</f>
        <v>249</v>
      </c>
      <c r="F244" s="72" t="s">
        <v>337</v>
      </c>
    </row>
    <row r="245" ht="16" customHeight="1" spans="1:6">
      <c r="A245" s="28">
        <v>249</v>
      </c>
      <c r="B245" s="28">
        <v>18</v>
      </c>
      <c r="C245" s="24"/>
      <c r="D245" s="24"/>
      <c r="E245" s="31">
        <f>E241+1</f>
        <v>59</v>
      </c>
      <c r="F245" s="73" t="s">
        <v>338</v>
      </c>
    </row>
    <row r="246" ht="15" customHeight="1" spans="1:6">
      <c r="A246" s="28">
        <v>250</v>
      </c>
      <c r="B246" s="28">
        <v>18</v>
      </c>
      <c r="C246" s="28">
        <f>E245</f>
        <v>59</v>
      </c>
      <c r="D246" s="28">
        <v>5</v>
      </c>
      <c r="E246" s="28">
        <f>A249</f>
        <v>253</v>
      </c>
      <c r="F246" s="74" t="s">
        <v>339</v>
      </c>
    </row>
    <row r="247" ht="15" customHeight="1" spans="1:6">
      <c r="A247" s="28">
        <v>251</v>
      </c>
      <c r="B247" s="28">
        <v>18</v>
      </c>
      <c r="C247" s="28">
        <f>E245</f>
        <v>59</v>
      </c>
      <c r="D247" s="28">
        <v>4</v>
      </c>
      <c r="E247" s="28">
        <f>A249</f>
        <v>253</v>
      </c>
      <c r="F247" s="76" t="s">
        <v>340</v>
      </c>
    </row>
    <row r="248" ht="15" customHeight="1" spans="1:6">
      <c r="A248" s="28">
        <v>252</v>
      </c>
      <c r="B248" s="28">
        <v>18</v>
      </c>
      <c r="C248" s="28">
        <f>E245</f>
        <v>59</v>
      </c>
      <c r="D248" s="28">
        <v>3</v>
      </c>
      <c r="E248" s="28">
        <f>A249</f>
        <v>253</v>
      </c>
      <c r="F248" s="72" t="s">
        <v>341</v>
      </c>
    </row>
    <row r="249" ht="16" customHeight="1" spans="1:6">
      <c r="A249" s="28">
        <v>253</v>
      </c>
      <c r="B249" s="28">
        <v>18</v>
      </c>
      <c r="C249" s="24"/>
      <c r="D249" s="24"/>
      <c r="E249" s="31">
        <f>E245+1</f>
        <v>60</v>
      </c>
      <c r="F249" s="73" t="s">
        <v>342</v>
      </c>
    </row>
    <row r="250" ht="15" customHeight="1" spans="1:6">
      <c r="A250" s="28">
        <v>254</v>
      </c>
      <c r="B250" s="28">
        <v>18</v>
      </c>
      <c r="C250" s="28">
        <f>E249</f>
        <v>60</v>
      </c>
      <c r="D250" s="28">
        <v>3</v>
      </c>
      <c r="E250" s="28">
        <f>A253</f>
        <v>257</v>
      </c>
      <c r="F250" s="74" t="s">
        <v>343</v>
      </c>
    </row>
    <row r="251" ht="15" customHeight="1" spans="1:6">
      <c r="A251" s="28">
        <v>255</v>
      </c>
      <c r="B251" s="28">
        <v>18</v>
      </c>
      <c r="C251" s="28">
        <f>E249</f>
        <v>60</v>
      </c>
      <c r="D251" s="28">
        <v>4</v>
      </c>
      <c r="E251" s="28">
        <f>A253</f>
        <v>257</v>
      </c>
      <c r="F251" s="76" t="s">
        <v>344</v>
      </c>
    </row>
    <row r="252" ht="15" customHeight="1" spans="1:6">
      <c r="A252" s="28">
        <v>256</v>
      </c>
      <c r="B252" s="28">
        <v>18</v>
      </c>
      <c r="C252" s="28">
        <f>E249</f>
        <v>60</v>
      </c>
      <c r="D252" s="28">
        <v>5</v>
      </c>
      <c r="E252" s="28">
        <f>A253</f>
        <v>257</v>
      </c>
      <c r="F252" s="72" t="s">
        <v>345</v>
      </c>
    </row>
    <row r="253" ht="16" customHeight="1" spans="1:6">
      <c r="A253" s="28">
        <v>257</v>
      </c>
      <c r="B253" s="28">
        <v>18</v>
      </c>
      <c r="C253" s="24"/>
      <c r="D253" s="24"/>
      <c r="E253" s="31">
        <f>E249+1</f>
        <v>61</v>
      </c>
      <c r="F253" s="73" t="s">
        <v>346</v>
      </c>
    </row>
    <row r="254" ht="15" customHeight="1" spans="1:6">
      <c r="A254" s="28">
        <v>258</v>
      </c>
      <c r="B254" s="28">
        <v>18</v>
      </c>
      <c r="C254" s="28">
        <f>E253</f>
        <v>61</v>
      </c>
      <c r="D254" s="28">
        <v>4</v>
      </c>
      <c r="E254" s="28">
        <f>A257</f>
        <v>261</v>
      </c>
      <c r="F254" s="74" t="s">
        <v>347</v>
      </c>
    </row>
    <row r="255" ht="15" customHeight="1" spans="1:6">
      <c r="A255" s="28">
        <v>259</v>
      </c>
      <c r="B255" s="28">
        <v>18</v>
      </c>
      <c r="C255" s="28">
        <f>E253</f>
        <v>61</v>
      </c>
      <c r="D255" s="28">
        <v>5</v>
      </c>
      <c r="E255" s="28">
        <f>A257</f>
        <v>261</v>
      </c>
      <c r="F255" s="76" t="s">
        <v>348</v>
      </c>
    </row>
    <row r="256" ht="15" customHeight="1" spans="1:6">
      <c r="A256" s="28">
        <v>260</v>
      </c>
      <c r="B256" s="28">
        <v>18</v>
      </c>
      <c r="C256" s="28">
        <f>E253</f>
        <v>61</v>
      </c>
      <c r="D256" s="28">
        <v>3</v>
      </c>
      <c r="E256" s="28">
        <f>A257</f>
        <v>261</v>
      </c>
      <c r="F256" s="72" t="s">
        <v>349</v>
      </c>
    </row>
    <row r="257" ht="16" customHeight="1" spans="1:6">
      <c r="A257" s="28">
        <v>261</v>
      </c>
      <c r="B257" s="28">
        <v>18</v>
      </c>
      <c r="C257" s="24"/>
      <c r="D257" s="24"/>
      <c r="E257" s="34"/>
      <c r="F257" s="73" t="s">
        <v>350</v>
      </c>
    </row>
    <row r="258" ht="16" customHeight="1" spans="1:6">
      <c r="A258" s="28">
        <v>262</v>
      </c>
      <c r="B258" s="28">
        <v>20</v>
      </c>
      <c r="C258" s="24"/>
      <c r="D258" s="24"/>
      <c r="E258" s="31">
        <f>E253+1</f>
        <v>62</v>
      </c>
      <c r="F258" s="73" t="s">
        <v>351</v>
      </c>
    </row>
    <row r="259" ht="15" customHeight="1" spans="1:6">
      <c r="A259" s="28">
        <v>263</v>
      </c>
      <c r="B259" s="28">
        <v>20</v>
      </c>
      <c r="C259" s="28">
        <f>E258</f>
        <v>62</v>
      </c>
      <c r="D259" s="28">
        <v>3</v>
      </c>
      <c r="E259" s="28">
        <f>A262</f>
        <v>266</v>
      </c>
      <c r="F259" s="74" t="s">
        <v>352</v>
      </c>
    </row>
    <row r="260" ht="15" customHeight="1" spans="1:6">
      <c r="A260" s="28">
        <v>264</v>
      </c>
      <c r="B260" s="28">
        <v>20</v>
      </c>
      <c r="C260" s="28">
        <f>E258</f>
        <v>62</v>
      </c>
      <c r="D260" s="28">
        <v>5</v>
      </c>
      <c r="E260" s="28">
        <f>A262</f>
        <v>266</v>
      </c>
      <c r="F260" s="76" t="s">
        <v>353</v>
      </c>
    </row>
    <row r="261" ht="15" customHeight="1" spans="1:6">
      <c r="A261" s="28">
        <v>265</v>
      </c>
      <c r="B261" s="28">
        <v>20</v>
      </c>
      <c r="C261" s="28">
        <f>E258</f>
        <v>62</v>
      </c>
      <c r="D261" s="28">
        <v>4</v>
      </c>
      <c r="E261" s="28">
        <f>A262</f>
        <v>266</v>
      </c>
      <c r="F261" s="72" t="s">
        <v>354</v>
      </c>
    </row>
    <row r="262" ht="16" customHeight="1" spans="1:6">
      <c r="A262" s="28">
        <v>266</v>
      </c>
      <c r="B262" s="28">
        <v>20</v>
      </c>
      <c r="C262" s="24"/>
      <c r="D262" s="24"/>
      <c r="E262" s="31">
        <f>E258+1</f>
        <v>63</v>
      </c>
      <c r="F262" s="73" t="s">
        <v>355</v>
      </c>
    </row>
    <row r="263" ht="15" customHeight="1" spans="1:6">
      <c r="A263" s="28">
        <v>267</v>
      </c>
      <c r="B263" s="28">
        <v>20</v>
      </c>
      <c r="C263" s="28">
        <f>E262</f>
        <v>63</v>
      </c>
      <c r="D263" s="28">
        <v>3</v>
      </c>
      <c r="E263" s="28">
        <f>A266</f>
        <v>270</v>
      </c>
      <c r="F263" s="74" t="s">
        <v>356</v>
      </c>
    </row>
    <row r="264" ht="15" customHeight="1" spans="1:6">
      <c r="A264" s="28">
        <v>268</v>
      </c>
      <c r="B264" s="28">
        <v>20</v>
      </c>
      <c r="C264" s="28">
        <f>E262</f>
        <v>63</v>
      </c>
      <c r="D264" s="28">
        <v>4</v>
      </c>
      <c r="E264" s="28">
        <f>A266</f>
        <v>270</v>
      </c>
      <c r="F264" s="76" t="s">
        <v>357</v>
      </c>
    </row>
    <row r="265" ht="15" customHeight="1" spans="1:6">
      <c r="A265" s="28">
        <v>269</v>
      </c>
      <c r="B265" s="28">
        <v>20</v>
      </c>
      <c r="C265" s="28">
        <f>E262</f>
        <v>63</v>
      </c>
      <c r="D265" s="28">
        <v>5</v>
      </c>
      <c r="E265" s="28">
        <f>A266</f>
        <v>270</v>
      </c>
      <c r="F265" s="72" t="s">
        <v>358</v>
      </c>
    </row>
    <row r="266" ht="16" customHeight="1" spans="1:6">
      <c r="A266" s="28">
        <v>270</v>
      </c>
      <c r="B266" s="28">
        <v>20</v>
      </c>
      <c r="C266" s="24"/>
      <c r="D266" s="24"/>
      <c r="E266" s="31">
        <f>E262+1</f>
        <v>64</v>
      </c>
      <c r="F266" s="69" t="s">
        <v>359</v>
      </c>
    </row>
    <row r="267" ht="15" customHeight="1" spans="1:6">
      <c r="A267" s="28">
        <v>271</v>
      </c>
      <c r="B267" s="28">
        <v>20</v>
      </c>
      <c r="C267" s="28">
        <f>E266</f>
        <v>64</v>
      </c>
      <c r="D267" s="28">
        <v>3</v>
      </c>
      <c r="E267" s="28">
        <f>A270</f>
        <v>274</v>
      </c>
      <c r="F267" s="74" t="s">
        <v>360</v>
      </c>
    </row>
    <row r="268" ht="15" customHeight="1" spans="1:6">
      <c r="A268" s="28">
        <v>272</v>
      </c>
      <c r="B268" s="28">
        <v>20</v>
      </c>
      <c r="C268" s="28">
        <f>E266</f>
        <v>64</v>
      </c>
      <c r="D268" s="28">
        <v>3</v>
      </c>
      <c r="E268" s="28">
        <f>A270</f>
        <v>274</v>
      </c>
      <c r="F268" s="76" t="s">
        <v>361</v>
      </c>
    </row>
    <row r="269" ht="15" customHeight="1" spans="1:6">
      <c r="A269" s="28">
        <v>273</v>
      </c>
      <c r="B269" s="28">
        <v>20</v>
      </c>
      <c r="C269" s="28">
        <f>E266</f>
        <v>64</v>
      </c>
      <c r="D269" s="28">
        <v>3</v>
      </c>
      <c r="E269" s="28">
        <f>A270</f>
        <v>274</v>
      </c>
      <c r="F269" s="72" t="s">
        <v>362</v>
      </c>
    </row>
    <row r="270" ht="16" customHeight="1" spans="1:6">
      <c r="A270" s="28">
        <v>274</v>
      </c>
      <c r="B270" s="28">
        <v>20</v>
      </c>
      <c r="C270" s="24"/>
      <c r="D270" s="24"/>
      <c r="E270" s="31">
        <f>E266+1</f>
        <v>65</v>
      </c>
      <c r="F270" s="73" t="s">
        <v>363</v>
      </c>
    </row>
    <row r="271" ht="15" customHeight="1" spans="1:6">
      <c r="A271" s="28">
        <v>275</v>
      </c>
      <c r="B271" s="28">
        <v>20</v>
      </c>
      <c r="C271" s="28">
        <f>E270</f>
        <v>65</v>
      </c>
      <c r="D271" s="28">
        <v>-1</v>
      </c>
      <c r="E271" s="28">
        <f>A274</f>
        <v>278</v>
      </c>
      <c r="F271" s="74" t="s">
        <v>364</v>
      </c>
    </row>
    <row r="272" ht="15" customHeight="1" spans="1:6">
      <c r="A272" s="28">
        <v>276</v>
      </c>
      <c r="B272" s="28">
        <v>20</v>
      </c>
      <c r="C272" s="28">
        <f>E270</f>
        <v>65</v>
      </c>
      <c r="D272" s="28">
        <v>3</v>
      </c>
      <c r="E272" s="28">
        <f>A274</f>
        <v>278</v>
      </c>
      <c r="F272" s="76" t="s">
        <v>365</v>
      </c>
    </row>
    <row r="273" ht="15" customHeight="1" spans="1:6">
      <c r="A273" s="28">
        <v>277</v>
      </c>
      <c r="B273" s="28">
        <v>20</v>
      </c>
      <c r="C273" s="28">
        <f>E270</f>
        <v>65</v>
      </c>
      <c r="D273" s="28">
        <v>5</v>
      </c>
      <c r="E273" s="28">
        <f>A274</f>
        <v>278</v>
      </c>
      <c r="F273" s="72" t="s">
        <v>366</v>
      </c>
    </row>
    <row r="274" ht="16" customHeight="1" spans="1:6">
      <c r="A274" s="28">
        <v>278</v>
      </c>
      <c r="B274" s="28">
        <v>20</v>
      </c>
      <c r="C274" s="24"/>
      <c r="D274" s="24"/>
      <c r="E274" s="34"/>
      <c r="F274" s="73" t="s">
        <v>367</v>
      </c>
    </row>
    <row r="275" ht="16" customHeight="1" spans="1:6">
      <c r="A275" s="28">
        <v>279</v>
      </c>
      <c r="B275" s="28">
        <v>21</v>
      </c>
      <c r="C275" s="28">
        <f>E274</f>
        <v>0</v>
      </c>
      <c r="D275" s="24"/>
      <c r="E275" s="31">
        <f>E270+1</f>
        <v>66</v>
      </c>
      <c r="F275" s="73" t="s">
        <v>368</v>
      </c>
    </row>
    <row r="276" ht="15" customHeight="1" spans="1:6">
      <c r="A276" s="28">
        <v>280</v>
      </c>
      <c r="B276" s="28">
        <v>21</v>
      </c>
      <c r="C276" s="28">
        <f>E274</f>
        <v>0</v>
      </c>
      <c r="D276" s="28">
        <v>4</v>
      </c>
      <c r="E276" s="28">
        <f>A279</f>
        <v>283</v>
      </c>
      <c r="F276" s="74" t="s">
        <v>369</v>
      </c>
    </row>
    <row r="277" ht="15" customHeight="1" spans="1:6">
      <c r="A277" s="28">
        <v>281</v>
      </c>
      <c r="B277" s="28">
        <v>21</v>
      </c>
      <c r="C277" s="28">
        <f>E274</f>
        <v>0</v>
      </c>
      <c r="D277" s="28">
        <v>5</v>
      </c>
      <c r="E277" s="28">
        <f>A279</f>
        <v>283</v>
      </c>
      <c r="F277" s="76" t="s">
        <v>370</v>
      </c>
    </row>
    <row r="278" ht="16" customHeight="1" spans="1:6">
      <c r="A278" s="28">
        <v>282</v>
      </c>
      <c r="B278" s="28">
        <v>21</v>
      </c>
      <c r="C278" s="24"/>
      <c r="D278" s="28">
        <v>3</v>
      </c>
      <c r="E278" s="28">
        <f>A279</f>
        <v>283</v>
      </c>
      <c r="F278" s="72" t="s">
        <v>371</v>
      </c>
    </row>
    <row r="279" ht="16" customHeight="1" spans="1:6">
      <c r="A279" s="28">
        <v>283</v>
      </c>
      <c r="B279" s="28">
        <v>21</v>
      </c>
      <c r="C279" s="28">
        <f>E278</f>
        <v>283</v>
      </c>
      <c r="D279" s="24"/>
      <c r="E279" s="31">
        <f>E275+1</f>
        <v>67</v>
      </c>
      <c r="F279" s="73" t="s">
        <v>372</v>
      </c>
    </row>
    <row r="280" ht="15" customHeight="1" spans="1:6">
      <c r="A280" s="28">
        <v>284</v>
      </c>
      <c r="B280" s="28">
        <v>21</v>
      </c>
      <c r="C280" s="28">
        <f>E278</f>
        <v>283</v>
      </c>
      <c r="D280" s="28">
        <v>4</v>
      </c>
      <c r="E280" s="28">
        <f>A283</f>
        <v>287</v>
      </c>
      <c r="F280" s="74" t="s">
        <v>373</v>
      </c>
    </row>
    <row r="281" ht="15" customHeight="1" spans="1:6">
      <c r="A281" s="28">
        <v>285</v>
      </c>
      <c r="B281" s="28">
        <v>21</v>
      </c>
      <c r="C281" s="28">
        <f>E278</f>
        <v>283</v>
      </c>
      <c r="D281" s="28">
        <v>3</v>
      </c>
      <c r="E281" s="28">
        <f>A283</f>
        <v>287</v>
      </c>
      <c r="F281" s="72" t="s">
        <v>374</v>
      </c>
    </row>
    <row r="282" ht="16" customHeight="1" spans="1:6">
      <c r="A282" s="28">
        <v>286</v>
      </c>
      <c r="B282" s="28">
        <v>21</v>
      </c>
      <c r="C282" s="24"/>
      <c r="D282" s="24"/>
      <c r="E282" s="31">
        <f>E279+1</f>
        <v>68</v>
      </c>
      <c r="F282" s="73" t="s">
        <v>375</v>
      </c>
    </row>
    <row r="283" ht="15" customHeight="1" spans="1:6">
      <c r="A283" s="28">
        <v>287</v>
      </c>
      <c r="B283" s="28">
        <v>21</v>
      </c>
      <c r="C283" s="28">
        <f>E282</f>
        <v>68</v>
      </c>
      <c r="D283" s="28">
        <v>3</v>
      </c>
      <c r="E283" s="28">
        <f>A286</f>
        <v>290</v>
      </c>
      <c r="F283" s="74" t="s">
        <v>376</v>
      </c>
    </row>
    <row r="284" ht="15" customHeight="1" spans="1:6">
      <c r="A284" s="28">
        <v>288</v>
      </c>
      <c r="B284" s="28">
        <v>21</v>
      </c>
      <c r="C284" s="28">
        <f>E282</f>
        <v>68</v>
      </c>
      <c r="D284" s="28">
        <v>3</v>
      </c>
      <c r="E284" s="28">
        <f>A286</f>
        <v>290</v>
      </c>
      <c r="F284" s="76" t="s">
        <v>377</v>
      </c>
    </row>
    <row r="285" ht="15" customHeight="1" spans="1:6">
      <c r="A285" s="28">
        <v>289</v>
      </c>
      <c r="B285" s="28">
        <v>21</v>
      </c>
      <c r="C285" s="28">
        <f>E282</f>
        <v>68</v>
      </c>
      <c r="D285" s="28">
        <v>3</v>
      </c>
      <c r="E285" s="28">
        <f>A286</f>
        <v>290</v>
      </c>
      <c r="F285" s="72" t="s">
        <v>378</v>
      </c>
    </row>
    <row r="286" ht="16" customHeight="1" spans="1:6">
      <c r="A286" s="28">
        <v>290</v>
      </c>
      <c r="B286" s="28">
        <v>21</v>
      </c>
      <c r="C286" s="24"/>
      <c r="D286" s="24"/>
      <c r="E286" s="31">
        <f>E282+1</f>
        <v>69</v>
      </c>
      <c r="F286" s="73" t="s">
        <v>379</v>
      </c>
    </row>
    <row r="287" ht="15" customHeight="1" spans="1:6">
      <c r="A287" s="28">
        <v>291</v>
      </c>
      <c r="B287" s="28">
        <v>21</v>
      </c>
      <c r="C287" s="28">
        <f>E286</f>
        <v>69</v>
      </c>
      <c r="D287" s="28">
        <v>3</v>
      </c>
      <c r="E287" s="28">
        <f>A290</f>
        <v>294</v>
      </c>
      <c r="F287" s="74" t="s">
        <v>380</v>
      </c>
    </row>
    <row r="288" ht="15" customHeight="1" spans="1:6">
      <c r="A288" s="28">
        <v>292</v>
      </c>
      <c r="B288" s="28">
        <v>21</v>
      </c>
      <c r="C288" s="28">
        <f>E286</f>
        <v>69</v>
      </c>
      <c r="D288" s="28">
        <v>4</v>
      </c>
      <c r="E288" s="28">
        <f>A290</f>
        <v>294</v>
      </c>
      <c r="F288" s="76" t="s">
        <v>381</v>
      </c>
    </row>
    <row r="289" ht="15" customHeight="1" spans="1:6">
      <c r="A289" s="28">
        <v>293</v>
      </c>
      <c r="B289" s="28">
        <v>21</v>
      </c>
      <c r="C289" s="28">
        <f>E286</f>
        <v>69</v>
      </c>
      <c r="D289" s="28">
        <v>4</v>
      </c>
      <c r="E289" s="28">
        <f>A290</f>
        <v>294</v>
      </c>
      <c r="F289" s="72" t="s">
        <v>382</v>
      </c>
    </row>
    <row r="290" ht="16" customHeight="1" spans="1:6">
      <c r="A290" s="28">
        <v>294</v>
      </c>
      <c r="B290" s="28">
        <v>21</v>
      </c>
      <c r="C290" s="24"/>
      <c r="D290" s="24"/>
      <c r="E290" s="34"/>
      <c r="F290" s="73" t="s">
        <v>383</v>
      </c>
    </row>
    <row r="291" ht="16" customHeight="1" spans="1:6">
      <c r="A291" s="28">
        <v>295</v>
      </c>
      <c r="B291" s="28">
        <v>22</v>
      </c>
      <c r="C291" s="24"/>
      <c r="D291" s="24"/>
      <c r="E291" s="31">
        <f>E286+1</f>
        <v>70</v>
      </c>
      <c r="F291" s="73" t="s">
        <v>384</v>
      </c>
    </row>
    <row r="292" ht="15" customHeight="1" spans="1:6">
      <c r="A292" s="28">
        <v>296</v>
      </c>
      <c r="B292" s="28">
        <v>22</v>
      </c>
      <c r="C292" s="28">
        <f>E291</f>
        <v>70</v>
      </c>
      <c r="D292" s="28">
        <v>4</v>
      </c>
      <c r="E292" s="28">
        <f>A295</f>
        <v>299</v>
      </c>
      <c r="F292" s="74" t="s">
        <v>385</v>
      </c>
    </row>
    <row r="293" ht="15" customHeight="1" spans="1:6">
      <c r="A293" s="28">
        <v>297</v>
      </c>
      <c r="B293" s="28">
        <v>22</v>
      </c>
      <c r="C293" s="28">
        <f>E291</f>
        <v>70</v>
      </c>
      <c r="D293" s="28">
        <v>3</v>
      </c>
      <c r="E293" s="28">
        <f>A295</f>
        <v>299</v>
      </c>
      <c r="F293" s="76" t="s">
        <v>386</v>
      </c>
    </row>
    <row r="294" ht="15" customHeight="1" spans="1:6">
      <c r="A294" s="28">
        <v>298</v>
      </c>
      <c r="B294" s="28">
        <v>22</v>
      </c>
      <c r="C294" s="28">
        <f>E291</f>
        <v>70</v>
      </c>
      <c r="D294" s="28">
        <v>-1</v>
      </c>
      <c r="E294" s="28">
        <f>A295</f>
        <v>299</v>
      </c>
      <c r="F294" s="72" t="s">
        <v>387</v>
      </c>
    </row>
    <row r="295" ht="16" customHeight="1" spans="1:6">
      <c r="A295" s="28">
        <v>299</v>
      </c>
      <c r="B295" s="28">
        <v>22</v>
      </c>
      <c r="C295" s="24"/>
      <c r="D295" s="24"/>
      <c r="E295" s="31">
        <f>E291+1</f>
        <v>71</v>
      </c>
      <c r="F295" s="73" t="s">
        <v>388</v>
      </c>
    </row>
    <row r="296" ht="15" customHeight="1" spans="1:6">
      <c r="A296" s="28">
        <v>300</v>
      </c>
      <c r="B296" s="28">
        <v>22</v>
      </c>
      <c r="C296" s="28">
        <f>E295</f>
        <v>71</v>
      </c>
      <c r="D296" s="28">
        <v>3</v>
      </c>
      <c r="E296" s="28">
        <f>A299</f>
        <v>303</v>
      </c>
      <c r="F296" s="74" t="s">
        <v>389</v>
      </c>
    </row>
    <row r="297" ht="15" customHeight="1" spans="1:6">
      <c r="A297" s="28">
        <v>301</v>
      </c>
      <c r="B297" s="28">
        <v>22</v>
      </c>
      <c r="C297" s="28">
        <f>E295</f>
        <v>71</v>
      </c>
      <c r="D297" s="28">
        <v>3</v>
      </c>
      <c r="E297" s="28">
        <f>A299</f>
        <v>303</v>
      </c>
      <c r="F297" s="76" t="s">
        <v>390</v>
      </c>
    </row>
    <row r="298" ht="15" customHeight="1" spans="1:6">
      <c r="A298" s="28">
        <v>302</v>
      </c>
      <c r="B298" s="28">
        <v>22</v>
      </c>
      <c r="C298" s="28">
        <f>E295</f>
        <v>71</v>
      </c>
      <c r="D298" s="28">
        <v>3</v>
      </c>
      <c r="E298" s="28">
        <f>A299</f>
        <v>303</v>
      </c>
      <c r="F298" s="72" t="s">
        <v>391</v>
      </c>
    </row>
    <row r="299" ht="16" customHeight="1" spans="1:6">
      <c r="A299" s="28">
        <v>303</v>
      </c>
      <c r="B299" s="28">
        <v>22</v>
      </c>
      <c r="C299" s="24"/>
      <c r="D299" s="24"/>
      <c r="E299" s="31">
        <f>E295+1</f>
        <v>72</v>
      </c>
      <c r="F299" s="73" t="s">
        <v>392</v>
      </c>
    </row>
    <row r="300" ht="15" customHeight="1" spans="1:6">
      <c r="A300" s="28">
        <v>304</v>
      </c>
      <c r="B300" s="28">
        <v>22</v>
      </c>
      <c r="C300" s="28">
        <f>E299</f>
        <v>72</v>
      </c>
      <c r="D300" s="28">
        <v>-1</v>
      </c>
      <c r="E300" s="28">
        <f>A303</f>
        <v>307</v>
      </c>
      <c r="F300" s="74" t="s">
        <v>393</v>
      </c>
    </row>
    <row r="301" ht="15" customHeight="1" spans="1:6">
      <c r="A301" s="28">
        <v>305</v>
      </c>
      <c r="B301" s="28">
        <v>22</v>
      </c>
      <c r="C301" s="28">
        <f>E299</f>
        <v>72</v>
      </c>
      <c r="D301" s="28">
        <v>5</v>
      </c>
      <c r="E301" s="28">
        <f>A303</f>
        <v>307</v>
      </c>
      <c r="F301" s="76" t="s">
        <v>394</v>
      </c>
    </row>
    <row r="302" ht="15" customHeight="1" spans="1:6">
      <c r="A302" s="28">
        <v>306</v>
      </c>
      <c r="B302" s="28">
        <v>22</v>
      </c>
      <c r="C302" s="28">
        <f>E299</f>
        <v>72</v>
      </c>
      <c r="D302" s="28">
        <v>4</v>
      </c>
      <c r="E302" s="28">
        <f>A303</f>
        <v>307</v>
      </c>
      <c r="F302" s="75" t="s">
        <v>395</v>
      </c>
    </row>
    <row r="303" ht="16" customHeight="1" spans="1:6">
      <c r="A303" s="28">
        <v>307</v>
      </c>
      <c r="B303" s="28">
        <v>22</v>
      </c>
      <c r="C303" s="24"/>
      <c r="D303" s="24"/>
      <c r="E303" s="31">
        <f>E299+1</f>
        <v>73</v>
      </c>
      <c r="F303" s="73" t="s">
        <v>396</v>
      </c>
    </row>
    <row r="304" ht="15" customHeight="1" spans="1:6">
      <c r="A304" s="28">
        <v>308</v>
      </c>
      <c r="B304" s="28">
        <v>22</v>
      </c>
      <c r="C304" s="28">
        <f>E303</f>
        <v>73</v>
      </c>
      <c r="D304" s="28">
        <v>4</v>
      </c>
      <c r="E304" s="28">
        <f>A307</f>
        <v>311</v>
      </c>
      <c r="F304" s="74" t="s">
        <v>397</v>
      </c>
    </row>
    <row r="305" ht="15" customHeight="1" spans="1:6">
      <c r="A305" s="28">
        <v>309</v>
      </c>
      <c r="B305" s="28">
        <v>22</v>
      </c>
      <c r="C305" s="28">
        <f>E303</f>
        <v>73</v>
      </c>
      <c r="D305" s="28">
        <v>5</v>
      </c>
      <c r="E305" s="28">
        <f>A307</f>
        <v>311</v>
      </c>
      <c r="F305" s="76" t="s">
        <v>398</v>
      </c>
    </row>
    <row r="306" ht="15" customHeight="1" spans="1:6">
      <c r="A306" s="28">
        <v>310</v>
      </c>
      <c r="B306" s="28">
        <v>22</v>
      </c>
      <c r="C306" s="28">
        <f>E303</f>
        <v>73</v>
      </c>
      <c r="D306" s="28">
        <v>3</v>
      </c>
      <c r="E306" s="28">
        <f>A307</f>
        <v>311</v>
      </c>
      <c r="F306" s="72" t="s">
        <v>399</v>
      </c>
    </row>
    <row r="307" ht="16" customHeight="1" spans="1:6">
      <c r="A307" s="28">
        <v>311</v>
      </c>
      <c r="B307" s="28">
        <v>22</v>
      </c>
      <c r="C307" s="24"/>
      <c r="D307" s="24"/>
      <c r="E307" s="34"/>
      <c r="F307" s="73" t="s">
        <v>400</v>
      </c>
    </row>
    <row r="308" ht="16" customHeight="1" spans="1:6">
      <c r="A308" s="28">
        <v>312</v>
      </c>
      <c r="B308" s="28">
        <v>23</v>
      </c>
      <c r="C308" s="24"/>
      <c r="D308" s="24"/>
      <c r="E308" s="31">
        <f>E303+1</f>
        <v>74</v>
      </c>
      <c r="F308" s="73" t="s">
        <v>401</v>
      </c>
    </row>
    <row r="309" ht="15" customHeight="1" spans="1:6">
      <c r="A309" s="28">
        <v>313</v>
      </c>
      <c r="B309" s="28">
        <v>23</v>
      </c>
      <c r="C309" s="28">
        <f>E308</f>
        <v>74</v>
      </c>
      <c r="D309" s="28">
        <v>3</v>
      </c>
      <c r="E309" s="28">
        <f>A312</f>
        <v>316</v>
      </c>
      <c r="F309" s="74" t="s">
        <v>402</v>
      </c>
    </row>
    <row r="310" ht="15" customHeight="1" spans="1:6">
      <c r="A310" s="28">
        <v>314</v>
      </c>
      <c r="B310" s="28">
        <v>23</v>
      </c>
      <c r="C310" s="28">
        <f>E308</f>
        <v>74</v>
      </c>
      <c r="D310" s="28">
        <v>4</v>
      </c>
      <c r="E310" s="28">
        <f>A312</f>
        <v>316</v>
      </c>
      <c r="F310" s="76" t="s">
        <v>403</v>
      </c>
    </row>
    <row r="311" ht="15" customHeight="1" spans="1:6">
      <c r="A311" s="28">
        <v>315</v>
      </c>
      <c r="B311" s="28">
        <v>23</v>
      </c>
      <c r="C311" s="28">
        <f>E308</f>
        <v>74</v>
      </c>
      <c r="D311" s="28">
        <v>3</v>
      </c>
      <c r="E311" s="28">
        <f>A312</f>
        <v>316</v>
      </c>
      <c r="F311" s="72" t="s">
        <v>404</v>
      </c>
    </row>
    <row r="312" ht="16" customHeight="1" spans="1:6">
      <c r="A312" s="28">
        <v>316</v>
      </c>
      <c r="B312" s="28">
        <v>23</v>
      </c>
      <c r="C312" s="24"/>
      <c r="D312" s="24"/>
      <c r="E312" s="31">
        <f>E308+1</f>
        <v>75</v>
      </c>
      <c r="F312" s="73" t="s">
        <v>405</v>
      </c>
    </row>
    <row r="313" ht="15" customHeight="1" spans="1:6">
      <c r="A313" s="28">
        <v>317</v>
      </c>
      <c r="B313" s="28">
        <v>23</v>
      </c>
      <c r="C313" s="28">
        <f>E312</f>
        <v>75</v>
      </c>
      <c r="D313" s="28">
        <v>4</v>
      </c>
      <c r="E313" s="28">
        <f>A316</f>
        <v>320</v>
      </c>
      <c r="F313" s="74" t="s">
        <v>406</v>
      </c>
    </row>
    <row r="314" ht="15" customHeight="1" spans="1:6">
      <c r="A314" s="28">
        <v>318</v>
      </c>
      <c r="B314" s="28">
        <v>23</v>
      </c>
      <c r="C314" s="28">
        <f>E312</f>
        <v>75</v>
      </c>
      <c r="D314" s="28">
        <v>-1</v>
      </c>
      <c r="E314" s="28">
        <f>A316</f>
        <v>320</v>
      </c>
      <c r="F314" s="76" t="s">
        <v>407</v>
      </c>
    </row>
    <row r="315" ht="15" customHeight="1" spans="1:6">
      <c r="A315" s="28">
        <v>319</v>
      </c>
      <c r="B315" s="28">
        <v>23</v>
      </c>
      <c r="C315" s="28">
        <f>E312</f>
        <v>75</v>
      </c>
      <c r="D315" s="28">
        <v>3</v>
      </c>
      <c r="E315" s="28">
        <f>A316</f>
        <v>320</v>
      </c>
      <c r="F315" s="72" t="s">
        <v>408</v>
      </c>
    </row>
    <row r="316" ht="16" customHeight="1" spans="1:6">
      <c r="A316" s="28">
        <v>320</v>
      </c>
      <c r="B316" s="28">
        <v>23</v>
      </c>
      <c r="C316" s="24"/>
      <c r="D316" s="24"/>
      <c r="E316" s="31">
        <f>E312+1</f>
        <v>76</v>
      </c>
      <c r="F316" s="73" t="s">
        <v>409</v>
      </c>
    </row>
    <row r="317" ht="15" customHeight="1" spans="1:6">
      <c r="A317" s="28">
        <v>321</v>
      </c>
      <c r="B317" s="28">
        <v>23</v>
      </c>
      <c r="C317" s="28">
        <f>E316</f>
        <v>76</v>
      </c>
      <c r="D317" s="28">
        <v>4</v>
      </c>
      <c r="E317" s="28">
        <f>A320</f>
        <v>324</v>
      </c>
      <c r="F317" s="74" t="s">
        <v>410</v>
      </c>
    </row>
    <row r="318" ht="15" customHeight="1" spans="1:6">
      <c r="A318" s="28">
        <v>322</v>
      </c>
      <c r="B318" s="28">
        <v>23</v>
      </c>
      <c r="C318" s="28">
        <f>E316</f>
        <v>76</v>
      </c>
      <c r="D318" s="28">
        <v>5</v>
      </c>
      <c r="E318" s="28">
        <f>A320</f>
        <v>324</v>
      </c>
      <c r="F318" s="76" t="s">
        <v>411</v>
      </c>
    </row>
    <row r="319" ht="15" customHeight="1" spans="1:6">
      <c r="A319" s="28">
        <v>323</v>
      </c>
      <c r="B319" s="28">
        <v>23</v>
      </c>
      <c r="C319" s="28">
        <f>E316</f>
        <v>76</v>
      </c>
      <c r="D319" s="28">
        <v>3</v>
      </c>
      <c r="E319" s="28">
        <f>A320</f>
        <v>324</v>
      </c>
      <c r="F319" s="72" t="s">
        <v>412</v>
      </c>
    </row>
    <row r="320" ht="16" customHeight="1" spans="1:6">
      <c r="A320" s="28">
        <v>324</v>
      </c>
      <c r="B320" s="28">
        <v>23</v>
      </c>
      <c r="C320" s="24"/>
      <c r="D320" s="24"/>
      <c r="E320" s="31">
        <f>E316+1</f>
        <v>77</v>
      </c>
      <c r="F320" s="73" t="s">
        <v>413</v>
      </c>
    </row>
    <row r="321" ht="15" customHeight="1" spans="1:6">
      <c r="A321" s="28">
        <v>325</v>
      </c>
      <c r="B321" s="28">
        <v>23</v>
      </c>
      <c r="C321" s="28">
        <f>E320</f>
        <v>77</v>
      </c>
      <c r="D321" s="28">
        <v>3</v>
      </c>
      <c r="E321" s="28">
        <f>A324</f>
        <v>328</v>
      </c>
      <c r="F321" s="74" t="s">
        <v>414</v>
      </c>
    </row>
    <row r="322" ht="15" customHeight="1" spans="1:6">
      <c r="A322" s="28">
        <v>326</v>
      </c>
      <c r="B322" s="28">
        <v>23</v>
      </c>
      <c r="C322" s="28">
        <f>E320</f>
        <v>77</v>
      </c>
      <c r="D322" s="28">
        <v>4</v>
      </c>
      <c r="E322" s="28">
        <f>A324</f>
        <v>328</v>
      </c>
      <c r="F322" s="76" t="s">
        <v>415</v>
      </c>
    </row>
    <row r="323" ht="15" customHeight="1" spans="1:6">
      <c r="A323" s="28">
        <v>327</v>
      </c>
      <c r="B323" s="28">
        <v>23</v>
      </c>
      <c r="C323" s="28">
        <f>E320</f>
        <v>77</v>
      </c>
      <c r="D323" s="28">
        <v>-1</v>
      </c>
      <c r="E323" s="28">
        <f>A324</f>
        <v>328</v>
      </c>
      <c r="F323" s="72" t="s">
        <v>416</v>
      </c>
    </row>
    <row r="324" ht="16" customHeight="1" spans="1:6">
      <c r="A324" s="28">
        <v>328</v>
      </c>
      <c r="B324" s="28">
        <v>23</v>
      </c>
      <c r="C324" s="24"/>
      <c r="D324" s="24"/>
      <c r="E324" s="31">
        <f>E320+1</f>
        <v>78</v>
      </c>
      <c r="F324" s="73" t="s">
        <v>417</v>
      </c>
    </row>
    <row r="325" ht="15" customHeight="1" spans="1:6">
      <c r="A325" s="28">
        <v>329</v>
      </c>
      <c r="B325" s="28">
        <v>23</v>
      </c>
      <c r="C325" s="28">
        <f>E324</f>
        <v>78</v>
      </c>
      <c r="D325" s="28">
        <v>4</v>
      </c>
      <c r="E325" s="28">
        <f>A328</f>
        <v>332</v>
      </c>
      <c r="F325" s="74" t="s">
        <v>418</v>
      </c>
    </row>
    <row r="326" ht="15" customHeight="1" spans="1:6">
      <c r="A326" s="28">
        <v>330</v>
      </c>
      <c r="B326" s="28">
        <v>23</v>
      </c>
      <c r="C326" s="28">
        <f>E324</f>
        <v>78</v>
      </c>
      <c r="D326" s="28">
        <v>3</v>
      </c>
      <c r="E326" s="28">
        <f>A328</f>
        <v>332</v>
      </c>
      <c r="F326" s="76" t="s">
        <v>419</v>
      </c>
    </row>
    <row r="327" ht="15" customHeight="1" spans="1:6">
      <c r="A327" s="28">
        <v>331</v>
      </c>
      <c r="B327" s="28">
        <v>23</v>
      </c>
      <c r="C327" s="28">
        <f>E324</f>
        <v>78</v>
      </c>
      <c r="D327" s="28">
        <v>5</v>
      </c>
      <c r="E327" s="28">
        <f>A328</f>
        <v>332</v>
      </c>
      <c r="F327" s="72" t="s">
        <v>420</v>
      </c>
    </row>
    <row r="328" ht="16" customHeight="1" spans="1:6">
      <c r="A328" s="28">
        <v>332</v>
      </c>
      <c r="B328" s="28">
        <v>23</v>
      </c>
      <c r="C328" s="24"/>
      <c r="D328" s="24"/>
      <c r="E328" s="34"/>
      <c r="F328" s="73" t="s">
        <v>421</v>
      </c>
    </row>
    <row r="329" ht="16" customHeight="1" spans="1:6">
      <c r="A329" s="28">
        <v>333</v>
      </c>
      <c r="B329" s="28">
        <v>24</v>
      </c>
      <c r="C329" s="24"/>
      <c r="D329" s="24"/>
      <c r="E329" s="31">
        <f>E324+1</f>
        <v>79</v>
      </c>
      <c r="F329" s="73" t="s">
        <v>422</v>
      </c>
    </row>
    <row r="330" ht="15" customHeight="1" spans="1:6">
      <c r="A330" s="28">
        <v>334</v>
      </c>
      <c r="B330" s="28">
        <v>24</v>
      </c>
      <c r="C330" s="28">
        <f>E329</f>
        <v>79</v>
      </c>
      <c r="D330" s="28">
        <v>3</v>
      </c>
      <c r="E330" s="28">
        <f>A333</f>
        <v>337</v>
      </c>
      <c r="F330" s="74" t="s">
        <v>423</v>
      </c>
    </row>
    <row r="331" ht="15" customHeight="1" spans="1:6">
      <c r="A331" s="28">
        <v>335</v>
      </c>
      <c r="B331" s="28">
        <v>24</v>
      </c>
      <c r="C331" s="28">
        <f>E329</f>
        <v>79</v>
      </c>
      <c r="D331" s="28">
        <v>4</v>
      </c>
      <c r="E331" s="28">
        <f>A333</f>
        <v>337</v>
      </c>
      <c r="F331" s="76" t="s">
        <v>424</v>
      </c>
    </row>
    <row r="332" ht="15" customHeight="1" spans="1:6">
      <c r="A332" s="28">
        <v>336</v>
      </c>
      <c r="B332" s="28">
        <v>24</v>
      </c>
      <c r="C332" s="28">
        <f>E329</f>
        <v>79</v>
      </c>
      <c r="D332" s="28">
        <v>5</v>
      </c>
      <c r="E332" s="28">
        <f>A333</f>
        <v>337</v>
      </c>
      <c r="F332" s="72" t="s">
        <v>425</v>
      </c>
    </row>
    <row r="333" ht="16" customHeight="1" spans="1:6">
      <c r="A333" s="28">
        <v>337</v>
      </c>
      <c r="B333" s="28">
        <v>24</v>
      </c>
      <c r="C333" s="24"/>
      <c r="D333" s="24"/>
      <c r="E333" s="31">
        <f>E329+1</f>
        <v>80</v>
      </c>
      <c r="F333" s="73" t="s">
        <v>426</v>
      </c>
    </row>
    <row r="334" ht="15" customHeight="1" spans="1:6">
      <c r="A334" s="28">
        <v>338</v>
      </c>
      <c r="B334" s="28">
        <v>24</v>
      </c>
      <c r="C334" s="28">
        <f>E333</f>
        <v>80</v>
      </c>
      <c r="D334" s="28">
        <v>4</v>
      </c>
      <c r="E334" s="28">
        <f>A337</f>
        <v>341</v>
      </c>
      <c r="F334" s="74" t="s">
        <v>427</v>
      </c>
    </row>
    <row r="335" ht="15" customHeight="1" spans="1:6">
      <c r="A335" s="28">
        <v>339</v>
      </c>
      <c r="B335" s="28">
        <v>24</v>
      </c>
      <c r="C335" s="28">
        <f>E333</f>
        <v>80</v>
      </c>
      <c r="D335" s="28">
        <v>3</v>
      </c>
      <c r="E335" s="28">
        <f>A337</f>
        <v>341</v>
      </c>
      <c r="F335" s="76" t="s">
        <v>428</v>
      </c>
    </row>
    <row r="336" ht="15" customHeight="1" spans="1:6">
      <c r="A336" s="28">
        <v>340</v>
      </c>
      <c r="B336" s="28">
        <v>24</v>
      </c>
      <c r="C336" s="28">
        <f>E333</f>
        <v>80</v>
      </c>
      <c r="D336" s="28">
        <v>5</v>
      </c>
      <c r="E336" s="28">
        <f>A337</f>
        <v>341</v>
      </c>
      <c r="F336" s="72" t="s">
        <v>429</v>
      </c>
    </row>
    <row r="337" ht="16" customHeight="1" spans="1:6">
      <c r="A337" s="28">
        <v>341</v>
      </c>
      <c r="B337" s="28">
        <v>24</v>
      </c>
      <c r="C337" s="24"/>
      <c r="D337" s="24"/>
      <c r="E337" s="31">
        <f>E333+1</f>
        <v>81</v>
      </c>
      <c r="F337" s="73" t="s">
        <v>430</v>
      </c>
    </row>
    <row r="338" ht="15" customHeight="1" spans="1:6">
      <c r="A338" s="28">
        <v>342</v>
      </c>
      <c r="B338" s="28">
        <v>24</v>
      </c>
      <c r="C338" s="28">
        <f>E337</f>
        <v>81</v>
      </c>
      <c r="D338" s="28">
        <v>3</v>
      </c>
      <c r="E338" s="28">
        <f>A341</f>
        <v>345</v>
      </c>
      <c r="F338" s="74" t="s">
        <v>431</v>
      </c>
    </row>
    <row r="339" ht="15" customHeight="1" spans="1:6">
      <c r="A339" s="28">
        <v>343</v>
      </c>
      <c r="B339" s="28">
        <v>24</v>
      </c>
      <c r="C339" s="28">
        <f>E337</f>
        <v>81</v>
      </c>
      <c r="D339" s="28">
        <v>5</v>
      </c>
      <c r="E339" s="28">
        <f>A341</f>
        <v>345</v>
      </c>
      <c r="F339" s="76" t="s">
        <v>432</v>
      </c>
    </row>
    <row r="340" ht="15" customHeight="1" spans="1:6">
      <c r="A340" s="28">
        <v>344</v>
      </c>
      <c r="B340" s="28">
        <v>24</v>
      </c>
      <c r="C340" s="28">
        <f>E337</f>
        <v>81</v>
      </c>
      <c r="D340" s="28">
        <v>4</v>
      </c>
      <c r="E340" s="28">
        <f>A341</f>
        <v>345</v>
      </c>
      <c r="F340" s="72" t="s">
        <v>433</v>
      </c>
    </row>
    <row r="341" ht="16" customHeight="1" spans="1:6">
      <c r="A341" s="28">
        <v>345</v>
      </c>
      <c r="B341" s="28">
        <v>24</v>
      </c>
      <c r="C341" s="24"/>
      <c r="D341" s="24"/>
      <c r="E341" s="31">
        <f>E337+1</f>
        <v>82</v>
      </c>
      <c r="F341" s="73" t="s">
        <v>434</v>
      </c>
    </row>
    <row r="342" ht="15" customHeight="1" spans="1:6">
      <c r="A342" s="28">
        <v>346</v>
      </c>
      <c r="B342" s="28">
        <v>24</v>
      </c>
      <c r="C342" s="28">
        <f>E341</f>
        <v>82</v>
      </c>
      <c r="D342" s="28">
        <v>-1</v>
      </c>
      <c r="E342" s="28">
        <f>A345</f>
        <v>349</v>
      </c>
      <c r="F342" s="74" t="s">
        <v>435</v>
      </c>
    </row>
    <row r="343" ht="15" customHeight="1" spans="1:6">
      <c r="A343" s="28">
        <v>347</v>
      </c>
      <c r="B343" s="28">
        <v>24</v>
      </c>
      <c r="C343" s="28">
        <f>E341</f>
        <v>82</v>
      </c>
      <c r="D343" s="28">
        <v>3</v>
      </c>
      <c r="E343" s="28">
        <f>A345</f>
        <v>349</v>
      </c>
      <c r="F343" s="76" t="s">
        <v>436</v>
      </c>
    </row>
    <row r="344" ht="15" customHeight="1" spans="1:6">
      <c r="A344" s="28">
        <v>348</v>
      </c>
      <c r="B344" s="28">
        <v>24</v>
      </c>
      <c r="C344" s="28">
        <f>E341</f>
        <v>82</v>
      </c>
      <c r="D344" s="28">
        <v>4</v>
      </c>
      <c r="E344" s="28">
        <f>A345</f>
        <v>349</v>
      </c>
      <c r="F344" s="72" t="s">
        <v>437</v>
      </c>
    </row>
    <row r="345" ht="16" customHeight="1" spans="1:6">
      <c r="A345" s="28">
        <v>349</v>
      </c>
      <c r="B345" s="28">
        <v>24</v>
      </c>
      <c r="C345" s="24"/>
      <c r="D345" s="24"/>
      <c r="E345" s="34"/>
      <c r="F345" s="73" t="s">
        <v>438</v>
      </c>
    </row>
    <row r="346" ht="16" customHeight="1" spans="1:6">
      <c r="A346" s="28">
        <v>350</v>
      </c>
      <c r="B346" s="28">
        <v>25</v>
      </c>
      <c r="C346" s="24"/>
      <c r="D346" s="24"/>
      <c r="E346" s="31">
        <f>E341+1</f>
        <v>83</v>
      </c>
      <c r="F346" s="73" t="s">
        <v>439</v>
      </c>
    </row>
    <row r="347" ht="15" customHeight="1" spans="1:6">
      <c r="A347" s="28">
        <v>351</v>
      </c>
      <c r="B347" s="28">
        <v>25</v>
      </c>
      <c r="C347" s="28">
        <f>E346</f>
        <v>83</v>
      </c>
      <c r="D347" s="28">
        <v>4</v>
      </c>
      <c r="E347" s="28">
        <f>A350</f>
        <v>354</v>
      </c>
      <c r="F347" s="74" t="s">
        <v>440</v>
      </c>
    </row>
    <row r="348" ht="15" customHeight="1" spans="1:6">
      <c r="A348" s="28">
        <v>352</v>
      </c>
      <c r="B348" s="28">
        <v>25</v>
      </c>
      <c r="C348" s="28">
        <f>E346</f>
        <v>83</v>
      </c>
      <c r="D348" s="28">
        <v>4</v>
      </c>
      <c r="E348" s="28">
        <f>A350</f>
        <v>354</v>
      </c>
      <c r="F348" s="76" t="s">
        <v>441</v>
      </c>
    </row>
    <row r="349" ht="15" customHeight="1" spans="1:6">
      <c r="A349" s="28">
        <v>353</v>
      </c>
      <c r="B349" s="28">
        <v>25</v>
      </c>
      <c r="C349" s="28">
        <f>E346</f>
        <v>83</v>
      </c>
      <c r="D349" s="28">
        <v>5</v>
      </c>
      <c r="E349" s="28">
        <f>A350</f>
        <v>354</v>
      </c>
      <c r="F349" s="75" t="s">
        <v>442</v>
      </c>
    </row>
    <row r="350" ht="16" customHeight="1" spans="1:6">
      <c r="A350" s="28">
        <v>354</v>
      </c>
      <c r="B350" s="28">
        <v>25</v>
      </c>
      <c r="C350" s="24"/>
      <c r="D350" s="24"/>
      <c r="E350" s="31">
        <f>E346+1</f>
        <v>84</v>
      </c>
      <c r="F350" s="73" t="s">
        <v>443</v>
      </c>
    </row>
    <row r="351" ht="15" customHeight="1" spans="1:6">
      <c r="A351" s="28">
        <v>355</v>
      </c>
      <c r="B351" s="28">
        <v>25</v>
      </c>
      <c r="C351" s="28">
        <f>E350</f>
        <v>84</v>
      </c>
      <c r="D351" s="28">
        <v>5</v>
      </c>
      <c r="E351" s="28">
        <f>A354</f>
        <v>358</v>
      </c>
      <c r="F351" s="74" t="s">
        <v>444</v>
      </c>
    </row>
    <row r="352" ht="15" customHeight="1" spans="1:6">
      <c r="A352" s="28">
        <v>356</v>
      </c>
      <c r="B352" s="28">
        <v>25</v>
      </c>
      <c r="C352" s="28">
        <f>E350</f>
        <v>84</v>
      </c>
      <c r="D352" s="28">
        <v>-1</v>
      </c>
      <c r="E352" s="28">
        <f>A354</f>
        <v>358</v>
      </c>
      <c r="F352" s="76" t="s">
        <v>445</v>
      </c>
    </row>
    <row r="353" ht="15" customHeight="1" spans="1:6">
      <c r="A353" s="28">
        <v>357</v>
      </c>
      <c r="B353" s="28">
        <v>25</v>
      </c>
      <c r="C353" s="28">
        <f>E350</f>
        <v>84</v>
      </c>
      <c r="D353" s="28">
        <v>4</v>
      </c>
      <c r="E353" s="28">
        <f>A354</f>
        <v>358</v>
      </c>
      <c r="F353" s="72" t="s">
        <v>446</v>
      </c>
    </row>
    <row r="354" ht="16" customHeight="1" spans="1:6">
      <c r="A354" s="28">
        <v>358</v>
      </c>
      <c r="B354" s="28">
        <v>25</v>
      </c>
      <c r="C354" s="24"/>
      <c r="D354" s="24"/>
      <c r="E354" s="31">
        <f>E350+1</f>
        <v>85</v>
      </c>
      <c r="F354" s="73" t="s">
        <v>447</v>
      </c>
    </row>
    <row r="355" ht="15" customHeight="1" spans="1:6">
      <c r="A355" s="28">
        <v>359</v>
      </c>
      <c r="B355" s="28">
        <v>25</v>
      </c>
      <c r="C355" s="28">
        <f>E354</f>
        <v>85</v>
      </c>
      <c r="D355" s="28">
        <v>4</v>
      </c>
      <c r="E355" s="28">
        <f>A358</f>
        <v>362</v>
      </c>
      <c r="F355" s="74" t="s">
        <v>448</v>
      </c>
    </row>
    <row r="356" ht="15" customHeight="1" spans="1:6">
      <c r="A356" s="28">
        <v>360</v>
      </c>
      <c r="B356" s="28">
        <v>25</v>
      </c>
      <c r="C356" s="28">
        <f>E354</f>
        <v>85</v>
      </c>
      <c r="D356" s="28">
        <v>5</v>
      </c>
      <c r="E356" s="28">
        <f>A358</f>
        <v>362</v>
      </c>
      <c r="F356" s="76" t="s">
        <v>449</v>
      </c>
    </row>
    <row r="357" ht="15" customHeight="1" spans="1:6">
      <c r="A357" s="28">
        <v>361</v>
      </c>
      <c r="B357" s="28">
        <v>25</v>
      </c>
      <c r="C357" s="28">
        <f>E354</f>
        <v>85</v>
      </c>
      <c r="D357" s="28">
        <v>6</v>
      </c>
      <c r="E357" s="28">
        <f>A358</f>
        <v>362</v>
      </c>
      <c r="F357" s="72" t="s">
        <v>450</v>
      </c>
    </row>
    <row r="358" ht="16" customHeight="1" spans="1:6">
      <c r="A358" s="28">
        <v>362</v>
      </c>
      <c r="B358" s="28">
        <v>25</v>
      </c>
      <c r="C358" s="24"/>
      <c r="D358" s="24"/>
      <c r="E358" s="31">
        <f>E354+1</f>
        <v>86</v>
      </c>
      <c r="F358" s="73" t="s">
        <v>451</v>
      </c>
    </row>
    <row r="359" ht="15" customHeight="1" spans="1:6">
      <c r="A359" s="28">
        <v>363</v>
      </c>
      <c r="B359" s="28">
        <v>25</v>
      </c>
      <c r="C359" s="28">
        <f>E358</f>
        <v>86</v>
      </c>
      <c r="D359" s="28">
        <v>4</v>
      </c>
      <c r="E359" s="28">
        <f>A362</f>
        <v>366</v>
      </c>
      <c r="F359" s="74" t="s">
        <v>452</v>
      </c>
    </row>
    <row r="360" ht="15" customHeight="1" spans="1:6">
      <c r="A360" s="28">
        <v>364</v>
      </c>
      <c r="B360" s="28">
        <v>25</v>
      </c>
      <c r="C360" s="28">
        <f>E358</f>
        <v>86</v>
      </c>
      <c r="D360" s="28">
        <v>5</v>
      </c>
      <c r="E360" s="28">
        <f>A362</f>
        <v>366</v>
      </c>
      <c r="F360" s="76" t="s">
        <v>453</v>
      </c>
    </row>
    <row r="361" ht="15" customHeight="1" spans="1:6">
      <c r="A361" s="28">
        <v>365</v>
      </c>
      <c r="B361" s="28">
        <v>25</v>
      </c>
      <c r="C361" s="28">
        <f>E358</f>
        <v>86</v>
      </c>
      <c r="D361" s="28">
        <v>4</v>
      </c>
      <c r="E361" s="28">
        <f>A362</f>
        <v>366</v>
      </c>
      <c r="F361" s="72" t="s">
        <v>454</v>
      </c>
    </row>
    <row r="362" ht="16" customHeight="1" spans="1:6">
      <c r="A362" s="28">
        <v>366</v>
      </c>
      <c r="B362" s="28">
        <v>25</v>
      </c>
      <c r="C362" s="24"/>
      <c r="D362" s="24"/>
      <c r="E362" s="34"/>
      <c r="F362" s="73" t="s">
        <v>455</v>
      </c>
    </row>
    <row r="363" ht="16" customHeight="1" spans="1:6">
      <c r="A363" s="28">
        <v>367</v>
      </c>
      <c r="B363" s="28">
        <v>26</v>
      </c>
      <c r="C363" s="24"/>
      <c r="D363" s="24"/>
      <c r="E363" s="31">
        <f>E358+1</f>
        <v>87</v>
      </c>
      <c r="F363" s="73" t="s">
        <v>456</v>
      </c>
    </row>
    <row r="364" ht="15" customHeight="1" spans="1:6">
      <c r="A364" s="28">
        <v>368</v>
      </c>
      <c r="B364" s="28">
        <v>26</v>
      </c>
      <c r="C364" s="28">
        <f>E363</f>
        <v>87</v>
      </c>
      <c r="D364" s="28">
        <v>5</v>
      </c>
      <c r="E364" s="28">
        <f>A367</f>
        <v>371</v>
      </c>
      <c r="F364" s="74" t="s">
        <v>457</v>
      </c>
    </row>
    <row r="365" ht="15" customHeight="1" spans="1:6">
      <c r="A365" s="28">
        <v>369</v>
      </c>
      <c r="B365" s="28">
        <v>26</v>
      </c>
      <c r="C365" s="28">
        <f>E363</f>
        <v>87</v>
      </c>
      <c r="D365" s="28">
        <v>4</v>
      </c>
      <c r="E365" s="28">
        <f>A367</f>
        <v>371</v>
      </c>
      <c r="F365" s="76" t="s">
        <v>458</v>
      </c>
    </row>
    <row r="366" ht="15" customHeight="1" spans="1:6">
      <c r="A366" s="28">
        <v>370</v>
      </c>
      <c r="B366" s="28">
        <v>26</v>
      </c>
      <c r="C366" s="28">
        <f>E363</f>
        <v>87</v>
      </c>
      <c r="D366" s="28">
        <v>4</v>
      </c>
      <c r="E366" s="28">
        <f>A367</f>
        <v>371</v>
      </c>
      <c r="F366" s="72" t="s">
        <v>459</v>
      </c>
    </row>
    <row r="367" ht="16" customHeight="1" spans="1:6">
      <c r="A367" s="28">
        <v>371</v>
      </c>
      <c r="B367" s="28">
        <v>26</v>
      </c>
      <c r="C367" s="24"/>
      <c r="D367" s="24"/>
      <c r="E367" s="31">
        <f>E363+1</f>
        <v>88</v>
      </c>
      <c r="F367" s="73" t="s">
        <v>460</v>
      </c>
    </row>
    <row r="368" ht="15" customHeight="1" spans="1:6">
      <c r="A368" s="28">
        <v>372</v>
      </c>
      <c r="B368" s="28">
        <v>26</v>
      </c>
      <c r="C368" s="28">
        <f>E367</f>
        <v>88</v>
      </c>
      <c r="D368" s="28">
        <v>4</v>
      </c>
      <c r="E368" s="28">
        <f>A371</f>
        <v>375</v>
      </c>
      <c r="F368" s="74" t="s">
        <v>461</v>
      </c>
    </row>
    <row r="369" ht="15" customHeight="1" spans="1:6">
      <c r="A369" s="28">
        <v>373</v>
      </c>
      <c r="B369" s="28">
        <v>26</v>
      </c>
      <c r="C369" s="28">
        <f>E367</f>
        <v>88</v>
      </c>
      <c r="D369" s="28">
        <v>6</v>
      </c>
      <c r="E369" s="28">
        <f>A371</f>
        <v>375</v>
      </c>
      <c r="F369" s="76" t="s">
        <v>462</v>
      </c>
    </row>
    <row r="370" ht="15" customHeight="1" spans="1:6">
      <c r="A370" s="28">
        <v>374</v>
      </c>
      <c r="B370" s="28">
        <v>26</v>
      </c>
      <c r="C370" s="28">
        <f>E367</f>
        <v>88</v>
      </c>
      <c r="D370" s="28">
        <v>5</v>
      </c>
      <c r="E370" s="28">
        <f>A371</f>
        <v>375</v>
      </c>
      <c r="F370" s="72" t="s">
        <v>463</v>
      </c>
    </row>
    <row r="371" ht="16" customHeight="1" spans="1:6">
      <c r="A371" s="28">
        <v>375</v>
      </c>
      <c r="B371" s="28">
        <v>26</v>
      </c>
      <c r="C371" s="24"/>
      <c r="D371" s="24"/>
      <c r="E371" s="31">
        <f>E367+1</f>
        <v>89</v>
      </c>
      <c r="F371" s="73" t="s">
        <v>464</v>
      </c>
    </row>
    <row r="372" ht="15" customHeight="1" spans="1:6">
      <c r="A372" s="28">
        <v>376</v>
      </c>
      <c r="B372" s="28">
        <v>26</v>
      </c>
      <c r="C372" s="28">
        <f>E371</f>
        <v>89</v>
      </c>
      <c r="D372" s="28">
        <v>4</v>
      </c>
      <c r="E372" s="28">
        <f>A375</f>
        <v>379</v>
      </c>
      <c r="F372" s="74" t="s">
        <v>465</v>
      </c>
    </row>
    <row r="373" ht="15" customHeight="1" spans="1:6">
      <c r="A373" s="28">
        <v>377</v>
      </c>
      <c r="B373" s="28">
        <v>26</v>
      </c>
      <c r="C373" s="28">
        <f>E371</f>
        <v>89</v>
      </c>
      <c r="D373" s="28">
        <v>4</v>
      </c>
      <c r="E373" s="28">
        <f>A375</f>
        <v>379</v>
      </c>
      <c r="F373" s="76" t="s">
        <v>466</v>
      </c>
    </row>
    <row r="374" ht="15" customHeight="1" spans="1:6">
      <c r="A374" s="28">
        <v>378</v>
      </c>
      <c r="B374" s="28">
        <v>26</v>
      </c>
      <c r="C374" s="28">
        <f>E371</f>
        <v>89</v>
      </c>
      <c r="D374" s="28">
        <v>5</v>
      </c>
      <c r="E374" s="28">
        <f>A375</f>
        <v>379</v>
      </c>
      <c r="F374" s="72" t="s">
        <v>467</v>
      </c>
    </row>
    <row r="375" ht="16" customHeight="1" spans="1:6">
      <c r="A375" s="28">
        <v>379</v>
      </c>
      <c r="B375" s="28">
        <v>26</v>
      </c>
      <c r="C375" s="24"/>
      <c r="D375" s="24"/>
      <c r="E375" s="31">
        <f>E371+1</f>
        <v>90</v>
      </c>
      <c r="F375" s="69" t="s">
        <v>468</v>
      </c>
    </row>
    <row r="376" ht="15" customHeight="1" spans="1:6">
      <c r="A376" s="28">
        <v>380</v>
      </c>
      <c r="B376" s="28">
        <v>26</v>
      </c>
      <c r="C376" s="28">
        <f>E375</f>
        <v>90</v>
      </c>
      <c r="D376" s="28">
        <v>5</v>
      </c>
      <c r="E376" s="28">
        <f>A379</f>
        <v>383</v>
      </c>
      <c r="F376" s="74" t="s">
        <v>469</v>
      </c>
    </row>
    <row r="377" ht="15" customHeight="1" spans="1:6">
      <c r="A377" s="28">
        <v>381</v>
      </c>
      <c r="B377" s="28">
        <v>26</v>
      </c>
      <c r="C377" s="28">
        <f>E375</f>
        <v>90</v>
      </c>
      <c r="D377" s="28">
        <v>4</v>
      </c>
      <c r="E377" s="28">
        <f>A379</f>
        <v>383</v>
      </c>
      <c r="F377" s="76" t="s">
        <v>470</v>
      </c>
    </row>
    <row r="378" ht="15" customHeight="1" spans="1:6">
      <c r="A378" s="28">
        <v>382</v>
      </c>
      <c r="B378" s="28">
        <v>26</v>
      </c>
      <c r="C378" s="28">
        <f>E375</f>
        <v>90</v>
      </c>
      <c r="D378" s="28">
        <v>6</v>
      </c>
      <c r="E378" s="28">
        <f>A379</f>
        <v>383</v>
      </c>
      <c r="F378" s="72" t="s">
        <v>471</v>
      </c>
    </row>
    <row r="379" ht="16" customHeight="1" spans="1:6">
      <c r="A379" s="28">
        <v>383</v>
      </c>
      <c r="B379" s="28">
        <v>26</v>
      </c>
      <c r="C379" s="24"/>
      <c r="D379" s="24"/>
      <c r="E379" s="34"/>
      <c r="F379" s="73" t="s">
        <v>472</v>
      </c>
    </row>
    <row r="380" ht="16" customHeight="1" spans="1:6">
      <c r="A380" s="28">
        <v>384</v>
      </c>
      <c r="B380" s="28">
        <v>28</v>
      </c>
      <c r="C380" s="24"/>
      <c r="D380" s="24"/>
      <c r="E380" s="31">
        <f>E375+1</f>
        <v>91</v>
      </c>
      <c r="F380" s="73" t="s">
        <v>473</v>
      </c>
    </row>
    <row r="381" ht="15" customHeight="1" spans="1:6">
      <c r="A381" s="28">
        <v>385</v>
      </c>
      <c r="B381" s="28">
        <v>28</v>
      </c>
      <c r="C381" s="28">
        <f>E380</f>
        <v>91</v>
      </c>
      <c r="D381" s="28">
        <v>5</v>
      </c>
      <c r="E381" s="28">
        <f>A384</f>
        <v>388</v>
      </c>
      <c r="F381" s="74" t="s">
        <v>474</v>
      </c>
    </row>
    <row r="382" ht="15" customHeight="1" spans="1:6">
      <c r="A382" s="28">
        <v>386</v>
      </c>
      <c r="B382" s="28">
        <v>28</v>
      </c>
      <c r="C382" s="28">
        <f>E380</f>
        <v>91</v>
      </c>
      <c r="D382" s="28">
        <v>4</v>
      </c>
      <c r="E382" s="28">
        <f>A384</f>
        <v>388</v>
      </c>
      <c r="F382" s="76" t="s">
        <v>475</v>
      </c>
    </row>
    <row r="383" ht="15" customHeight="1" spans="1:6">
      <c r="A383" s="28">
        <v>387</v>
      </c>
      <c r="B383" s="28">
        <v>28</v>
      </c>
      <c r="C383" s="28">
        <f>E380</f>
        <v>91</v>
      </c>
      <c r="D383" s="28">
        <v>5</v>
      </c>
      <c r="E383" s="28">
        <f>A384</f>
        <v>388</v>
      </c>
      <c r="F383" s="72" t="s">
        <v>476</v>
      </c>
    </row>
    <row r="384" ht="16" customHeight="1" spans="1:6">
      <c r="A384" s="28">
        <v>388</v>
      </c>
      <c r="B384" s="28">
        <v>28</v>
      </c>
      <c r="C384" s="24"/>
      <c r="D384" s="24"/>
      <c r="E384" s="31">
        <f>E380+1</f>
        <v>92</v>
      </c>
      <c r="F384" s="73" t="s">
        <v>477</v>
      </c>
    </row>
    <row r="385" ht="15" customHeight="1" spans="1:6">
      <c r="A385" s="28">
        <v>389</v>
      </c>
      <c r="B385" s="28">
        <v>28</v>
      </c>
      <c r="C385" s="28">
        <f>E384</f>
        <v>92</v>
      </c>
      <c r="D385" s="28">
        <v>6</v>
      </c>
      <c r="E385" s="28">
        <f>A388</f>
        <v>392</v>
      </c>
      <c r="F385" s="74" t="s">
        <v>478</v>
      </c>
    </row>
    <row r="386" ht="15" customHeight="1" spans="1:6">
      <c r="A386" s="28">
        <v>390</v>
      </c>
      <c r="B386" s="28">
        <v>28</v>
      </c>
      <c r="C386" s="28">
        <f>E384</f>
        <v>92</v>
      </c>
      <c r="D386" s="28">
        <v>4</v>
      </c>
      <c r="E386" s="28">
        <f>A388</f>
        <v>392</v>
      </c>
      <c r="F386" s="76" t="s">
        <v>479</v>
      </c>
    </row>
    <row r="387" ht="15" customHeight="1" spans="1:6">
      <c r="A387" s="28">
        <v>391</v>
      </c>
      <c r="B387" s="28">
        <v>28</v>
      </c>
      <c r="C387" s="28">
        <f>E384</f>
        <v>92</v>
      </c>
      <c r="D387" s="28">
        <v>5</v>
      </c>
      <c r="E387" s="28">
        <f>A388</f>
        <v>392</v>
      </c>
      <c r="F387" s="72" t="s">
        <v>480</v>
      </c>
    </row>
    <row r="388" ht="16" customHeight="1" spans="1:6">
      <c r="A388" s="28">
        <v>392</v>
      </c>
      <c r="B388" s="28">
        <v>28</v>
      </c>
      <c r="C388" s="24"/>
      <c r="D388" s="24"/>
      <c r="E388" s="31">
        <f>E384+1</f>
        <v>93</v>
      </c>
      <c r="F388" s="73" t="s">
        <v>481</v>
      </c>
    </row>
    <row r="389" ht="15" customHeight="1" spans="1:6">
      <c r="A389" s="28">
        <v>393</v>
      </c>
      <c r="B389" s="28">
        <v>28</v>
      </c>
      <c r="C389" s="28">
        <f>E388</f>
        <v>93</v>
      </c>
      <c r="D389" s="28">
        <v>5</v>
      </c>
      <c r="E389" s="28">
        <f>A392</f>
        <v>396</v>
      </c>
      <c r="F389" s="74" t="s">
        <v>482</v>
      </c>
    </row>
    <row r="390" ht="15" customHeight="1" spans="1:6">
      <c r="A390" s="28">
        <v>394</v>
      </c>
      <c r="B390" s="28">
        <v>28</v>
      </c>
      <c r="C390" s="28">
        <f>E388</f>
        <v>93</v>
      </c>
      <c r="D390" s="28">
        <v>4</v>
      </c>
      <c r="E390" s="28">
        <f>A392</f>
        <v>396</v>
      </c>
      <c r="F390" s="76" t="s">
        <v>483</v>
      </c>
    </row>
    <row r="391" ht="15" customHeight="1" spans="1:6">
      <c r="A391" s="28">
        <v>395</v>
      </c>
      <c r="B391" s="28">
        <v>28</v>
      </c>
      <c r="C391" s="28">
        <f>E388</f>
        <v>93</v>
      </c>
      <c r="D391" s="28">
        <v>6</v>
      </c>
      <c r="E391" s="28">
        <f>A392</f>
        <v>396</v>
      </c>
      <c r="F391" s="72" t="s">
        <v>484</v>
      </c>
    </row>
    <row r="392" ht="16" customHeight="1" spans="1:6">
      <c r="A392" s="28">
        <v>396</v>
      </c>
      <c r="B392" s="28">
        <v>28</v>
      </c>
      <c r="C392" s="24"/>
      <c r="D392" s="24"/>
      <c r="E392" s="31">
        <f>E388+1</f>
        <v>94</v>
      </c>
      <c r="F392" s="73" t="s">
        <v>485</v>
      </c>
    </row>
    <row r="393" ht="15" customHeight="1" spans="1:6">
      <c r="A393" s="28">
        <v>397</v>
      </c>
      <c r="B393" s="28">
        <v>28</v>
      </c>
      <c r="C393" s="28">
        <f>E392</f>
        <v>94</v>
      </c>
      <c r="D393" s="28">
        <v>4</v>
      </c>
      <c r="E393" s="28">
        <f>A396</f>
        <v>400</v>
      </c>
      <c r="F393" s="74" t="s">
        <v>486</v>
      </c>
    </row>
    <row r="394" ht="15" customHeight="1" spans="1:6">
      <c r="A394" s="28">
        <v>398</v>
      </c>
      <c r="B394" s="28">
        <v>28</v>
      </c>
      <c r="C394" s="28">
        <f>E392</f>
        <v>94</v>
      </c>
      <c r="D394" s="28">
        <v>6</v>
      </c>
      <c r="E394" s="28">
        <f>A396</f>
        <v>400</v>
      </c>
      <c r="F394" s="76" t="s">
        <v>487</v>
      </c>
    </row>
    <row r="395" ht="15" customHeight="1" spans="1:6">
      <c r="A395" s="28">
        <v>399</v>
      </c>
      <c r="B395" s="28">
        <v>28</v>
      </c>
      <c r="C395" s="28">
        <f>E392</f>
        <v>94</v>
      </c>
      <c r="D395" s="28">
        <v>5</v>
      </c>
      <c r="E395" s="28">
        <f>A396</f>
        <v>400</v>
      </c>
      <c r="F395" s="72" t="s">
        <v>488</v>
      </c>
    </row>
    <row r="396" ht="16" customHeight="1" spans="1:6">
      <c r="A396" s="28">
        <v>400</v>
      </c>
      <c r="B396" s="28">
        <v>28</v>
      </c>
      <c r="C396" s="24"/>
      <c r="D396" s="24"/>
      <c r="E396" s="34"/>
      <c r="F396" s="73" t="s">
        <v>489</v>
      </c>
    </row>
    <row r="397" ht="16" customHeight="1" spans="1:6">
      <c r="A397" s="28">
        <v>401</v>
      </c>
      <c r="B397" s="28">
        <v>29</v>
      </c>
      <c r="C397" s="24"/>
      <c r="D397" s="24"/>
      <c r="E397" s="31">
        <f>E392+1</f>
        <v>95</v>
      </c>
      <c r="F397" s="73" t="s">
        <v>490</v>
      </c>
    </row>
    <row r="398" ht="15" customHeight="1" spans="1:6">
      <c r="A398" s="28">
        <v>402</v>
      </c>
      <c r="B398" s="28">
        <v>29</v>
      </c>
      <c r="C398" s="28">
        <f>E397</f>
        <v>95</v>
      </c>
      <c r="D398" s="28">
        <v>4</v>
      </c>
      <c r="E398" s="28">
        <f>A401</f>
        <v>405</v>
      </c>
      <c r="F398" s="74" t="s">
        <v>491</v>
      </c>
    </row>
    <row r="399" ht="15" customHeight="1" spans="1:6">
      <c r="A399" s="28">
        <v>403</v>
      </c>
      <c r="B399" s="28">
        <v>29</v>
      </c>
      <c r="C399" s="28">
        <f>E397</f>
        <v>95</v>
      </c>
      <c r="D399" s="28">
        <v>6</v>
      </c>
      <c r="E399" s="28">
        <f>A401</f>
        <v>405</v>
      </c>
      <c r="F399" s="76" t="s">
        <v>492</v>
      </c>
    </row>
    <row r="400" ht="15" customHeight="1" spans="1:6">
      <c r="A400" s="28">
        <v>404</v>
      </c>
      <c r="B400" s="28">
        <v>29</v>
      </c>
      <c r="C400" s="28">
        <f>E397</f>
        <v>95</v>
      </c>
      <c r="D400" s="28">
        <v>4</v>
      </c>
      <c r="E400" s="28">
        <f>A401</f>
        <v>405</v>
      </c>
      <c r="F400" s="72" t="s">
        <v>493</v>
      </c>
    </row>
    <row r="401" ht="16" customHeight="1" spans="1:6">
      <c r="A401" s="28">
        <v>405</v>
      </c>
      <c r="B401" s="28">
        <v>29</v>
      </c>
      <c r="C401" s="24"/>
      <c r="D401" s="24"/>
      <c r="E401" s="31">
        <f>E397+1</f>
        <v>96</v>
      </c>
      <c r="F401" s="73" t="s">
        <v>494</v>
      </c>
    </row>
    <row r="402" ht="15" customHeight="1" spans="1:6">
      <c r="A402" s="28">
        <v>406</v>
      </c>
      <c r="B402" s="28">
        <v>29</v>
      </c>
      <c r="C402" s="28">
        <f>E401</f>
        <v>96</v>
      </c>
      <c r="D402" s="28">
        <v>5</v>
      </c>
      <c r="E402" s="28">
        <f>A405</f>
        <v>409</v>
      </c>
      <c r="F402" s="74" t="s">
        <v>495</v>
      </c>
    </row>
    <row r="403" ht="15" customHeight="1" spans="1:6">
      <c r="A403" s="28">
        <v>407</v>
      </c>
      <c r="B403" s="28">
        <v>29</v>
      </c>
      <c r="C403" s="28">
        <f>E401</f>
        <v>96</v>
      </c>
      <c r="D403" s="28">
        <v>6</v>
      </c>
      <c r="E403" s="28">
        <f>A405</f>
        <v>409</v>
      </c>
      <c r="F403" s="76" t="s">
        <v>496</v>
      </c>
    </row>
    <row r="404" ht="15" customHeight="1" spans="1:6">
      <c r="A404" s="28">
        <v>408</v>
      </c>
      <c r="B404" s="28">
        <v>29</v>
      </c>
      <c r="C404" s="28">
        <f>E401</f>
        <v>96</v>
      </c>
      <c r="D404" s="28">
        <v>4</v>
      </c>
      <c r="E404" s="28">
        <f>A405</f>
        <v>409</v>
      </c>
      <c r="F404" s="72" t="s">
        <v>497</v>
      </c>
    </row>
    <row r="405" ht="16" customHeight="1" spans="1:6">
      <c r="A405" s="28">
        <v>409</v>
      </c>
      <c r="B405" s="28">
        <v>29</v>
      </c>
      <c r="C405" s="24"/>
      <c r="D405" s="24"/>
      <c r="E405" s="31">
        <f>E401+1</f>
        <v>97</v>
      </c>
      <c r="F405" s="73" t="s">
        <v>498</v>
      </c>
    </row>
    <row r="406" ht="15" customHeight="1" spans="1:6">
      <c r="A406" s="28">
        <v>410</v>
      </c>
      <c r="B406" s="28">
        <v>29</v>
      </c>
      <c r="C406" s="28">
        <f>E405</f>
        <v>97</v>
      </c>
      <c r="D406" s="28">
        <v>6</v>
      </c>
      <c r="E406" s="28">
        <f>A409</f>
        <v>413</v>
      </c>
      <c r="F406" s="74" t="s">
        <v>499</v>
      </c>
    </row>
    <row r="407" ht="15" customHeight="1" spans="1:6">
      <c r="A407" s="28">
        <v>411</v>
      </c>
      <c r="B407" s="28">
        <v>29</v>
      </c>
      <c r="C407" s="28">
        <f>E405</f>
        <v>97</v>
      </c>
      <c r="D407" s="28">
        <v>4</v>
      </c>
      <c r="E407" s="28">
        <f>A409</f>
        <v>413</v>
      </c>
      <c r="F407" s="76" t="s">
        <v>500</v>
      </c>
    </row>
    <row r="408" ht="15" customHeight="1" spans="1:6">
      <c r="A408" s="28">
        <v>412</v>
      </c>
      <c r="B408" s="28">
        <v>29</v>
      </c>
      <c r="C408" s="28">
        <f>E405</f>
        <v>97</v>
      </c>
      <c r="D408" s="28">
        <v>5</v>
      </c>
      <c r="E408" s="28">
        <f>A409</f>
        <v>413</v>
      </c>
      <c r="F408" s="72" t="s">
        <v>501</v>
      </c>
    </row>
    <row r="409" ht="16" customHeight="1" spans="1:6">
      <c r="A409" s="28">
        <v>413</v>
      </c>
      <c r="B409" s="28">
        <v>29</v>
      </c>
      <c r="C409" s="24"/>
      <c r="D409" s="24"/>
      <c r="E409" s="31">
        <f>E405+1</f>
        <v>98</v>
      </c>
      <c r="F409" s="73" t="s">
        <v>502</v>
      </c>
    </row>
    <row r="410" ht="15" customHeight="1" spans="1:6">
      <c r="A410" s="28">
        <v>414</v>
      </c>
      <c r="B410" s="28">
        <v>29</v>
      </c>
      <c r="C410" s="28">
        <f>E409</f>
        <v>98</v>
      </c>
      <c r="D410" s="28">
        <v>4</v>
      </c>
      <c r="E410" s="28">
        <f>A413</f>
        <v>417</v>
      </c>
      <c r="F410" s="74" t="s">
        <v>503</v>
      </c>
    </row>
    <row r="411" ht="15" customHeight="1" spans="1:6">
      <c r="A411" s="28">
        <v>415</v>
      </c>
      <c r="B411" s="28">
        <v>29</v>
      </c>
      <c r="C411" s="28">
        <f>E409</f>
        <v>98</v>
      </c>
      <c r="D411" s="28">
        <v>5</v>
      </c>
      <c r="E411" s="28">
        <f>A413</f>
        <v>417</v>
      </c>
      <c r="F411" s="76" t="s">
        <v>504</v>
      </c>
    </row>
    <row r="412" ht="15" customHeight="1" spans="1:6">
      <c r="A412" s="28">
        <v>416</v>
      </c>
      <c r="B412" s="28">
        <v>29</v>
      </c>
      <c r="C412" s="28">
        <f>E409</f>
        <v>98</v>
      </c>
      <c r="D412" s="28">
        <v>4</v>
      </c>
      <c r="E412" s="28">
        <f>A413</f>
        <v>417</v>
      </c>
      <c r="F412" s="72" t="s">
        <v>505</v>
      </c>
    </row>
    <row r="413" ht="16" customHeight="1" spans="1:6">
      <c r="A413" s="28">
        <v>417</v>
      </c>
      <c r="B413" s="28">
        <v>29</v>
      </c>
      <c r="C413" s="24"/>
      <c r="D413" s="24"/>
      <c r="E413" s="31">
        <f>E409+1</f>
        <v>99</v>
      </c>
      <c r="F413" s="73" t="s">
        <v>506</v>
      </c>
    </row>
    <row r="414" ht="15" customHeight="1" spans="1:6">
      <c r="A414" s="28">
        <v>418</v>
      </c>
      <c r="B414" s="28">
        <v>29</v>
      </c>
      <c r="C414" s="28">
        <f>E413</f>
        <v>99</v>
      </c>
      <c r="D414" s="28">
        <v>5</v>
      </c>
      <c r="E414" s="28">
        <f>A417</f>
        <v>421</v>
      </c>
      <c r="F414" s="74" t="s">
        <v>507</v>
      </c>
    </row>
    <row r="415" ht="15" customHeight="1" spans="1:6">
      <c r="A415" s="28">
        <v>419</v>
      </c>
      <c r="B415" s="28">
        <v>29</v>
      </c>
      <c r="C415" s="28">
        <f>E413</f>
        <v>99</v>
      </c>
      <c r="D415" s="28">
        <v>4</v>
      </c>
      <c r="E415" s="28">
        <f>A417</f>
        <v>421</v>
      </c>
      <c r="F415" s="76" t="s">
        <v>508</v>
      </c>
    </row>
    <row r="416" ht="15" customHeight="1" spans="1:6">
      <c r="A416" s="28">
        <v>420</v>
      </c>
      <c r="B416" s="28">
        <v>29</v>
      </c>
      <c r="C416" s="28">
        <f>E413</f>
        <v>99</v>
      </c>
      <c r="D416" s="28">
        <v>4</v>
      </c>
      <c r="E416" s="28">
        <f>A417</f>
        <v>421</v>
      </c>
      <c r="F416" s="72" t="s">
        <v>509</v>
      </c>
    </row>
    <row r="417" ht="16" customHeight="1" spans="1:6">
      <c r="A417" s="28">
        <v>421</v>
      </c>
      <c r="B417" s="28">
        <v>29</v>
      </c>
      <c r="C417" s="24"/>
      <c r="D417" s="24"/>
      <c r="E417" s="34"/>
      <c r="F417" s="73" t="s">
        <v>510</v>
      </c>
    </row>
    <row r="418" ht="16" customHeight="1" spans="1:6">
      <c r="A418" s="28">
        <v>422</v>
      </c>
      <c r="B418" s="28">
        <v>30</v>
      </c>
      <c r="C418" s="24"/>
      <c r="D418" s="24"/>
      <c r="E418" s="31">
        <f>E413+1</f>
        <v>100</v>
      </c>
      <c r="F418" s="69" t="s">
        <v>511</v>
      </c>
    </row>
    <row r="419" ht="15" customHeight="1" spans="1:6">
      <c r="A419" s="28">
        <v>423</v>
      </c>
      <c r="B419" s="28">
        <v>30</v>
      </c>
      <c r="C419" s="28">
        <f>E418</f>
        <v>100</v>
      </c>
      <c r="D419" s="28">
        <v>4</v>
      </c>
      <c r="E419" s="28">
        <f>A422</f>
        <v>426</v>
      </c>
      <c r="F419" s="74" t="s">
        <v>512</v>
      </c>
    </row>
    <row r="420" ht="15" customHeight="1" spans="1:6">
      <c r="A420" s="28">
        <v>424</v>
      </c>
      <c r="B420" s="28">
        <v>30</v>
      </c>
      <c r="C420" s="28">
        <f>E418</f>
        <v>100</v>
      </c>
      <c r="D420" s="28">
        <v>4</v>
      </c>
      <c r="E420" s="28">
        <f>A422</f>
        <v>426</v>
      </c>
      <c r="F420" s="76" t="s">
        <v>513</v>
      </c>
    </row>
    <row r="421" ht="15" customHeight="1" spans="1:6">
      <c r="A421" s="28">
        <v>425</v>
      </c>
      <c r="B421" s="28">
        <v>30</v>
      </c>
      <c r="C421" s="28">
        <f>E418</f>
        <v>100</v>
      </c>
      <c r="D421" s="28">
        <v>4</v>
      </c>
      <c r="E421" s="28">
        <f>A422</f>
        <v>426</v>
      </c>
      <c r="F421" s="72" t="s">
        <v>514</v>
      </c>
    </row>
    <row r="422" ht="16" customHeight="1" spans="1:6">
      <c r="A422" s="28">
        <v>426</v>
      </c>
      <c r="B422" s="28">
        <v>30</v>
      </c>
      <c r="C422" s="24"/>
      <c r="D422" s="24"/>
      <c r="E422" s="31">
        <f>E418+1</f>
        <v>101</v>
      </c>
      <c r="F422" s="73" t="s">
        <v>515</v>
      </c>
    </row>
    <row r="423" ht="15" customHeight="1" spans="1:6">
      <c r="A423" s="28">
        <v>427</v>
      </c>
      <c r="B423" s="28">
        <v>30</v>
      </c>
      <c r="C423" s="28">
        <f>E422</f>
        <v>101</v>
      </c>
      <c r="D423" s="28">
        <v>4</v>
      </c>
      <c r="E423" s="28">
        <f>A426</f>
        <v>430</v>
      </c>
      <c r="F423" s="74" t="s">
        <v>516</v>
      </c>
    </row>
    <row r="424" ht="15" customHeight="1" spans="1:6">
      <c r="A424" s="28">
        <v>428</v>
      </c>
      <c r="B424" s="28">
        <v>30</v>
      </c>
      <c r="C424" s="28">
        <f>E422</f>
        <v>101</v>
      </c>
      <c r="D424" s="28">
        <v>5</v>
      </c>
      <c r="E424" s="28">
        <f>A426</f>
        <v>430</v>
      </c>
      <c r="F424" s="76" t="s">
        <v>517</v>
      </c>
    </row>
    <row r="425" ht="15" customHeight="1" spans="1:6">
      <c r="A425" s="28">
        <v>429</v>
      </c>
      <c r="B425" s="28">
        <v>30</v>
      </c>
      <c r="C425" s="28">
        <f>E422</f>
        <v>101</v>
      </c>
      <c r="D425" s="28">
        <v>4</v>
      </c>
      <c r="E425" s="28">
        <f>A426</f>
        <v>430</v>
      </c>
      <c r="F425" s="72" t="s">
        <v>518</v>
      </c>
    </row>
    <row r="426" ht="16" customHeight="1" spans="1:6">
      <c r="A426" s="28">
        <v>430</v>
      </c>
      <c r="B426" s="28">
        <v>30</v>
      </c>
      <c r="C426" s="24"/>
      <c r="D426" s="24"/>
      <c r="E426" s="31">
        <f>E422+1</f>
        <v>102</v>
      </c>
      <c r="F426" s="73" t="s">
        <v>519</v>
      </c>
    </row>
    <row r="427" ht="15" customHeight="1" spans="1:6">
      <c r="A427" s="28">
        <v>431</v>
      </c>
      <c r="B427" s="28">
        <v>30</v>
      </c>
      <c r="C427" s="28">
        <f>E426</f>
        <v>102</v>
      </c>
      <c r="D427" s="28">
        <v>4</v>
      </c>
      <c r="E427" s="28">
        <f>A430</f>
        <v>434</v>
      </c>
      <c r="F427" s="74" t="s">
        <v>520</v>
      </c>
    </row>
    <row r="428" ht="15" customHeight="1" spans="1:6">
      <c r="A428" s="28">
        <v>432</v>
      </c>
      <c r="B428" s="28">
        <v>30</v>
      </c>
      <c r="C428" s="28">
        <f>E426</f>
        <v>102</v>
      </c>
      <c r="D428" s="28">
        <v>5</v>
      </c>
      <c r="E428" s="28">
        <f>A430</f>
        <v>434</v>
      </c>
      <c r="F428" s="76" t="s">
        <v>521</v>
      </c>
    </row>
    <row r="429" ht="15" customHeight="1" spans="1:6">
      <c r="A429" s="28">
        <v>433</v>
      </c>
      <c r="B429" s="28">
        <v>30</v>
      </c>
      <c r="C429" s="28">
        <f>E426</f>
        <v>102</v>
      </c>
      <c r="D429" s="28">
        <v>5</v>
      </c>
      <c r="E429" s="28">
        <f>A430</f>
        <v>434</v>
      </c>
      <c r="F429" s="72" t="s">
        <v>522</v>
      </c>
    </row>
    <row r="430" ht="16" customHeight="1" spans="1:6">
      <c r="A430" s="28">
        <v>434</v>
      </c>
      <c r="B430" s="28">
        <v>30</v>
      </c>
      <c r="C430" s="24"/>
      <c r="D430" s="24"/>
      <c r="E430" s="31">
        <f>E426+1</f>
        <v>103</v>
      </c>
      <c r="F430" s="73" t="s">
        <v>523</v>
      </c>
    </row>
    <row r="431" ht="15" customHeight="1" spans="1:6">
      <c r="A431" s="28">
        <v>435</v>
      </c>
      <c r="B431" s="28">
        <v>30</v>
      </c>
      <c r="C431" s="28">
        <f>E430</f>
        <v>103</v>
      </c>
      <c r="D431" s="28">
        <v>4</v>
      </c>
      <c r="E431" s="28">
        <f>A434</f>
        <v>438</v>
      </c>
      <c r="F431" s="74" t="s">
        <v>524</v>
      </c>
    </row>
    <row r="432" ht="15" customHeight="1" spans="1:6">
      <c r="A432" s="28">
        <v>436</v>
      </c>
      <c r="B432" s="28">
        <v>30</v>
      </c>
      <c r="C432" s="28">
        <f>E430</f>
        <v>103</v>
      </c>
      <c r="D432" s="28">
        <v>5</v>
      </c>
      <c r="E432" s="28">
        <f>A434</f>
        <v>438</v>
      </c>
      <c r="F432" s="76" t="s">
        <v>525</v>
      </c>
    </row>
    <row r="433" ht="15" customHeight="1" spans="1:6">
      <c r="A433" s="28">
        <v>437</v>
      </c>
      <c r="B433" s="28">
        <v>30</v>
      </c>
      <c r="C433" s="28">
        <f>E430</f>
        <v>103</v>
      </c>
      <c r="D433" s="28">
        <v>6</v>
      </c>
      <c r="E433" s="28">
        <f>A434</f>
        <v>438</v>
      </c>
      <c r="F433" s="72" t="s">
        <v>526</v>
      </c>
    </row>
    <row r="434" ht="16" customHeight="1" spans="1:6">
      <c r="A434" s="28">
        <v>438</v>
      </c>
      <c r="B434" s="28">
        <v>30</v>
      </c>
      <c r="C434" s="24"/>
      <c r="D434" s="24"/>
      <c r="E434" s="34"/>
      <c r="F434" s="73" t="s">
        <v>527</v>
      </c>
    </row>
    <row r="435" ht="16" customHeight="1" spans="1:6">
      <c r="A435" s="28">
        <v>439</v>
      </c>
      <c r="B435" s="28">
        <v>31</v>
      </c>
      <c r="C435" s="24"/>
      <c r="D435" s="24"/>
      <c r="E435" s="31">
        <f>E430+1</f>
        <v>104</v>
      </c>
      <c r="F435" s="73" t="s">
        <v>528</v>
      </c>
    </row>
    <row r="436" ht="15" customHeight="1" spans="1:6">
      <c r="A436" s="28">
        <v>440</v>
      </c>
      <c r="B436" s="28">
        <v>31</v>
      </c>
      <c r="C436" s="28">
        <f>E435</f>
        <v>104</v>
      </c>
      <c r="D436" s="28">
        <v>6</v>
      </c>
      <c r="E436" s="28">
        <f>A439</f>
        <v>443</v>
      </c>
      <c r="F436" s="74" t="s">
        <v>529</v>
      </c>
    </row>
    <row r="437" ht="15" customHeight="1" spans="1:6">
      <c r="A437" s="28">
        <v>441</v>
      </c>
      <c r="B437" s="28">
        <v>31</v>
      </c>
      <c r="C437" s="28">
        <f>E435</f>
        <v>104</v>
      </c>
      <c r="D437" s="28">
        <v>5</v>
      </c>
      <c r="E437" s="28">
        <f>A439</f>
        <v>443</v>
      </c>
      <c r="F437" s="76" t="s">
        <v>530</v>
      </c>
    </row>
    <row r="438" ht="15" customHeight="1" spans="1:6">
      <c r="A438" s="28">
        <v>442</v>
      </c>
      <c r="B438" s="28">
        <v>31</v>
      </c>
      <c r="C438" s="28">
        <f>E435</f>
        <v>104</v>
      </c>
      <c r="D438" s="28">
        <v>5</v>
      </c>
      <c r="E438" s="28">
        <f>A439</f>
        <v>443</v>
      </c>
      <c r="F438" s="72" t="s">
        <v>531</v>
      </c>
    </row>
    <row r="439" ht="16" customHeight="1" spans="1:6">
      <c r="A439" s="28">
        <v>443</v>
      </c>
      <c r="B439" s="28">
        <v>31</v>
      </c>
      <c r="C439" s="24"/>
      <c r="D439" s="24"/>
      <c r="E439" s="31">
        <f>E435+1</f>
        <v>105</v>
      </c>
      <c r="F439" s="73" t="s">
        <v>532</v>
      </c>
    </row>
    <row r="440" ht="15" customHeight="1" spans="1:6">
      <c r="A440" s="28">
        <v>444</v>
      </c>
      <c r="B440" s="28">
        <v>31</v>
      </c>
      <c r="C440" s="28">
        <f>E439</f>
        <v>105</v>
      </c>
      <c r="D440" s="28">
        <v>4</v>
      </c>
      <c r="E440" s="28">
        <f>A443</f>
        <v>447</v>
      </c>
      <c r="F440" s="74" t="s">
        <v>533</v>
      </c>
    </row>
    <row r="441" ht="15" customHeight="1" spans="1:6">
      <c r="A441" s="28">
        <v>445</v>
      </c>
      <c r="B441" s="28">
        <v>31</v>
      </c>
      <c r="C441" s="28">
        <f>E439</f>
        <v>105</v>
      </c>
      <c r="D441" s="28">
        <v>4</v>
      </c>
      <c r="E441" s="28">
        <f>A443</f>
        <v>447</v>
      </c>
      <c r="F441" s="76" t="s">
        <v>534</v>
      </c>
    </row>
    <row r="442" ht="15" customHeight="1" spans="1:6">
      <c r="A442" s="28">
        <v>446</v>
      </c>
      <c r="B442" s="28">
        <v>31</v>
      </c>
      <c r="C442" s="28">
        <f>E439</f>
        <v>105</v>
      </c>
      <c r="D442" s="28">
        <v>4</v>
      </c>
      <c r="E442" s="28">
        <f>A443</f>
        <v>447</v>
      </c>
      <c r="F442" s="72" t="s">
        <v>535</v>
      </c>
    </row>
    <row r="443" ht="16" customHeight="1" spans="1:6">
      <c r="A443" s="28">
        <v>447</v>
      </c>
      <c r="B443" s="28">
        <v>31</v>
      </c>
      <c r="C443" s="24"/>
      <c r="D443" s="24"/>
      <c r="E443" s="31">
        <f>E439+1</f>
        <v>106</v>
      </c>
      <c r="F443" s="73" t="s">
        <v>536</v>
      </c>
    </row>
    <row r="444" ht="15" customHeight="1" spans="1:6">
      <c r="A444" s="28">
        <v>448</v>
      </c>
      <c r="B444" s="28">
        <v>31</v>
      </c>
      <c r="C444" s="28">
        <f>E443</f>
        <v>106</v>
      </c>
      <c r="D444" s="28">
        <v>4</v>
      </c>
      <c r="E444" s="28">
        <f>A447</f>
        <v>451</v>
      </c>
      <c r="F444" s="74" t="s">
        <v>537</v>
      </c>
    </row>
    <row r="445" ht="15" customHeight="1" spans="1:6">
      <c r="A445" s="28">
        <v>449</v>
      </c>
      <c r="B445" s="28">
        <v>31</v>
      </c>
      <c r="C445" s="28">
        <f>E443</f>
        <v>106</v>
      </c>
      <c r="D445" s="28">
        <v>4</v>
      </c>
      <c r="E445" s="28">
        <f>A447</f>
        <v>451</v>
      </c>
      <c r="F445" s="76" t="s">
        <v>538</v>
      </c>
    </row>
    <row r="446" ht="15" customHeight="1" spans="1:6">
      <c r="A446" s="28">
        <v>450</v>
      </c>
      <c r="B446" s="28">
        <v>31</v>
      </c>
      <c r="C446" s="28">
        <f>E443</f>
        <v>106</v>
      </c>
      <c r="D446" s="28">
        <v>4</v>
      </c>
      <c r="E446" s="28">
        <f>A447</f>
        <v>451</v>
      </c>
      <c r="F446" s="72" t="s">
        <v>539</v>
      </c>
    </row>
    <row r="447" ht="16" customHeight="1" spans="1:6">
      <c r="A447" s="28">
        <v>451</v>
      </c>
      <c r="B447" s="28">
        <v>31</v>
      </c>
      <c r="C447" s="24"/>
      <c r="D447" s="24"/>
      <c r="E447" s="31">
        <f>E443+1</f>
        <v>107</v>
      </c>
      <c r="F447" s="73" t="s">
        <v>540</v>
      </c>
    </row>
    <row r="448" ht="15" customHeight="1" spans="1:6">
      <c r="A448" s="28">
        <v>452</v>
      </c>
      <c r="B448" s="28">
        <v>31</v>
      </c>
      <c r="C448" s="28">
        <f>E447</f>
        <v>107</v>
      </c>
      <c r="D448" s="28">
        <v>6</v>
      </c>
      <c r="E448" s="28">
        <f>A451</f>
        <v>455</v>
      </c>
      <c r="F448" s="74" t="s">
        <v>541</v>
      </c>
    </row>
    <row r="449" ht="15" customHeight="1" spans="1:6">
      <c r="A449" s="28">
        <v>453</v>
      </c>
      <c r="B449" s="28">
        <v>31</v>
      </c>
      <c r="C449" s="28">
        <f>E447</f>
        <v>107</v>
      </c>
      <c r="D449" s="28">
        <v>5</v>
      </c>
      <c r="E449" s="28">
        <f>A451</f>
        <v>455</v>
      </c>
      <c r="F449" s="76" t="s">
        <v>542</v>
      </c>
    </row>
    <row r="450" ht="15" customHeight="1" spans="1:6">
      <c r="A450" s="28">
        <v>454</v>
      </c>
      <c r="B450" s="28">
        <v>31</v>
      </c>
      <c r="C450" s="28">
        <f>E447</f>
        <v>107</v>
      </c>
      <c r="D450" s="28">
        <v>4</v>
      </c>
      <c r="E450" s="28">
        <f>A451</f>
        <v>455</v>
      </c>
      <c r="F450" s="72" t="s">
        <v>543</v>
      </c>
    </row>
    <row r="451" ht="16" customHeight="1" spans="1:6">
      <c r="A451" s="28">
        <v>455</v>
      </c>
      <c r="B451" s="28">
        <v>31</v>
      </c>
      <c r="C451" s="24"/>
      <c r="D451" s="24"/>
      <c r="E451" s="34"/>
      <c r="F451" s="73" t="s">
        <v>544</v>
      </c>
    </row>
    <row r="452" ht="15" customHeight="1" spans="1:6">
      <c r="A452" s="28">
        <v>456</v>
      </c>
      <c r="B452" s="28">
        <v>32</v>
      </c>
      <c r="C452" s="28">
        <v>108</v>
      </c>
      <c r="D452" s="28">
        <v>4</v>
      </c>
      <c r="E452" s="28">
        <f>A455</f>
        <v>459</v>
      </c>
      <c r="F452" s="74" t="s">
        <v>545</v>
      </c>
    </row>
    <row r="453" ht="15" customHeight="1" spans="1:6">
      <c r="A453" s="28">
        <v>457</v>
      </c>
      <c r="B453" s="28">
        <v>32</v>
      </c>
      <c r="C453" s="28">
        <v>108</v>
      </c>
      <c r="D453" s="28">
        <v>4</v>
      </c>
      <c r="E453" s="28">
        <f>A455</f>
        <v>459</v>
      </c>
      <c r="F453" s="76" t="s">
        <v>546</v>
      </c>
    </row>
    <row r="454" ht="15" customHeight="1" spans="1:6">
      <c r="A454" s="28">
        <v>458</v>
      </c>
      <c r="B454" s="28">
        <v>32</v>
      </c>
      <c r="C454" s="28">
        <v>108</v>
      </c>
      <c r="D454" s="28">
        <v>5</v>
      </c>
      <c r="E454" s="28">
        <f>A455</f>
        <v>459</v>
      </c>
      <c r="F454" s="72" t="s">
        <v>547</v>
      </c>
    </row>
    <row r="455" ht="16" customHeight="1" spans="1:6">
      <c r="A455" s="28">
        <v>459</v>
      </c>
      <c r="B455" s="28">
        <v>32</v>
      </c>
      <c r="C455" s="24"/>
      <c r="D455" s="24"/>
      <c r="E455" s="31">
        <f>E447+2</f>
        <v>109</v>
      </c>
      <c r="F455" s="73" t="s">
        <v>548</v>
      </c>
    </row>
    <row r="456" ht="15" customHeight="1" spans="1:6">
      <c r="A456" s="28">
        <v>460</v>
      </c>
      <c r="B456" s="28">
        <v>32</v>
      </c>
      <c r="C456" s="28">
        <f>E455</f>
        <v>109</v>
      </c>
      <c r="D456" s="28">
        <v>4</v>
      </c>
      <c r="E456" s="28">
        <f>A459</f>
        <v>463</v>
      </c>
      <c r="F456" s="74" t="s">
        <v>549</v>
      </c>
    </row>
    <row r="457" ht="15" customHeight="1" spans="1:6">
      <c r="A457" s="28">
        <v>461</v>
      </c>
      <c r="B457" s="28">
        <v>32</v>
      </c>
      <c r="C457" s="28">
        <f>E455</f>
        <v>109</v>
      </c>
      <c r="D457" s="28">
        <v>4</v>
      </c>
      <c r="E457" s="28">
        <f>A459</f>
        <v>463</v>
      </c>
      <c r="F457" s="76" t="s">
        <v>550</v>
      </c>
    </row>
    <row r="458" ht="15" customHeight="1" spans="1:6">
      <c r="A458" s="28">
        <v>462</v>
      </c>
      <c r="B458" s="28">
        <v>32</v>
      </c>
      <c r="C458" s="28">
        <f>E455</f>
        <v>109</v>
      </c>
      <c r="D458" s="28">
        <v>5</v>
      </c>
      <c r="E458" s="28">
        <f>A459</f>
        <v>463</v>
      </c>
      <c r="F458" s="72" t="s">
        <v>551</v>
      </c>
    </row>
    <row r="459" ht="16" customHeight="1" spans="1:6">
      <c r="A459" s="28">
        <v>463</v>
      </c>
      <c r="B459" s="28">
        <v>32</v>
      </c>
      <c r="C459" s="24"/>
      <c r="D459" s="24"/>
      <c r="E459" s="31">
        <f>E455+1</f>
        <v>110</v>
      </c>
      <c r="F459" s="73" t="s">
        <v>552</v>
      </c>
    </row>
    <row r="460" ht="15" customHeight="1" spans="1:6">
      <c r="A460" s="28">
        <v>464</v>
      </c>
      <c r="B460" s="28">
        <v>32</v>
      </c>
      <c r="C460" s="28">
        <f>E459</f>
        <v>110</v>
      </c>
      <c r="D460" s="28">
        <v>6</v>
      </c>
      <c r="E460" s="28">
        <f>A463</f>
        <v>467</v>
      </c>
      <c r="F460" s="74" t="s">
        <v>553</v>
      </c>
    </row>
    <row r="461" ht="15" customHeight="1" spans="1:6">
      <c r="A461" s="28">
        <v>465</v>
      </c>
      <c r="B461" s="28">
        <v>32</v>
      </c>
      <c r="C461" s="28">
        <f>E459</f>
        <v>110</v>
      </c>
      <c r="D461" s="28">
        <v>4</v>
      </c>
      <c r="E461" s="28">
        <f>A463</f>
        <v>467</v>
      </c>
      <c r="F461" s="76" t="s">
        <v>554</v>
      </c>
    </row>
    <row r="462" ht="15" customHeight="1" spans="1:6">
      <c r="A462" s="28">
        <v>466</v>
      </c>
      <c r="B462" s="28">
        <v>32</v>
      </c>
      <c r="C462" s="28">
        <f>E459</f>
        <v>110</v>
      </c>
      <c r="D462" s="28">
        <v>5</v>
      </c>
      <c r="E462" s="28">
        <f>A463</f>
        <v>467</v>
      </c>
      <c r="F462" s="72" t="s">
        <v>555</v>
      </c>
    </row>
    <row r="463" ht="16" customHeight="1" spans="1:6">
      <c r="A463" s="28">
        <v>467</v>
      </c>
      <c r="B463" s="28">
        <v>32</v>
      </c>
      <c r="C463" s="24"/>
      <c r="D463" s="24"/>
      <c r="E463" s="31">
        <f>E459+1</f>
        <v>111</v>
      </c>
      <c r="F463" s="69" t="s">
        <v>556</v>
      </c>
    </row>
    <row r="464" ht="15" customHeight="1" spans="1:6">
      <c r="A464" s="28">
        <v>468</v>
      </c>
      <c r="B464" s="28">
        <v>32</v>
      </c>
      <c r="C464" s="28">
        <f>E463</f>
        <v>111</v>
      </c>
      <c r="D464" s="28">
        <v>5</v>
      </c>
      <c r="E464" s="28">
        <f>A467</f>
        <v>471</v>
      </c>
      <c r="F464" s="74" t="s">
        <v>557</v>
      </c>
    </row>
    <row r="465" ht="15" customHeight="1" spans="1:6">
      <c r="A465" s="28">
        <v>469</v>
      </c>
      <c r="B465" s="28">
        <v>32</v>
      </c>
      <c r="C465" s="28">
        <f>E463</f>
        <v>111</v>
      </c>
      <c r="D465" s="28">
        <v>-1</v>
      </c>
      <c r="E465" s="28">
        <f>A467</f>
        <v>471</v>
      </c>
      <c r="F465" s="76" t="s">
        <v>558</v>
      </c>
    </row>
    <row r="466" ht="15" customHeight="1" spans="1:6">
      <c r="A466" s="28">
        <v>470</v>
      </c>
      <c r="B466" s="28">
        <v>32</v>
      </c>
      <c r="C466" s="28">
        <f>E463</f>
        <v>111</v>
      </c>
      <c r="D466" s="28">
        <v>6</v>
      </c>
      <c r="E466" s="28">
        <f>A467</f>
        <v>471</v>
      </c>
      <c r="F466" s="72" t="s">
        <v>559</v>
      </c>
    </row>
    <row r="467" ht="16" customHeight="1" spans="1:6">
      <c r="A467" s="28">
        <v>471</v>
      </c>
      <c r="B467" s="28">
        <v>32</v>
      </c>
      <c r="C467" s="24"/>
      <c r="D467" s="24"/>
      <c r="E467" s="34"/>
      <c r="F467" s="73" t="s">
        <v>560</v>
      </c>
    </row>
    <row r="468" ht="16" customHeight="1" spans="1:6">
      <c r="A468" s="28">
        <v>472</v>
      </c>
      <c r="B468" s="28">
        <v>33</v>
      </c>
      <c r="C468" s="24"/>
      <c r="D468" s="24"/>
      <c r="E468" s="31">
        <f>E463+1</f>
        <v>112</v>
      </c>
      <c r="F468" s="73" t="s">
        <v>561</v>
      </c>
    </row>
    <row r="469" ht="15" customHeight="1" spans="1:6">
      <c r="A469" s="28">
        <v>473</v>
      </c>
      <c r="B469" s="28">
        <v>33</v>
      </c>
      <c r="C469" s="28">
        <f>E468</f>
        <v>112</v>
      </c>
      <c r="D469" s="28">
        <v>5</v>
      </c>
      <c r="E469" s="28">
        <f>A472</f>
        <v>476</v>
      </c>
      <c r="F469" s="74" t="s">
        <v>562</v>
      </c>
    </row>
    <row r="470" ht="15" customHeight="1" spans="1:6">
      <c r="A470" s="28">
        <v>474</v>
      </c>
      <c r="B470" s="28">
        <v>33</v>
      </c>
      <c r="C470" s="28">
        <f>E468</f>
        <v>112</v>
      </c>
      <c r="D470" s="28">
        <v>6</v>
      </c>
      <c r="E470" s="28">
        <f>A472</f>
        <v>476</v>
      </c>
      <c r="F470" s="76" t="s">
        <v>563</v>
      </c>
    </row>
    <row r="471" ht="15" customHeight="1" spans="1:6">
      <c r="A471" s="28">
        <v>475</v>
      </c>
      <c r="B471" s="28">
        <v>33</v>
      </c>
      <c r="C471" s="28">
        <f>E468</f>
        <v>112</v>
      </c>
      <c r="D471" s="28">
        <v>4</v>
      </c>
      <c r="E471" s="28">
        <f>A472</f>
        <v>476</v>
      </c>
      <c r="F471" s="72" t="s">
        <v>564</v>
      </c>
    </row>
    <row r="472" ht="16" customHeight="1" spans="1:6">
      <c r="A472" s="28">
        <v>476</v>
      </c>
      <c r="B472" s="28">
        <v>33</v>
      </c>
      <c r="C472" s="24"/>
      <c r="D472" s="24"/>
      <c r="E472" s="31">
        <f>E468+1</f>
        <v>113</v>
      </c>
      <c r="F472" s="73" t="s">
        <v>565</v>
      </c>
    </row>
    <row r="473" ht="15" customHeight="1" spans="1:6">
      <c r="A473" s="28">
        <v>477</v>
      </c>
      <c r="B473" s="28">
        <v>33</v>
      </c>
      <c r="C473" s="28">
        <f>E472</f>
        <v>113</v>
      </c>
      <c r="D473" s="28">
        <v>5</v>
      </c>
      <c r="E473" s="28">
        <f>A476</f>
        <v>480</v>
      </c>
      <c r="F473" s="74" t="s">
        <v>566</v>
      </c>
    </row>
    <row r="474" ht="15" customHeight="1" spans="1:6">
      <c r="A474" s="28">
        <v>478</v>
      </c>
      <c r="B474" s="28">
        <v>33</v>
      </c>
      <c r="C474" s="28">
        <f>E472</f>
        <v>113</v>
      </c>
      <c r="D474" s="28">
        <v>4</v>
      </c>
      <c r="E474" s="28">
        <f>A476</f>
        <v>480</v>
      </c>
      <c r="F474" s="76" t="s">
        <v>567</v>
      </c>
    </row>
    <row r="475" ht="15" customHeight="1" spans="1:6">
      <c r="A475" s="28">
        <v>479</v>
      </c>
      <c r="B475" s="28">
        <v>33</v>
      </c>
      <c r="C475" s="28">
        <f>E472</f>
        <v>113</v>
      </c>
      <c r="D475" s="28">
        <v>4</v>
      </c>
      <c r="E475" s="28">
        <f>A476</f>
        <v>480</v>
      </c>
      <c r="F475" s="72" t="s">
        <v>568</v>
      </c>
    </row>
    <row r="476" ht="16" customHeight="1" spans="1:6">
      <c r="A476" s="28">
        <v>480</v>
      </c>
      <c r="B476" s="28">
        <v>33</v>
      </c>
      <c r="C476" s="24"/>
      <c r="D476" s="24"/>
      <c r="E476" s="31">
        <f>E472+1</f>
        <v>114</v>
      </c>
      <c r="F476" s="73" t="s">
        <v>569</v>
      </c>
    </row>
    <row r="477" ht="15" customHeight="1" spans="1:6">
      <c r="A477" s="28">
        <v>481</v>
      </c>
      <c r="B477" s="28">
        <v>33</v>
      </c>
      <c r="C477" s="28">
        <f>E476</f>
        <v>114</v>
      </c>
      <c r="D477" s="28">
        <v>4</v>
      </c>
      <c r="E477" s="28">
        <f>A480</f>
        <v>484</v>
      </c>
      <c r="F477" s="74" t="s">
        <v>570</v>
      </c>
    </row>
    <row r="478" ht="15" customHeight="1" spans="1:6">
      <c r="A478" s="28">
        <v>482</v>
      </c>
      <c r="B478" s="28">
        <v>33</v>
      </c>
      <c r="C478" s="28">
        <f>E476</f>
        <v>114</v>
      </c>
      <c r="D478" s="28">
        <v>4</v>
      </c>
      <c r="E478" s="28">
        <f>A480</f>
        <v>484</v>
      </c>
      <c r="F478" s="76" t="s">
        <v>571</v>
      </c>
    </row>
    <row r="479" ht="15" customHeight="1" spans="1:6">
      <c r="A479" s="28">
        <v>483</v>
      </c>
      <c r="B479" s="28">
        <v>33</v>
      </c>
      <c r="C479" s="28">
        <f>E476</f>
        <v>114</v>
      </c>
      <c r="D479" s="28">
        <v>5</v>
      </c>
      <c r="E479" s="28">
        <f>A480</f>
        <v>484</v>
      </c>
      <c r="F479" s="72" t="s">
        <v>572</v>
      </c>
    </row>
    <row r="480" ht="16" customHeight="1" spans="1:6">
      <c r="A480" s="28">
        <v>484</v>
      </c>
      <c r="B480" s="28">
        <v>33</v>
      </c>
      <c r="C480" s="24"/>
      <c r="D480" s="24"/>
      <c r="E480" s="31">
        <f>E476+1</f>
        <v>115</v>
      </c>
      <c r="F480" s="73" t="s">
        <v>573</v>
      </c>
    </row>
    <row r="481" ht="15" customHeight="1" spans="1:6">
      <c r="A481" s="28">
        <v>485</v>
      </c>
      <c r="B481" s="28">
        <v>33</v>
      </c>
      <c r="C481" s="28">
        <f>E480</f>
        <v>115</v>
      </c>
      <c r="D481" s="28">
        <v>4</v>
      </c>
      <c r="E481" s="28">
        <f>A484</f>
        <v>488</v>
      </c>
      <c r="F481" s="74" t="s">
        <v>574</v>
      </c>
    </row>
    <row r="482" ht="15" customHeight="1" spans="1:6">
      <c r="A482" s="28">
        <v>486</v>
      </c>
      <c r="B482" s="28">
        <v>33</v>
      </c>
      <c r="C482" s="28">
        <f>E480</f>
        <v>115</v>
      </c>
      <c r="D482" s="28">
        <v>5</v>
      </c>
      <c r="E482" s="28">
        <f>A484</f>
        <v>488</v>
      </c>
      <c r="F482" s="76" t="s">
        <v>575</v>
      </c>
    </row>
    <row r="483" ht="15" customHeight="1" spans="1:6">
      <c r="A483" s="28">
        <v>487</v>
      </c>
      <c r="B483" s="28">
        <v>33</v>
      </c>
      <c r="C483" s="28">
        <f>E480</f>
        <v>115</v>
      </c>
      <c r="D483" s="28">
        <v>4</v>
      </c>
      <c r="E483" s="28">
        <f>A484</f>
        <v>488</v>
      </c>
      <c r="F483" s="72" t="s">
        <v>576</v>
      </c>
    </row>
    <row r="484" ht="16" customHeight="1" spans="1:6">
      <c r="A484" s="28">
        <v>488</v>
      </c>
      <c r="B484" s="28">
        <v>33</v>
      </c>
      <c r="C484" s="24"/>
      <c r="D484" s="24"/>
      <c r="E484" s="31">
        <f>E480+1</f>
        <v>116</v>
      </c>
      <c r="F484" s="73" t="s">
        <v>577</v>
      </c>
    </row>
    <row r="485" ht="15" customHeight="1" spans="1:6">
      <c r="A485" s="28">
        <v>489</v>
      </c>
      <c r="B485" s="28">
        <v>33</v>
      </c>
      <c r="C485" s="28">
        <f>E484</f>
        <v>116</v>
      </c>
      <c r="D485" s="28">
        <v>5</v>
      </c>
      <c r="E485" s="28">
        <f>A488</f>
        <v>492</v>
      </c>
      <c r="F485" s="74" t="s">
        <v>578</v>
      </c>
    </row>
    <row r="486" ht="15" customHeight="1" spans="1:6">
      <c r="A486" s="28">
        <v>490</v>
      </c>
      <c r="B486" s="28">
        <v>33</v>
      </c>
      <c r="C486" s="28">
        <f>E484</f>
        <v>116</v>
      </c>
      <c r="D486" s="28">
        <v>4</v>
      </c>
      <c r="E486" s="28">
        <f>A488</f>
        <v>492</v>
      </c>
      <c r="F486" s="76" t="s">
        <v>579</v>
      </c>
    </row>
    <row r="487" ht="15" customHeight="1" spans="1:6">
      <c r="A487" s="28">
        <v>491</v>
      </c>
      <c r="B487" s="28">
        <v>33</v>
      </c>
      <c r="C487" s="28">
        <f>E484</f>
        <v>116</v>
      </c>
      <c r="D487" s="28">
        <v>4</v>
      </c>
      <c r="E487" s="28">
        <f>A488</f>
        <v>492</v>
      </c>
      <c r="F487" s="72" t="s">
        <v>580</v>
      </c>
    </row>
    <row r="488" ht="16" customHeight="1" spans="1:6">
      <c r="A488" s="28">
        <v>492</v>
      </c>
      <c r="B488" s="28">
        <v>33</v>
      </c>
      <c r="C488" s="24"/>
      <c r="D488" s="24"/>
      <c r="E488" s="31">
        <f>E484+1</f>
        <v>117</v>
      </c>
      <c r="F488" s="73" t="s">
        <v>581</v>
      </c>
    </row>
    <row r="489" ht="15" customHeight="1" spans="1:6">
      <c r="A489" s="28">
        <v>493</v>
      </c>
      <c r="B489" s="28">
        <v>33</v>
      </c>
      <c r="C489" s="28">
        <f>E488</f>
        <v>117</v>
      </c>
      <c r="D489" s="28">
        <v>5</v>
      </c>
      <c r="E489" s="28">
        <f>A492</f>
        <v>497</v>
      </c>
      <c r="F489" s="74" t="s">
        <v>582</v>
      </c>
    </row>
    <row r="490" ht="15" customHeight="1" spans="1:6">
      <c r="A490" s="28">
        <v>494</v>
      </c>
      <c r="B490" s="28">
        <v>33</v>
      </c>
      <c r="C490" s="28">
        <f>E488</f>
        <v>117</v>
      </c>
      <c r="D490" s="28">
        <v>4</v>
      </c>
      <c r="E490" s="28">
        <f>A492</f>
        <v>497</v>
      </c>
      <c r="F490" s="76" t="s">
        <v>583</v>
      </c>
    </row>
    <row r="491" ht="15" customHeight="1" spans="1:6">
      <c r="A491" s="28">
        <v>495</v>
      </c>
      <c r="B491" s="28">
        <v>33</v>
      </c>
      <c r="C491" s="28">
        <f>E488</f>
        <v>117</v>
      </c>
      <c r="D491" s="28">
        <v>4</v>
      </c>
      <c r="E491" s="28">
        <f>A492</f>
        <v>497</v>
      </c>
      <c r="F491" s="72" t="s">
        <v>584</v>
      </c>
    </row>
    <row r="492" ht="16" customHeight="1" spans="1:6">
      <c r="A492" s="28">
        <v>497</v>
      </c>
      <c r="B492" s="28">
        <v>34</v>
      </c>
      <c r="C492" s="24"/>
      <c r="D492" s="24"/>
      <c r="E492" s="31">
        <f>E488+1</f>
        <v>118</v>
      </c>
      <c r="F492" s="73" t="s">
        <v>585</v>
      </c>
    </row>
    <row r="493" ht="15" customHeight="1" spans="1:6">
      <c r="A493" s="28">
        <v>498</v>
      </c>
      <c r="B493" s="28">
        <v>34</v>
      </c>
      <c r="C493" s="28">
        <f>E492</f>
        <v>118</v>
      </c>
      <c r="D493" s="28">
        <v>4</v>
      </c>
      <c r="E493" s="28">
        <f>A496</f>
        <v>501</v>
      </c>
      <c r="F493" s="74" t="s">
        <v>586</v>
      </c>
    </row>
    <row r="494" ht="15" customHeight="1" spans="1:6">
      <c r="A494" s="28">
        <v>499</v>
      </c>
      <c r="B494" s="28">
        <v>34</v>
      </c>
      <c r="C494" s="28">
        <f>E492</f>
        <v>118</v>
      </c>
      <c r="D494" s="28">
        <v>5</v>
      </c>
      <c r="E494" s="28">
        <f>A496</f>
        <v>501</v>
      </c>
      <c r="F494" s="76" t="s">
        <v>587</v>
      </c>
    </row>
    <row r="495" ht="15" customHeight="1" spans="1:6">
      <c r="A495" s="28">
        <v>500</v>
      </c>
      <c r="B495" s="28">
        <v>34</v>
      </c>
      <c r="C495" s="28">
        <f>E492</f>
        <v>118</v>
      </c>
      <c r="D495" s="28">
        <v>4</v>
      </c>
      <c r="E495" s="28">
        <f>A496</f>
        <v>501</v>
      </c>
      <c r="F495" s="72" t="s">
        <v>588</v>
      </c>
    </row>
    <row r="496" ht="16" customHeight="1" spans="1:6">
      <c r="A496" s="28">
        <v>501</v>
      </c>
      <c r="B496" s="28">
        <v>34</v>
      </c>
      <c r="C496" s="24"/>
      <c r="D496" s="24"/>
      <c r="E496" s="31">
        <f>E492+1</f>
        <v>119</v>
      </c>
      <c r="F496" s="73" t="s">
        <v>589</v>
      </c>
    </row>
    <row r="497" ht="15" customHeight="1" spans="1:6">
      <c r="A497" s="28">
        <v>502</v>
      </c>
      <c r="B497" s="28">
        <v>34</v>
      </c>
      <c r="C497" s="28">
        <f>E496</f>
        <v>119</v>
      </c>
      <c r="D497" s="28">
        <v>4</v>
      </c>
      <c r="E497" s="28">
        <f>A500</f>
        <v>505</v>
      </c>
      <c r="F497" s="74" t="s">
        <v>590</v>
      </c>
    </row>
    <row r="498" ht="15" customHeight="1" spans="1:6">
      <c r="A498" s="28">
        <v>503</v>
      </c>
      <c r="B498" s="28">
        <v>34</v>
      </c>
      <c r="C498" s="28">
        <f>E496</f>
        <v>119</v>
      </c>
      <c r="D498" s="28">
        <v>4</v>
      </c>
      <c r="E498" s="28">
        <f>A500</f>
        <v>505</v>
      </c>
      <c r="F498" s="76" t="s">
        <v>591</v>
      </c>
    </row>
    <row r="499" ht="15" customHeight="1" spans="1:6">
      <c r="A499" s="28">
        <v>504</v>
      </c>
      <c r="B499" s="28">
        <v>34</v>
      </c>
      <c r="C499" s="28">
        <f>E496</f>
        <v>119</v>
      </c>
      <c r="D499" s="28">
        <v>4</v>
      </c>
      <c r="E499" s="28">
        <f>A500</f>
        <v>505</v>
      </c>
      <c r="F499" s="72" t="s">
        <v>592</v>
      </c>
    </row>
    <row r="500" ht="16" customHeight="1" spans="1:6">
      <c r="A500" s="28">
        <v>505</v>
      </c>
      <c r="B500" s="28">
        <v>34</v>
      </c>
      <c r="C500" s="24"/>
      <c r="D500" s="24"/>
      <c r="E500" s="31">
        <f>E496+1</f>
        <v>120</v>
      </c>
      <c r="F500" s="73" t="s">
        <v>593</v>
      </c>
    </row>
    <row r="501" ht="15" customHeight="1" spans="1:6">
      <c r="A501" s="28">
        <v>506</v>
      </c>
      <c r="B501" s="28">
        <v>34</v>
      </c>
      <c r="C501" s="28">
        <f>E500</f>
        <v>120</v>
      </c>
      <c r="D501" s="28">
        <v>5</v>
      </c>
      <c r="E501" s="28">
        <f>A504</f>
        <v>509</v>
      </c>
      <c r="F501" s="74" t="s">
        <v>594</v>
      </c>
    </row>
    <row r="502" ht="15" customHeight="1" spans="1:6">
      <c r="A502" s="28">
        <v>507</v>
      </c>
      <c r="B502" s="28">
        <v>34</v>
      </c>
      <c r="C502" s="28">
        <f>E500</f>
        <v>120</v>
      </c>
      <c r="D502" s="28">
        <v>4</v>
      </c>
      <c r="E502" s="28">
        <f>A504</f>
        <v>509</v>
      </c>
      <c r="F502" s="76" t="s">
        <v>595</v>
      </c>
    </row>
    <row r="503" ht="15" customHeight="1" spans="1:6">
      <c r="A503" s="28">
        <v>508</v>
      </c>
      <c r="B503" s="28">
        <v>34</v>
      </c>
      <c r="C503" s="28">
        <f>E500</f>
        <v>120</v>
      </c>
      <c r="D503" s="28">
        <v>6</v>
      </c>
      <c r="E503" s="28">
        <f>A504</f>
        <v>509</v>
      </c>
      <c r="F503" s="72" t="s">
        <v>596</v>
      </c>
    </row>
    <row r="504" ht="16" customHeight="1" spans="1:6">
      <c r="A504" s="28">
        <v>509</v>
      </c>
      <c r="B504" s="28">
        <v>34</v>
      </c>
      <c r="C504" s="24"/>
      <c r="D504" s="24"/>
      <c r="E504" s="31">
        <f>E500+1</f>
        <v>121</v>
      </c>
      <c r="F504" s="73" t="s">
        <v>597</v>
      </c>
    </row>
    <row r="505" ht="15" customHeight="1" spans="1:6">
      <c r="A505" s="28">
        <v>510</v>
      </c>
      <c r="B505" s="28">
        <v>34</v>
      </c>
      <c r="C505" s="28">
        <f>E504</f>
        <v>121</v>
      </c>
      <c r="D505" s="28">
        <v>6</v>
      </c>
      <c r="E505" s="28">
        <f>A508</f>
        <v>513</v>
      </c>
      <c r="F505" s="74" t="s">
        <v>598</v>
      </c>
    </row>
    <row r="506" ht="15" customHeight="1" spans="1:6">
      <c r="A506" s="28">
        <v>511</v>
      </c>
      <c r="B506" s="28">
        <v>34</v>
      </c>
      <c r="C506" s="28">
        <f>E504</f>
        <v>121</v>
      </c>
      <c r="D506" s="28">
        <v>5</v>
      </c>
      <c r="E506" s="28">
        <f>A508</f>
        <v>513</v>
      </c>
      <c r="F506" s="76" t="s">
        <v>599</v>
      </c>
    </row>
    <row r="507" ht="15" customHeight="1" spans="1:6">
      <c r="A507" s="28">
        <v>512</v>
      </c>
      <c r="B507" s="28">
        <v>34</v>
      </c>
      <c r="C507" s="28">
        <f>E504</f>
        <v>121</v>
      </c>
      <c r="D507" s="28">
        <v>4</v>
      </c>
      <c r="E507" s="28">
        <f>A508</f>
        <v>513</v>
      </c>
      <c r="F507" s="72" t="s">
        <v>600</v>
      </c>
    </row>
    <row r="508" ht="16" customHeight="1" spans="1:6">
      <c r="A508" s="28">
        <v>513</v>
      </c>
      <c r="B508" s="28">
        <v>34</v>
      </c>
      <c r="C508" s="24"/>
      <c r="D508" s="24"/>
      <c r="E508" s="31">
        <f>E504+1</f>
        <v>122</v>
      </c>
      <c r="F508" s="73" t="s">
        <v>601</v>
      </c>
    </row>
    <row r="509" ht="15" customHeight="1" spans="1:6">
      <c r="A509" s="28">
        <v>514</v>
      </c>
      <c r="B509" s="28">
        <v>34</v>
      </c>
      <c r="C509" s="28">
        <f>E508</f>
        <v>122</v>
      </c>
      <c r="D509" s="28">
        <v>6</v>
      </c>
      <c r="E509" s="28">
        <f>A512</f>
        <v>517</v>
      </c>
      <c r="F509" s="74" t="s">
        <v>602</v>
      </c>
    </row>
    <row r="510" ht="15" customHeight="1" spans="1:6">
      <c r="A510" s="28">
        <v>515</v>
      </c>
      <c r="B510" s="28">
        <v>34</v>
      </c>
      <c r="C510" s="28">
        <f>E508</f>
        <v>122</v>
      </c>
      <c r="D510" s="28">
        <v>4</v>
      </c>
      <c r="E510" s="28">
        <f>A512</f>
        <v>517</v>
      </c>
      <c r="F510" s="76" t="s">
        <v>603</v>
      </c>
    </row>
    <row r="511" ht="15" customHeight="1" spans="1:6">
      <c r="A511" s="28">
        <v>516</v>
      </c>
      <c r="B511" s="28">
        <v>34</v>
      </c>
      <c r="C511" s="28">
        <f>E508</f>
        <v>122</v>
      </c>
      <c r="D511" s="28">
        <v>5</v>
      </c>
      <c r="E511" s="28">
        <f>A512</f>
        <v>517</v>
      </c>
      <c r="F511" s="72" t="s">
        <v>604</v>
      </c>
    </row>
    <row r="512" ht="16" customHeight="1" spans="1:6">
      <c r="A512" s="28">
        <v>517</v>
      </c>
      <c r="B512" s="28">
        <v>34</v>
      </c>
      <c r="C512" s="24"/>
      <c r="D512" s="24"/>
      <c r="E512" s="31">
        <f>E508+1</f>
        <v>123</v>
      </c>
      <c r="F512" s="73" t="s">
        <v>605</v>
      </c>
    </row>
    <row r="513" ht="15" customHeight="1" spans="1:6">
      <c r="A513" s="28">
        <v>518</v>
      </c>
      <c r="B513" s="28">
        <v>34</v>
      </c>
      <c r="C513" s="28">
        <f>E512</f>
        <v>123</v>
      </c>
      <c r="D513" s="28">
        <v>6</v>
      </c>
      <c r="E513" s="28">
        <f>A516</f>
        <v>521</v>
      </c>
      <c r="F513" s="74" t="s">
        <v>606</v>
      </c>
    </row>
    <row r="514" ht="15" customHeight="1" spans="1:6">
      <c r="A514" s="28">
        <v>519</v>
      </c>
      <c r="B514" s="28">
        <v>34</v>
      </c>
      <c r="C514" s="28">
        <f>E512</f>
        <v>123</v>
      </c>
      <c r="D514" s="28">
        <v>4</v>
      </c>
      <c r="E514" s="28">
        <f>A516</f>
        <v>521</v>
      </c>
      <c r="F514" s="76" t="s">
        <v>607</v>
      </c>
    </row>
    <row r="515" ht="15" customHeight="1" spans="1:6">
      <c r="A515" s="28">
        <v>520</v>
      </c>
      <c r="B515" s="28">
        <v>36</v>
      </c>
      <c r="C515" s="28">
        <f>E512</f>
        <v>123</v>
      </c>
      <c r="D515" s="28">
        <v>6</v>
      </c>
      <c r="E515" s="28">
        <f>A516</f>
        <v>521</v>
      </c>
      <c r="F515" s="72" t="s">
        <v>608</v>
      </c>
    </row>
    <row r="516" ht="16" customHeight="1" spans="1:6">
      <c r="A516" s="28">
        <v>521</v>
      </c>
      <c r="B516" s="28">
        <v>36</v>
      </c>
      <c r="C516" s="24"/>
      <c r="D516" s="24"/>
      <c r="E516" s="31">
        <f>E512+1</f>
        <v>124</v>
      </c>
      <c r="F516" s="73" t="s">
        <v>609</v>
      </c>
    </row>
    <row r="517" ht="15" customHeight="1" spans="1:6">
      <c r="A517" s="28">
        <v>522</v>
      </c>
      <c r="B517" s="28">
        <v>36</v>
      </c>
      <c r="C517" s="28">
        <f>E516</f>
        <v>124</v>
      </c>
      <c r="D517" s="28">
        <v>6</v>
      </c>
      <c r="E517" s="28">
        <f>A520</f>
        <v>525</v>
      </c>
      <c r="F517" s="74" t="s">
        <v>610</v>
      </c>
    </row>
    <row r="518" ht="15" customHeight="1" spans="1:6">
      <c r="A518" s="28">
        <v>523</v>
      </c>
      <c r="B518" s="28">
        <v>36</v>
      </c>
      <c r="C518" s="28">
        <f>E516</f>
        <v>124</v>
      </c>
      <c r="D518" s="28">
        <v>5</v>
      </c>
      <c r="E518" s="28">
        <f>A520</f>
        <v>525</v>
      </c>
      <c r="F518" s="76" t="s">
        <v>611</v>
      </c>
    </row>
    <row r="519" ht="15" customHeight="1" spans="1:6">
      <c r="A519" s="28">
        <v>524</v>
      </c>
      <c r="B519" s="28">
        <v>36</v>
      </c>
      <c r="C519" s="28">
        <f>E516</f>
        <v>124</v>
      </c>
      <c r="D519" s="28">
        <v>7</v>
      </c>
      <c r="E519" s="28">
        <f>A520</f>
        <v>525</v>
      </c>
      <c r="F519" s="72" t="s">
        <v>612</v>
      </c>
    </row>
    <row r="520" ht="16" customHeight="1" spans="1:6">
      <c r="A520" s="28">
        <v>525</v>
      </c>
      <c r="B520" s="28">
        <v>36</v>
      </c>
      <c r="C520" s="24"/>
      <c r="D520" s="24"/>
      <c r="E520" s="31">
        <f>E516+1</f>
        <v>125</v>
      </c>
      <c r="F520" s="73" t="s">
        <v>613</v>
      </c>
    </row>
    <row r="521" ht="15" customHeight="1" spans="1:6">
      <c r="A521" s="28">
        <v>526</v>
      </c>
      <c r="B521" s="28">
        <v>36</v>
      </c>
      <c r="C521" s="28">
        <f>E520</f>
        <v>125</v>
      </c>
      <c r="D521" s="28">
        <v>5</v>
      </c>
      <c r="E521" s="28">
        <f>A524</f>
        <v>529</v>
      </c>
      <c r="F521" s="74" t="s">
        <v>614</v>
      </c>
    </row>
    <row r="522" ht="15" customHeight="1" spans="1:6">
      <c r="A522" s="28">
        <v>527</v>
      </c>
      <c r="B522" s="28">
        <v>36</v>
      </c>
      <c r="C522" s="28">
        <f>E520</f>
        <v>125</v>
      </c>
      <c r="D522" s="28">
        <v>5</v>
      </c>
      <c r="E522" s="28">
        <f>A524</f>
        <v>529</v>
      </c>
      <c r="F522" s="76" t="s">
        <v>615</v>
      </c>
    </row>
    <row r="523" ht="15" customHeight="1" spans="1:6">
      <c r="A523" s="28">
        <v>528</v>
      </c>
      <c r="B523" s="28">
        <v>36</v>
      </c>
      <c r="C523" s="28">
        <f>E520</f>
        <v>125</v>
      </c>
      <c r="D523" s="28">
        <v>5</v>
      </c>
      <c r="E523" s="28">
        <f>A524</f>
        <v>529</v>
      </c>
      <c r="F523" s="72" t="s">
        <v>616</v>
      </c>
    </row>
    <row r="524" ht="16" customHeight="1" spans="1:6">
      <c r="A524" s="28">
        <v>529</v>
      </c>
      <c r="B524" s="28">
        <v>36</v>
      </c>
      <c r="C524" s="24"/>
      <c r="D524" s="24"/>
      <c r="E524" s="31">
        <f>E520+1</f>
        <v>126</v>
      </c>
      <c r="F524" s="73" t="s">
        <v>617</v>
      </c>
    </row>
    <row r="525" ht="15" customHeight="1" spans="1:6">
      <c r="A525" s="28">
        <v>530</v>
      </c>
      <c r="B525" s="28">
        <v>36</v>
      </c>
      <c r="C525" s="28">
        <f>E524</f>
        <v>126</v>
      </c>
      <c r="D525" s="28">
        <v>5</v>
      </c>
      <c r="E525" s="28">
        <f>A528</f>
        <v>533</v>
      </c>
      <c r="F525" s="74" t="s">
        <v>618</v>
      </c>
    </row>
    <row r="526" ht="15" customHeight="1" spans="1:6">
      <c r="A526" s="28">
        <v>531</v>
      </c>
      <c r="B526" s="28">
        <v>36</v>
      </c>
      <c r="C526" s="28">
        <f>E524</f>
        <v>126</v>
      </c>
      <c r="D526" s="28">
        <v>5</v>
      </c>
      <c r="E526" s="28">
        <f>A528</f>
        <v>533</v>
      </c>
      <c r="F526" s="76" t="s">
        <v>619</v>
      </c>
    </row>
    <row r="527" ht="15" customHeight="1" spans="1:6">
      <c r="A527" s="28">
        <v>532</v>
      </c>
      <c r="B527" s="28">
        <v>36</v>
      </c>
      <c r="C527" s="28">
        <f>E524</f>
        <v>126</v>
      </c>
      <c r="D527" s="28">
        <v>6</v>
      </c>
      <c r="E527" s="28">
        <f>A528</f>
        <v>533</v>
      </c>
      <c r="F527" s="72" t="s">
        <v>620</v>
      </c>
    </row>
    <row r="528" ht="16" customHeight="1" spans="1:6">
      <c r="A528" s="28">
        <v>533</v>
      </c>
      <c r="B528" s="28">
        <v>36</v>
      </c>
      <c r="C528" s="24"/>
      <c r="D528" s="24"/>
      <c r="E528" s="31">
        <f>E524+1</f>
        <v>127</v>
      </c>
      <c r="F528" s="69" t="s">
        <v>621</v>
      </c>
    </row>
    <row r="529" ht="15" customHeight="1" spans="1:6">
      <c r="A529" s="28">
        <v>534</v>
      </c>
      <c r="B529" s="28">
        <v>36</v>
      </c>
      <c r="C529" s="28">
        <f>E528</f>
        <v>127</v>
      </c>
      <c r="D529" s="28">
        <v>6</v>
      </c>
      <c r="E529" s="28">
        <f>A532</f>
        <v>537</v>
      </c>
      <c r="F529" s="74" t="s">
        <v>622</v>
      </c>
    </row>
    <row r="530" ht="15" customHeight="1" spans="1:6">
      <c r="A530" s="28">
        <v>535</v>
      </c>
      <c r="B530" s="28">
        <v>36</v>
      </c>
      <c r="C530" s="28">
        <f>E528</f>
        <v>127</v>
      </c>
      <c r="D530" s="28">
        <v>5</v>
      </c>
      <c r="E530" s="28">
        <f>A532</f>
        <v>537</v>
      </c>
      <c r="F530" s="76" t="s">
        <v>623</v>
      </c>
    </row>
    <row r="531" ht="15" customHeight="1" spans="1:6">
      <c r="A531" s="28">
        <v>536</v>
      </c>
      <c r="B531" s="28">
        <v>36</v>
      </c>
      <c r="C531" s="28">
        <f>E528</f>
        <v>127</v>
      </c>
      <c r="D531" s="28">
        <v>7</v>
      </c>
      <c r="E531" s="28">
        <f>A532</f>
        <v>537</v>
      </c>
      <c r="F531" s="72" t="s">
        <v>624</v>
      </c>
    </row>
    <row r="532" ht="16" customHeight="1" spans="1:6">
      <c r="A532" s="28">
        <v>537</v>
      </c>
      <c r="B532" s="28">
        <v>36</v>
      </c>
      <c r="C532" s="24"/>
      <c r="D532" s="24"/>
      <c r="E532" s="31">
        <f>E528+1</f>
        <v>128</v>
      </c>
      <c r="F532" s="69" t="s">
        <v>625</v>
      </c>
    </row>
    <row r="533" ht="15" customHeight="1" spans="1:6">
      <c r="A533" s="28">
        <v>538</v>
      </c>
      <c r="B533" s="28">
        <v>36</v>
      </c>
      <c r="C533" s="28">
        <f>E532</f>
        <v>128</v>
      </c>
      <c r="D533" s="28">
        <v>5</v>
      </c>
      <c r="E533" s="28">
        <f>A536</f>
        <v>541</v>
      </c>
      <c r="F533" s="74" t="s">
        <v>626</v>
      </c>
    </row>
    <row r="534" ht="15" customHeight="1" spans="1:6">
      <c r="A534" s="28">
        <v>539</v>
      </c>
      <c r="B534" s="28">
        <v>36</v>
      </c>
      <c r="C534" s="28">
        <f>E532</f>
        <v>128</v>
      </c>
      <c r="D534" s="28">
        <v>6</v>
      </c>
      <c r="E534" s="28">
        <f>A536</f>
        <v>541</v>
      </c>
      <c r="F534" s="76" t="s">
        <v>627</v>
      </c>
    </row>
    <row r="535" ht="15" customHeight="1" spans="1:6">
      <c r="A535" s="28">
        <v>540</v>
      </c>
      <c r="B535" s="28">
        <v>36</v>
      </c>
      <c r="C535" s="28">
        <f>E532</f>
        <v>128</v>
      </c>
      <c r="D535" s="28">
        <v>5</v>
      </c>
      <c r="E535" s="28">
        <f>A536</f>
        <v>541</v>
      </c>
      <c r="F535" s="72" t="s">
        <v>628</v>
      </c>
    </row>
    <row r="536" ht="16" customHeight="1" spans="1:6">
      <c r="A536" s="28">
        <v>541</v>
      </c>
      <c r="B536" s="28">
        <v>37</v>
      </c>
      <c r="C536" s="24"/>
      <c r="D536" s="24"/>
      <c r="E536" s="34"/>
      <c r="F536" s="69" t="s">
        <v>629</v>
      </c>
    </row>
    <row r="537" ht="16" customHeight="1" spans="1:6">
      <c r="A537" s="28">
        <v>542</v>
      </c>
      <c r="B537" s="28">
        <v>37</v>
      </c>
      <c r="C537" s="24"/>
      <c r="D537" s="24"/>
      <c r="E537" s="31">
        <f>E532+1</f>
        <v>129</v>
      </c>
      <c r="F537" s="73" t="s">
        <v>630</v>
      </c>
    </row>
    <row r="538" ht="15" customHeight="1" spans="1:6">
      <c r="A538" s="28">
        <v>543</v>
      </c>
      <c r="B538" s="28">
        <v>37</v>
      </c>
      <c r="C538" s="28">
        <f>E537</f>
        <v>129</v>
      </c>
      <c r="D538" s="28">
        <v>5</v>
      </c>
      <c r="E538" s="28">
        <f>A541</f>
        <v>546</v>
      </c>
      <c r="F538" s="74" t="s">
        <v>631</v>
      </c>
    </row>
    <row r="539" ht="15" customHeight="1" spans="1:6">
      <c r="A539" s="28">
        <v>544</v>
      </c>
      <c r="B539" s="28">
        <v>37</v>
      </c>
      <c r="C539" s="28">
        <f>E537</f>
        <v>129</v>
      </c>
      <c r="D539" s="28">
        <v>5</v>
      </c>
      <c r="E539" s="28">
        <f>A541</f>
        <v>546</v>
      </c>
      <c r="F539" s="76" t="s">
        <v>632</v>
      </c>
    </row>
    <row r="540" ht="15" customHeight="1" spans="1:6">
      <c r="A540" s="28">
        <v>545</v>
      </c>
      <c r="B540" s="28">
        <v>37</v>
      </c>
      <c r="C540" s="28">
        <f>E537</f>
        <v>129</v>
      </c>
      <c r="D540" s="28">
        <v>6</v>
      </c>
      <c r="E540" s="28">
        <f>A541</f>
        <v>546</v>
      </c>
      <c r="F540" s="72" t="s">
        <v>633</v>
      </c>
    </row>
    <row r="541" ht="16" customHeight="1" spans="1:6">
      <c r="A541" s="28">
        <v>546</v>
      </c>
      <c r="B541" s="28">
        <v>37</v>
      </c>
      <c r="C541" s="24"/>
      <c r="D541" s="24"/>
      <c r="E541" s="31">
        <f>E537+1</f>
        <v>130</v>
      </c>
      <c r="F541" s="73" t="s">
        <v>634</v>
      </c>
    </row>
    <row r="542" ht="15" customHeight="1" spans="1:6">
      <c r="A542" s="28">
        <v>547</v>
      </c>
      <c r="B542" s="28">
        <v>37</v>
      </c>
      <c r="C542" s="28">
        <f>E541</f>
        <v>130</v>
      </c>
      <c r="D542" s="28">
        <v>5</v>
      </c>
      <c r="E542" s="28">
        <f>A545</f>
        <v>550</v>
      </c>
      <c r="F542" s="74" t="s">
        <v>635</v>
      </c>
    </row>
    <row r="543" ht="15" customHeight="1" spans="1:6">
      <c r="A543" s="28">
        <v>548</v>
      </c>
      <c r="B543" s="28">
        <v>37</v>
      </c>
      <c r="C543" s="28">
        <f>E541</f>
        <v>130</v>
      </c>
      <c r="D543" s="28">
        <v>5</v>
      </c>
      <c r="E543" s="28">
        <f>A545</f>
        <v>550</v>
      </c>
      <c r="F543" s="76" t="s">
        <v>636</v>
      </c>
    </row>
    <row r="544" ht="15" customHeight="1" spans="1:6">
      <c r="A544" s="28">
        <v>549</v>
      </c>
      <c r="B544" s="28">
        <v>37</v>
      </c>
      <c r="C544" s="28">
        <f>E541</f>
        <v>130</v>
      </c>
      <c r="D544" s="28">
        <v>5</v>
      </c>
      <c r="E544" s="28">
        <f>A545</f>
        <v>550</v>
      </c>
      <c r="F544" s="72" t="s">
        <v>637</v>
      </c>
    </row>
    <row r="545" ht="16" customHeight="1" spans="1:6">
      <c r="A545" s="28">
        <v>550</v>
      </c>
      <c r="B545" s="28">
        <v>37</v>
      </c>
      <c r="C545" s="24"/>
      <c r="D545" s="24"/>
      <c r="E545" s="31">
        <f>E541+1</f>
        <v>131</v>
      </c>
      <c r="F545" s="73" t="s">
        <v>638</v>
      </c>
    </row>
    <row r="546" ht="15" customHeight="1" spans="1:6">
      <c r="A546" s="28">
        <v>551</v>
      </c>
      <c r="B546" s="28">
        <v>37</v>
      </c>
      <c r="C546" s="28">
        <f>E545</f>
        <v>131</v>
      </c>
      <c r="D546" s="28">
        <v>6</v>
      </c>
      <c r="E546" s="28">
        <f>A549</f>
        <v>554</v>
      </c>
      <c r="F546" s="74" t="s">
        <v>639</v>
      </c>
    </row>
    <row r="547" ht="15" customHeight="1" spans="1:6">
      <c r="A547" s="28">
        <v>552</v>
      </c>
      <c r="B547" s="28">
        <v>37</v>
      </c>
      <c r="C547" s="28">
        <f>E545</f>
        <v>131</v>
      </c>
      <c r="D547" s="28">
        <v>5</v>
      </c>
      <c r="E547" s="28">
        <f>A549</f>
        <v>554</v>
      </c>
      <c r="F547" s="76" t="s">
        <v>640</v>
      </c>
    </row>
    <row r="548" ht="15" customHeight="1" spans="1:6">
      <c r="A548" s="28">
        <v>553</v>
      </c>
      <c r="B548" s="28">
        <v>37</v>
      </c>
      <c r="C548" s="28">
        <f>E545</f>
        <v>131</v>
      </c>
      <c r="D548" s="28">
        <v>6</v>
      </c>
      <c r="E548" s="28">
        <f>A549</f>
        <v>554</v>
      </c>
      <c r="F548" s="72" t="s">
        <v>641</v>
      </c>
    </row>
    <row r="549" ht="16" customHeight="1" spans="1:6">
      <c r="A549" s="28">
        <v>554</v>
      </c>
      <c r="B549" s="28">
        <v>37</v>
      </c>
      <c r="C549" s="24"/>
      <c r="D549" s="24"/>
      <c r="E549" s="31">
        <f>E545+1</f>
        <v>132</v>
      </c>
      <c r="F549" s="73" t="s">
        <v>642</v>
      </c>
    </row>
    <row r="550" ht="15" customHeight="1" spans="1:6">
      <c r="A550" s="28">
        <v>555</v>
      </c>
      <c r="B550" s="28">
        <v>37</v>
      </c>
      <c r="C550" s="28">
        <f>E549</f>
        <v>132</v>
      </c>
      <c r="D550" s="28">
        <v>5</v>
      </c>
      <c r="E550" s="28">
        <f>A553</f>
        <v>558</v>
      </c>
      <c r="F550" s="74" t="s">
        <v>643</v>
      </c>
    </row>
    <row r="551" ht="15" customHeight="1" spans="1:6">
      <c r="A551" s="28">
        <v>556</v>
      </c>
      <c r="B551" s="28">
        <v>37</v>
      </c>
      <c r="C551" s="28">
        <f>E549</f>
        <v>132</v>
      </c>
      <c r="D551" s="28">
        <v>5</v>
      </c>
      <c r="E551" s="28">
        <f>A553</f>
        <v>558</v>
      </c>
      <c r="F551" s="76" t="s">
        <v>644</v>
      </c>
    </row>
    <row r="552" ht="15" customHeight="1" spans="1:6">
      <c r="A552" s="28">
        <v>557</v>
      </c>
      <c r="B552" s="28">
        <v>37</v>
      </c>
      <c r="C552" s="28">
        <f>E549</f>
        <v>132</v>
      </c>
      <c r="D552" s="28">
        <v>6</v>
      </c>
      <c r="E552" s="28">
        <f>A553</f>
        <v>558</v>
      </c>
      <c r="F552" s="72" t="s">
        <v>645</v>
      </c>
    </row>
    <row r="553" ht="16" customHeight="1" spans="1:6">
      <c r="A553" s="28">
        <v>558</v>
      </c>
      <c r="B553" s="28">
        <v>38</v>
      </c>
      <c r="C553" s="24"/>
      <c r="D553" s="24"/>
      <c r="E553" s="34"/>
      <c r="F553" s="73" t="s">
        <v>646</v>
      </c>
    </row>
    <row r="554" ht="16" customHeight="1" spans="1:6">
      <c r="A554" s="28">
        <v>559</v>
      </c>
      <c r="B554" s="28">
        <v>38</v>
      </c>
      <c r="C554" s="24"/>
      <c r="D554" s="24"/>
      <c r="E554" s="31">
        <f>E549+1</f>
        <v>133</v>
      </c>
      <c r="F554" s="73" t="s">
        <v>647</v>
      </c>
    </row>
    <row r="555" ht="15" customHeight="1" spans="1:6">
      <c r="A555" s="28">
        <v>560</v>
      </c>
      <c r="B555" s="28">
        <v>38</v>
      </c>
      <c r="C555" s="28">
        <f>E554</f>
        <v>133</v>
      </c>
      <c r="D555" s="28">
        <v>6</v>
      </c>
      <c r="E555" s="28">
        <f>A558</f>
        <v>563</v>
      </c>
      <c r="F555" s="74" t="s">
        <v>648</v>
      </c>
    </row>
    <row r="556" ht="15" customHeight="1" spans="1:6">
      <c r="A556" s="28">
        <v>561</v>
      </c>
      <c r="B556" s="28">
        <v>38</v>
      </c>
      <c r="C556" s="28">
        <f>E554</f>
        <v>133</v>
      </c>
      <c r="D556" s="28">
        <v>5</v>
      </c>
      <c r="E556" s="28">
        <f>A558</f>
        <v>563</v>
      </c>
      <c r="F556" s="76" t="s">
        <v>649</v>
      </c>
    </row>
    <row r="557" ht="15" customHeight="1" spans="1:6">
      <c r="A557" s="28">
        <v>562</v>
      </c>
      <c r="B557" s="28">
        <v>38</v>
      </c>
      <c r="C557" s="28">
        <f>E554</f>
        <v>133</v>
      </c>
      <c r="D557" s="28">
        <v>7</v>
      </c>
      <c r="E557" s="28">
        <f>A558</f>
        <v>563</v>
      </c>
      <c r="F557" s="72" t="s">
        <v>650</v>
      </c>
    </row>
    <row r="558" ht="16" customHeight="1" spans="1:6">
      <c r="A558" s="28">
        <v>563</v>
      </c>
      <c r="B558" s="28">
        <v>38</v>
      </c>
      <c r="C558" s="24"/>
      <c r="D558" s="24"/>
      <c r="E558" s="31">
        <f>E554+1</f>
        <v>134</v>
      </c>
      <c r="F558" s="73" t="s">
        <v>651</v>
      </c>
    </row>
    <row r="559" ht="15" customHeight="1" spans="1:6">
      <c r="A559" s="28">
        <v>564</v>
      </c>
      <c r="B559" s="28">
        <v>38</v>
      </c>
      <c r="C559" s="28">
        <f>E558</f>
        <v>134</v>
      </c>
      <c r="D559" s="28">
        <v>5</v>
      </c>
      <c r="E559" s="28">
        <f>A562</f>
        <v>567</v>
      </c>
      <c r="F559" s="74" t="s">
        <v>652</v>
      </c>
    </row>
    <row r="560" ht="15" customHeight="1" spans="1:6">
      <c r="A560" s="28">
        <v>565</v>
      </c>
      <c r="B560" s="28">
        <v>38</v>
      </c>
      <c r="C560" s="28">
        <f>E558</f>
        <v>134</v>
      </c>
      <c r="D560" s="28">
        <v>7</v>
      </c>
      <c r="E560" s="28">
        <f>A562</f>
        <v>567</v>
      </c>
      <c r="F560" s="76" t="s">
        <v>653</v>
      </c>
    </row>
    <row r="561" ht="15" customHeight="1" spans="1:6">
      <c r="A561" s="28">
        <v>566</v>
      </c>
      <c r="B561" s="28">
        <v>38</v>
      </c>
      <c r="C561" s="28">
        <f>E558</f>
        <v>134</v>
      </c>
      <c r="D561" s="28">
        <v>6</v>
      </c>
      <c r="E561" s="28">
        <f>A562</f>
        <v>567</v>
      </c>
      <c r="F561" s="72" t="s">
        <v>654</v>
      </c>
    </row>
    <row r="562" ht="16" customHeight="1" spans="1:6">
      <c r="A562" s="28">
        <v>567</v>
      </c>
      <c r="B562" s="28">
        <v>38</v>
      </c>
      <c r="C562" s="24"/>
      <c r="D562" s="24"/>
      <c r="E562" s="31">
        <f>E558+1</f>
        <v>135</v>
      </c>
      <c r="F562" s="73" t="s">
        <v>655</v>
      </c>
    </row>
    <row r="563" ht="15" customHeight="1" spans="1:6">
      <c r="A563" s="28">
        <v>568</v>
      </c>
      <c r="B563" s="28">
        <v>38</v>
      </c>
      <c r="C563" s="28">
        <f>E562</f>
        <v>135</v>
      </c>
      <c r="D563" s="28">
        <v>5</v>
      </c>
      <c r="E563" s="28">
        <f>A566</f>
        <v>571</v>
      </c>
      <c r="F563" s="74" t="s">
        <v>656</v>
      </c>
    </row>
    <row r="564" ht="15" customHeight="1" spans="1:6">
      <c r="A564" s="28">
        <v>569</v>
      </c>
      <c r="B564" s="28">
        <v>38</v>
      </c>
      <c r="C564" s="28">
        <f>E562</f>
        <v>135</v>
      </c>
      <c r="D564" s="28">
        <v>5</v>
      </c>
      <c r="E564" s="28">
        <f>A566</f>
        <v>571</v>
      </c>
      <c r="F564" s="76" t="s">
        <v>657</v>
      </c>
    </row>
    <row r="565" ht="15" customHeight="1" spans="1:6">
      <c r="A565" s="28">
        <v>570</v>
      </c>
      <c r="B565" s="28">
        <v>38</v>
      </c>
      <c r="C565" s="28">
        <f>E562</f>
        <v>135</v>
      </c>
      <c r="D565" s="28">
        <v>5</v>
      </c>
      <c r="E565" s="28">
        <f>A566</f>
        <v>571</v>
      </c>
      <c r="F565" s="72" t="s">
        <v>658</v>
      </c>
    </row>
    <row r="566" ht="16" customHeight="1" spans="1:6">
      <c r="A566" s="28">
        <v>571</v>
      </c>
      <c r="B566" s="28">
        <v>38</v>
      </c>
      <c r="C566" s="24"/>
      <c r="D566" s="24"/>
      <c r="E566" s="31">
        <f>E562+1</f>
        <v>136</v>
      </c>
      <c r="F566" s="73" t="s">
        <v>659</v>
      </c>
    </row>
    <row r="567" ht="15" customHeight="1" spans="1:6">
      <c r="A567" s="28">
        <v>572</v>
      </c>
      <c r="B567" s="28">
        <v>38</v>
      </c>
      <c r="C567" s="28">
        <f>E566</f>
        <v>136</v>
      </c>
      <c r="D567" s="28">
        <v>5</v>
      </c>
      <c r="E567" s="28">
        <f>A570</f>
        <v>575</v>
      </c>
      <c r="F567" s="74" t="s">
        <v>660</v>
      </c>
    </row>
    <row r="568" ht="15" customHeight="1" spans="1:6">
      <c r="A568" s="28">
        <v>573</v>
      </c>
      <c r="B568" s="28">
        <v>38</v>
      </c>
      <c r="C568" s="28">
        <f>E566</f>
        <v>136</v>
      </c>
      <c r="D568" s="28">
        <v>5</v>
      </c>
      <c r="E568" s="28">
        <f>A570</f>
        <v>575</v>
      </c>
      <c r="F568" s="76" t="s">
        <v>661</v>
      </c>
    </row>
    <row r="569" ht="15" customHeight="1" spans="1:6">
      <c r="A569" s="28">
        <v>574</v>
      </c>
      <c r="B569" s="28">
        <v>38</v>
      </c>
      <c r="C569" s="28">
        <f>E566</f>
        <v>136</v>
      </c>
      <c r="D569" s="28">
        <v>6</v>
      </c>
      <c r="E569" s="28">
        <f>A570</f>
        <v>575</v>
      </c>
      <c r="F569" s="72" t="s">
        <v>662</v>
      </c>
    </row>
    <row r="570" ht="16" customHeight="1" spans="1:6">
      <c r="A570" s="28">
        <v>575</v>
      </c>
      <c r="B570" s="28">
        <v>39</v>
      </c>
      <c r="C570" s="24"/>
      <c r="D570" s="24"/>
      <c r="E570" s="34"/>
      <c r="F570" s="69" t="s">
        <v>663</v>
      </c>
    </row>
    <row r="571" ht="16" customHeight="1" spans="1:6">
      <c r="A571" s="28">
        <v>576</v>
      </c>
      <c r="B571" s="28">
        <v>39</v>
      </c>
      <c r="C571" s="24"/>
      <c r="D571" s="24"/>
      <c r="E571" s="31">
        <f>E566+1</f>
        <v>137</v>
      </c>
      <c r="F571" s="69" t="s">
        <v>664</v>
      </c>
    </row>
    <row r="572" ht="15" customHeight="1" spans="1:6">
      <c r="A572" s="28">
        <v>577</v>
      </c>
      <c r="B572" s="28">
        <v>39</v>
      </c>
      <c r="C572" s="28">
        <f>E571</f>
        <v>137</v>
      </c>
      <c r="D572" s="28">
        <v>5</v>
      </c>
      <c r="E572" s="28">
        <f>A575</f>
        <v>580</v>
      </c>
      <c r="F572" s="74" t="s">
        <v>665</v>
      </c>
    </row>
    <row r="573" ht="15" customHeight="1" spans="1:6">
      <c r="A573" s="28">
        <v>578</v>
      </c>
      <c r="B573" s="28">
        <v>39</v>
      </c>
      <c r="C573" s="28">
        <f>E571</f>
        <v>137</v>
      </c>
      <c r="D573" s="28">
        <v>5</v>
      </c>
      <c r="E573" s="28">
        <f>A575</f>
        <v>580</v>
      </c>
      <c r="F573" s="76" t="s">
        <v>217</v>
      </c>
    </row>
    <row r="574" ht="15" customHeight="1" spans="1:6">
      <c r="A574" s="28">
        <v>579</v>
      </c>
      <c r="B574" s="28">
        <v>39</v>
      </c>
      <c r="C574" s="28">
        <f>E571</f>
        <v>137</v>
      </c>
      <c r="D574" s="28">
        <v>5</v>
      </c>
      <c r="E574" s="28">
        <f>A575</f>
        <v>580</v>
      </c>
      <c r="F574" s="72" t="s">
        <v>666</v>
      </c>
    </row>
    <row r="575" ht="16" customHeight="1" spans="1:6">
      <c r="A575" s="28">
        <v>580</v>
      </c>
      <c r="B575" s="28">
        <v>39</v>
      </c>
      <c r="C575" s="24"/>
      <c r="D575" s="24"/>
      <c r="E575" s="31">
        <f>E571+1</f>
        <v>138</v>
      </c>
      <c r="F575" s="73" t="s">
        <v>667</v>
      </c>
    </row>
    <row r="576" ht="15" customHeight="1" spans="1:6">
      <c r="A576" s="28">
        <v>581</v>
      </c>
      <c r="B576" s="28">
        <v>39</v>
      </c>
      <c r="C576" s="28">
        <f>E575</f>
        <v>138</v>
      </c>
      <c r="D576" s="28">
        <v>6</v>
      </c>
      <c r="E576" s="28">
        <f>A579</f>
        <v>584</v>
      </c>
      <c r="F576" s="74" t="s">
        <v>668</v>
      </c>
    </row>
    <row r="577" ht="15" customHeight="1" spans="1:6">
      <c r="A577" s="28">
        <v>582</v>
      </c>
      <c r="B577" s="28">
        <v>39</v>
      </c>
      <c r="C577" s="28">
        <f>E575</f>
        <v>138</v>
      </c>
      <c r="D577" s="28">
        <v>7</v>
      </c>
      <c r="E577" s="28">
        <f>A579</f>
        <v>584</v>
      </c>
      <c r="F577" s="76" t="s">
        <v>669</v>
      </c>
    </row>
    <row r="578" ht="15" customHeight="1" spans="1:6">
      <c r="A578" s="28">
        <v>583</v>
      </c>
      <c r="B578" s="28">
        <v>39</v>
      </c>
      <c r="C578" s="28">
        <f>E575</f>
        <v>138</v>
      </c>
      <c r="D578" s="28">
        <v>5</v>
      </c>
      <c r="E578" s="28">
        <f>A579</f>
        <v>584</v>
      </c>
      <c r="F578" s="72" t="s">
        <v>670</v>
      </c>
    </row>
    <row r="579" ht="16" customHeight="1" spans="1:6">
      <c r="A579" s="28">
        <v>584</v>
      </c>
      <c r="B579" s="28">
        <v>39</v>
      </c>
      <c r="C579" s="24"/>
      <c r="D579" s="24"/>
      <c r="E579" s="31">
        <f>E575+1</f>
        <v>139</v>
      </c>
      <c r="F579" s="73" t="s">
        <v>671</v>
      </c>
    </row>
    <row r="580" ht="15" customHeight="1" spans="1:6">
      <c r="A580" s="28">
        <v>585</v>
      </c>
      <c r="B580" s="28">
        <v>39</v>
      </c>
      <c r="C580" s="28">
        <f>E579</f>
        <v>139</v>
      </c>
      <c r="D580" s="28">
        <v>6</v>
      </c>
      <c r="E580" s="28">
        <f>A583</f>
        <v>588</v>
      </c>
      <c r="F580" s="74" t="s">
        <v>672</v>
      </c>
    </row>
    <row r="581" ht="15" customHeight="1" spans="1:6">
      <c r="A581" s="28">
        <v>586</v>
      </c>
      <c r="B581" s="28">
        <v>39</v>
      </c>
      <c r="C581" s="28">
        <f>E579</f>
        <v>139</v>
      </c>
      <c r="D581" s="28">
        <v>7</v>
      </c>
      <c r="E581" s="28">
        <f>A583</f>
        <v>588</v>
      </c>
      <c r="F581" s="76" t="s">
        <v>673</v>
      </c>
    </row>
    <row r="582" ht="15" customHeight="1" spans="1:6">
      <c r="A582" s="28">
        <v>587</v>
      </c>
      <c r="B582" s="28">
        <v>39</v>
      </c>
      <c r="C582" s="28">
        <f>E579</f>
        <v>139</v>
      </c>
      <c r="D582" s="28">
        <v>6</v>
      </c>
      <c r="E582" s="28">
        <f>A583</f>
        <v>588</v>
      </c>
      <c r="F582" s="72" t="s">
        <v>674</v>
      </c>
    </row>
    <row r="583" ht="16" customHeight="1" spans="1:6">
      <c r="A583" s="28">
        <v>588</v>
      </c>
      <c r="B583" s="28">
        <v>39</v>
      </c>
      <c r="C583" s="24"/>
      <c r="D583" s="24"/>
      <c r="E583" s="31">
        <f>E579+1</f>
        <v>140</v>
      </c>
      <c r="F583" s="73" t="s">
        <v>675</v>
      </c>
    </row>
    <row r="584" ht="15" customHeight="1" spans="1:6">
      <c r="A584" s="28">
        <v>589</v>
      </c>
      <c r="B584" s="28">
        <v>39</v>
      </c>
      <c r="C584" s="28">
        <f>E583</f>
        <v>140</v>
      </c>
      <c r="D584" s="28">
        <v>7</v>
      </c>
      <c r="E584" s="28">
        <f>A587</f>
        <v>592</v>
      </c>
      <c r="F584" s="74" t="s">
        <v>676</v>
      </c>
    </row>
    <row r="585" ht="15" customHeight="1" spans="1:6">
      <c r="A585" s="28">
        <v>590</v>
      </c>
      <c r="B585" s="28">
        <v>39</v>
      </c>
      <c r="C585" s="28">
        <f>E583</f>
        <v>140</v>
      </c>
      <c r="D585" s="28">
        <v>5</v>
      </c>
      <c r="E585" s="28">
        <f>A587</f>
        <v>592</v>
      </c>
      <c r="F585" s="76" t="s">
        <v>677</v>
      </c>
    </row>
    <row r="586" ht="15" customHeight="1" spans="1:6">
      <c r="A586" s="28">
        <v>591</v>
      </c>
      <c r="B586" s="28">
        <v>39</v>
      </c>
      <c r="C586" s="28">
        <f>E583</f>
        <v>140</v>
      </c>
      <c r="D586" s="28">
        <v>6</v>
      </c>
      <c r="E586" s="28">
        <f>A587</f>
        <v>592</v>
      </c>
      <c r="F586" s="72" t="s">
        <v>678</v>
      </c>
    </row>
    <row r="587" ht="16" customHeight="1" spans="1:6">
      <c r="A587" s="28">
        <v>592</v>
      </c>
      <c r="B587" s="28">
        <v>40</v>
      </c>
      <c r="C587" s="24"/>
      <c r="D587" s="24"/>
      <c r="E587" s="34"/>
      <c r="F587" s="73" t="s">
        <v>679</v>
      </c>
    </row>
    <row r="588" ht="16" customHeight="1" spans="1:6">
      <c r="A588" s="28">
        <v>593</v>
      </c>
      <c r="B588" s="28">
        <v>40</v>
      </c>
      <c r="C588" s="24"/>
      <c r="D588" s="24"/>
      <c r="E588" s="31">
        <f>E583+1</f>
        <v>141</v>
      </c>
      <c r="F588" s="73" t="s">
        <v>680</v>
      </c>
    </row>
    <row r="589" ht="15" customHeight="1" spans="1:6">
      <c r="A589" s="28">
        <v>594</v>
      </c>
      <c r="B589" s="28">
        <v>40</v>
      </c>
      <c r="C589" s="28">
        <f>E588</f>
        <v>141</v>
      </c>
      <c r="D589" s="28">
        <v>7</v>
      </c>
      <c r="E589" s="28">
        <f>A592</f>
        <v>597</v>
      </c>
      <c r="F589" s="74" t="s">
        <v>681</v>
      </c>
    </row>
    <row r="590" ht="15" customHeight="1" spans="1:6">
      <c r="A590" s="28">
        <v>595</v>
      </c>
      <c r="B590" s="28">
        <v>40</v>
      </c>
      <c r="C590" s="28">
        <f>E588</f>
        <v>141</v>
      </c>
      <c r="D590" s="28">
        <v>5</v>
      </c>
      <c r="E590" s="28">
        <f>A592</f>
        <v>597</v>
      </c>
      <c r="F590" s="76" t="s">
        <v>682</v>
      </c>
    </row>
    <row r="591" ht="15" customHeight="1" spans="1:6">
      <c r="A591" s="28">
        <v>596</v>
      </c>
      <c r="B591" s="28">
        <v>40</v>
      </c>
      <c r="C591" s="28">
        <f>E588</f>
        <v>141</v>
      </c>
      <c r="D591" s="28">
        <v>5</v>
      </c>
      <c r="E591" s="28">
        <f>A592</f>
        <v>597</v>
      </c>
      <c r="F591" s="72" t="s">
        <v>683</v>
      </c>
    </row>
    <row r="592" ht="16" customHeight="1" spans="1:6">
      <c r="A592" s="28">
        <v>597</v>
      </c>
      <c r="B592" s="28">
        <v>40</v>
      </c>
      <c r="C592" s="24"/>
      <c r="D592" s="24"/>
      <c r="E592" s="31">
        <f>E588+1</f>
        <v>142</v>
      </c>
      <c r="F592" s="73" t="s">
        <v>684</v>
      </c>
    </row>
    <row r="593" ht="15" customHeight="1" spans="1:6">
      <c r="A593" s="28">
        <v>598</v>
      </c>
      <c r="B593" s="28">
        <v>40</v>
      </c>
      <c r="C593" s="28">
        <f>E592</f>
        <v>142</v>
      </c>
      <c r="D593" s="28">
        <v>6</v>
      </c>
      <c r="E593" s="28">
        <f>A596</f>
        <v>601</v>
      </c>
      <c r="F593" s="74" t="s">
        <v>685</v>
      </c>
    </row>
    <row r="594" ht="15" customHeight="1" spans="1:6">
      <c r="A594" s="28">
        <v>599</v>
      </c>
      <c r="B594" s="28">
        <v>40</v>
      </c>
      <c r="C594" s="28">
        <f>E592</f>
        <v>142</v>
      </c>
      <c r="D594" s="28">
        <v>5</v>
      </c>
      <c r="E594" s="28">
        <f>A596</f>
        <v>601</v>
      </c>
      <c r="F594" s="76" t="s">
        <v>686</v>
      </c>
    </row>
    <row r="595" ht="15" customHeight="1" spans="1:6">
      <c r="A595" s="28">
        <v>600</v>
      </c>
      <c r="B595" s="28">
        <v>40</v>
      </c>
      <c r="C595" s="28">
        <f>E592</f>
        <v>142</v>
      </c>
      <c r="D595" s="28">
        <v>6</v>
      </c>
      <c r="E595" s="28">
        <f>A596</f>
        <v>601</v>
      </c>
      <c r="F595" s="72" t="s">
        <v>687</v>
      </c>
    </row>
    <row r="596" ht="16" customHeight="1" spans="1:6">
      <c r="A596" s="28">
        <v>601</v>
      </c>
      <c r="B596" s="28">
        <v>40</v>
      </c>
      <c r="C596" s="24"/>
      <c r="D596" s="24"/>
      <c r="E596" s="31">
        <f>E592+1</f>
        <v>143</v>
      </c>
      <c r="F596" s="69" t="s">
        <v>688</v>
      </c>
    </row>
    <row r="597" ht="15" customHeight="1" spans="1:6">
      <c r="A597" s="28">
        <v>602</v>
      </c>
      <c r="B597" s="28">
        <v>40</v>
      </c>
      <c r="C597" s="28">
        <f>E596</f>
        <v>143</v>
      </c>
      <c r="D597" s="28">
        <v>6</v>
      </c>
      <c r="E597" s="28">
        <f>A600</f>
        <v>605</v>
      </c>
      <c r="F597" s="74" t="s">
        <v>689</v>
      </c>
    </row>
    <row r="598" ht="15" customHeight="1" spans="1:6">
      <c r="A598" s="28">
        <v>603</v>
      </c>
      <c r="B598" s="28">
        <v>40</v>
      </c>
      <c r="C598" s="28">
        <f>E596</f>
        <v>143</v>
      </c>
      <c r="D598" s="28">
        <v>5</v>
      </c>
      <c r="E598" s="28">
        <f>A600</f>
        <v>605</v>
      </c>
      <c r="F598" s="76" t="s">
        <v>690</v>
      </c>
    </row>
    <row r="599" ht="15" customHeight="1" spans="1:6">
      <c r="A599" s="28">
        <v>604</v>
      </c>
      <c r="B599" s="28">
        <v>40</v>
      </c>
      <c r="C599" s="28">
        <f>E596</f>
        <v>143</v>
      </c>
      <c r="D599" s="28">
        <v>7</v>
      </c>
      <c r="E599" s="28">
        <f>A600</f>
        <v>605</v>
      </c>
      <c r="F599" s="72" t="s">
        <v>691</v>
      </c>
    </row>
    <row r="600" ht="16" customHeight="1" spans="1:6">
      <c r="A600" s="28">
        <v>605</v>
      </c>
      <c r="B600" s="28">
        <v>40</v>
      </c>
      <c r="C600" s="24"/>
      <c r="D600" s="24"/>
      <c r="E600" s="31">
        <f>E596+1</f>
        <v>144</v>
      </c>
      <c r="F600" s="73" t="s">
        <v>692</v>
      </c>
    </row>
    <row r="601" ht="15" customHeight="1" spans="1:6">
      <c r="A601" s="28">
        <v>606</v>
      </c>
      <c r="B601" s="28">
        <v>40</v>
      </c>
      <c r="C601" s="28">
        <f>E600</f>
        <v>144</v>
      </c>
      <c r="D601" s="28">
        <v>5</v>
      </c>
      <c r="E601" s="28">
        <f>A604</f>
        <v>609</v>
      </c>
      <c r="F601" s="74" t="s">
        <v>693</v>
      </c>
    </row>
    <row r="602" ht="15" customHeight="1" spans="1:6">
      <c r="A602" s="28">
        <v>607</v>
      </c>
      <c r="B602" s="28">
        <v>40</v>
      </c>
      <c r="C602" s="28">
        <f>E600</f>
        <v>144</v>
      </c>
      <c r="D602" s="28">
        <v>6</v>
      </c>
      <c r="E602" s="28">
        <f>A604</f>
        <v>609</v>
      </c>
      <c r="F602" s="76" t="s">
        <v>694</v>
      </c>
    </row>
    <row r="603" ht="15" customHeight="1" spans="1:6">
      <c r="A603" s="28">
        <v>608</v>
      </c>
      <c r="B603" s="28">
        <v>40</v>
      </c>
      <c r="C603" s="28">
        <f>E600</f>
        <v>144</v>
      </c>
      <c r="D603" s="28">
        <v>7</v>
      </c>
      <c r="E603" s="28">
        <f>A604</f>
        <v>609</v>
      </c>
      <c r="F603" s="72" t="s">
        <v>695</v>
      </c>
    </row>
    <row r="604" ht="16" customHeight="1" spans="1:6">
      <c r="A604" s="28">
        <v>609</v>
      </c>
      <c r="B604" s="28">
        <v>40</v>
      </c>
      <c r="C604" s="24"/>
      <c r="D604" s="24"/>
      <c r="E604" s="31">
        <f>E600+1</f>
        <v>145</v>
      </c>
      <c r="F604" s="69" t="s">
        <v>696</v>
      </c>
    </row>
    <row r="605" ht="15" customHeight="1" spans="1:6">
      <c r="A605" s="28">
        <v>610</v>
      </c>
      <c r="B605" s="28">
        <v>40</v>
      </c>
      <c r="C605" s="28">
        <f>E604</f>
        <v>145</v>
      </c>
      <c r="D605" s="28">
        <v>5</v>
      </c>
      <c r="E605" s="28">
        <f>A608</f>
        <v>613</v>
      </c>
      <c r="F605" s="74" t="s">
        <v>697</v>
      </c>
    </row>
    <row r="606" ht="15" customHeight="1" spans="1:6">
      <c r="A606" s="28">
        <v>611</v>
      </c>
      <c r="B606" s="28">
        <v>40</v>
      </c>
      <c r="C606" s="28">
        <f>E604</f>
        <v>145</v>
      </c>
      <c r="D606" s="28">
        <v>6</v>
      </c>
      <c r="E606" s="28">
        <f>A608</f>
        <v>613</v>
      </c>
      <c r="F606" s="76" t="s">
        <v>698</v>
      </c>
    </row>
    <row r="607" ht="15" customHeight="1" spans="1:6">
      <c r="A607" s="28">
        <v>612</v>
      </c>
      <c r="B607" s="28">
        <v>40</v>
      </c>
      <c r="C607" s="28">
        <f>E604</f>
        <v>145</v>
      </c>
      <c r="D607" s="28">
        <v>7</v>
      </c>
      <c r="E607" s="28">
        <f>A608</f>
        <v>613</v>
      </c>
      <c r="F607" s="72" t="s">
        <v>699</v>
      </c>
    </row>
    <row r="608" ht="16" customHeight="1" spans="1:6">
      <c r="A608" s="28">
        <v>613</v>
      </c>
      <c r="B608" s="28">
        <v>41</v>
      </c>
      <c r="C608" s="24"/>
      <c r="D608" s="24"/>
      <c r="E608" s="34"/>
      <c r="F608" s="73" t="s">
        <v>700</v>
      </c>
    </row>
    <row r="609" ht="16" customHeight="1" spans="1:6">
      <c r="A609" s="28">
        <v>614</v>
      </c>
      <c r="B609" s="28">
        <v>41</v>
      </c>
      <c r="C609" s="24"/>
      <c r="D609" s="24"/>
      <c r="E609" s="31">
        <f>E604+1</f>
        <v>146</v>
      </c>
      <c r="F609" s="69" t="s">
        <v>252</v>
      </c>
    </row>
    <row r="610" ht="15" customHeight="1" spans="1:6">
      <c r="A610" s="28">
        <v>615</v>
      </c>
      <c r="B610" s="28">
        <v>41</v>
      </c>
      <c r="C610" s="28">
        <f>E609</f>
        <v>146</v>
      </c>
      <c r="D610" s="28">
        <v>5</v>
      </c>
      <c r="E610" s="28">
        <f>A613</f>
        <v>618</v>
      </c>
      <c r="F610" s="74" t="s">
        <v>701</v>
      </c>
    </row>
    <row r="611" ht="15" customHeight="1" spans="1:6">
      <c r="A611" s="28">
        <v>616</v>
      </c>
      <c r="B611" s="28">
        <v>41</v>
      </c>
      <c r="C611" s="28">
        <f>E609</f>
        <v>146</v>
      </c>
      <c r="D611" s="28">
        <v>6</v>
      </c>
      <c r="E611" s="28">
        <f>A613</f>
        <v>618</v>
      </c>
      <c r="F611" s="76" t="s">
        <v>702</v>
      </c>
    </row>
    <row r="612" ht="15" customHeight="1" spans="1:6">
      <c r="A612" s="28">
        <v>617</v>
      </c>
      <c r="B612" s="28">
        <v>41</v>
      </c>
      <c r="C612" s="28">
        <f>E609</f>
        <v>146</v>
      </c>
      <c r="D612" s="28">
        <v>7</v>
      </c>
      <c r="E612" s="28">
        <f>A613</f>
        <v>618</v>
      </c>
      <c r="F612" s="75" t="s">
        <v>703</v>
      </c>
    </row>
    <row r="613" ht="16" customHeight="1" spans="1:6">
      <c r="A613" s="28">
        <v>618</v>
      </c>
      <c r="B613" s="28">
        <v>41</v>
      </c>
      <c r="C613" s="24"/>
      <c r="D613" s="24"/>
      <c r="E613" s="31">
        <f>E609+1</f>
        <v>147</v>
      </c>
      <c r="F613" s="69" t="s">
        <v>704</v>
      </c>
    </row>
    <row r="614" ht="15" customHeight="1" spans="1:6">
      <c r="A614" s="28">
        <v>619</v>
      </c>
      <c r="B614" s="28">
        <v>41</v>
      </c>
      <c r="C614" s="28">
        <f>E613</f>
        <v>147</v>
      </c>
      <c r="D614" s="28">
        <v>5</v>
      </c>
      <c r="E614" s="28">
        <f>A617</f>
        <v>622</v>
      </c>
      <c r="F614" s="74" t="s">
        <v>705</v>
      </c>
    </row>
    <row r="615" ht="15" customHeight="1" spans="1:6">
      <c r="A615" s="28">
        <v>620</v>
      </c>
      <c r="B615" s="28">
        <v>41</v>
      </c>
      <c r="C615" s="28">
        <f>E613</f>
        <v>147</v>
      </c>
      <c r="D615" s="28">
        <v>5</v>
      </c>
      <c r="E615" s="28">
        <f>A617</f>
        <v>622</v>
      </c>
      <c r="F615" s="76" t="s">
        <v>706</v>
      </c>
    </row>
    <row r="616" ht="15" customHeight="1" spans="1:6">
      <c r="A616" s="28">
        <v>621</v>
      </c>
      <c r="B616" s="28">
        <v>41</v>
      </c>
      <c r="C616" s="28">
        <f>E613</f>
        <v>147</v>
      </c>
      <c r="D616" s="28">
        <v>6</v>
      </c>
      <c r="E616" s="28">
        <f>A617</f>
        <v>622</v>
      </c>
      <c r="F616" s="72" t="s">
        <v>707</v>
      </c>
    </row>
    <row r="617" ht="16" customHeight="1" spans="1:6">
      <c r="A617" s="28">
        <v>622</v>
      </c>
      <c r="B617" s="28">
        <v>41</v>
      </c>
      <c r="C617" s="24"/>
      <c r="D617" s="24"/>
      <c r="E617" s="31">
        <f>E613+1</f>
        <v>148</v>
      </c>
      <c r="F617" s="73" t="s">
        <v>708</v>
      </c>
    </row>
    <row r="618" ht="15" customHeight="1" spans="1:6">
      <c r="A618" s="28">
        <v>623</v>
      </c>
      <c r="B618" s="28">
        <v>41</v>
      </c>
      <c r="C618" s="28">
        <f>E617</f>
        <v>148</v>
      </c>
      <c r="D618" s="28">
        <v>5</v>
      </c>
      <c r="E618" s="28">
        <f>A621</f>
        <v>626</v>
      </c>
      <c r="F618" s="74" t="s">
        <v>709</v>
      </c>
    </row>
    <row r="619" ht="15" customHeight="1" spans="1:6">
      <c r="A619" s="28">
        <v>624</v>
      </c>
      <c r="B619" s="28">
        <v>41</v>
      </c>
      <c r="C619" s="28">
        <f>E617</f>
        <v>148</v>
      </c>
      <c r="D619" s="28">
        <v>6</v>
      </c>
      <c r="E619" s="28">
        <f>A621</f>
        <v>626</v>
      </c>
      <c r="F619" s="76" t="s">
        <v>710</v>
      </c>
    </row>
    <row r="620" ht="15" customHeight="1" spans="1:6">
      <c r="A620" s="28">
        <v>625</v>
      </c>
      <c r="B620" s="28">
        <v>41</v>
      </c>
      <c r="C620" s="28">
        <f>E617</f>
        <v>148</v>
      </c>
      <c r="D620" s="28">
        <v>5</v>
      </c>
      <c r="E620" s="28">
        <f>A621</f>
        <v>626</v>
      </c>
      <c r="F620" s="72" t="s">
        <v>711</v>
      </c>
    </row>
    <row r="621" ht="16" customHeight="1" spans="1:6">
      <c r="A621" s="28">
        <v>626</v>
      </c>
      <c r="B621" s="28">
        <v>41</v>
      </c>
      <c r="C621" s="24"/>
      <c r="D621" s="24"/>
      <c r="E621" s="31">
        <f>E617+1</f>
        <v>149</v>
      </c>
      <c r="F621" s="69" t="s">
        <v>712</v>
      </c>
    </row>
    <row r="622" ht="15" customHeight="1" spans="1:6">
      <c r="A622" s="28">
        <v>627</v>
      </c>
      <c r="B622" s="28">
        <v>41</v>
      </c>
      <c r="C622" s="28">
        <f>E621</f>
        <v>149</v>
      </c>
      <c r="D622" s="28">
        <v>7</v>
      </c>
      <c r="E622" s="28">
        <f>A625</f>
        <v>630</v>
      </c>
      <c r="F622" s="74" t="s">
        <v>713</v>
      </c>
    </row>
    <row r="623" ht="15" customHeight="1" spans="1:6">
      <c r="A623" s="28">
        <v>628</v>
      </c>
      <c r="B623" s="28">
        <v>41</v>
      </c>
      <c r="C623" s="28">
        <f>E621</f>
        <v>149</v>
      </c>
      <c r="D623" s="28">
        <v>6</v>
      </c>
      <c r="E623" s="28">
        <f>A625</f>
        <v>630</v>
      </c>
      <c r="F623" s="76" t="s">
        <v>714</v>
      </c>
    </row>
    <row r="624" ht="15" customHeight="1" spans="1:6">
      <c r="A624" s="28">
        <v>629</v>
      </c>
      <c r="B624" s="28">
        <v>41</v>
      </c>
      <c r="C624" s="28">
        <f>E621</f>
        <v>149</v>
      </c>
      <c r="D624" s="28">
        <v>5</v>
      </c>
      <c r="E624" s="28">
        <f>A625</f>
        <v>630</v>
      </c>
      <c r="F624" s="72" t="s">
        <v>715</v>
      </c>
    </row>
    <row r="625" ht="16" customHeight="1" spans="1:6">
      <c r="A625" s="28">
        <v>630</v>
      </c>
      <c r="B625" s="28">
        <v>42</v>
      </c>
      <c r="C625" s="24"/>
      <c r="D625" s="24"/>
      <c r="E625" s="34"/>
      <c r="F625" s="73" t="s">
        <v>716</v>
      </c>
    </row>
    <row r="626" ht="16" customHeight="1" spans="1:6">
      <c r="A626" s="28">
        <v>631</v>
      </c>
      <c r="B626" s="28">
        <v>42</v>
      </c>
      <c r="C626" s="24"/>
      <c r="D626" s="24"/>
      <c r="E626" s="31">
        <f>E621+1</f>
        <v>150</v>
      </c>
      <c r="F626" s="73" t="s">
        <v>717</v>
      </c>
    </row>
    <row r="627" ht="15" customHeight="1" spans="1:6">
      <c r="A627" s="28">
        <v>632</v>
      </c>
      <c r="B627" s="28">
        <v>42</v>
      </c>
      <c r="C627" s="28">
        <f>E626</f>
        <v>150</v>
      </c>
      <c r="D627" s="28">
        <v>5</v>
      </c>
      <c r="E627" s="28">
        <f>A630</f>
        <v>635</v>
      </c>
      <c r="F627" s="74" t="s">
        <v>718</v>
      </c>
    </row>
    <row r="628" ht="15" customHeight="1" spans="1:6">
      <c r="A628" s="28">
        <v>633</v>
      </c>
      <c r="B628" s="28">
        <v>42</v>
      </c>
      <c r="C628" s="28">
        <f>E626</f>
        <v>150</v>
      </c>
      <c r="D628" s="28">
        <v>5</v>
      </c>
      <c r="E628" s="28">
        <f>A630</f>
        <v>635</v>
      </c>
      <c r="F628" s="76" t="s">
        <v>719</v>
      </c>
    </row>
    <row r="629" ht="15" customHeight="1" spans="1:6">
      <c r="A629" s="28">
        <v>634</v>
      </c>
      <c r="B629" s="28">
        <v>42</v>
      </c>
      <c r="C629" s="28">
        <f>E626</f>
        <v>150</v>
      </c>
      <c r="D629" s="28">
        <v>5</v>
      </c>
      <c r="E629" s="28">
        <f>A630</f>
        <v>635</v>
      </c>
      <c r="F629" s="72" t="s">
        <v>720</v>
      </c>
    </row>
    <row r="630" ht="16" customHeight="1" spans="1:6">
      <c r="A630" s="28">
        <v>635</v>
      </c>
      <c r="B630" s="28">
        <v>42</v>
      </c>
      <c r="C630" s="24"/>
      <c r="D630" s="24"/>
      <c r="E630" s="31">
        <f>E626+1</f>
        <v>151</v>
      </c>
      <c r="F630" s="73" t="s">
        <v>721</v>
      </c>
    </row>
    <row r="631" ht="15" customHeight="1" spans="1:6">
      <c r="A631" s="28">
        <v>636</v>
      </c>
      <c r="B631" s="28">
        <v>42</v>
      </c>
      <c r="C631" s="28">
        <f>E630</f>
        <v>151</v>
      </c>
      <c r="D631" s="28">
        <v>6</v>
      </c>
      <c r="E631" s="28">
        <f>A634</f>
        <v>639</v>
      </c>
      <c r="F631" s="74" t="s">
        <v>722</v>
      </c>
    </row>
    <row r="632" ht="15" customHeight="1" spans="1:6">
      <c r="A632" s="28">
        <v>637</v>
      </c>
      <c r="B632" s="28">
        <v>42</v>
      </c>
      <c r="C632" s="28">
        <f>E630</f>
        <v>151</v>
      </c>
      <c r="D632" s="28">
        <v>5</v>
      </c>
      <c r="E632" s="28">
        <f>A634</f>
        <v>639</v>
      </c>
      <c r="F632" s="76" t="s">
        <v>723</v>
      </c>
    </row>
    <row r="633" ht="15" customHeight="1" spans="1:6">
      <c r="A633" s="28">
        <v>638</v>
      </c>
      <c r="B633" s="28">
        <v>42</v>
      </c>
      <c r="C633" s="28">
        <f>E630</f>
        <v>151</v>
      </c>
      <c r="D633" s="28">
        <v>5</v>
      </c>
      <c r="E633" s="28">
        <f>A634</f>
        <v>639</v>
      </c>
      <c r="F633" s="72" t="s">
        <v>724</v>
      </c>
    </row>
    <row r="634" ht="16" customHeight="1" spans="1:6">
      <c r="A634" s="28">
        <v>639</v>
      </c>
      <c r="B634" s="28">
        <v>42</v>
      </c>
      <c r="C634" s="24"/>
      <c r="D634" s="24"/>
      <c r="E634" s="31">
        <f>E630+1</f>
        <v>152</v>
      </c>
      <c r="F634" s="73" t="s">
        <v>725</v>
      </c>
    </row>
    <row r="635" ht="15" customHeight="1" spans="1:6">
      <c r="A635" s="28">
        <v>640</v>
      </c>
      <c r="B635" s="28">
        <v>42</v>
      </c>
      <c r="C635" s="28">
        <f>E634</f>
        <v>152</v>
      </c>
      <c r="D635" s="28">
        <v>5</v>
      </c>
      <c r="E635" s="28">
        <f>A638</f>
        <v>643</v>
      </c>
      <c r="F635" s="74" t="s">
        <v>726</v>
      </c>
    </row>
    <row r="636" ht="15" customHeight="1" spans="1:6">
      <c r="A636" s="28">
        <v>641</v>
      </c>
      <c r="B636" s="28">
        <v>42</v>
      </c>
      <c r="C636" s="28">
        <f>E634</f>
        <v>152</v>
      </c>
      <c r="D636" s="28">
        <v>5</v>
      </c>
      <c r="E636" s="28">
        <f>A638</f>
        <v>643</v>
      </c>
      <c r="F636" s="76" t="s">
        <v>727</v>
      </c>
    </row>
    <row r="637" ht="15" customHeight="1" spans="1:6">
      <c r="A637" s="28">
        <v>642</v>
      </c>
      <c r="B637" s="28">
        <v>42</v>
      </c>
      <c r="C637" s="28">
        <f>E634</f>
        <v>152</v>
      </c>
      <c r="D637" s="28">
        <v>5</v>
      </c>
      <c r="E637" s="28">
        <f>A638</f>
        <v>643</v>
      </c>
      <c r="F637" s="72" t="s">
        <v>728</v>
      </c>
    </row>
    <row r="638" ht="16" customHeight="1" spans="1:6">
      <c r="A638" s="28">
        <v>643</v>
      </c>
      <c r="B638" s="28">
        <v>42</v>
      </c>
      <c r="C638" s="24"/>
      <c r="D638" s="24"/>
      <c r="E638" s="31">
        <f>E634+1</f>
        <v>153</v>
      </c>
      <c r="F638" s="73" t="s">
        <v>729</v>
      </c>
    </row>
    <row r="639" ht="15" customHeight="1" spans="1:6">
      <c r="A639" s="28">
        <v>644</v>
      </c>
      <c r="B639" s="28">
        <v>42</v>
      </c>
      <c r="C639" s="28">
        <f>E638</f>
        <v>153</v>
      </c>
      <c r="D639" s="28">
        <v>7</v>
      </c>
      <c r="E639" s="28">
        <f>A642</f>
        <v>647</v>
      </c>
      <c r="F639" s="74" t="s">
        <v>730</v>
      </c>
    </row>
    <row r="640" ht="15" customHeight="1" spans="1:6">
      <c r="A640" s="28">
        <v>645</v>
      </c>
      <c r="B640" s="28">
        <v>42</v>
      </c>
      <c r="C640" s="28">
        <f>E638</f>
        <v>153</v>
      </c>
      <c r="D640" s="28">
        <v>5</v>
      </c>
      <c r="E640" s="28">
        <f>A642</f>
        <v>647</v>
      </c>
      <c r="F640" s="76" t="s">
        <v>731</v>
      </c>
    </row>
    <row r="641" ht="15" customHeight="1" spans="1:6">
      <c r="A641" s="28">
        <v>646</v>
      </c>
      <c r="B641" s="28">
        <v>42</v>
      </c>
      <c r="C641" s="28">
        <f>E638</f>
        <v>153</v>
      </c>
      <c r="D641" s="28">
        <v>6</v>
      </c>
      <c r="E641" s="28">
        <f>A642</f>
        <v>647</v>
      </c>
      <c r="F641" s="72" t="s">
        <v>732</v>
      </c>
    </row>
    <row r="642" ht="16" customHeight="1" spans="1:6">
      <c r="A642" s="28">
        <v>647</v>
      </c>
      <c r="B642" s="28">
        <v>44</v>
      </c>
      <c r="C642" s="24"/>
      <c r="D642" s="24"/>
      <c r="E642" s="34"/>
      <c r="F642" s="69" t="s">
        <v>733</v>
      </c>
    </row>
    <row r="643" ht="16" customHeight="1" spans="1:6">
      <c r="A643" s="28">
        <v>648</v>
      </c>
      <c r="B643" s="28">
        <v>44</v>
      </c>
      <c r="C643" s="24"/>
      <c r="D643" s="24"/>
      <c r="E643" s="31">
        <f>E638+1</f>
        <v>154</v>
      </c>
      <c r="F643" s="73" t="s">
        <v>734</v>
      </c>
    </row>
    <row r="644" ht="15" customHeight="1" spans="1:6">
      <c r="A644" s="28">
        <v>649</v>
      </c>
      <c r="B644" s="28">
        <v>44</v>
      </c>
      <c r="C644" s="28">
        <f>E643</f>
        <v>154</v>
      </c>
      <c r="D644" s="28">
        <v>5</v>
      </c>
      <c r="E644" s="28">
        <f>A646</f>
        <v>651</v>
      </c>
      <c r="F644" s="74" t="s">
        <v>735</v>
      </c>
    </row>
    <row r="645" ht="15" customHeight="1" spans="1:6">
      <c r="A645" s="28">
        <v>650</v>
      </c>
      <c r="B645" s="28">
        <v>44</v>
      </c>
      <c r="C645" s="28">
        <f>E643</f>
        <v>154</v>
      </c>
      <c r="D645" s="28">
        <v>6</v>
      </c>
      <c r="E645" s="28">
        <f>A646</f>
        <v>651</v>
      </c>
      <c r="F645" s="72" t="s">
        <v>736</v>
      </c>
    </row>
    <row r="646" ht="16" customHeight="1" spans="1:6">
      <c r="A646" s="28">
        <v>651</v>
      </c>
      <c r="B646" s="28">
        <v>44</v>
      </c>
      <c r="C646" s="28">
        <f>E643</f>
        <v>154</v>
      </c>
      <c r="D646" s="24"/>
      <c r="E646" s="31">
        <f>E643+1</f>
        <v>155</v>
      </c>
      <c r="F646" s="69" t="s">
        <v>737</v>
      </c>
    </row>
    <row r="647" ht="16" customHeight="1" spans="1:6">
      <c r="A647" s="28">
        <v>652</v>
      </c>
      <c r="B647" s="28">
        <v>44</v>
      </c>
      <c r="C647" s="24"/>
      <c r="D647" s="28">
        <v>5</v>
      </c>
      <c r="E647" s="28">
        <f>A650</f>
        <v>655</v>
      </c>
      <c r="F647" s="74" t="s">
        <v>738</v>
      </c>
    </row>
    <row r="648" ht="15" customHeight="1" spans="1:6">
      <c r="A648" s="28">
        <v>653</v>
      </c>
      <c r="B648" s="28">
        <v>44</v>
      </c>
      <c r="C648" s="28">
        <f>E647</f>
        <v>655</v>
      </c>
      <c r="D648" s="28">
        <v>6</v>
      </c>
      <c r="E648" s="28">
        <f>A650</f>
        <v>655</v>
      </c>
      <c r="F648" s="76" t="s">
        <v>739</v>
      </c>
    </row>
    <row r="649" ht="15" customHeight="1" spans="1:6">
      <c r="A649" s="28">
        <v>654</v>
      </c>
      <c r="B649" s="28">
        <v>44</v>
      </c>
      <c r="C649" s="28">
        <f>E647</f>
        <v>655</v>
      </c>
      <c r="D649" s="28">
        <v>7</v>
      </c>
      <c r="E649" s="28">
        <f>A650</f>
        <v>655</v>
      </c>
      <c r="F649" s="72" t="s">
        <v>740</v>
      </c>
    </row>
    <row r="650" ht="16" customHeight="1" spans="1:6">
      <c r="A650" s="28">
        <v>655</v>
      </c>
      <c r="B650" s="28">
        <v>44</v>
      </c>
      <c r="C650" s="28">
        <f>E647</f>
        <v>655</v>
      </c>
      <c r="D650" s="24"/>
      <c r="E650" s="31">
        <f>E646+1</f>
        <v>156</v>
      </c>
      <c r="F650" s="73" t="s">
        <v>741</v>
      </c>
    </row>
    <row r="651" ht="16" customHeight="1" spans="1:6">
      <c r="A651" s="28">
        <v>656</v>
      </c>
      <c r="B651" s="28">
        <v>44</v>
      </c>
      <c r="C651" s="24"/>
      <c r="D651" s="28">
        <v>5</v>
      </c>
      <c r="E651" s="28">
        <f>A654</f>
        <v>659</v>
      </c>
      <c r="F651" s="74" t="s">
        <v>742</v>
      </c>
    </row>
    <row r="652" ht="15" customHeight="1" spans="1:6">
      <c r="A652" s="28">
        <v>657</v>
      </c>
      <c r="B652" s="28">
        <v>44</v>
      </c>
      <c r="C652" s="28">
        <f>E651</f>
        <v>659</v>
      </c>
      <c r="D652" s="28">
        <v>6</v>
      </c>
      <c r="E652" s="28">
        <f>A654</f>
        <v>659</v>
      </c>
      <c r="F652" s="76" t="s">
        <v>743</v>
      </c>
    </row>
    <row r="653" ht="15" customHeight="1" spans="1:6">
      <c r="A653" s="28">
        <v>658</v>
      </c>
      <c r="B653" s="28">
        <v>44</v>
      </c>
      <c r="C653" s="28">
        <f>E651</f>
        <v>659</v>
      </c>
      <c r="D653" s="28">
        <v>7</v>
      </c>
      <c r="E653" s="28">
        <f>A654</f>
        <v>659</v>
      </c>
      <c r="F653" s="72" t="s">
        <v>744</v>
      </c>
    </row>
    <row r="654" ht="16" customHeight="1" spans="1:6">
      <c r="A654" s="28">
        <v>659</v>
      </c>
      <c r="B654" s="28">
        <v>44</v>
      </c>
      <c r="C654" s="28">
        <f>E651</f>
        <v>659</v>
      </c>
      <c r="D654" s="24"/>
      <c r="E654" s="31">
        <f>E650+1</f>
        <v>157</v>
      </c>
      <c r="F654" s="73" t="s">
        <v>745</v>
      </c>
    </row>
    <row r="655" ht="16" customHeight="1" spans="1:6">
      <c r="A655" s="28">
        <v>660</v>
      </c>
      <c r="B655" s="28">
        <v>44</v>
      </c>
      <c r="C655" s="24"/>
      <c r="D655" s="28">
        <v>5</v>
      </c>
      <c r="E655" s="28">
        <f>A658</f>
        <v>663</v>
      </c>
      <c r="F655" s="74" t="s">
        <v>746</v>
      </c>
    </row>
    <row r="656" ht="15" customHeight="1" spans="1:6">
      <c r="A656" s="28">
        <v>661</v>
      </c>
      <c r="B656" s="28">
        <v>44</v>
      </c>
      <c r="C656" s="28">
        <f>E655</f>
        <v>663</v>
      </c>
      <c r="D656" s="28">
        <v>6</v>
      </c>
      <c r="E656" s="28">
        <f>A658</f>
        <v>663</v>
      </c>
      <c r="F656" s="76" t="s">
        <v>747</v>
      </c>
    </row>
    <row r="657" ht="15" customHeight="1" spans="1:6">
      <c r="A657" s="28">
        <v>662</v>
      </c>
      <c r="B657" s="28">
        <v>44</v>
      </c>
      <c r="C657" s="28">
        <f>E655</f>
        <v>663</v>
      </c>
      <c r="D657" s="28">
        <v>6</v>
      </c>
      <c r="E657" s="28">
        <f>A658</f>
        <v>663</v>
      </c>
      <c r="F657" s="72" t="s">
        <v>748</v>
      </c>
    </row>
    <row r="658" ht="16" customHeight="1" spans="1:6">
      <c r="A658" s="28">
        <v>663</v>
      </c>
      <c r="B658" s="28">
        <v>45</v>
      </c>
      <c r="C658" s="24"/>
      <c r="D658" s="24"/>
      <c r="E658" s="34"/>
      <c r="F658" s="73" t="s">
        <v>749</v>
      </c>
    </row>
    <row r="659" ht="16" customHeight="1" spans="1:6">
      <c r="A659" s="28">
        <v>664</v>
      </c>
      <c r="B659" s="28">
        <v>45</v>
      </c>
      <c r="C659" s="24"/>
      <c r="D659" s="24"/>
      <c r="E659" s="31">
        <f>E654+1</f>
        <v>158</v>
      </c>
      <c r="F659" s="73" t="s">
        <v>664</v>
      </c>
    </row>
    <row r="660" ht="15" customHeight="1" spans="1:6">
      <c r="A660" s="28">
        <v>665</v>
      </c>
      <c r="B660" s="28">
        <v>45</v>
      </c>
      <c r="C660" s="28">
        <f>E659</f>
        <v>158</v>
      </c>
      <c r="D660" s="28">
        <v>6</v>
      </c>
      <c r="E660" s="28">
        <f>A663</f>
        <v>668</v>
      </c>
      <c r="F660" s="74" t="s">
        <v>750</v>
      </c>
    </row>
    <row r="661" ht="15" customHeight="1" spans="1:6">
      <c r="A661" s="28">
        <v>666</v>
      </c>
      <c r="B661" s="28">
        <v>45</v>
      </c>
      <c r="C661" s="28">
        <f>E659</f>
        <v>158</v>
      </c>
      <c r="D661" s="28">
        <v>7</v>
      </c>
      <c r="E661" s="28">
        <f>A663</f>
        <v>668</v>
      </c>
      <c r="F661" s="76" t="s">
        <v>751</v>
      </c>
    </row>
    <row r="662" ht="15" customHeight="1" spans="1:6">
      <c r="A662" s="28">
        <v>667</v>
      </c>
      <c r="B662" s="28">
        <v>45</v>
      </c>
      <c r="C662" s="28">
        <f>E659</f>
        <v>158</v>
      </c>
      <c r="D662" s="28">
        <v>6</v>
      </c>
      <c r="E662" s="28">
        <f>A663</f>
        <v>668</v>
      </c>
      <c r="F662" s="72" t="s">
        <v>752</v>
      </c>
    </row>
    <row r="663" ht="16" customHeight="1" spans="1:6">
      <c r="A663" s="28">
        <v>668</v>
      </c>
      <c r="B663" s="28">
        <v>45</v>
      </c>
      <c r="C663" s="24"/>
      <c r="D663" s="24"/>
      <c r="E663" s="31">
        <f>E659+1</f>
        <v>159</v>
      </c>
      <c r="F663" s="73" t="s">
        <v>753</v>
      </c>
    </row>
    <row r="664" ht="15" customHeight="1" spans="1:6">
      <c r="A664" s="28">
        <v>669</v>
      </c>
      <c r="B664" s="28">
        <v>45</v>
      </c>
      <c r="C664" s="28">
        <f>E663</f>
        <v>159</v>
      </c>
      <c r="D664" s="28">
        <v>7</v>
      </c>
      <c r="E664" s="28">
        <f>A667</f>
        <v>672</v>
      </c>
      <c r="F664" s="74" t="s">
        <v>754</v>
      </c>
    </row>
    <row r="665" ht="15" customHeight="1" spans="1:6">
      <c r="A665" s="28">
        <v>670</v>
      </c>
      <c r="B665" s="28">
        <v>45</v>
      </c>
      <c r="C665" s="28">
        <f>E663</f>
        <v>159</v>
      </c>
      <c r="D665" s="28">
        <v>6</v>
      </c>
      <c r="E665" s="28">
        <f>A667</f>
        <v>672</v>
      </c>
      <c r="F665" s="76" t="s">
        <v>755</v>
      </c>
    </row>
    <row r="666" ht="15" customHeight="1" spans="1:6">
      <c r="A666" s="28">
        <v>671</v>
      </c>
      <c r="B666" s="28">
        <v>45</v>
      </c>
      <c r="C666" s="28">
        <f>E663</f>
        <v>159</v>
      </c>
      <c r="D666" s="28">
        <v>6</v>
      </c>
      <c r="E666" s="28">
        <f>A667</f>
        <v>672</v>
      </c>
      <c r="F666" s="72" t="s">
        <v>756</v>
      </c>
    </row>
    <row r="667" ht="16" customHeight="1" spans="1:6">
      <c r="A667" s="28">
        <v>672</v>
      </c>
      <c r="B667" s="28">
        <v>45</v>
      </c>
      <c r="C667" s="24"/>
      <c r="D667" s="24"/>
      <c r="E667" s="31">
        <f>E663+1</f>
        <v>160</v>
      </c>
      <c r="F667" s="73" t="s">
        <v>757</v>
      </c>
    </row>
    <row r="668" ht="15" customHeight="1" spans="1:6">
      <c r="A668" s="28">
        <v>673</v>
      </c>
      <c r="B668" s="28">
        <v>45</v>
      </c>
      <c r="C668" s="28">
        <f>E667</f>
        <v>160</v>
      </c>
      <c r="D668" s="28">
        <v>7</v>
      </c>
      <c r="E668" s="28">
        <f>A671</f>
        <v>676</v>
      </c>
      <c r="F668" s="74" t="s">
        <v>758</v>
      </c>
    </row>
    <row r="669" ht="15" customHeight="1" spans="1:6">
      <c r="A669" s="28">
        <v>674</v>
      </c>
      <c r="B669" s="28">
        <v>45</v>
      </c>
      <c r="C669" s="28">
        <f>E667</f>
        <v>160</v>
      </c>
      <c r="D669" s="28">
        <v>6</v>
      </c>
      <c r="E669" s="28">
        <f>A671</f>
        <v>676</v>
      </c>
      <c r="F669" s="76" t="s">
        <v>759</v>
      </c>
    </row>
    <row r="670" ht="15" customHeight="1" spans="1:6">
      <c r="A670" s="28">
        <v>675</v>
      </c>
      <c r="B670" s="28">
        <v>45</v>
      </c>
      <c r="C670" s="28">
        <f>E667</f>
        <v>160</v>
      </c>
      <c r="D670" s="28">
        <v>6</v>
      </c>
      <c r="E670" s="28">
        <f>A671</f>
        <v>676</v>
      </c>
      <c r="F670" s="72" t="s">
        <v>760</v>
      </c>
    </row>
    <row r="671" ht="16" customHeight="1" spans="1:6">
      <c r="A671" s="28">
        <v>676</v>
      </c>
      <c r="B671" s="28">
        <v>45</v>
      </c>
      <c r="C671" s="24"/>
      <c r="D671" s="24"/>
      <c r="E671" s="31">
        <f>E667+1</f>
        <v>161</v>
      </c>
      <c r="F671" s="73" t="s">
        <v>761</v>
      </c>
    </row>
    <row r="672" ht="15" customHeight="1" spans="1:6">
      <c r="A672" s="28">
        <v>677</v>
      </c>
      <c r="B672" s="28">
        <v>45</v>
      </c>
      <c r="C672" s="28">
        <f>E671</f>
        <v>161</v>
      </c>
      <c r="D672" s="28">
        <v>6</v>
      </c>
      <c r="E672" s="28">
        <f>A675</f>
        <v>680</v>
      </c>
      <c r="F672" s="74" t="s">
        <v>762</v>
      </c>
    </row>
    <row r="673" ht="15" customHeight="1" spans="1:6">
      <c r="A673" s="28">
        <v>678</v>
      </c>
      <c r="B673" s="28">
        <v>45</v>
      </c>
      <c r="C673" s="28">
        <f>E671</f>
        <v>161</v>
      </c>
      <c r="D673" s="28">
        <v>6</v>
      </c>
      <c r="E673" s="28">
        <f>A675</f>
        <v>680</v>
      </c>
      <c r="F673" s="76" t="s">
        <v>763</v>
      </c>
    </row>
    <row r="674" ht="15" customHeight="1" spans="1:6">
      <c r="A674" s="28">
        <v>679</v>
      </c>
      <c r="B674" s="28">
        <v>45</v>
      </c>
      <c r="C674" s="28">
        <f>E671</f>
        <v>161</v>
      </c>
      <c r="D674" s="28">
        <v>6</v>
      </c>
      <c r="E674" s="28">
        <f>A675</f>
        <v>680</v>
      </c>
      <c r="F674" s="72" t="s">
        <v>764</v>
      </c>
    </row>
    <row r="675" ht="16" customHeight="1" spans="1:6">
      <c r="A675" s="28">
        <v>680</v>
      </c>
      <c r="B675" s="28">
        <v>45</v>
      </c>
      <c r="C675" s="24"/>
      <c r="D675" s="24"/>
      <c r="E675" s="31">
        <f>E671+1</f>
        <v>162</v>
      </c>
      <c r="F675" s="73" t="s">
        <v>765</v>
      </c>
    </row>
    <row r="676" ht="15" customHeight="1" spans="1:6">
      <c r="A676" s="28">
        <v>681</v>
      </c>
      <c r="B676" s="28">
        <v>45</v>
      </c>
      <c r="C676" s="28">
        <f>E675</f>
        <v>162</v>
      </c>
      <c r="D676" s="28">
        <v>6</v>
      </c>
      <c r="E676" s="28">
        <f>A679</f>
        <v>684</v>
      </c>
      <c r="F676" s="74" t="s">
        <v>766</v>
      </c>
    </row>
    <row r="677" ht="15" customHeight="1" spans="1:6">
      <c r="A677" s="28">
        <v>682</v>
      </c>
      <c r="B677" s="28">
        <v>45</v>
      </c>
      <c r="C677" s="28">
        <f>E675</f>
        <v>162</v>
      </c>
      <c r="D677" s="28">
        <v>6</v>
      </c>
      <c r="E677" s="28">
        <f>A679</f>
        <v>684</v>
      </c>
      <c r="F677" s="76" t="s">
        <v>767</v>
      </c>
    </row>
    <row r="678" ht="15" customHeight="1" spans="1:6">
      <c r="A678" s="28">
        <v>683</v>
      </c>
      <c r="B678" s="28">
        <v>45</v>
      </c>
      <c r="C678" s="28">
        <f>E675</f>
        <v>162</v>
      </c>
      <c r="D678" s="28">
        <v>6</v>
      </c>
      <c r="E678" s="28">
        <f>A679</f>
        <v>684</v>
      </c>
      <c r="F678" s="72" t="s">
        <v>768</v>
      </c>
    </row>
    <row r="679" ht="16" customHeight="1" spans="1:6">
      <c r="A679" s="28">
        <v>684</v>
      </c>
      <c r="B679" s="28">
        <v>45</v>
      </c>
      <c r="C679" s="24"/>
      <c r="D679" s="24"/>
      <c r="E679" s="31">
        <f>E675+1</f>
        <v>163</v>
      </c>
      <c r="F679" s="73" t="s">
        <v>769</v>
      </c>
    </row>
    <row r="680" ht="15" customHeight="1" spans="1:6">
      <c r="A680" s="28">
        <v>685</v>
      </c>
      <c r="B680" s="28">
        <v>45</v>
      </c>
      <c r="C680" s="28">
        <f>E679</f>
        <v>163</v>
      </c>
      <c r="D680" s="28">
        <v>8</v>
      </c>
      <c r="E680" s="28">
        <f>A683</f>
        <v>688</v>
      </c>
      <c r="F680" s="74" t="s">
        <v>770</v>
      </c>
    </row>
    <row r="681" ht="15" customHeight="1" spans="1:6">
      <c r="A681" s="28">
        <v>686</v>
      </c>
      <c r="B681" s="28">
        <v>45</v>
      </c>
      <c r="C681" s="28">
        <f>E679</f>
        <v>163</v>
      </c>
      <c r="D681" s="28">
        <v>7</v>
      </c>
      <c r="E681" s="28">
        <f>A683</f>
        <v>688</v>
      </c>
      <c r="F681" s="76" t="s">
        <v>771</v>
      </c>
    </row>
    <row r="682" ht="15" customHeight="1" spans="1:6">
      <c r="A682" s="28">
        <v>687</v>
      </c>
      <c r="B682" s="28">
        <v>45</v>
      </c>
      <c r="C682" s="28">
        <f>E679</f>
        <v>163</v>
      </c>
      <c r="D682" s="28">
        <v>6</v>
      </c>
      <c r="E682" s="28">
        <f>A683</f>
        <v>688</v>
      </c>
      <c r="F682" s="72" t="s">
        <v>772</v>
      </c>
    </row>
    <row r="683" ht="16" customHeight="1" spans="1:6">
      <c r="A683" s="28">
        <v>688</v>
      </c>
      <c r="B683" s="28">
        <v>46</v>
      </c>
      <c r="C683" s="24"/>
      <c r="D683" s="24"/>
      <c r="E683" s="34"/>
      <c r="F683" s="73" t="s">
        <v>773</v>
      </c>
    </row>
    <row r="684" ht="16" customHeight="1" spans="1:6">
      <c r="A684" s="28">
        <v>689</v>
      </c>
      <c r="B684" s="28">
        <v>46</v>
      </c>
      <c r="C684" s="24"/>
      <c r="D684" s="24"/>
      <c r="E684" s="31">
        <f>E679+1</f>
        <v>164</v>
      </c>
      <c r="F684" s="69" t="s">
        <v>774</v>
      </c>
    </row>
    <row r="685" ht="15" customHeight="1" spans="1:6">
      <c r="A685" s="28">
        <v>690</v>
      </c>
      <c r="B685" s="28">
        <v>47</v>
      </c>
      <c r="C685" s="28">
        <f>E684</f>
        <v>164</v>
      </c>
      <c r="D685" s="28">
        <v>6</v>
      </c>
      <c r="E685" s="28">
        <f>A686</f>
        <v>691</v>
      </c>
      <c r="F685" s="78" t="s">
        <v>775</v>
      </c>
    </row>
    <row r="686" ht="16" customHeight="1" spans="1:6">
      <c r="A686" s="28">
        <v>691</v>
      </c>
      <c r="B686" s="28">
        <v>47</v>
      </c>
      <c r="C686" s="24"/>
      <c r="D686" s="24"/>
      <c r="E686" s="31">
        <f>E684+1</f>
        <v>165</v>
      </c>
      <c r="F686" s="73" t="s">
        <v>776</v>
      </c>
    </row>
    <row r="687" ht="15" customHeight="1" spans="1:6">
      <c r="A687" s="28">
        <v>692</v>
      </c>
      <c r="B687" s="28">
        <v>47</v>
      </c>
      <c r="C687" s="28">
        <f>E686</f>
        <v>165</v>
      </c>
      <c r="D687" s="28">
        <v>7</v>
      </c>
      <c r="E687" s="28">
        <f>A690</f>
        <v>695</v>
      </c>
      <c r="F687" s="74" t="s">
        <v>777</v>
      </c>
    </row>
    <row r="688" ht="15" customHeight="1" spans="1:6">
      <c r="A688" s="28">
        <v>693</v>
      </c>
      <c r="B688" s="28">
        <v>47</v>
      </c>
      <c r="C688" s="28">
        <f>E686</f>
        <v>165</v>
      </c>
      <c r="D688" s="28">
        <v>6</v>
      </c>
      <c r="E688" s="28">
        <f>A690</f>
        <v>695</v>
      </c>
      <c r="F688" s="76" t="s">
        <v>778</v>
      </c>
    </row>
    <row r="689" ht="15" customHeight="1" spans="1:6">
      <c r="A689" s="28">
        <v>694</v>
      </c>
      <c r="B689" s="28">
        <v>47</v>
      </c>
      <c r="C689" s="28">
        <f>E686</f>
        <v>165</v>
      </c>
      <c r="D689" s="28">
        <v>6</v>
      </c>
      <c r="E689" s="28">
        <f>A690</f>
        <v>695</v>
      </c>
      <c r="F689" s="72" t="s">
        <v>779</v>
      </c>
    </row>
    <row r="690" ht="16" customHeight="1" spans="1:6">
      <c r="A690" s="28">
        <v>695</v>
      </c>
      <c r="B690" s="28">
        <v>47</v>
      </c>
      <c r="C690" s="24"/>
      <c r="D690" s="24"/>
      <c r="E690" s="31">
        <f>E686+1</f>
        <v>166</v>
      </c>
      <c r="F690" s="69" t="s">
        <v>780</v>
      </c>
    </row>
    <row r="691" ht="15" customHeight="1" spans="1:6">
      <c r="A691" s="28">
        <v>696</v>
      </c>
      <c r="B691" s="28">
        <v>47</v>
      </c>
      <c r="C691" s="28">
        <f>E690</f>
        <v>166</v>
      </c>
      <c r="D691" s="28">
        <v>8</v>
      </c>
      <c r="E691" s="28">
        <f>A694</f>
        <v>699</v>
      </c>
      <c r="F691" s="74" t="s">
        <v>781</v>
      </c>
    </row>
    <row r="692" ht="15" customHeight="1" spans="1:6">
      <c r="A692" s="28">
        <v>697</v>
      </c>
      <c r="B692" s="28">
        <v>47</v>
      </c>
      <c r="C692" s="28">
        <f>E690</f>
        <v>166</v>
      </c>
      <c r="D692" s="28">
        <v>6</v>
      </c>
      <c r="E692" s="28">
        <f>A694</f>
        <v>699</v>
      </c>
      <c r="F692" s="76" t="s">
        <v>782</v>
      </c>
    </row>
    <row r="693" ht="15" customHeight="1" spans="1:6">
      <c r="A693" s="28">
        <v>698</v>
      </c>
      <c r="B693" s="28">
        <v>47</v>
      </c>
      <c r="C693" s="28">
        <f>E690</f>
        <v>166</v>
      </c>
      <c r="D693" s="28">
        <v>6</v>
      </c>
      <c r="E693" s="28">
        <f>A694</f>
        <v>699</v>
      </c>
      <c r="F693" s="75" t="s">
        <v>783</v>
      </c>
    </row>
    <row r="694" ht="16" customHeight="1" spans="1:6">
      <c r="A694" s="28">
        <v>699</v>
      </c>
      <c r="B694" s="28">
        <v>47</v>
      </c>
      <c r="C694" s="24"/>
      <c r="D694" s="24"/>
      <c r="E694" s="31">
        <f>E690+1</f>
        <v>167</v>
      </c>
      <c r="F694" s="73" t="s">
        <v>784</v>
      </c>
    </row>
    <row r="695" ht="15" customHeight="1" spans="1:6">
      <c r="A695" s="28">
        <v>700</v>
      </c>
      <c r="B695" s="28">
        <v>47</v>
      </c>
      <c r="C695" s="28">
        <f>E694</f>
        <v>167</v>
      </c>
      <c r="D695" s="28">
        <v>7</v>
      </c>
      <c r="E695" s="28">
        <f>A698</f>
        <v>703</v>
      </c>
      <c r="F695" s="74" t="s">
        <v>785</v>
      </c>
    </row>
    <row r="696" ht="15" customHeight="1" spans="1:6">
      <c r="A696" s="28">
        <v>701</v>
      </c>
      <c r="B696" s="28">
        <v>47</v>
      </c>
      <c r="C696" s="28">
        <f>E694</f>
        <v>167</v>
      </c>
      <c r="D696" s="28">
        <v>6</v>
      </c>
      <c r="E696" s="28">
        <f>A698</f>
        <v>703</v>
      </c>
      <c r="F696" s="76" t="s">
        <v>786</v>
      </c>
    </row>
    <row r="697" ht="15" customHeight="1" spans="1:6">
      <c r="A697" s="28">
        <v>702</v>
      </c>
      <c r="B697" s="28">
        <v>47</v>
      </c>
      <c r="C697" s="28">
        <f>E694</f>
        <v>167</v>
      </c>
      <c r="D697" s="28">
        <v>6</v>
      </c>
      <c r="E697" s="28">
        <f>A698</f>
        <v>703</v>
      </c>
      <c r="F697" s="72" t="s">
        <v>787</v>
      </c>
    </row>
    <row r="698" ht="16" customHeight="1" spans="1:6">
      <c r="A698" s="28">
        <v>703</v>
      </c>
      <c r="B698" s="28">
        <v>47</v>
      </c>
      <c r="C698" s="24"/>
      <c r="D698" s="24"/>
      <c r="E698" s="31">
        <f>E694+1</f>
        <v>168</v>
      </c>
      <c r="F698" s="73" t="s">
        <v>788</v>
      </c>
    </row>
    <row r="699" ht="15" customHeight="1" spans="1:6">
      <c r="A699" s="28">
        <v>704</v>
      </c>
      <c r="B699" s="28">
        <v>47</v>
      </c>
      <c r="C699" s="28">
        <f>E698</f>
        <v>168</v>
      </c>
      <c r="D699" s="28">
        <v>7</v>
      </c>
      <c r="E699" s="28">
        <f>A702</f>
        <v>707</v>
      </c>
      <c r="F699" s="74" t="s">
        <v>789</v>
      </c>
    </row>
    <row r="700" ht="15" customHeight="1" spans="1:6">
      <c r="A700" s="28">
        <v>705</v>
      </c>
      <c r="B700" s="28">
        <v>47</v>
      </c>
      <c r="C700" s="28">
        <f>E698</f>
        <v>168</v>
      </c>
      <c r="D700" s="28">
        <v>7</v>
      </c>
      <c r="E700" s="28">
        <f>A702</f>
        <v>707</v>
      </c>
      <c r="F700" s="76" t="s">
        <v>790</v>
      </c>
    </row>
    <row r="701" ht="15" customHeight="1" spans="1:6">
      <c r="A701" s="28">
        <v>706</v>
      </c>
      <c r="B701" s="28">
        <v>47</v>
      </c>
      <c r="C701" s="28">
        <f>E698</f>
        <v>168</v>
      </c>
      <c r="D701" s="28">
        <v>6</v>
      </c>
      <c r="E701" s="28">
        <f>A702</f>
        <v>707</v>
      </c>
      <c r="F701" s="72" t="s">
        <v>791</v>
      </c>
    </row>
    <row r="702" ht="16" customHeight="1" spans="1:6">
      <c r="A702" s="28">
        <v>707</v>
      </c>
      <c r="B702" s="28">
        <v>47</v>
      </c>
      <c r="C702" s="24"/>
      <c r="D702" s="24"/>
      <c r="E702" s="31">
        <f>E698+1</f>
        <v>169</v>
      </c>
      <c r="F702" s="73" t="s">
        <v>792</v>
      </c>
    </row>
    <row r="703" ht="15" customHeight="1" spans="1:6">
      <c r="A703" s="28">
        <v>708</v>
      </c>
      <c r="B703" s="28">
        <v>47</v>
      </c>
      <c r="C703" s="28">
        <f>E702</f>
        <v>169</v>
      </c>
      <c r="D703" s="28">
        <v>6</v>
      </c>
      <c r="E703" s="28">
        <f>A706</f>
        <v>711</v>
      </c>
      <c r="F703" s="74" t="s">
        <v>793</v>
      </c>
    </row>
    <row r="704" ht="15" customHeight="1" spans="1:6">
      <c r="A704" s="28">
        <v>709</v>
      </c>
      <c r="B704" s="28">
        <v>47</v>
      </c>
      <c r="C704" s="28">
        <f>E702</f>
        <v>169</v>
      </c>
      <c r="D704" s="28">
        <v>7</v>
      </c>
      <c r="E704" s="28">
        <f>A706</f>
        <v>711</v>
      </c>
      <c r="F704" s="76" t="s">
        <v>794</v>
      </c>
    </row>
    <row r="705" ht="15" customHeight="1" spans="1:6">
      <c r="A705" s="28">
        <v>710</v>
      </c>
      <c r="B705" s="28">
        <v>47</v>
      </c>
      <c r="C705" s="28">
        <f>E702</f>
        <v>169</v>
      </c>
      <c r="D705" s="28">
        <v>6</v>
      </c>
      <c r="E705" s="28">
        <f>A706</f>
        <v>711</v>
      </c>
      <c r="F705" s="72" t="s">
        <v>795</v>
      </c>
    </row>
    <row r="706" ht="16" customHeight="1" spans="1:6">
      <c r="A706" s="28">
        <v>711</v>
      </c>
      <c r="B706" s="28">
        <v>48</v>
      </c>
      <c r="C706" s="24"/>
      <c r="D706" s="24"/>
      <c r="E706" s="34"/>
      <c r="F706" s="73" t="s">
        <v>796</v>
      </c>
    </row>
    <row r="707" ht="16" customHeight="1" spans="1:6">
      <c r="A707" s="28">
        <v>712</v>
      </c>
      <c r="B707" s="28">
        <v>48</v>
      </c>
      <c r="C707" s="24"/>
      <c r="D707" s="24"/>
      <c r="E707" s="31">
        <f>E702+1</f>
        <v>170</v>
      </c>
      <c r="F707" s="73" t="s">
        <v>797</v>
      </c>
    </row>
    <row r="708" ht="15" customHeight="1" spans="1:6">
      <c r="A708" s="28">
        <v>713</v>
      </c>
      <c r="B708" s="28">
        <v>48</v>
      </c>
      <c r="C708" s="28">
        <f>E707</f>
        <v>170</v>
      </c>
      <c r="D708" s="28">
        <v>6</v>
      </c>
      <c r="E708" s="28">
        <f>A711</f>
        <v>716</v>
      </c>
      <c r="F708" s="74" t="s">
        <v>798</v>
      </c>
    </row>
    <row r="709" ht="15" customHeight="1" spans="1:6">
      <c r="A709" s="28">
        <v>714</v>
      </c>
      <c r="B709" s="28">
        <v>48</v>
      </c>
      <c r="C709" s="28">
        <f>E707</f>
        <v>170</v>
      </c>
      <c r="D709" s="28">
        <v>7</v>
      </c>
      <c r="E709" s="28">
        <f>A711</f>
        <v>716</v>
      </c>
      <c r="F709" s="76" t="s">
        <v>799</v>
      </c>
    </row>
    <row r="710" ht="15" customHeight="1" spans="1:6">
      <c r="A710" s="28">
        <v>715</v>
      </c>
      <c r="B710" s="28">
        <v>48</v>
      </c>
      <c r="C710" s="28">
        <f>E707</f>
        <v>170</v>
      </c>
      <c r="D710" s="28">
        <v>6</v>
      </c>
      <c r="E710" s="28">
        <f>A711</f>
        <v>716</v>
      </c>
      <c r="F710" s="72" t="s">
        <v>800</v>
      </c>
    </row>
    <row r="711" ht="16" customHeight="1" spans="1:6">
      <c r="A711" s="28">
        <v>716</v>
      </c>
      <c r="B711" s="28">
        <v>48</v>
      </c>
      <c r="C711" s="24"/>
      <c r="D711" s="24"/>
      <c r="E711" s="31">
        <f>E707+1</f>
        <v>171</v>
      </c>
      <c r="F711" s="69" t="s">
        <v>801</v>
      </c>
    </row>
    <row r="712" ht="15" customHeight="1" spans="1:6">
      <c r="A712" s="28">
        <v>717</v>
      </c>
      <c r="B712" s="28">
        <v>48</v>
      </c>
      <c r="C712" s="28">
        <f>E711</f>
        <v>171</v>
      </c>
      <c r="D712" s="28">
        <v>7</v>
      </c>
      <c r="E712" s="28">
        <f>A715</f>
        <v>720</v>
      </c>
      <c r="F712" s="74" t="s">
        <v>802</v>
      </c>
    </row>
    <row r="713" ht="15" customHeight="1" spans="1:6">
      <c r="A713" s="28">
        <v>718</v>
      </c>
      <c r="B713" s="28">
        <v>48</v>
      </c>
      <c r="C713" s="28">
        <f>E711</f>
        <v>171</v>
      </c>
      <c r="D713" s="28">
        <v>6</v>
      </c>
      <c r="E713" s="28">
        <f>A715</f>
        <v>720</v>
      </c>
      <c r="F713" s="76" t="s">
        <v>803</v>
      </c>
    </row>
    <row r="714" ht="15" customHeight="1" spans="1:6">
      <c r="A714" s="28">
        <v>719</v>
      </c>
      <c r="B714" s="28">
        <v>48</v>
      </c>
      <c r="C714" s="28">
        <f>E711</f>
        <v>171</v>
      </c>
      <c r="D714" s="28">
        <v>6</v>
      </c>
      <c r="E714" s="28">
        <f>A715</f>
        <v>720</v>
      </c>
      <c r="F714" s="72" t="s">
        <v>804</v>
      </c>
    </row>
    <row r="715" ht="16" customHeight="1" spans="1:6">
      <c r="A715" s="28">
        <v>720</v>
      </c>
      <c r="B715" s="28">
        <v>48</v>
      </c>
      <c r="C715" s="24"/>
      <c r="D715" s="24"/>
      <c r="E715" s="31">
        <f>E711+1</f>
        <v>172</v>
      </c>
      <c r="F715" s="73" t="s">
        <v>805</v>
      </c>
    </row>
    <row r="716" ht="15" customHeight="1" spans="1:6">
      <c r="A716" s="28">
        <v>721</v>
      </c>
      <c r="B716" s="28">
        <v>48</v>
      </c>
      <c r="C716" s="28">
        <f>E715</f>
        <v>172</v>
      </c>
      <c r="D716" s="28">
        <v>6</v>
      </c>
      <c r="E716" s="28">
        <f>A719</f>
        <v>724</v>
      </c>
      <c r="F716" s="74" t="s">
        <v>806</v>
      </c>
    </row>
    <row r="717" ht="15" customHeight="1" spans="1:6">
      <c r="A717" s="28">
        <v>722</v>
      </c>
      <c r="B717" s="28">
        <v>48</v>
      </c>
      <c r="C717" s="28">
        <f>E715</f>
        <v>172</v>
      </c>
      <c r="D717" s="28">
        <v>7</v>
      </c>
      <c r="E717" s="28">
        <f>A719</f>
        <v>724</v>
      </c>
      <c r="F717" s="76" t="s">
        <v>807</v>
      </c>
    </row>
    <row r="718" ht="15" customHeight="1" spans="1:6">
      <c r="A718" s="28">
        <v>723</v>
      </c>
      <c r="B718" s="28">
        <v>48</v>
      </c>
      <c r="C718" s="28">
        <f>E715</f>
        <v>172</v>
      </c>
      <c r="D718" s="28">
        <v>8</v>
      </c>
      <c r="E718" s="28">
        <f>A719</f>
        <v>724</v>
      </c>
      <c r="F718" s="72" t="s">
        <v>808</v>
      </c>
    </row>
    <row r="719" ht="16" customHeight="1" spans="1:6">
      <c r="A719" s="28">
        <v>724</v>
      </c>
      <c r="B719" s="28">
        <v>48</v>
      </c>
      <c r="C719" s="24"/>
      <c r="D719" s="24"/>
      <c r="E719" s="31">
        <f>E715+1</f>
        <v>173</v>
      </c>
      <c r="F719" s="69" t="s">
        <v>809</v>
      </c>
    </row>
    <row r="720" ht="15" customHeight="1" spans="1:6">
      <c r="A720" s="28">
        <v>725</v>
      </c>
      <c r="B720" s="28">
        <v>48</v>
      </c>
      <c r="C720" s="28">
        <f>E719</f>
        <v>173</v>
      </c>
      <c r="D720" s="28">
        <v>6</v>
      </c>
      <c r="E720" s="28">
        <f>A723</f>
        <v>728</v>
      </c>
      <c r="F720" s="74" t="s">
        <v>810</v>
      </c>
    </row>
    <row r="721" ht="15" customHeight="1" spans="1:6">
      <c r="A721" s="28">
        <v>726</v>
      </c>
      <c r="B721" s="28">
        <v>48</v>
      </c>
      <c r="C721" s="28">
        <f>E719</f>
        <v>173</v>
      </c>
      <c r="D721" s="28">
        <v>7</v>
      </c>
      <c r="E721" s="28">
        <f>A723</f>
        <v>728</v>
      </c>
      <c r="F721" s="76" t="s">
        <v>811</v>
      </c>
    </row>
    <row r="722" ht="15" customHeight="1" spans="1:6">
      <c r="A722" s="28">
        <v>727</v>
      </c>
      <c r="B722" s="28">
        <v>48</v>
      </c>
      <c r="C722" s="28">
        <f>E719</f>
        <v>173</v>
      </c>
      <c r="D722" s="28">
        <v>8</v>
      </c>
      <c r="E722" s="28">
        <f>A723</f>
        <v>728</v>
      </c>
      <c r="F722" s="72" t="s">
        <v>812</v>
      </c>
    </row>
    <row r="723" ht="16" customHeight="1" spans="1:6">
      <c r="A723" s="28">
        <v>728</v>
      </c>
      <c r="B723" s="28">
        <v>48</v>
      </c>
      <c r="C723" s="24"/>
      <c r="D723" s="24"/>
      <c r="E723" s="31">
        <f>E719+1</f>
        <v>174</v>
      </c>
      <c r="F723" s="73" t="s">
        <v>813</v>
      </c>
    </row>
    <row r="724" ht="15" customHeight="1" spans="1:6">
      <c r="A724" s="28">
        <v>729</v>
      </c>
      <c r="B724" s="28">
        <v>48</v>
      </c>
      <c r="C724" s="28">
        <f>E723</f>
        <v>174</v>
      </c>
      <c r="D724" s="28">
        <v>7</v>
      </c>
      <c r="E724" s="28">
        <f>A727</f>
        <v>732</v>
      </c>
      <c r="F724" s="74" t="s">
        <v>814</v>
      </c>
    </row>
    <row r="725" ht="15" customHeight="1" spans="1:6">
      <c r="A725" s="28">
        <v>730</v>
      </c>
      <c r="B725" s="28">
        <v>48</v>
      </c>
      <c r="C725" s="28">
        <f>E723</f>
        <v>174</v>
      </c>
      <c r="D725" s="28">
        <v>6</v>
      </c>
      <c r="E725" s="28">
        <f>A727</f>
        <v>732</v>
      </c>
      <c r="F725" s="76" t="s">
        <v>815</v>
      </c>
    </row>
    <row r="726" ht="15" customHeight="1" spans="1:6">
      <c r="A726" s="28">
        <v>731</v>
      </c>
      <c r="B726" s="28">
        <v>48</v>
      </c>
      <c r="C726" s="28">
        <f>E723</f>
        <v>174</v>
      </c>
      <c r="D726" s="28">
        <v>8</v>
      </c>
      <c r="E726" s="28">
        <f>A727</f>
        <v>732</v>
      </c>
      <c r="F726" s="72" t="s">
        <v>816</v>
      </c>
    </row>
    <row r="727" ht="16" customHeight="1" spans="1:6">
      <c r="A727" s="28">
        <v>732</v>
      </c>
      <c r="B727" s="28">
        <v>49</v>
      </c>
      <c r="C727" s="24"/>
      <c r="D727" s="24"/>
      <c r="E727" s="34"/>
      <c r="F727" s="73" t="s">
        <v>817</v>
      </c>
    </row>
    <row r="728" ht="16" customHeight="1" spans="1:6">
      <c r="A728" s="28">
        <v>733</v>
      </c>
      <c r="B728" s="28">
        <v>49</v>
      </c>
      <c r="C728" s="24"/>
      <c r="D728" s="24"/>
      <c r="E728" s="31">
        <f>E723+1</f>
        <v>175</v>
      </c>
      <c r="F728" s="73" t="s">
        <v>818</v>
      </c>
    </row>
    <row r="729" ht="15" customHeight="1" spans="1:6">
      <c r="A729" s="28">
        <v>734</v>
      </c>
      <c r="B729" s="28">
        <v>49</v>
      </c>
      <c r="C729" s="28">
        <f>E728</f>
        <v>175</v>
      </c>
      <c r="D729" s="28">
        <v>6</v>
      </c>
      <c r="E729" s="28">
        <f>A731</f>
        <v>736</v>
      </c>
      <c r="F729" s="74" t="s">
        <v>819</v>
      </c>
    </row>
    <row r="730" ht="15" customHeight="1" spans="1:6">
      <c r="A730" s="28">
        <v>735</v>
      </c>
      <c r="B730" s="28">
        <v>49</v>
      </c>
      <c r="C730" s="28">
        <f>E728</f>
        <v>175</v>
      </c>
      <c r="D730" s="28">
        <v>6</v>
      </c>
      <c r="E730" s="28">
        <f>A731</f>
        <v>736</v>
      </c>
      <c r="F730" s="75" t="s">
        <v>820</v>
      </c>
    </row>
    <row r="731" ht="16" customHeight="1" spans="1:6">
      <c r="A731" s="28">
        <v>736</v>
      </c>
      <c r="B731" s="28">
        <v>49</v>
      </c>
      <c r="C731" s="24"/>
      <c r="D731" s="24"/>
      <c r="E731" s="31">
        <f>E728+1</f>
        <v>176</v>
      </c>
      <c r="F731" s="73" t="s">
        <v>821</v>
      </c>
    </row>
    <row r="732" ht="15" customHeight="1" spans="1:6">
      <c r="A732" s="28">
        <v>737</v>
      </c>
      <c r="B732" s="28">
        <v>49</v>
      </c>
      <c r="C732" s="28">
        <f>E731</f>
        <v>176</v>
      </c>
      <c r="D732" s="28">
        <v>6</v>
      </c>
      <c r="E732" s="28">
        <f>A735</f>
        <v>740</v>
      </c>
      <c r="F732" s="74" t="s">
        <v>822</v>
      </c>
    </row>
    <row r="733" ht="15" customHeight="1" spans="1:6">
      <c r="A733" s="28">
        <v>738</v>
      </c>
      <c r="B733" s="28">
        <v>49</v>
      </c>
      <c r="C733" s="28">
        <f>E731</f>
        <v>176</v>
      </c>
      <c r="D733" s="28">
        <v>6</v>
      </c>
      <c r="E733" s="28">
        <f>A735</f>
        <v>740</v>
      </c>
      <c r="F733" s="76" t="s">
        <v>823</v>
      </c>
    </row>
    <row r="734" ht="15" customHeight="1" spans="1:6">
      <c r="A734" s="28">
        <v>739</v>
      </c>
      <c r="B734" s="28">
        <v>49</v>
      </c>
      <c r="C734" s="28">
        <f>E731</f>
        <v>176</v>
      </c>
      <c r="D734" s="28">
        <v>6</v>
      </c>
      <c r="E734" s="28">
        <f>A735</f>
        <v>740</v>
      </c>
      <c r="F734" s="72" t="s">
        <v>824</v>
      </c>
    </row>
    <row r="735" ht="16" customHeight="1" spans="1:6">
      <c r="A735" s="28">
        <v>740</v>
      </c>
      <c r="B735" s="28">
        <v>49</v>
      </c>
      <c r="C735" s="24"/>
      <c r="D735" s="24"/>
      <c r="E735" s="31">
        <f>E731+1</f>
        <v>177</v>
      </c>
      <c r="F735" s="73" t="s">
        <v>825</v>
      </c>
    </row>
    <row r="736" ht="15" customHeight="1" spans="1:6">
      <c r="A736" s="28">
        <v>741</v>
      </c>
      <c r="B736" s="28">
        <v>49</v>
      </c>
      <c r="C736" s="28">
        <f>E735</f>
        <v>177</v>
      </c>
      <c r="D736" s="28">
        <v>8</v>
      </c>
      <c r="E736" s="28">
        <f>A739</f>
        <v>744</v>
      </c>
      <c r="F736" s="74" t="s">
        <v>826</v>
      </c>
    </row>
    <row r="737" ht="15" customHeight="1" spans="1:6">
      <c r="A737" s="28">
        <v>742</v>
      </c>
      <c r="B737" s="28">
        <v>49</v>
      </c>
      <c r="C737" s="28">
        <f>E735</f>
        <v>177</v>
      </c>
      <c r="D737" s="28">
        <v>6</v>
      </c>
      <c r="E737" s="28">
        <f>A739</f>
        <v>744</v>
      </c>
      <c r="F737" s="76" t="s">
        <v>827</v>
      </c>
    </row>
    <row r="738" ht="15" customHeight="1" spans="1:6">
      <c r="A738" s="28">
        <v>743</v>
      </c>
      <c r="B738" s="28">
        <v>49</v>
      </c>
      <c r="C738" s="28">
        <f>E735</f>
        <v>177</v>
      </c>
      <c r="D738" s="28">
        <v>-1</v>
      </c>
      <c r="E738" s="28">
        <f>A739</f>
        <v>744</v>
      </c>
      <c r="F738" s="72" t="s">
        <v>828</v>
      </c>
    </row>
    <row r="739" ht="16" customHeight="1" spans="1:6">
      <c r="A739" s="28">
        <v>744</v>
      </c>
      <c r="B739" s="28">
        <v>49</v>
      </c>
      <c r="C739" s="24"/>
      <c r="D739" s="24"/>
      <c r="E739" s="31">
        <f>E735+1</f>
        <v>178</v>
      </c>
      <c r="F739" s="73" t="s">
        <v>829</v>
      </c>
    </row>
    <row r="740" ht="15" customHeight="1" spans="1:6">
      <c r="A740" s="28">
        <v>745</v>
      </c>
      <c r="B740" s="28">
        <v>49</v>
      </c>
      <c r="C740" s="28">
        <f>E739</f>
        <v>178</v>
      </c>
      <c r="D740" s="28">
        <v>6</v>
      </c>
      <c r="E740" s="28">
        <f>A743</f>
        <v>748</v>
      </c>
      <c r="F740" s="74" t="s">
        <v>830</v>
      </c>
    </row>
    <row r="741" ht="15" customHeight="1" spans="1:6">
      <c r="A741" s="28">
        <v>746</v>
      </c>
      <c r="B741" s="28">
        <v>49</v>
      </c>
      <c r="C741" s="28">
        <f>E739</f>
        <v>178</v>
      </c>
      <c r="D741" s="28">
        <v>6</v>
      </c>
      <c r="E741" s="28">
        <f>A743</f>
        <v>748</v>
      </c>
      <c r="F741" s="76" t="s">
        <v>831</v>
      </c>
    </row>
    <row r="742" ht="15" customHeight="1" spans="1:6">
      <c r="A742" s="28">
        <v>747</v>
      </c>
      <c r="B742" s="28">
        <v>49</v>
      </c>
      <c r="C742" s="28">
        <f>E739</f>
        <v>178</v>
      </c>
      <c r="D742" s="28">
        <v>6</v>
      </c>
      <c r="E742" s="28">
        <f>A743</f>
        <v>748</v>
      </c>
      <c r="F742" s="72" t="s">
        <v>832</v>
      </c>
    </row>
    <row r="743" ht="16" customHeight="1" spans="1:6">
      <c r="A743" s="28">
        <v>748</v>
      </c>
      <c r="B743" s="28">
        <v>49</v>
      </c>
      <c r="C743" s="24"/>
      <c r="D743" s="24"/>
      <c r="E743" s="31">
        <f>E739+1</f>
        <v>179</v>
      </c>
      <c r="F743" s="73" t="s">
        <v>833</v>
      </c>
    </row>
    <row r="744" ht="15" customHeight="1" spans="1:6">
      <c r="A744" s="28">
        <v>749</v>
      </c>
      <c r="B744" s="28">
        <v>49</v>
      </c>
      <c r="C744" s="28">
        <f>E743</f>
        <v>179</v>
      </c>
      <c r="D744" s="28">
        <v>6</v>
      </c>
      <c r="E744" s="28">
        <f>A746</f>
        <v>751</v>
      </c>
      <c r="F744" s="74" t="s">
        <v>834</v>
      </c>
    </row>
    <row r="745" ht="15" customHeight="1" spans="1:6">
      <c r="A745" s="28">
        <v>750</v>
      </c>
      <c r="B745" s="28">
        <v>50</v>
      </c>
      <c r="C745" s="28">
        <f>E743</f>
        <v>179</v>
      </c>
      <c r="D745" s="28">
        <v>6</v>
      </c>
      <c r="E745" s="28">
        <f>A746</f>
        <v>751</v>
      </c>
      <c r="F745" s="72" t="s">
        <v>835</v>
      </c>
    </row>
    <row r="746" ht="16" customHeight="1" spans="1:6">
      <c r="A746" s="28">
        <v>751</v>
      </c>
      <c r="B746" s="28">
        <v>50</v>
      </c>
      <c r="C746" s="24"/>
      <c r="D746" s="24"/>
      <c r="E746" s="31">
        <f>E743+1</f>
        <v>180</v>
      </c>
      <c r="F746" s="73" t="s">
        <v>836</v>
      </c>
    </row>
    <row r="747" ht="15" customHeight="1" spans="1:6">
      <c r="A747" s="28">
        <v>752</v>
      </c>
      <c r="B747" s="28">
        <v>50</v>
      </c>
      <c r="C747" s="28">
        <f>E746</f>
        <v>180</v>
      </c>
      <c r="D747" s="28">
        <v>6</v>
      </c>
      <c r="E747" s="28">
        <f>A750</f>
        <v>755</v>
      </c>
      <c r="F747" s="74" t="s">
        <v>837</v>
      </c>
    </row>
    <row r="748" ht="15" customHeight="1" spans="1:6">
      <c r="A748" s="28">
        <v>753</v>
      </c>
      <c r="B748" s="28">
        <v>50</v>
      </c>
      <c r="C748" s="28">
        <f>E746</f>
        <v>180</v>
      </c>
      <c r="D748" s="28">
        <v>6</v>
      </c>
      <c r="E748" s="28">
        <f>A750</f>
        <v>755</v>
      </c>
      <c r="F748" s="76" t="s">
        <v>838</v>
      </c>
    </row>
    <row r="749" ht="15" customHeight="1" spans="1:6">
      <c r="A749" s="28">
        <v>754</v>
      </c>
      <c r="B749" s="28">
        <v>50</v>
      </c>
      <c r="C749" s="28">
        <f>E746</f>
        <v>180</v>
      </c>
      <c r="D749" s="28">
        <v>7</v>
      </c>
      <c r="E749" s="28">
        <f>A750</f>
        <v>755</v>
      </c>
      <c r="F749" s="72" t="s">
        <v>839</v>
      </c>
    </row>
    <row r="750" ht="16" customHeight="1" spans="1:6">
      <c r="A750" s="28">
        <v>755</v>
      </c>
      <c r="B750" s="28">
        <v>50</v>
      </c>
      <c r="C750" s="24"/>
      <c r="D750" s="24"/>
      <c r="E750" s="31">
        <f>E746+1</f>
        <v>181</v>
      </c>
      <c r="F750" s="73" t="s">
        <v>840</v>
      </c>
    </row>
    <row r="751" ht="15" customHeight="1" spans="1:6">
      <c r="A751" s="28">
        <v>756</v>
      </c>
      <c r="B751" s="28">
        <v>50</v>
      </c>
      <c r="C751" s="28">
        <f>E750</f>
        <v>181</v>
      </c>
      <c r="D751" s="28">
        <v>8</v>
      </c>
      <c r="E751" s="28">
        <f>A754</f>
        <v>759</v>
      </c>
      <c r="F751" s="74" t="s">
        <v>841</v>
      </c>
    </row>
    <row r="752" ht="15" customHeight="1" spans="1:6">
      <c r="A752" s="28">
        <v>757</v>
      </c>
      <c r="B752" s="28">
        <v>50</v>
      </c>
      <c r="C752" s="28">
        <f>E750</f>
        <v>181</v>
      </c>
      <c r="D752" s="28">
        <v>7</v>
      </c>
      <c r="E752" s="28">
        <f>A754</f>
        <v>759</v>
      </c>
      <c r="F752" s="76" t="s">
        <v>842</v>
      </c>
    </row>
    <row r="753" ht="15" customHeight="1" spans="1:6">
      <c r="A753" s="28">
        <v>758</v>
      </c>
      <c r="B753" s="28">
        <v>50</v>
      </c>
      <c r="C753" s="28">
        <f>E750</f>
        <v>181</v>
      </c>
      <c r="D753" s="28">
        <v>6</v>
      </c>
      <c r="E753" s="28">
        <f>A754</f>
        <v>759</v>
      </c>
      <c r="F753" s="72" t="s">
        <v>843</v>
      </c>
    </row>
    <row r="754" ht="16" customHeight="1" spans="1:6">
      <c r="A754" s="28">
        <v>759</v>
      </c>
      <c r="B754" s="28">
        <v>50</v>
      </c>
      <c r="C754" s="24"/>
      <c r="D754" s="24"/>
      <c r="E754" s="31">
        <f>E750+1</f>
        <v>182</v>
      </c>
      <c r="F754" s="73" t="s">
        <v>844</v>
      </c>
    </row>
    <row r="755" ht="15" customHeight="1" spans="1:6">
      <c r="A755" s="28">
        <v>760</v>
      </c>
      <c r="B755" s="28">
        <v>50</v>
      </c>
      <c r="C755" s="28">
        <f>E754</f>
        <v>182</v>
      </c>
      <c r="D755" s="28">
        <v>7</v>
      </c>
      <c r="E755" s="28">
        <f>A758</f>
        <v>763</v>
      </c>
      <c r="F755" s="74" t="s">
        <v>845</v>
      </c>
    </row>
    <row r="756" ht="15" customHeight="1" spans="1:6">
      <c r="A756" s="28">
        <v>761</v>
      </c>
      <c r="B756" s="28">
        <v>50</v>
      </c>
      <c r="C756" s="28">
        <f>E754</f>
        <v>182</v>
      </c>
      <c r="D756" s="28">
        <v>8</v>
      </c>
      <c r="E756" s="28">
        <f>A758</f>
        <v>763</v>
      </c>
      <c r="F756" s="76" t="s">
        <v>846</v>
      </c>
    </row>
    <row r="757" ht="15" customHeight="1" spans="1:6">
      <c r="A757" s="28">
        <v>762</v>
      </c>
      <c r="B757" s="28">
        <v>50</v>
      </c>
      <c r="C757" s="28">
        <f>E754</f>
        <v>182</v>
      </c>
      <c r="D757" s="28">
        <v>6</v>
      </c>
      <c r="E757" s="28">
        <f>A758</f>
        <v>763</v>
      </c>
      <c r="F757" s="72" t="s">
        <v>847</v>
      </c>
    </row>
    <row r="758" ht="16" customHeight="1" spans="1:6">
      <c r="A758" s="28">
        <v>763</v>
      </c>
      <c r="B758" s="28">
        <v>50</v>
      </c>
      <c r="C758" s="24"/>
      <c r="D758" s="24"/>
      <c r="E758" s="31">
        <f>E754+1</f>
        <v>183</v>
      </c>
      <c r="F758" s="69" t="s">
        <v>848</v>
      </c>
    </row>
    <row r="759" ht="15" customHeight="1" spans="1:6">
      <c r="A759" s="28">
        <v>764</v>
      </c>
      <c r="B759" s="28">
        <v>50</v>
      </c>
      <c r="C759" s="28">
        <f>E758</f>
        <v>183</v>
      </c>
      <c r="D759" s="28">
        <v>7</v>
      </c>
      <c r="E759" s="28">
        <f>A762</f>
        <v>767</v>
      </c>
      <c r="F759" s="74" t="s">
        <v>849</v>
      </c>
    </row>
    <row r="760" ht="15" customHeight="1" spans="1:6">
      <c r="A760" s="28">
        <v>765</v>
      </c>
      <c r="B760" s="28">
        <v>50</v>
      </c>
      <c r="C760" s="28">
        <f>E758</f>
        <v>183</v>
      </c>
      <c r="D760" s="28">
        <v>6</v>
      </c>
      <c r="E760" s="28">
        <f>A762</f>
        <v>767</v>
      </c>
      <c r="F760" s="76" t="s">
        <v>850</v>
      </c>
    </row>
    <row r="761" ht="15" customHeight="1" spans="1:6">
      <c r="A761" s="28">
        <v>766</v>
      </c>
      <c r="B761" s="28">
        <v>50</v>
      </c>
      <c r="C761" s="28">
        <f>E758</f>
        <v>183</v>
      </c>
      <c r="D761" s="28">
        <v>6</v>
      </c>
      <c r="E761" s="28">
        <f>A762</f>
        <v>767</v>
      </c>
      <c r="F761" s="72" t="s">
        <v>851</v>
      </c>
    </row>
    <row r="762" ht="16" customHeight="1" spans="1:6">
      <c r="A762" s="28">
        <v>767</v>
      </c>
      <c r="B762" s="28">
        <v>50</v>
      </c>
      <c r="C762" s="24"/>
      <c r="D762" s="24"/>
      <c r="E762" s="34"/>
      <c r="F762" s="79" t="s">
        <v>852</v>
      </c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showGridLines="0" workbookViewId="0">
      <selection activeCell="A1" sqref="A1"/>
    </sheetView>
  </sheetViews>
  <sheetFormatPr defaultColWidth="8.83333333333333" defaultRowHeight="16.5" customHeight="1" outlineLevelCol="5"/>
  <cols>
    <col min="1" max="1" width="6.5" style="1" customWidth="1"/>
    <col min="2" max="2" width="8.5" style="1" customWidth="1"/>
    <col min="3" max="3" width="8" style="1" customWidth="1"/>
    <col min="4" max="4" width="14.35" style="1" customWidth="1"/>
    <col min="5" max="5" width="19.85" style="1" customWidth="1"/>
    <col min="6" max="6" width="29.175" style="1" customWidth="1"/>
    <col min="7" max="256" width="8.85" style="1" customWidth="1"/>
  </cols>
  <sheetData>
    <row r="1" ht="15" customHeight="1" spans="1:6">
      <c r="A1" s="10" t="s">
        <v>0</v>
      </c>
      <c r="B1" s="10" t="s">
        <v>1</v>
      </c>
      <c r="C1" s="10" t="s">
        <v>853</v>
      </c>
      <c r="D1" s="10" t="s">
        <v>854</v>
      </c>
      <c r="E1" s="10" t="s">
        <v>855</v>
      </c>
      <c r="F1" s="10" t="s">
        <v>856</v>
      </c>
    </row>
    <row r="2" ht="15" customHeight="1" spans="1:6">
      <c r="A2" s="10" t="s">
        <v>0</v>
      </c>
      <c r="B2" s="45" t="s">
        <v>53</v>
      </c>
      <c r="C2" s="45" t="s">
        <v>857</v>
      </c>
      <c r="D2" s="10" t="s">
        <v>858</v>
      </c>
      <c r="E2" s="45" t="s">
        <v>859</v>
      </c>
      <c r="F2" s="45" t="s">
        <v>860</v>
      </c>
    </row>
    <row r="3" ht="16" customHeight="1" spans="1:6">
      <c r="A3" s="46">
        <v>1</v>
      </c>
      <c r="B3" s="47" t="s">
        <v>861</v>
      </c>
      <c r="C3" s="51">
        <v>3</v>
      </c>
      <c r="D3" s="50">
        <v>30</v>
      </c>
      <c r="E3" s="51">
        <v>100</v>
      </c>
      <c r="F3" s="51">
        <v>0</v>
      </c>
    </row>
    <row r="4" ht="16" customHeight="1" spans="1:6">
      <c r="A4" s="46">
        <v>2</v>
      </c>
      <c r="B4" s="47" t="s">
        <v>862</v>
      </c>
      <c r="C4" s="51">
        <v>3</v>
      </c>
      <c r="D4" s="50">
        <v>30</v>
      </c>
      <c r="E4" s="51">
        <v>200</v>
      </c>
      <c r="F4" s="51">
        <v>300</v>
      </c>
    </row>
    <row r="5" ht="16" customHeight="1" spans="1:6">
      <c r="A5" s="46">
        <v>3</v>
      </c>
      <c r="B5" s="63" t="s">
        <v>863</v>
      </c>
      <c r="C5" s="51">
        <v>2</v>
      </c>
      <c r="D5" s="50">
        <v>30</v>
      </c>
      <c r="E5" s="51">
        <v>500</v>
      </c>
      <c r="F5" s="51">
        <v>2400</v>
      </c>
    </row>
    <row r="6" ht="16" customHeight="1" spans="1:6">
      <c r="A6" s="46">
        <v>4</v>
      </c>
      <c r="B6" s="53" t="s">
        <v>864</v>
      </c>
      <c r="C6" s="51">
        <v>2</v>
      </c>
      <c r="D6" s="50">
        <v>30</v>
      </c>
      <c r="E6" s="51">
        <v>700</v>
      </c>
      <c r="F6" s="51">
        <v>4000</v>
      </c>
    </row>
    <row r="7" ht="16" customHeight="1" spans="1:6">
      <c r="A7" s="46">
        <v>5</v>
      </c>
      <c r="B7" s="64" t="s">
        <v>865</v>
      </c>
      <c r="C7" s="51">
        <v>2</v>
      </c>
      <c r="D7" s="50">
        <v>30</v>
      </c>
      <c r="E7" s="51">
        <v>1500</v>
      </c>
      <c r="F7" s="51">
        <v>7000</v>
      </c>
    </row>
    <row r="8" ht="16" customHeight="1" spans="1:6">
      <c r="A8" s="46">
        <v>6</v>
      </c>
      <c r="B8" s="55" t="s">
        <v>866</v>
      </c>
      <c r="C8" s="51">
        <v>2</v>
      </c>
      <c r="D8" s="50">
        <v>30</v>
      </c>
      <c r="E8" s="51">
        <v>1800</v>
      </c>
      <c r="F8" s="51">
        <v>15000</v>
      </c>
    </row>
    <row r="9" ht="16" customHeight="1" spans="1:6">
      <c r="A9" s="46">
        <v>7</v>
      </c>
      <c r="B9" s="65" t="s">
        <v>867</v>
      </c>
      <c r="C9" s="51">
        <v>2</v>
      </c>
      <c r="D9" s="50">
        <v>30</v>
      </c>
      <c r="E9" s="51">
        <v>3000</v>
      </c>
      <c r="F9" s="51">
        <v>25200</v>
      </c>
    </row>
    <row r="10" ht="16" customHeight="1" spans="1:6">
      <c r="A10" s="46">
        <v>8</v>
      </c>
      <c r="B10" s="56" t="s">
        <v>868</v>
      </c>
      <c r="C10" s="51">
        <v>2</v>
      </c>
      <c r="D10" s="50">
        <v>30</v>
      </c>
      <c r="E10" s="66">
        <v>3500</v>
      </c>
      <c r="F10" s="51">
        <v>30000</v>
      </c>
    </row>
    <row r="11" ht="16" customHeight="1" spans="1:6">
      <c r="A11" s="46">
        <v>9</v>
      </c>
      <c r="B11" s="56" t="s">
        <v>869</v>
      </c>
      <c r="C11" s="51">
        <v>2</v>
      </c>
      <c r="D11" s="50">
        <v>30</v>
      </c>
      <c r="E11" s="66">
        <v>4000</v>
      </c>
      <c r="F11" s="51">
        <v>56000</v>
      </c>
    </row>
    <row r="12" ht="16" customHeight="1" spans="1:6">
      <c r="A12" s="46">
        <v>10</v>
      </c>
      <c r="B12" s="67" t="s">
        <v>870</v>
      </c>
      <c r="C12" s="51">
        <v>1</v>
      </c>
      <c r="D12" s="50">
        <v>30</v>
      </c>
      <c r="E12" s="66">
        <v>10000</v>
      </c>
      <c r="F12" s="51">
        <v>120000</v>
      </c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82"/>
  <sheetViews>
    <sheetView showGridLines="0" workbookViewId="0">
      <selection activeCell="A1" sqref="A1"/>
    </sheetView>
  </sheetViews>
  <sheetFormatPr defaultColWidth="8.83333333333333" defaultRowHeight="16.5" customHeight="1" outlineLevelCol="4"/>
  <cols>
    <col min="1" max="1" width="19" style="1" customWidth="1"/>
    <col min="2" max="2" width="13.675" style="1" customWidth="1"/>
    <col min="3" max="5" width="9" style="1" customWidth="1"/>
    <col min="6" max="256" width="8.85" style="1" customWidth="1"/>
  </cols>
  <sheetData>
    <row r="1" ht="16" customHeight="1" spans="1:5">
      <c r="A1" s="10" t="s">
        <v>0</v>
      </c>
      <c r="B1" s="10" t="s">
        <v>871</v>
      </c>
      <c r="C1" s="10" t="s">
        <v>872</v>
      </c>
      <c r="D1" s="4"/>
      <c r="E1" s="4"/>
    </row>
    <row r="2" ht="16" customHeight="1" spans="1:5">
      <c r="A2" s="10" t="s">
        <v>0</v>
      </c>
      <c r="B2" s="10" t="s">
        <v>873</v>
      </c>
      <c r="C2" s="10" t="s">
        <v>53</v>
      </c>
      <c r="D2" s="4"/>
      <c r="E2" s="4"/>
    </row>
    <row r="3" ht="16" customHeight="1" spans="1:5">
      <c r="A3" s="13">
        <v>1</v>
      </c>
      <c r="B3" s="10" t="s">
        <v>874</v>
      </c>
      <c r="C3" s="10" t="s">
        <v>875</v>
      </c>
      <c r="D3" s="4"/>
      <c r="E3" s="4"/>
    </row>
    <row r="4" ht="16" customHeight="1" spans="1:5">
      <c r="A4" s="13">
        <v>2</v>
      </c>
      <c r="B4" s="10" t="s">
        <v>876</v>
      </c>
      <c r="C4" s="10" t="s">
        <v>877</v>
      </c>
      <c r="D4" s="4"/>
      <c r="E4" s="4"/>
    </row>
    <row r="5" ht="16" customHeight="1" spans="1:5">
      <c r="A5" s="13">
        <v>3</v>
      </c>
      <c r="B5" s="10" t="s">
        <v>878</v>
      </c>
      <c r="C5" s="10" t="s">
        <v>879</v>
      </c>
      <c r="D5" s="4"/>
      <c r="E5" s="4"/>
    </row>
    <row r="6" ht="16" customHeight="1" spans="1:5">
      <c r="A6" s="13">
        <v>4</v>
      </c>
      <c r="B6" s="10" t="s">
        <v>880</v>
      </c>
      <c r="C6" s="10" t="s">
        <v>881</v>
      </c>
      <c r="D6" s="4"/>
      <c r="E6" s="4"/>
    </row>
    <row r="7" ht="16" customHeight="1" spans="1:5">
      <c r="A7" s="13">
        <v>5</v>
      </c>
      <c r="B7" s="10" t="s">
        <v>882</v>
      </c>
      <c r="C7" s="10" t="s">
        <v>883</v>
      </c>
      <c r="D7" s="4"/>
      <c r="E7" s="4"/>
    </row>
    <row r="8" ht="16" customHeight="1" spans="1:5">
      <c r="A8" s="13">
        <v>6</v>
      </c>
      <c r="B8" s="10" t="s">
        <v>884</v>
      </c>
      <c r="C8" s="10" t="s">
        <v>885</v>
      </c>
      <c r="D8" s="4"/>
      <c r="E8" s="4"/>
    </row>
    <row r="9" ht="16" customHeight="1" spans="1:5">
      <c r="A9" s="13">
        <v>7</v>
      </c>
      <c r="B9" s="10" t="s">
        <v>886</v>
      </c>
      <c r="C9" s="10" t="s">
        <v>887</v>
      </c>
      <c r="D9" s="4"/>
      <c r="E9" s="4"/>
    </row>
    <row r="10" ht="16" customHeight="1" spans="1:5">
      <c r="A10" s="13">
        <v>8</v>
      </c>
      <c r="B10" s="10" t="s">
        <v>888</v>
      </c>
      <c r="C10" s="10" t="s">
        <v>889</v>
      </c>
      <c r="D10" s="4"/>
      <c r="E10" s="4"/>
    </row>
    <row r="11" ht="16" customHeight="1" spans="1:5">
      <c r="A11" s="13">
        <v>9</v>
      </c>
      <c r="B11" s="10" t="s">
        <v>890</v>
      </c>
      <c r="C11" s="10" t="s">
        <v>891</v>
      </c>
      <c r="D11" s="4"/>
      <c r="E11" s="4"/>
    </row>
    <row r="12" ht="16" customHeight="1" spans="1:5">
      <c r="A12" s="13">
        <v>10</v>
      </c>
      <c r="B12" s="10" t="s">
        <v>892</v>
      </c>
      <c r="C12" s="10" t="s">
        <v>893</v>
      </c>
      <c r="D12" s="4"/>
      <c r="E12" s="4"/>
    </row>
    <row r="13" ht="16" customHeight="1" spans="1:5">
      <c r="A13" s="13">
        <v>11</v>
      </c>
      <c r="B13" s="10" t="s">
        <v>894</v>
      </c>
      <c r="C13" s="10" t="s">
        <v>895</v>
      </c>
      <c r="D13" s="4"/>
      <c r="E13" s="4"/>
    </row>
    <row r="14" ht="16" customHeight="1" spans="1:5">
      <c r="A14" s="13">
        <v>12</v>
      </c>
      <c r="B14" s="10" t="s">
        <v>896</v>
      </c>
      <c r="C14" s="10" t="s">
        <v>897</v>
      </c>
      <c r="D14" s="4"/>
      <c r="E14" s="4"/>
    </row>
    <row r="15" ht="16" customHeight="1" spans="1:5">
      <c r="A15" s="13">
        <v>13</v>
      </c>
      <c r="B15" s="10" t="s">
        <v>898</v>
      </c>
      <c r="C15" s="10" t="s">
        <v>899</v>
      </c>
      <c r="D15" s="4"/>
      <c r="E15" s="4"/>
    </row>
    <row r="16" ht="16" customHeight="1" spans="1:5">
      <c r="A16" s="13">
        <v>14</v>
      </c>
      <c r="B16" s="10" t="s">
        <v>900</v>
      </c>
      <c r="C16" s="10" t="s">
        <v>901</v>
      </c>
      <c r="D16" s="4"/>
      <c r="E16" s="4"/>
    </row>
    <row r="17" ht="16" customHeight="1" spans="1:5">
      <c r="A17" s="13">
        <v>15</v>
      </c>
      <c r="B17" s="10" t="s">
        <v>902</v>
      </c>
      <c r="C17" s="10" t="s">
        <v>903</v>
      </c>
      <c r="D17" s="4"/>
      <c r="E17" s="4"/>
    </row>
    <row r="18" ht="16" customHeight="1" spans="1:5">
      <c r="A18" s="13">
        <v>16</v>
      </c>
      <c r="B18" s="10" t="s">
        <v>904</v>
      </c>
      <c r="C18" s="10" t="s">
        <v>905</v>
      </c>
      <c r="D18" s="4"/>
      <c r="E18" s="4"/>
    </row>
    <row r="19" ht="16" customHeight="1" spans="1:5">
      <c r="A19" s="13">
        <v>17</v>
      </c>
      <c r="B19" s="10" t="s">
        <v>906</v>
      </c>
      <c r="C19" s="10" t="s">
        <v>907</v>
      </c>
      <c r="D19" s="4"/>
      <c r="E19" s="4"/>
    </row>
    <row r="20" ht="16" customHeight="1" spans="1:5">
      <c r="A20" s="13">
        <v>18</v>
      </c>
      <c r="B20" s="10" t="s">
        <v>908</v>
      </c>
      <c r="C20" s="10" t="s">
        <v>909</v>
      </c>
      <c r="D20" s="4"/>
      <c r="E20" s="4"/>
    </row>
    <row r="21" ht="16" customHeight="1" spans="1:5">
      <c r="A21" s="13">
        <v>19</v>
      </c>
      <c r="B21" s="10" t="s">
        <v>910</v>
      </c>
      <c r="C21" s="10" t="s">
        <v>911</v>
      </c>
      <c r="D21" s="4"/>
      <c r="E21" s="4"/>
    </row>
    <row r="22" ht="16" customHeight="1" spans="1:5">
      <c r="A22" s="13">
        <v>20</v>
      </c>
      <c r="B22" s="10" t="s">
        <v>912</v>
      </c>
      <c r="C22" s="10" t="s">
        <v>913</v>
      </c>
      <c r="D22" s="4"/>
      <c r="E22" s="4"/>
    </row>
    <row r="23" ht="16" customHeight="1" spans="1:5">
      <c r="A23" s="13">
        <v>21</v>
      </c>
      <c r="B23" s="10" t="s">
        <v>914</v>
      </c>
      <c r="C23" s="10" t="s">
        <v>915</v>
      </c>
      <c r="D23" s="4"/>
      <c r="E23" s="4"/>
    </row>
    <row r="24" ht="16" customHeight="1" spans="1:5">
      <c r="A24" s="13">
        <v>22</v>
      </c>
      <c r="B24" s="10" t="s">
        <v>916</v>
      </c>
      <c r="C24" s="10" t="s">
        <v>917</v>
      </c>
      <c r="D24" s="4"/>
      <c r="E24" s="4"/>
    </row>
    <row r="25" ht="16" customHeight="1" spans="1:5">
      <c r="A25" s="13">
        <v>23</v>
      </c>
      <c r="B25" s="10" t="s">
        <v>918</v>
      </c>
      <c r="C25" s="10" t="s">
        <v>919</v>
      </c>
      <c r="D25" s="4"/>
      <c r="E25" s="4"/>
    </row>
    <row r="26" ht="16" customHeight="1" spans="1:5">
      <c r="A26" s="13">
        <v>24</v>
      </c>
      <c r="B26" s="10" t="s">
        <v>920</v>
      </c>
      <c r="C26" s="10" t="s">
        <v>921</v>
      </c>
      <c r="D26" s="4"/>
      <c r="E26" s="4"/>
    </row>
    <row r="27" ht="16" customHeight="1" spans="1:5">
      <c r="A27" s="13">
        <v>25</v>
      </c>
      <c r="B27" s="10" t="s">
        <v>922</v>
      </c>
      <c r="C27" s="10" t="s">
        <v>923</v>
      </c>
      <c r="D27" s="4"/>
      <c r="E27" s="4"/>
    </row>
    <row r="28" ht="16" customHeight="1" spans="1:5">
      <c r="A28" s="13">
        <v>26</v>
      </c>
      <c r="B28" s="10" t="s">
        <v>924</v>
      </c>
      <c r="C28" s="10" t="s">
        <v>925</v>
      </c>
      <c r="D28" s="4"/>
      <c r="E28" s="4"/>
    </row>
    <row r="29" ht="16" customHeight="1" spans="1:5">
      <c r="A29" s="13">
        <v>27</v>
      </c>
      <c r="B29" s="10" t="s">
        <v>926</v>
      </c>
      <c r="C29" s="10" t="s">
        <v>927</v>
      </c>
      <c r="D29" s="4"/>
      <c r="E29" s="4"/>
    </row>
    <row r="30" ht="16" customHeight="1" spans="1:5">
      <c r="A30" s="13">
        <v>28</v>
      </c>
      <c r="B30" s="10" t="s">
        <v>928</v>
      </c>
      <c r="C30" s="10" t="s">
        <v>929</v>
      </c>
      <c r="D30" s="4"/>
      <c r="E30" s="4"/>
    </row>
    <row r="31" ht="16" customHeight="1" spans="1:5">
      <c r="A31" s="13">
        <v>29</v>
      </c>
      <c r="B31" s="10" t="s">
        <v>930</v>
      </c>
      <c r="C31" s="10" t="s">
        <v>931</v>
      </c>
      <c r="D31" s="4"/>
      <c r="E31" s="4"/>
    </row>
    <row r="32" ht="16" customHeight="1" spans="1:5">
      <c r="A32" s="13">
        <v>30</v>
      </c>
      <c r="B32" s="10" t="s">
        <v>932</v>
      </c>
      <c r="C32" s="10" t="s">
        <v>933</v>
      </c>
      <c r="D32" s="4"/>
      <c r="E32" s="4"/>
    </row>
    <row r="33" ht="16" customHeight="1" spans="1:5">
      <c r="A33" s="13">
        <v>31</v>
      </c>
      <c r="B33" s="10" t="s">
        <v>934</v>
      </c>
      <c r="C33" s="10" t="s">
        <v>935</v>
      </c>
      <c r="D33" s="4"/>
      <c r="E33" s="4"/>
    </row>
    <row r="34" ht="16" customHeight="1" spans="1:5">
      <c r="A34" s="13">
        <v>32</v>
      </c>
      <c r="B34" s="10" t="s">
        <v>936</v>
      </c>
      <c r="C34" s="10" t="s">
        <v>937</v>
      </c>
      <c r="D34" s="4"/>
      <c r="E34" s="4"/>
    </row>
    <row r="35" ht="16" customHeight="1" spans="1:5">
      <c r="A35" s="13">
        <v>33</v>
      </c>
      <c r="B35" s="10" t="s">
        <v>938</v>
      </c>
      <c r="C35" s="10" t="s">
        <v>939</v>
      </c>
      <c r="D35" s="4"/>
      <c r="E35" s="4"/>
    </row>
    <row r="36" ht="16" customHeight="1" spans="1:5">
      <c r="A36" s="13">
        <v>34</v>
      </c>
      <c r="B36" s="10" t="s">
        <v>940</v>
      </c>
      <c r="C36" s="10" t="s">
        <v>941</v>
      </c>
      <c r="D36" s="4"/>
      <c r="E36" s="4"/>
    </row>
    <row r="37" ht="16" customHeight="1" spans="1:5">
      <c r="A37" s="13">
        <v>35</v>
      </c>
      <c r="B37" s="10" t="s">
        <v>942</v>
      </c>
      <c r="C37" s="10" t="s">
        <v>943</v>
      </c>
      <c r="D37" s="4"/>
      <c r="E37" s="4"/>
    </row>
    <row r="38" ht="16" customHeight="1" spans="1:5">
      <c r="A38" s="13">
        <v>36</v>
      </c>
      <c r="B38" s="10" t="s">
        <v>944</v>
      </c>
      <c r="C38" s="10" t="s">
        <v>945</v>
      </c>
      <c r="D38" s="4"/>
      <c r="E38" s="4"/>
    </row>
    <row r="39" ht="16" customHeight="1" spans="1:5">
      <c r="A39" s="13">
        <v>37</v>
      </c>
      <c r="B39" s="10" t="s">
        <v>946</v>
      </c>
      <c r="C39" s="10" t="s">
        <v>947</v>
      </c>
      <c r="D39" s="4"/>
      <c r="E39" s="4"/>
    </row>
    <row r="40" ht="16" customHeight="1" spans="1:5">
      <c r="A40" s="13">
        <v>38</v>
      </c>
      <c r="B40" s="10" t="s">
        <v>948</v>
      </c>
      <c r="C40" s="10" t="s">
        <v>949</v>
      </c>
      <c r="D40" s="4"/>
      <c r="E40" s="4"/>
    </row>
    <row r="41" ht="16" customHeight="1" spans="1:5">
      <c r="A41" s="13">
        <v>39</v>
      </c>
      <c r="B41" s="10" t="s">
        <v>950</v>
      </c>
      <c r="C41" s="10" t="s">
        <v>951</v>
      </c>
      <c r="D41" s="4"/>
      <c r="E41" s="4"/>
    </row>
    <row r="42" ht="16" customHeight="1" spans="1:5">
      <c r="A42" s="13">
        <v>40</v>
      </c>
      <c r="B42" s="10" t="s">
        <v>952</v>
      </c>
      <c r="C42" s="10" t="s">
        <v>953</v>
      </c>
      <c r="D42" s="4"/>
      <c r="E42" s="4"/>
    </row>
    <row r="43" ht="16" customHeight="1" spans="1:5">
      <c r="A43" s="13">
        <v>41</v>
      </c>
      <c r="B43" s="10" t="s">
        <v>954</v>
      </c>
      <c r="C43" s="10" t="s">
        <v>955</v>
      </c>
      <c r="D43" s="4"/>
      <c r="E43" s="4"/>
    </row>
    <row r="44" ht="16" customHeight="1" spans="1:5">
      <c r="A44" s="13">
        <v>42</v>
      </c>
      <c r="B44" s="10" t="s">
        <v>956</v>
      </c>
      <c r="C44" s="10" t="s">
        <v>957</v>
      </c>
      <c r="D44" s="4"/>
      <c r="E44" s="4"/>
    </row>
    <row r="45" ht="16" customHeight="1" spans="1:5">
      <c r="A45" s="13">
        <v>43</v>
      </c>
      <c r="B45" s="10" t="s">
        <v>958</v>
      </c>
      <c r="C45" s="10" t="s">
        <v>959</v>
      </c>
      <c r="D45" s="4"/>
      <c r="E45" s="4"/>
    </row>
    <row r="46" ht="16" customHeight="1" spans="1:5">
      <c r="A46" s="13">
        <v>44</v>
      </c>
      <c r="B46" s="10" t="s">
        <v>960</v>
      </c>
      <c r="C46" s="10" t="s">
        <v>961</v>
      </c>
      <c r="D46" s="4"/>
      <c r="E46" s="4"/>
    </row>
    <row r="47" ht="16" customHeight="1" spans="1:5">
      <c r="A47" s="13">
        <v>45</v>
      </c>
      <c r="B47" s="10" t="s">
        <v>962</v>
      </c>
      <c r="C47" s="10" t="s">
        <v>963</v>
      </c>
      <c r="D47" s="4"/>
      <c r="E47" s="4"/>
    </row>
    <row r="48" ht="16" customHeight="1" spans="1:5">
      <c r="A48" s="13">
        <v>46</v>
      </c>
      <c r="B48" s="10" t="s">
        <v>964</v>
      </c>
      <c r="C48" s="10" t="s">
        <v>965</v>
      </c>
      <c r="D48" s="4"/>
      <c r="E48" s="4"/>
    </row>
    <row r="49" ht="16" customHeight="1" spans="1:5">
      <c r="A49" s="13">
        <v>47</v>
      </c>
      <c r="B49" s="10" t="s">
        <v>966</v>
      </c>
      <c r="C49" s="10" t="s">
        <v>967</v>
      </c>
      <c r="D49" s="4"/>
      <c r="E49" s="4"/>
    </row>
    <row r="50" ht="16" customHeight="1" spans="1:5">
      <c r="A50" s="13">
        <v>48</v>
      </c>
      <c r="B50" s="10" t="s">
        <v>968</v>
      </c>
      <c r="C50" s="10" t="s">
        <v>969</v>
      </c>
      <c r="D50" s="4"/>
      <c r="E50" s="4"/>
    </row>
    <row r="51" ht="16" customHeight="1" spans="1:5">
      <c r="A51" s="13">
        <v>49</v>
      </c>
      <c r="B51" s="10" t="s">
        <v>970</v>
      </c>
      <c r="C51" s="10" t="s">
        <v>971</v>
      </c>
      <c r="D51" s="4"/>
      <c r="E51" s="4"/>
    </row>
    <row r="52" ht="16" customHeight="1" spans="1:5">
      <c r="A52" s="13">
        <v>50</v>
      </c>
      <c r="B52" s="10" t="s">
        <v>972</v>
      </c>
      <c r="C52" s="10" t="s">
        <v>973</v>
      </c>
      <c r="D52" s="4"/>
      <c r="E52" s="4"/>
    </row>
    <row r="53" ht="16" customHeight="1" spans="1:5">
      <c r="A53" s="13">
        <v>51</v>
      </c>
      <c r="B53" s="10" t="s">
        <v>974</v>
      </c>
      <c r="C53" s="10" t="s">
        <v>975</v>
      </c>
      <c r="D53" s="4"/>
      <c r="E53" s="4"/>
    </row>
    <row r="54" ht="16" customHeight="1" spans="1:5">
      <c r="A54" s="13">
        <v>52</v>
      </c>
      <c r="B54" s="10" t="s">
        <v>976</v>
      </c>
      <c r="C54" s="10" t="s">
        <v>977</v>
      </c>
      <c r="D54" s="4"/>
      <c r="E54" s="4"/>
    </row>
    <row r="55" ht="16" customHeight="1" spans="1:5">
      <c r="A55" s="13">
        <v>53</v>
      </c>
      <c r="B55" s="10" t="s">
        <v>978</v>
      </c>
      <c r="C55" s="10" t="s">
        <v>979</v>
      </c>
      <c r="D55" s="4"/>
      <c r="E55" s="4"/>
    </row>
    <row r="56" ht="16" customHeight="1" spans="1:5">
      <c r="A56" s="13">
        <v>54</v>
      </c>
      <c r="B56" s="10" t="s">
        <v>980</v>
      </c>
      <c r="C56" s="10" t="s">
        <v>981</v>
      </c>
      <c r="D56" s="4"/>
      <c r="E56" s="4"/>
    </row>
    <row r="57" ht="16" customHeight="1" spans="1:5">
      <c r="A57" s="13">
        <v>55</v>
      </c>
      <c r="B57" s="10" t="s">
        <v>982</v>
      </c>
      <c r="C57" s="10" t="s">
        <v>983</v>
      </c>
      <c r="D57" s="4"/>
      <c r="E57" s="4"/>
    </row>
    <row r="58" ht="16" customHeight="1" spans="1:5">
      <c r="A58" s="13">
        <v>56</v>
      </c>
      <c r="B58" s="10" t="s">
        <v>984</v>
      </c>
      <c r="C58" s="10" t="s">
        <v>985</v>
      </c>
      <c r="D58" s="4"/>
      <c r="E58" s="4"/>
    </row>
    <row r="59" ht="16" customHeight="1" spans="1:5">
      <c r="A59" s="13">
        <v>57</v>
      </c>
      <c r="B59" s="10" t="s">
        <v>986</v>
      </c>
      <c r="C59" s="10" t="s">
        <v>987</v>
      </c>
      <c r="D59" s="4"/>
      <c r="E59" s="4"/>
    </row>
    <row r="60" ht="16" customHeight="1" spans="1:5">
      <c r="A60" s="13">
        <v>58</v>
      </c>
      <c r="B60" s="10" t="s">
        <v>988</v>
      </c>
      <c r="C60" s="10" t="s">
        <v>989</v>
      </c>
      <c r="D60" s="4"/>
      <c r="E60" s="4"/>
    </row>
    <row r="61" ht="16" customHeight="1" spans="1:5">
      <c r="A61" s="13">
        <v>59</v>
      </c>
      <c r="B61" s="10" t="s">
        <v>990</v>
      </c>
      <c r="C61" s="10" t="s">
        <v>991</v>
      </c>
      <c r="D61" s="4"/>
      <c r="E61" s="4"/>
    </row>
    <row r="62" ht="16" customHeight="1" spans="1:5">
      <c r="A62" s="13">
        <v>60</v>
      </c>
      <c r="B62" s="10" t="s">
        <v>992</v>
      </c>
      <c r="C62" s="10" t="s">
        <v>993</v>
      </c>
      <c r="D62" s="4"/>
      <c r="E62" s="4"/>
    </row>
    <row r="63" ht="16" customHeight="1" spans="1:5">
      <c r="A63" s="13">
        <v>61</v>
      </c>
      <c r="B63" s="10" t="s">
        <v>994</v>
      </c>
      <c r="C63" s="10" t="s">
        <v>995</v>
      </c>
      <c r="D63" s="4"/>
      <c r="E63" s="4"/>
    </row>
    <row r="64" ht="16" customHeight="1" spans="1:5">
      <c r="A64" s="13">
        <v>62</v>
      </c>
      <c r="B64" s="10" t="s">
        <v>996</v>
      </c>
      <c r="C64" s="10" t="s">
        <v>997</v>
      </c>
      <c r="D64" s="4"/>
      <c r="E64" s="4"/>
    </row>
    <row r="65" ht="16" customHeight="1" spans="1:5">
      <c r="A65" s="13">
        <v>63</v>
      </c>
      <c r="B65" s="10" t="s">
        <v>998</v>
      </c>
      <c r="C65" s="10" t="s">
        <v>999</v>
      </c>
      <c r="D65" s="4"/>
      <c r="E65" s="4"/>
    </row>
    <row r="66" ht="16" customHeight="1" spans="1:5">
      <c r="A66" s="13">
        <v>64</v>
      </c>
      <c r="B66" s="10" t="s">
        <v>1000</v>
      </c>
      <c r="C66" s="10" t="s">
        <v>1001</v>
      </c>
      <c r="D66" s="4"/>
      <c r="E66" s="4"/>
    </row>
    <row r="67" ht="16" customHeight="1" spans="1:5">
      <c r="A67" s="13">
        <v>65</v>
      </c>
      <c r="B67" s="10" t="s">
        <v>1002</v>
      </c>
      <c r="C67" s="10" t="s">
        <v>1003</v>
      </c>
      <c r="D67" s="4"/>
      <c r="E67" s="4"/>
    </row>
    <row r="68" ht="16" customHeight="1" spans="1:5">
      <c r="A68" s="13">
        <v>66</v>
      </c>
      <c r="B68" s="10" t="s">
        <v>1004</v>
      </c>
      <c r="C68" s="10" t="s">
        <v>1005</v>
      </c>
      <c r="D68" s="4"/>
      <c r="E68" s="4"/>
    </row>
    <row r="69" ht="16" customHeight="1" spans="1:5">
      <c r="A69" s="13">
        <v>67</v>
      </c>
      <c r="B69" s="10" t="s">
        <v>1006</v>
      </c>
      <c r="C69" s="10" t="s">
        <v>1007</v>
      </c>
      <c r="D69" s="4"/>
      <c r="E69" s="4"/>
    </row>
    <row r="70" ht="16" customHeight="1" spans="1:5">
      <c r="A70" s="13">
        <v>68</v>
      </c>
      <c r="B70" s="10" t="s">
        <v>1008</v>
      </c>
      <c r="C70" s="10" t="s">
        <v>1009</v>
      </c>
      <c r="D70" s="4"/>
      <c r="E70" s="4"/>
    </row>
    <row r="71" ht="16" customHeight="1" spans="1:5">
      <c r="A71" s="13">
        <v>69</v>
      </c>
      <c r="B71" s="10" t="s">
        <v>1010</v>
      </c>
      <c r="C71" s="10" t="s">
        <v>1011</v>
      </c>
      <c r="D71" s="4"/>
      <c r="E71" s="4"/>
    </row>
    <row r="72" ht="16" customHeight="1" spans="1:5">
      <c r="A72" s="13">
        <v>70</v>
      </c>
      <c r="B72" s="10" t="s">
        <v>1012</v>
      </c>
      <c r="C72" s="10" t="s">
        <v>1013</v>
      </c>
      <c r="D72" s="4"/>
      <c r="E72" s="4"/>
    </row>
    <row r="73" ht="16" customHeight="1" spans="1:5">
      <c r="A73" s="13">
        <v>71</v>
      </c>
      <c r="B73" s="10" t="s">
        <v>1014</v>
      </c>
      <c r="C73" s="10" t="s">
        <v>1015</v>
      </c>
      <c r="D73" s="4"/>
      <c r="E73" s="4"/>
    </row>
    <row r="74" ht="16" customHeight="1" spans="1:5">
      <c r="A74" s="13">
        <v>72</v>
      </c>
      <c r="B74" s="10" t="s">
        <v>1016</v>
      </c>
      <c r="C74" s="10" t="s">
        <v>1017</v>
      </c>
      <c r="D74" s="4"/>
      <c r="E74" s="4"/>
    </row>
    <row r="75" ht="16" customHeight="1" spans="1:5">
      <c r="A75" s="13">
        <v>73</v>
      </c>
      <c r="B75" s="10" t="s">
        <v>1018</v>
      </c>
      <c r="C75" s="10" t="s">
        <v>1019</v>
      </c>
      <c r="D75" s="4"/>
      <c r="E75" s="4"/>
    </row>
    <row r="76" ht="16" customHeight="1" spans="1:5">
      <c r="A76" s="13">
        <v>74</v>
      </c>
      <c r="B76" s="10" t="s">
        <v>1020</v>
      </c>
      <c r="C76" s="10" t="s">
        <v>1021</v>
      </c>
      <c r="D76" s="4"/>
      <c r="E76" s="4"/>
    </row>
    <row r="77" ht="16" customHeight="1" spans="1:5">
      <c r="A77" s="13">
        <v>75</v>
      </c>
      <c r="B77" s="10" t="s">
        <v>1022</v>
      </c>
      <c r="C77" s="10" t="s">
        <v>1023</v>
      </c>
      <c r="D77" s="4"/>
      <c r="E77" s="4"/>
    </row>
    <row r="78" ht="16" customHeight="1" spans="1:5">
      <c r="A78" s="13">
        <v>76</v>
      </c>
      <c r="B78" s="10" t="s">
        <v>1024</v>
      </c>
      <c r="C78" s="10" t="s">
        <v>1025</v>
      </c>
      <c r="D78" s="4"/>
      <c r="E78" s="4"/>
    </row>
    <row r="79" ht="16" customHeight="1" spans="1:5">
      <c r="A79" s="13">
        <v>77</v>
      </c>
      <c r="B79" s="10" t="s">
        <v>1026</v>
      </c>
      <c r="C79" s="10" t="s">
        <v>1027</v>
      </c>
      <c r="D79" s="4"/>
      <c r="E79" s="4"/>
    </row>
    <row r="80" ht="16" customHeight="1" spans="1:5">
      <c r="A80" s="13">
        <v>78</v>
      </c>
      <c r="B80" s="10" t="s">
        <v>1028</v>
      </c>
      <c r="C80" s="10" t="s">
        <v>1029</v>
      </c>
      <c r="D80" s="4"/>
      <c r="E80" s="4"/>
    </row>
    <row r="81" ht="16" customHeight="1" spans="1:5">
      <c r="A81" s="13">
        <v>79</v>
      </c>
      <c r="B81" s="10" t="s">
        <v>1030</v>
      </c>
      <c r="C81" s="10" t="s">
        <v>1031</v>
      </c>
      <c r="D81" s="4"/>
      <c r="E81" s="4"/>
    </row>
    <row r="82" ht="16" customHeight="1" spans="1:5">
      <c r="A82" s="13">
        <v>80</v>
      </c>
      <c r="B82" s="10" t="s">
        <v>1032</v>
      </c>
      <c r="C82" s="10" t="s">
        <v>1033</v>
      </c>
      <c r="D82" s="4"/>
      <c r="E82" s="4"/>
    </row>
    <row r="83" ht="16" customHeight="1" spans="1:5">
      <c r="A83" s="13">
        <v>81</v>
      </c>
      <c r="B83" s="10" t="s">
        <v>1034</v>
      </c>
      <c r="C83" s="10" t="s">
        <v>1035</v>
      </c>
      <c r="D83" s="4"/>
      <c r="E83" s="4"/>
    </row>
    <row r="84" ht="16" customHeight="1" spans="1:5">
      <c r="A84" s="13">
        <v>82</v>
      </c>
      <c r="B84" s="10" t="s">
        <v>1036</v>
      </c>
      <c r="C84" s="10" t="s">
        <v>1037</v>
      </c>
      <c r="D84" s="4"/>
      <c r="E84" s="4"/>
    </row>
    <row r="85" ht="16" customHeight="1" spans="1:5">
      <c r="A85" s="13">
        <v>83</v>
      </c>
      <c r="B85" s="10" t="s">
        <v>1038</v>
      </c>
      <c r="C85" s="10" t="s">
        <v>1039</v>
      </c>
      <c r="D85" s="4"/>
      <c r="E85" s="4"/>
    </row>
    <row r="86" ht="16" customHeight="1" spans="1:5">
      <c r="A86" s="13">
        <v>84</v>
      </c>
      <c r="B86" s="10" t="s">
        <v>1040</v>
      </c>
      <c r="C86" s="10" t="s">
        <v>1041</v>
      </c>
      <c r="D86" s="4"/>
      <c r="E86" s="4"/>
    </row>
    <row r="87" ht="16" customHeight="1" spans="1:5">
      <c r="A87" s="13">
        <v>85</v>
      </c>
      <c r="B87" s="10" t="s">
        <v>1042</v>
      </c>
      <c r="C87" s="10" t="s">
        <v>1043</v>
      </c>
      <c r="D87" s="4"/>
      <c r="E87" s="4"/>
    </row>
    <row r="88" ht="16" customHeight="1" spans="1:5">
      <c r="A88" s="13">
        <v>86</v>
      </c>
      <c r="B88" s="10" t="s">
        <v>1044</v>
      </c>
      <c r="C88" s="10" t="s">
        <v>1045</v>
      </c>
      <c r="D88" s="4"/>
      <c r="E88" s="4"/>
    </row>
    <row r="89" ht="16" customHeight="1" spans="1:5">
      <c r="A89" s="13">
        <v>87</v>
      </c>
      <c r="B89" s="10" t="s">
        <v>1046</v>
      </c>
      <c r="C89" s="10" t="s">
        <v>1047</v>
      </c>
      <c r="D89" s="4"/>
      <c r="E89" s="4"/>
    </row>
    <row r="90" ht="16" customHeight="1" spans="1:5">
      <c r="A90" s="13">
        <v>88</v>
      </c>
      <c r="B90" s="10" t="s">
        <v>1048</v>
      </c>
      <c r="C90" s="10" t="s">
        <v>1049</v>
      </c>
      <c r="D90" s="4"/>
      <c r="E90" s="4"/>
    </row>
    <row r="91" ht="16" customHeight="1" spans="1:5">
      <c r="A91" s="13">
        <v>89</v>
      </c>
      <c r="B91" s="10" t="s">
        <v>1050</v>
      </c>
      <c r="C91" s="10" t="s">
        <v>1051</v>
      </c>
      <c r="D91" s="4"/>
      <c r="E91" s="4"/>
    </row>
    <row r="92" ht="16" customHeight="1" spans="1:5">
      <c r="A92" s="13">
        <v>90</v>
      </c>
      <c r="B92" s="10" t="s">
        <v>1052</v>
      </c>
      <c r="C92" s="10" t="s">
        <v>1053</v>
      </c>
      <c r="D92" s="4"/>
      <c r="E92" s="4"/>
    </row>
    <row r="93" ht="16" customHeight="1" spans="1:5">
      <c r="A93" s="13">
        <v>91</v>
      </c>
      <c r="B93" s="10" t="s">
        <v>1054</v>
      </c>
      <c r="C93" s="10" t="s">
        <v>1055</v>
      </c>
      <c r="D93" s="4"/>
      <c r="E93" s="4"/>
    </row>
    <row r="94" ht="16" customHeight="1" spans="1:5">
      <c r="A94" s="13">
        <v>92</v>
      </c>
      <c r="B94" s="10" t="s">
        <v>1056</v>
      </c>
      <c r="C94" s="10" t="s">
        <v>1057</v>
      </c>
      <c r="D94" s="4"/>
      <c r="E94" s="4"/>
    </row>
    <row r="95" ht="16" customHeight="1" spans="1:5">
      <c r="A95" s="13">
        <v>93</v>
      </c>
      <c r="B95" s="10" t="s">
        <v>1058</v>
      </c>
      <c r="C95" s="10" t="s">
        <v>1059</v>
      </c>
      <c r="D95" s="4"/>
      <c r="E95" s="4"/>
    </row>
    <row r="96" ht="16" customHeight="1" spans="1:5">
      <c r="A96" s="13">
        <v>94</v>
      </c>
      <c r="B96" s="10" t="s">
        <v>1060</v>
      </c>
      <c r="C96" s="10" t="s">
        <v>1061</v>
      </c>
      <c r="D96" s="4"/>
      <c r="E96" s="4"/>
    </row>
    <row r="97" ht="16" customHeight="1" spans="1:5">
      <c r="A97" s="13">
        <v>95</v>
      </c>
      <c r="B97" s="10" t="s">
        <v>1062</v>
      </c>
      <c r="C97" s="10" t="s">
        <v>1063</v>
      </c>
      <c r="D97" s="4"/>
      <c r="E97" s="4"/>
    </row>
    <row r="98" ht="16" customHeight="1" spans="1:5">
      <c r="A98" s="13">
        <v>96</v>
      </c>
      <c r="B98" s="10" t="s">
        <v>1064</v>
      </c>
      <c r="C98" s="10" t="s">
        <v>1065</v>
      </c>
      <c r="D98" s="4"/>
      <c r="E98" s="4"/>
    </row>
    <row r="99" ht="16" customHeight="1" spans="1:5">
      <c r="A99" s="13">
        <v>97</v>
      </c>
      <c r="B99" s="10" t="s">
        <v>1066</v>
      </c>
      <c r="C99" s="10" t="s">
        <v>1067</v>
      </c>
      <c r="D99" s="4"/>
      <c r="E99" s="4"/>
    </row>
    <row r="100" ht="16" customHeight="1" spans="1:5">
      <c r="A100" s="13">
        <v>98</v>
      </c>
      <c r="B100" s="10" t="s">
        <v>1068</v>
      </c>
      <c r="C100" s="10" t="s">
        <v>1069</v>
      </c>
      <c r="D100" s="4"/>
      <c r="E100" s="4"/>
    </row>
    <row r="101" ht="16" customHeight="1" spans="1:5">
      <c r="A101" s="13">
        <v>99</v>
      </c>
      <c r="B101" s="10" t="s">
        <v>1070</v>
      </c>
      <c r="C101" s="10" t="s">
        <v>1071</v>
      </c>
      <c r="D101" s="4"/>
      <c r="E101" s="4"/>
    </row>
    <row r="102" ht="16" customHeight="1" spans="1:5">
      <c r="A102" s="13">
        <v>100</v>
      </c>
      <c r="B102" s="10" t="s">
        <v>1072</v>
      </c>
      <c r="C102" s="10" t="s">
        <v>1073</v>
      </c>
      <c r="D102" s="4"/>
      <c r="E102" s="4"/>
    </row>
    <row r="103" ht="16" customHeight="1" spans="1:5">
      <c r="A103" s="13">
        <v>101</v>
      </c>
      <c r="B103" s="10" t="s">
        <v>1074</v>
      </c>
      <c r="C103" s="10" t="s">
        <v>1075</v>
      </c>
      <c r="D103" s="4"/>
      <c r="E103" s="4"/>
    </row>
    <row r="104" ht="16" customHeight="1" spans="1:5">
      <c r="A104" s="13">
        <v>102</v>
      </c>
      <c r="B104" s="10" t="s">
        <v>1076</v>
      </c>
      <c r="C104" s="10" t="s">
        <v>1077</v>
      </c>
      <c r="D104" s="4"/>
      <c r="E104" s="4"/>
    </row>
    <row r="105" ht="16" customHeight="1" spans="1:5">
      <c r="A105" s="13">
        <v>103</v>
      </c>
      <c r="B105" s="10" t="s">
        <v>1078</v>
      </c>
      <c r="C105" s="10" t="s">
        <v>1079</v>
      </c>
      <c r="D105" s="4"/>
      <c r="E105" s="4"/>
    </row>
    <row r="106" ht="16" customHeight="1" spans="1:5">
      <c r="A106" s="13">
        <v>104</v>
      </c>
      <c r="B106" s="10" t="s">
        <v>1080</v>
      </c>
      <c r="C106" s="10" t="s">
        <v>1081</v>
      </c>
      <c r="D106" s="4"/>
      <c r="E106" s="4"/>
    </row>
    <row r="107" ht="16" customHeight="1" spans="1:5">
      <c r="A107" s="13">
        <v>105</v>
      </c>
      <c r="B107" s="10" t="s">
        <v>1082</v>
      </c>
      <c r="C107" s="10" t="s">
        <v>1083</v>
      </c>
      <c r="D107" s="4"/>
      <c r="E107" s="4"/>
    </row>
    <row r="108" ht="16" customHeight="1" spans="1:5">
      <c r="A108" s="13">
        <v>106</v>
      </c>
      <c r="B108" s="10" t="s">
        <v>1084</v>
      </c>
      <c r="C108" s="10" t="s">
        <v>1085</v>
      </c>
      <c r="D108" s="4"/>
      <c r="E108" s="4"/>
    </row>
    <row r="109" ht="16" customHeight="1" spans="1:5">
      <c r="A109" s="13">
        <v>107</v>
      </c>
      <c r="B109" s="10" t="s">
        <v>1086</v>
      </c>
      <c r="C109" s="10" t="s">
        <v>1087</v>
      </c>
      <c r="D109" s="4"/>
      <c r="E109" s="4"/>
    </row>
    <row r="110" ht="16" customHeight="1" spans="1:5">
      <c r="A110" s="13">
        <v>108</v>
      </c>
      <c r="B110" s="10" t="s">
        <v>1088</v>
      </c>
      <c r="C110" s="10" t="s">
        <v>1089</v>
      </c>
      <c r="D110" s="4"/>
      <c r="E110" s="4"/>
    </row>
    <row r="111" ht="16" customHeight="1" spans="1:5">
      <c r="A111" s="13">
        <v>109</v>
      </c>
      <c r="B111" s="10" t="s">
        <v>1090</v>
      </c>
      <c r="C111" s="10" t="s">
        <v>1091</v>
      </c>
      <c r="D111" s="4"/>
      <c r="E111" s="4"/>
    </row>
    <row r="112" ht="16" customHeight="1" spans="1:5">
      <c r="A112" s="13">
        <v>110</v>
      </c>
      <c r="B112" s="10" t="s">
        <v>1092</v>
      </c>
      <c r="C112" s="10" t="s">
        <v>1093</v>
      </c>
      <c r="D112" s="4"/>
      <c r="E112" s="4"/>
    </row>
    <row r="113" ht="16" customHeight="1" spans="1:5">
      <c r="A113" s="13">
        <v>111</v>
      </c>
      <c r="B113" s="10" t="s">
        <v>1094</v>
      </c>
      <c r="C113" s="10" t="s">
        <v>1095</v>
      </c>
      <c r="D113" s="4"/>
      <c r="E113" s="4"/>
    </row>
    <row r="114" ht="16" customHeight="1" spans="1:5">
      <c r="A114" s="13">
        <v>112</v>
      </c>
      <c r="B114" s="10" t="s">
        <v>1096</v>
      </c>
      <c r="C114" s="10" t="s">
        <v>1097</v>
      </c>
      <c r="D114" s="4"/>
      <c r="E114" s="4"/>
    </row>
    <row r="115" ht="16" customHeight="1" spans="1:5">
      <c r="A115" s="13">
        <v>113</v>
      </c>
      <c r="B115" s="10" t="s">
        <v>1098</v>
      </c>
      <c r="C115" s="10" t="s">
        <v>1099</v>
      </c>
      <c r="D115" s="4"/>
      <c r="E115" s="4"/>
    </row>
    <row r="116" ht="16" customHeight="1" spans="1:5">
      <c r="A116" s="13">
        <v>114</v>
      </c>
      <c r="B116" s="10" t="s">
        <v>1100</v>
      </c>
      <c r="C116" s="10" t="s">
        <v>1101</v>
      </c>
      <c r="D116" s="4"/>
      <c r="E116" s="4"/>
    </row>
    <row r="117" ht="16" customHeight="1" spans="1:5">
      <c r="A117" s="13">
        <v>115</v>
      </c>
      <c r="B117" s="10" t="s">
        <v>1102</v>
      </c>
      <c r="C117" s="10" t="s">
        <v>1103</v>
      </c>
      <c r="D117" s="4"/>
      <c r="E117" s="4"/>
    </row>
    <row r="118" ht="16" customHeight="1" spans="1:5">
      <c r="A118" s="13">
        <v>116</v>
      </c>
      <c r="B118" s="10" t="s">
        <v>1104</v>
      </c>
      <c r="C118" s="10" t="s">
        <v>1105</v>
      </c>
      <c r="D118" s="4"/>
      <c r="E118" s="4"/>
    </row>
    <row r="119" ht="16" customHeight="1" spans="1:5">
      <c r="A119" s="13">
        <v>117</v>
      </c>
      <c r="B119" s="10" t="s">
        <v>1106</v>
      </c>
      <c r="C119" s="10" t="s">
        <v>1107</v>
      </c>
      <c r="D119" s="4"/>
      <c r="E119" s="4"/>
    </row>
    <row r="120" ht="16" customHeight="1" spans="1:5">
      <c r="A120" s="13">
        <v>118</v>
      </c>
      <c r="B120" s="10" t="s">
        <v>1108</v>
      </c>
      <c r="C120" s="10" t="s">
        <v>1109</v>
      </c>
      <c r="D120" s="4"/>
      <c r="E120" s="4"/>
    </row>
    <row r="121" ht="16" customHeight="1" spans="1:5">
      <c r="A121" s="13">
        <v>119</v>
      </c>
      <c r="B121" s="10" t="s">
        <v>1110</v>
      </c>
      <c r="C121" s="10" t="s">
        <v>1111</v>
      </c>
      <c r="D121" s="4"/>
      <c r="E121" s="4"/>
    </row>
    <row r="122" ht="16" customHeight="1" spans="1:5">
      <c r="A122" s="13">
        <v>120</v>
      </c>
      <c r="B122" s="10" t="s">
        <v>1112</v>
      </c>
      <c r="C122" s="10" t="s">
        <v>1113</v>
      </c>
      <c r="D122" s="4"/>
      <c r="E122" s="4"/>
    </row>
    <row r="123" ht="16" customHeight="1" spans="1:5">
      <c r="A123" s="13">
        <v>121</v>
      </c>
      <c r="B123" s="10" t="s">
        <v>1114</v>
      </c>
      <c r="C123" s="10" t="s">
        <v>1115</v>
      </c>
      <c r="D123" s="4"/>
      <c r="E123" s="4"/>
    </row>
    <row r="124" ht="16" customHeight="1" spans="1:5">
      <c r="A124" s="13">
        <v>122</v>
      </c>
      <c r="B124" s="10" t="s">
        <v>1116</v>
      </c>
      <c r="C124" s="10" t="s">
        <v>1117</v>
      </c>
      <c r="D124" s="4"/>
      <c r="E124" s="4"/>
    </row>
    <row r="125" ht="16" customHeight="1" spans="1:5">
      <c r="A125" s="13">
        <v>123</v>
      </c>
      <c r="B125" s="10" t="s">
        <v>1118</v>
      </c>
      <c r="C125" s="10" t="s">
        <v>1119</v>
      </c>
      <c r="D125" s="4"/>
      <c r="E125" s="4"/>
    </row>
    <row r="126" ht="16" customHeight="1" spans="1:5">
      <c r="A126" s="13">
        <v>124</v>
      </c>
      <c r="B126" s="10" t="s">
        <v>1120</v>
      </c>
      <c r="C126" s="10" t="s">
        <v>1121</v>
      </c>
      <c r="D126" s="4"/>
      <c r="E126" s="4"/>
    </row>
    <row r="127" ht="16" customHeight="1" spans="1:5">
      <c r="A127" s="13">
        <v>125</v>
      </c>
      <c r="B127" s="10" t="s">
        <v>1122</v>
      </c>
      <c r="C127" s="10" t="s">
        <v>1123</v>
      </c>
      <c r="D127" s="4"/>
      <c r="E127" s="4"/>
    </row>
    <row r="128" ht="16" customHeight="1" spans="1:5">
      <c r="A128" s="13">
        <v>126</v>
      </c>
      <c r="B128" s="10" t="s">
        <v>1124</v>
      </c>
      <c r="C128" s="10" t="s">
        <v>1125</v>
      </c>
      <c r="D128" s="4"/>
      <c r="E128" s="4"/>
    </row>
    <row r="129" ht="16" customHeight="1" spans="1:5">
      <c r="A129" s="13">
        <v>127</v>
      </c>
      <c r="B129" s="10" t="s">
        <v>1126</v>
      </c>
      <c r="C129" s="10" t="s">
        <v>1127</v>
      </c>
      <c r="D129" s="4"/>
      <c r="E129" s="4"/>
    </row>
    <row r="130" ht="16" customHeight="1" spans="1:5">
      <c r="A130" s="13">
        <v>128</v>
      </c>
      <c r="B130" s="10" t="s">
        <v>1128</v>
      </c>
      <c r="C130" s="10" t="s">
        <v>1129</v>
      </c>
      <c r="D130" s="4"/>
      <c r="E130" s="4"/>
    </row>
    <row r="131" ht="16" customHeight="1" spans="1:5">
      <c r="A131" s="13">
        <v>129</v>
      </c>
      <c r="B131" s="10" t="s">
        <v>1130</v>
      </c>
      <c r="C131" s="10" t="s">
        <v>1131</v>
      </c>
      <c r="D131" s="4"/>
      <c r="E131" s="4"/>
    </row>
    <row r="132" ht="16" customHeight="1" spans="1:5">
      <c r="A132" s="13">
        <v>130</v>
      </c>
      <c r="B132" s="10" t="s">
        <v>1132</v>
      </c>
      <c r="C132" s="10" t="s">
        <v>1133</v>
      </c>
      <c r="D132" s="4"/>
      <c r="E132" s="4"/>
    </row>
    <row r="133" ht="16" customHeight="1" spans="1:5">
      <c r="A133" s="13">
        <v>131</v>
      </c>
      <c r="B133" s="10" t="s">
        <v>1134</v>
      </c>
      <c r="C133" s="10" t="s">
        <v>1135</v>
      </c>
      <c r="D133" s="4"/>
      <c r="E133" s="4"/>
    </row>
    <row r="134" ht="16" customHeight="1" spans="1:5">
      <c r="A134" s="13">
        <v>132</v>
      </c>
      <c r="B134" s="10" t="s">
        <v>1136</v>
      </c>
      <c r="C134" s="10" t="s">
        <v>1137</v>
      </c>
      <c r="D134" s="4"/>
      <c r="E134" s="4"/>
    </row>
    <row r="135" ht="16" customHeight="1" spans="1:5">
      <c r="A135" s="13">
        <v>133</v>
      </c>
      <c r="B135" s="10" t="s">
        <v>1138</v>
      </c>
      <c r="C135" s="10" t="s">
        <v>1139</v>
      </c>
      <c r="D135" s="4"/>
      <c r="E135" s="4"/>
    </row>
    <row r="136" ht="16" customHeight="1" spans="1:5">
      <c r="A136" s="13">
        <v>134</v>
      </c>
      <c r="B136" s="10" t="s">
        <v>1140</v>
      </c>
      <c r="C136" s="10" t="s">
        <v>1141</v>
      </c>
      <c r="D136" s="4"/>
      <c r="E136" s="4"/>
    </row>
    <row r="137" ht="16" customHeight="1" spans="1:5">
      <c r="A137" s="13">
        <v>135</v>
      </c>
      <c r="B137" s="10" t="s">
        <v>1142</v>
      </c>
      <c r="C137" s="10" t="s">
        <v>1143</v>
      </c>
      <c r="D137" s="4"/>
      <c r="E137" s="4"/>
    </row>
    <row r="138" ht="16" customHeight="1" spans="1:5">
      <c r="A138" s="13">
        <v>136</v>
      </c>
      <c r="B138" s="10" t="s">
        <v>1144</v>
      </c>
      <c r="C138" s="10" t="s">
        <v>1145</v>
      </c>
      <c r="D138" s="4"/>
      <c r="E138" s="4"/>
    </row>
    <row r="139" ht="16" customHeight="1" spans="1:5">
      <c r="A139" s="13">
        <v>137</v>
      </c>
      <c r="B139" s="10" t="s">
        <v>1146</v>
      </c>
      <c r="C139" s="10" t="s">
        <v>1147</v>
      </c>
      <c r="D139" s="4"/>
      <c r="E139" s="4"/>
    </row>
    <row r="140" ht="16" customHeight="1" spans="1:5">
      <c r="A140" s="13">
        <v>138</v>
      </c>
      <c r="B140" s="10" t="s">
        <v>1148</v>
      </c>
      <c r="C140" s="10" t="s">
        <v>1149</v>
      </c>
      <c r="D140" s="4"/>
      <c r="E140" s="4"/>
    </row>
    <row r="141" ht="16" customHeight="1" spans="1:5">
      <c r="A141" s="13">
        <v>139</v>
      </c>
      <c r="B141" s="10" t="s">
        <v>1150</v>
      </c>
      <c r="C141" s="10" t="s">
        <v>1151</v>
      </c>
      <c r="D141" s="4"/>
      <c r="E141" s="4"/>
    </row>
    <row r="142" ht="16" customHeight="1" spans="1:5">
      <c r="A142" s="13">
        <v>140</v>
      </c>
      <c r="B142" s="10" t="s">
        <v>1152</v>
      </c>
      <c r="C142" s="10" t="s">
        <v>1153</v>
      </c>
      <c r="D142" s="4"/>
      <c r="E142" s="4"/>
    </row>
    <row r="143" ht="16" customHeight="1" spans="1:5">
      <c r="A143" s="13">
        <v>141</v>
      </c>
      <c r="B143" s="10" t="s">
        <v>1154</v>
      </c>
      <c r="C143" s="10" t="s">
        <v>1155</v>
      </c>
      <c r="D143" s="4"/>
      <c r="E143" s="4"/>
    </row>
    <row r="144" ht="16" customHeight="1" spans="1:5">
      <c r="A144" s="13">
        <v>142</v>
      </c>
      <c r="B144" s="10" t="s">
        <v>1156</v>
      </c>
      <c r="C144" s="10" t="s">
        <v>1157</v>
      </c>
      <c r="D144" s="4"/>
      <c r="E144" s="4"/>
    </row>
    <row r="145" ht="16" customHeight="1" spans="1:5">
      <c r="A145" s="13">
        <v>143</v>
      </c>
      <c r="B145" s="10" t="s">
        <v>1158</v>
      </c>
      <c r="C145" s="10" t="s">
        <v>1159</v>
      </c>
      <c r="D145" s="4"/>
      <c r="E145" s="4"/>
    </row>
    <row r="146" ht="16" customHeight="1" spans="1:5">
      <c r="A146" s="13">
        <v>144</v>
      </c>
      <c r="B146" s="10" t="s">
        <v>1160</v>
      </c>
      <c r="C146" s="10" t="s">
        <v>1161</v>
      </c>
      <c r="D146" s="4"/>
      <c r="E146" s="4"/>
    </row>
    <row r="147" ht="16" customHeight="1" spans="1:5">
      <c r="A147" s="13">
        <v>145</v>
      </c>
      <c r="B147" s="10" t="s">
        <v>1162</v>
      </c>
      <c r="C147" s="10" t="s">
        <v>1163</v>
      </c>
      <c r="D147" s="4"/>
      <c r="E147" s="4"/>
    </row>
    <row r="148" ht="16" customHeight="1" spans="1:5">
      <c r="A148" s="13">
        <v>146</v>
      </c>
      <c r="B148" s="10" t="s">
        <v>1164</v>
      </c>
      <c r="C148" s="10" t="s">
        <v>1165</v>
      </c>
      <c r="D148" s="4"/>
      <c r="E148" s="4"/>
    </row>
    <row r="149" ht="16" customHeight="1" spans="1:5">
      <c r="A149" s="13">
        <v>147</v>
      </c>
      <c r="B149" s="10" t="s">
        <v>1166</v>
      </c>
      <c r="C149" s="10" t="s">
        <v>1167</v>
      </c>
      <c r="D149" s="4"/>
      <c r="E149" s="4"/>
    </row>
    <row r="150" ht="16" customHeight="1" spans="1:5">
      <c r="A150" s="13">
        <v>148</v>
      </c>
      <c r="B150" s="10" t="s">
        <v>1168</v>
      </c>
      <c r="C150" s="10" t="s">
        <v>1169</v>
      </c>
      <c r="D150" s="4"/>
      <c r="E150" s="4"/>
    </row>
    <row r="151" ht="16" customHeight="1" spans="1:5">
      <c r="A151" s="13">
        <v>149</v>
      </c>
      <c r="B151" s="10" t="s">
        <v>1170</v>
      </c>
      <c r="C151" s="10" t="s">
        <v>1171</v>
      </c>
      <c r="D151" s="4"/>
      <c r="E151" s="4"/>
    </row>
    <row r="152" ht="16" customHeight="1" spans="1:5">
      <c r="A152" s="13">
        <v>150</v>
      </c>
      <c r="B152" s="10" t="s">
        <v>1172</v>
      </c>
      <c r="C152" s="10" t="s">
        <v>1173</v>
      </c>
      <c r="D152" s="4"/>
      <c r="E152" s="4"/>
    </row>
    <row r="153" ht="16" customHeight="1" spans="1:5">
      <c r="A153" s="13">
        <v>151</v>
      </c>
      <c r="B153" s="10" t="s">
        <v>1174</v>
      </c>
      <c r="C153" s="10" t="s">
        <v>1175</v>
      </c>
      <c r="D153" s="4"/>
      <c r="E153" s="4"/>
    </row>
    <row r="154" ht="16" customHeight="1" spans="1:5">
      <c r="A154" s="13">
        <v>152</v>
      </c>
      <c r="B154" s="10" t="s">
        <v>1176</v>
      </c>
      <c r="C154" s="10" t="s">
        <v>1177</v>
      </c>
      <c r="D154" s="4"/>
      <c r="E154" s="4"/>
    </row>
    <row r="155" ht="16" customHeight="1" spans="1:5">
      <c r="A155" s="13">
        <v>153</v>
      </c>
      <c r="B155" s="10" t="s">
        <v>1178</v>
      </c>
      <c r="C155" s="10" t="s">
        <v>1179</v>
      </c>
      <c r="D155" s="4"/>
      <c r="E155" s="4"/>
    </row>
    <row r="156" ht="16" customHeight="1" spans="1:5">
      <c r="A156" s="13">
        <v>154</v>
      </c>
      <c r="B156" s="10" t="s">
        <v>1180</v>
      </c>
      <c r="C156" s="10" t="s">
        <v>1181</v>
      </c>
      <c r="D156" s="4"/>
      <c r="E156" s="4"/>
    </row>
    <row r="157" ht="16" customHeight="1" spans="1:5">
      <c r="A157" s="13">
        <v>155</v>
      </c>
      <c r="B157" s="10" t="s">
        <v>1182</v>
      </c>
      <c r="C157" s="10" t="s">
        <v>1183</v>
      </c>
      <c r="D157" s="4"/>
      <c r="E157" s="4"/>
    </row>
    <row r="158" ht="16" customHeight="1" spans="1:5">
      <c r="A158" s="13">
        <v>156</v>
      </c>
      <c r="B158" s="10" t="s">
        <v>1184</v>
      </c>
      <c r="C158" s="10" t="s">
        <v>1185</v>
      </c>
      <c r="D158" s="4"/>
      <c r="E158" s="4"/>
    </row>
    <row r="159" ht="16" customHeight="1" spans="1:5">
      <c r="A159" s="13">
        <v>157</v>
      </c>
      <c r="B159" s="10" t="s">
        <v>1186</v>
      </c>
      <c r="C159" s="10" t="s">
        <v>1187</v>
      </c>
      <c r="D159" s="4"/>
      <c r="E159" s="4"/>
    </row>
    <row r="160" ht="16" customHeight="1" spans="1:5">
      <c r="A160" s="13">
        <v>158</v>
      </c>
      <c r="B160" s="10" t="s">
        <v>1188</v>
      </c>
      <c r="C160" s="10" t="s">
        <v>1189</v>
      </c>
      <c r="D160" s="4"/>
      <c r="E160" s="4"/>
    </row>
    <row r="161" ht="16" customHeight="1" spans="1:5">
      <c r="A161" s="13">
        <v>159</v>
      </c>
      <c r="B161" s="10" t="s">
        <v>1190</v>
      </c>
      <c r="C161" s="10" t="s">
        <v>1191</v>
      </c>
      <c r="D161" s="4"/>
      <c r="E161" s="4"/>
    </row>
    <row r="162" ht="16" customHeight="1" spans="1:5">
      <c r="A162" s="13">
        <v>160</v>
      </c>
      <c r="B162" s="10" t="s">
        <v>1192</v>
      </c>
      <c r="C162" s="10" t="s">
        <v>1193</v>
      </c>
      <c r="D162" s="4"/>
      <c r="E162" s="4"/>
    </row>
    <row r="163" ht="16" customHeight="1" spans="1:5">
      <c r="A163" s="13">
        <v>161</v>
      </c>
      <c r="B163" s="10" t="s">
        <v>1194</v>
      </c>
      <c r="C163" s="10" t="s">
        <v>1195</v>
      </c>
      <c r="D163" s="4"/>
      <c r="E163" s="4"/>
    </row>
    <row r="164" ht="16" customHeight="1" spans="1:5">
      <c r="A164" s="13">
        <v>162</v>
      </c>
      <c r="B164" s="10" t="s">
        <v>1196</v>
      </c>
      <c r="C164" s="10" t="s">
        <v>1197</v>
      </c>
      <c r="D164" s="4"/>
      <c r="E164" s="4"/>
    </row>
    <row r="165" ht="16" customHeight="1" spans="1:5">
      <c r="A165" s="13">
        <v>163</v>
      </c>
      <c r="B165" s="10" t="s">
        <v>1198</v>
      </c>
      <c r="C165" s="10" t="s">
        <v>1199</v>
      </c>
      <c r="D165" s="4"/>
      <c r="E165" s="4"/>
    </row>
    <row r="166" ht="16" customHeight="1" spans="1:5">
      <c r="A166" s="13">
        <v>164</v>
      </c>
      <c r="B166" s="10" t="s">
        <v>1200</v>
      </c>
      <c r="C166" s="10" t="s">
        <v>1201</v>
      </c>
      <c r="D166" s="4"/>
      <c r="E166" s="4"/>
    </row>
    <row r="167" ht="16" customHeight="1" spans="1:5">
      <c r="A167" s="13">
        <v>165</v>
      </c>
      <c r="B167" s="10" t="s">
        <v>1202</v>
      </c>
      <c r="C167" s="10" t="s">
        <v>1203</v>
      </c>
      <c r="D167" s="4"/>
      <c r="E167" s="4"/>
    </row>
    <row r="168" ht="16" customHeight="1" spans="1:5">
      <c r="A168" s="13">
        <v>166</v>
      </c>
      <c r="B168" s="10" t="s">
        <v>1204</v>
      </c>
      <c r="C168" s="10" t="s">
        <v>1205</v>
      </c>
      <c r="D168" s="4"/>
      <c r="E168" s="4"/>
    </row>
    <row r="169" ht="16" customHeight="1" spans="1:5">
      <c r="A169" s="13">
        <v>167</v>
      </c>
      <c r="B169" s="10" t="s">
        <v>1206</v>
      </c>
      <c r="C169" s="10" t="s">
        <v>1207</v>
      </c>
      <c r="D169" s="4"/>
      <c r="E169" s="4"/>
    </row>
    <row r="170" ht="16" customHeight="1" spans="1:5">
      <c r="A170" s="13">
        <v>168</v>
      </c>
      <c r="B170" s="10" t="s">
        <v>1208</v>
      </c>
      <c r="C170" s="10" t="s">
        <v>1209</v>
      </c>
      <c r="D170" s="4"/>
      <c r="E170" s="4"/>
    </row>
    <row r="171" ht="16" customHeight="1" spans="1:5">
      <c r="A171" s="13">
        <v>169</v>
      </c>
      <c r="B171" s="10" t="s">
        <v>1210</v>
      </c>
      <c r="C171" s="10" t="s">
        <v>1211</v>
      </c>
      <c r="D171" s="4"/>
      <c r="E171" s="4"/>
    </row>
    <row r="172" ht="16" customHeight="1" spans="1:5">
      <c r="A172" s="13">
        <v>170</v>
      </c>
      <c r="B172" s="10" t="s">
        <v>1212</v>
      </c>
      <c r="C172" s="10" t="s">
        <v>1213</v>
      </c>
      <c r="D172" s="4"/>
      <c r="E172" s="4"/>
    </row>
    <row r="173" ht="16" customHeight="1" spans="1:5">
      <c r="A173" s="13">
        <v>171</v>
      </c>
      <c r="B173" s="10" t="s">
        <v>1214</v>
      </c>
      <c r="C173" s="10" t="s">
        <v>1215</v>
      </c>
      <c r="D173" s="4"/>
      <c r="E173" s="4"/>
    </row>
    <row r="174" ht="16" customHeight="1" spans="1:5">
      <c r="A174" s="13">
        <v>172</v>
      </c>
      <c r="B174" s="10" t="s">
        <v>1216</v>
      </c>
      <c r="C174" s="10" t="s">
        <v>1217</v>
      </c>
      <c r="D174" s="4"/>
      <c r="E174" s="4"/>
    </row>
    <row r="175" ht="16" customHeight="1" spans="1:5">
      <c r="A175" s="13">
        <v>173</v>
      </c>
      <c r="B175" s="10" t="s">
        <v>1218</v>
      </c>
      <c r="C175" s="10" t="s">
        <v>1219</v>
      </c>
      <c r="D175" s="4"/>
      <c r="E175" s="4"/>
    </row>
    <row r="176" ht="16" customHeight="1" spans="1:5">
      <c r="A176" s="13">
        <v>174</v>
      </c>
      <c r="B176" s="10" t="s">
        <v>1220</v>
      </c>
      <c r="C176" s="10" t="s">
        <v>1221</v>
      </c>
      <c r="D176" s="4"/>
      <c r="E176" s="4"/>
    </row>
    <row r="177" ht="16" customHeight="1" spans="1:5">
      <c r="A177" s="13">
        <v>175</v>
      </c>
      <c r="B177" s="10" t="s">
        <v>1222</v>
      </c>
      <c r="C177" s="10" t="s">
        <v>1223</v>
      </c>
      <c r="D177" s="4"/>
      <c r="E177" s="4"/>
    </row>
    <row r="178" ht="16" customHeight="1" spans="1:5">
      <c r="A178" s="13">
        <v>176</v>
      </c>
      <c r="B178" s="10" t="s">
        <v>1224</v>
      </c>
      <c r="C178" s="10" t="s">
        <v>1225</v>
      </c>
      <c r="D178" s="4"/>
      <c r="E178" s="4"/>
    </row>
    <row r="179" ht="16" customHeight="1" spans="1:5">
      <c r="A179" s="13">
        <v>177</v>
      </c>
      <c r="B179" s="10" t="s">
        <v>1226</v>
      </c>
      <c r="C179" s="10" t="s">
        <v>1227</v>
      </c>
      <c r="D179" s="4"/>
      <c r="E179" s="4"/>
    </row>
    <row r="180" ht="16" customHeight="1" spans="1:5">
      <c r="A180" s="13">
        <v>178</v>
      </c>
      <c r="B180" s="10" t="s">
        <v>1228</v>
      </c>
      <c r="C180" s="10" t="s">
        <v>1229</v>
      </c>
      <c r="D180" s="4"/>
      <c r="E180" s="4"/>
    </row>
    <row r="181" ht="16" customHeight="1" spans="1:5">
      <c r="A181" s="13">
        <v>179</v>
      </c>
      <c r="B181" s="10" t="s">
        <v>1230</v>
      </c>
      <c r="C181" s="10" t="s">
        <v>1231</v>
      </c>
      <c r="D181" s="4"/>
      <c r="E181" s="4"/>
    </row>
    <row r="182" ht="16" customHeight="1" spans="1:5">
      <c r="A182" s="13">
        <v>180</v>
      </c>
      <c r="B182" s="10" t="s">
        <v>1232</v>
      </c>
      <c r="C182" s="10" t="s">
        <v>1233</v>
      </c>
      <c r="D182" s="4"/>
      <c r="E182" s="4"/>
    </row>
    <row r="183" ht="16" customHeight="1" spans="1:5">
      <c r="A183" s="13">
        <v>181</v>
      </c>
      <c r="B183" s="10" t="s">
        <v>1234</v>
      </c>
      <c r="C183" s="10" t="s">
        <v>1235</v>
      </c>
      <c r="D183" s="4"/>
      <c r="E183" s="4"/>
    </row>
    <row r="184" ht="16" customHeight="1" spans="1:5">
      <c r="A184" s="13">
        <v>182</v>
      </c>
      <c r="B184" s="10" t="s">
        <v>1236</v>
      </c>
      <c r="C184" s="10" t="s">
        <v>1237</v>
      </c>
      <c r="D184" s="4"/>
      <c r="E184" s="4"/>
    </row>
    <row r="185" ht="16" customHeight="1" spans="1:5">
      <c r="A185" s="13">
        <v>183</v>
      </c>
      <c r="B185" s="10" t="s">
        <v>1238</v>
      </c>
      <c r="C185" s="10" t="s">
        <v>1239</v>
      </c>
      <c r="D185" s="4"/>
      <c r="E185" s="4"/>
    </row>
    <row r="186" ht="16" customHeight="1" spans="1:5">
      <c r="A186" s="13">
        <v>184</v>
      </c>
      <c r="B186" s="10" t="s">
        <v>1240</v>
      </c>
      <c r="C186" s="10" t="s">
        <v>1241</v>
      </c>
      <c r="D186" s="4"/>
      <c r="E186" s="4"/>
    </row>
    <row r="187" ht="16" customHeight="1" spans="1:5">
      <c r="A187" s="13">
        <v>185</v>
      </c>
      <c r="B187" s="10" t="s">
        <v>1242</v>
      </c>
      <c r="C187" s="10" t="s">
        <v>1243</v>
      </c>
      <c r="D187" s="4"/>
      <c r="E187" s="4"/>
    </row>
    <row r="188" ht="16" customHeight="1" spans="1:5">
      <c r="A188" s="13">
        <v>186</v>
      </c>
      <c r="B188" s="10" t="s">
        <v>1244</v>
      </c>
      <c r="C188" s="10" t="s">
        <v>1245</v>
      </c>
      <c r="D188" s="4"/>
      <c r="E188" s="4"/>
    </row>
    <row r="189" ht="16" customHeight="1" spans="1:5">
      <c r="A189" s="13">
        <v>187</v>
      </c>
      <c r="B189" s="10" t="s">
        <v>1246</v>
      </c>
      <c r="C189" s="10" t="s">
        <v>1247</v>
      </c>
      <c r="D189" s="4"/>
      <c r="E189" s="4"/>
    </row>
    <row r="190" ht="16" customHeight="1" spans="1:5">
      <c r="A190" s="13">
        <v>188</v>
      </c>
      <c r="B190" s="10" t="s">
        <v>1248</v>
      </c>
      <c r="C190" s="10" t="s">
        <v>1249</v>
      </c>
      <c r="D190" s="4"/>
      <c r="E190" s="4"/>
    </row>
    <row r="191" ht="16" customHeight="1" spans="1:5">
      <c r="A191" s="13">
        <v>189</v>
      </c>
      <c r="B191" s="10" t="s">
        <v>1250</v>
      </c>
      <c r="C191" s="10" t="s">
        <v>1251</v>
      </c>
      <c r="D191" s="4"/>
      <c r="E191" s="4"/>
    </row>
    <row r="192" ht="16" customHeight="1" spans="1:5">
      <c r="A192" s="13">
        <v>190</v>
      </c>
      <c r="B192" s="10" t="s">
        <v>1252</v>
      </c>
      <c r="C192" s="10" t="s">
        <v>1253</v>
      </c>
      <c r="D192" s="4"/>
      <c r="E192" s="4"/>
    </row>
    <row r="193" ht="16" customHeight="1" spans="1:5">
      <c r="A193" s="13">
        <v>191</v>
      </c>
      <c r="B193" s="10" t="s">
        <v>1254</v>
      </c>
      <c r="C193" s="10" t="s">
        <v>1255</v>
      </c>
      <c r="D193" s="4"/>
      <c r="E193" s="4"/>
    </row>
    <row r="194" ht="16" customHeight="1" spans="1:5">
      <c r="A194" s="13">
        <v>192</v>
      </c>
      <c r="B194" s="10" t="s">
        <v>1256</v>
      </c>
      <c r="C194" s="10" t="s">
        <v>1257</v>
      </c>
      <c r="D194" s="4"/>
      <c r="E194" s="4"/>
    </row>
    <row r="195" ht="16" customHeight="1" spans="1:5">
      <c r="A195" s="13">
        <v>193</v>
      </c>
      <c r="B195" s="10" t="s">
        <v>1258</v>
      </c>
      <c r="C195" s="10" t="s">
        <v>1259</v>
      </c>
      <c r="D195" s="4"/>
      <c r="E195" s="4"/>
    </row>
    <row r="196" ht="16" customHeight="1" spans="1:5">
      <c r="A196" s="13">
        <v>194</v>
      </c>
      <c r="B196" s="10" t="s">
        <v>1260</v>
      </c>
      <c r="C196" s="10" t="s">
        <v>1261</v>
      </c>
      <c r="D196" s="4"/>
      <c r="E196" s="4"/>
    </row>
    <row r="197" ht="16" customHeight="1" spans="1:5">
      <c r="A197" s="13">
        <v>195</v>
      </c>
      <c r="B197" s="10" t="s">
        <v>1262</v>
      </c>
      <c r="C197" s="10" t="s">
        <v>1263</v>
      </c>
      <c r="D197" s="4"/>
      <c r="E197" s="4"/>
    </row>
    <row r="198" ht="16" customHeight="1" spans="1:5">
      <c r="A198" s="13">
        <v>196</v>
      </c>
      <c r="B198" s="10" t="s">
        <v>1264</v>
      </c>
      <c r="C198" s="10" t="s">
        <v>1265</v>
      </c>
      <c r="D198" s="4"/>
      <c r="E198" s="4"/>
    </row>
    <row r="199" ht="16" customHeight="1" spans="1:5">
      <c r="A199" s="13">
        <v>197</v>
      </c>
      <c r="B199" s="10" t="s">
        <v>1266</v>
      </c>
      <c r="C199" s="10" t="s">
        <v>1267</v>
      </c>
      <c r="D199" s="4"/>
      <c r="E199" s="4"/>
    </row>
    <row r="200" ht="16" customHeight="1" spans="1:5">
      <c r="A200" s="13">
        <v>198</v>
      </c>
      <c r="B200" s="10" t="s">
        <v>1268</v>
      </c>
      <c r="C200" s="10" t="s">
        <v>1269</v>
      </c>
      <c r="D200" s="4"/>
      <c r="E200" s="4"/>
    </row>
    <row r="201" ht="16" customHeight="1" spans="1:5">
      <c r="A201" s="13">
        <v>199</v>
      </c>
      <c r="B201" s="10" t="s">
        <v>1270</v>
      </c>
      <c r="C201" s="10" t="s">
        <v>1271</v>
      </c>
      <c r="D201" s="4"/>
      <c r="E201" s="4"/>
    </row>
    <row r="202" ht="16" customHeight="1" spans="1:5">
      <c r="A202" s="13">
        <v>200</v>
      </c>
      <c r="B202" s="10" t="s">
        <v>1272</v>
      </c>
      <c r="C202" s="10" t="s">
        <v>1273</v>
      </c>
      <c r="D202" s="4"/>
      <c r="E202" s="4"/>
    </row>
    <row r="203" ht="16" customHeight="1" spans="1:5">
      <c r="A203" s="13">
        <v>201</v>
      </c>
      <c r="B203" s="10" t="s">
        <v>1274</v>
      </c>
      <c r="C203" s="10" t="s">
        <v>1275</v>
      </c>
      <c r="D203" s="4"/>
      <c r="E203" s="4"/>
    </row>
    <row r="204" ht="16" customHeight="1" spans="1:5">
      <c r="A204" s="13">
        <v>202</v>
      </c>
      <c r="B204" s="10" t="s">
        <v>1276</v>
      </c>
      <c r="C204" s="10" t="s">
        <v>1277</v>
      </c>
      <c r="D204" s="4"/>
      <c r="E204" s="4"/>
    </row>
    <row r="205" ht="16" customHeight="1" spans="1:5">
      <c r="A205" s="13">
        <v>203</v>
      </c>
      <c r="B205" s="10" t="s">
        <v>1278</v>
      </c>
      <c r="C205" s="10" t="s">
        <v>1279</v>
      </c>
      <c r="D205" s="4"/>
      <c r="E205" s="4"/>
    </row>
    <row r="206" ht="16" customHeight="1" spans="1:5">
      <c r="A206" s="13">
        <v>204</v>
      </c>
      <c r="B206" s="10" t="s">
        <v>1280</v>
      </c>
      <c r="C206" s="10" t="s">
        <v>1281</v>
      </c>
      <c r="D206" s="4"/>
      <c r="E206" s="4"/>
    </row>
    <row r="207" ht="16" customHeight="1" spans="1:5">
      <c r="A207" s="13">
        <v>205</v>
      </c>
      <c r="B207" s="10" t="s">
        <v>1282</v>
      </c>
      <c r="C207" s="10" t="s">
        <v>1283</v>
      </c>
      <c r="D207" s="4"/>
      <c r="E207" s="4"/>
    </row>
    <row r="208" ht="16" customHeight="1" spans="1:5">
      <c r="A208" s="13">
        <v>206</v>
      </c>
      <c r="B208" s="10" t="s">
        <v>1284</v>
      </c>
      <c r="C208" s="10" t="s">
        <v>1285</v>
      </c>
      <c r="D208" s="4"/>
      <c r="E208" s="4"/>
    </row>
    <row r="209" ht="16" customHeight="1" spans="1:5">
      <c r="A209" s="13">
        <v>207</v>
      </c>
      <c r="B209" s="10" t="s">
        <v>1286</v>
      </c>
      <c r="C209" s="10" t="s">
        <v>1287</v>
      </c>
      <c r="D209" s="4"/>
      <c r="E209" s="4"/>
    </row>
    <row r="210" ht="16" customHeight="1" spans="1:5">
      <c r="A210" s="13">
        <v>208</v>
      </c>
      <c r="B210" s="10" t="s">
        <v>1288</v>
      </c>
      <c r="C210" s="10" t="s">
        <v>1289</v>
      </c>
      <c r="D210" s="4"/>
      <c r="E210" s="4"/>
    </row>
    <row r="211" ht="16" customHeight="1" spans="1:5">
      <c r="A211" s="13">
        <v>209</v>
      </c>
      <c r="B211" s="10" t="s">
        <v>1290</v>
      </c>
      <c r="C211" s="10" t="s">
        <v>1291</v>
      </c>
      <c r="D211" s="4"/>
      <c r="E211" s="4"/>
    </row>
    <row r="212" ht="16" customHeight="1" spans="1:5">
      <c r="A212" s="13">
        <v>210</v>
      </c>
      <c r="B212" s="10" t="s">
        <v>1292</v>
      </c>
      <c r="C212" s="10" t="s">
        <v>1293</v>
      </c>
      <c r="D212" s="4"/>
      <c r="E212" s="4"/>
    </row>
    <row r="213" ht="16" customHeight="1" spans="1:5">
      <c r="A213" s="13">
        <v>211</v>
      </c>
      <c r="B213" s="10" t="s">
        <v>1294</v>
      </c>
      <c r="C213" s="10" t="s">
        <v>1295</v>
      </c>
      <c r="D213" s="4"/>
      <c r="E213" s="4"/>
    </row>
    <row r="214" ht="16" customHeight="1" spans="1:5">
      <c r="A214" s="13">
        <v>212</v>
      </c>
      <c r="B214" s="10" t="s">
        <v>1296</v>
      </c>
      <c r="C214" s="10" t="s">
        <v>1297</v>
      </c>
      <c r="D214" s="4"/>
      <c r="E214" s="4"/>
    </row>
    <row r="215" ht="16" customHeight="1" spans="1:5">
      <c r="A215" s="13">
        <v>213</v>
      </c>
      <c r="B215" s="10" t="s">
        <v>1298</v>
      </c>
      <c r="C215" s="10" t="s">
        <v>1299</v>
      </c>
      <c r="D215" s="4"/>
      <c r="E215" s="4"/>
    </row>
    <row r="216" ht="16" customHeight="1" spans="1:5">
      <c r="A216" s="13">
        <v>214</v>
      </c>
      <c r="B216" s="10" t="s">
        <v>1300</v>
      </c>
      <c r="C216" s="10" t="s">
        <v>1301</v>
      </c>
      <c r="D216" s="4"/>
      <c r="E216" s="4"/>
    </row>
    <row r="217" ht="16" customHeight="1" spans="1:5">
      <c r="A217" s="13">
        <v>215</v>
      </c>
      <c r="B217" s="10" t="s">
        <v>1302</v>
      </c>
      <c r="C217" s="10" t="s">
        <v>1303</v>
      </c>
      <c r="D217" s="4"/>
      <c r="E217" s="4"/>
    </row>
    <row r="218" ht="16" customHeight="1" spans="1:5">
      <c r="A218" s="13">
        <v>216</v>
      </c>
      <c r="B218" s="10" t="s">
        <v>1304</v>
      </c>
      <c r="C218" s="10" t="s">
        <v>1305</v>
      </c>
      <c r="D218" s="4"/>
      <c r="E218" s="4"/>
    </row>
    <row r="219" ht="16" customHeight="1" spans="1:5">
      <c r="A219" s="13">
        <v>217</v>
      </c>
      <c r="B219" s="10" t="s">
        <v>1306</v>
      </c>
      <c r="C219" s="10" t="s">
        <v>1307</v>
      </c>
      <c r="D219" s="4"/>
      <c r="E219" s="4"/>
    </row>
    <row r="220" ht="16" customHeight="1" spans="1:5">
      <c r="A220" s="13">
        <v>218</v>
      </c>
      <c r="B220" s="10" t="s">
        <v>1308</v>
      </c>
      <c r="C220" s="10" t="s">
        <v>1309</v>
      </c>
      <c r="D220" s="4"/>
      <c r="E220" s="4"/>
    </row>
    <row r="221" ht="16" customHeight="1" spans="1:5">
      <c r="A221" s="13">
        <v>219</v>
      </c>
      <c r="B221" s="10" t="s">
        <v>1310</v>
      </c>
      <c r="C221" s="10" t="s">
        <v>1311</v>
      </c>
      <c r="D221" s="4"/>
      <c r="E221" s="4"/>
    </row>
    <row r="222" ht="16" customHeight="1" spans="1:5">
      <c r="A222" s="13">
        <v>220</v>
      </c>
      <c r="B222" s="10" t="s">
        <v>1312</v>
      </c>
      <c r="C222" s="10" t="s">
        <v>1313</v>
      </c>
      <c r="D222" s="4"/>
      <c r="E222" s="4"/>
    </row>
    <row r="223" ht="16" customHeight="1" spans="1:5">
      <c r="A223" s="13">
        <v>221</v>
      </c>
      <c r="B223" s="10" t="s">
        <v>1314</v>
      </c>
      <c r="C223" s="10" t="s">
        <v>1315</v>
      </c>
      <c r="D223" s="4"/>
      <c r="E223" s="4"/>
    </row>
    <row r="224" ht="16" customHeight="1" spans="1:5">
      <c r="A224" s="13">
        <v>222</v>
      </c>
      <c r="B224" s="10" t="s">
        <v>1316</v>
      </c>
      <c r="C224" s="10" t="s">
        <v>1317</v>
      </c>
      <c r="D224" s="4"/>
      <c r="E224" s="4"/>
    </row>
    <row r="225" ht="16" customHeight="1" spans="1:5">
      <c r="A225" s="13">
        <v>223</v>
      </c>
      <c r="B225" s="10" t="s">
        <v>1318</v>
      </c>
      <c r="C225" s="10" t="s">
        <v>1319</v>
      </c>
      <c r="D225" s="4"/>
      <c r="E225" s="4"/>
    </row>
    <row r="226" ht="16" customHeight="1" spans="1:5">
      <c r="A226" s="13">
        <v>224</v>
      </c>
      <c r="B226" s="10" t="s">
        <v>1320</v>
      </c>
      <c r="C226" s="10" t="s">
        <v>1321</v>
      </c>
      <c r="D226" s="4"/>
      <c r="E226" s="4"/>
    </row>
    <row r="227" ht="16" customHeight="1" spans="1:5">
      <c r="A227" s="13">
        <v>225</v>
      </c>
      <c r="B227" s="10" t="s">
        <v>1322</v>
      </c>
      <c r="C227" s="10" t="s">
        <v>1323</v>
      </c>
      <c r="D227" s="4"/>
      <c r="E227" s="4"/>
    </row>
    <row r="228" ht="16" customHeight="1" spans="1:5">
      <c r="A228" s="13">
        <v>226</v>
      </c>
      <c r="B228" s="10" t="s">
        <v>1324</v>
      </c>
      <c r="C228" s="10" t="s">
        <v>1325</v>
      </c>
      <c r="D228" s="4"/>
      <c r="E228" s="4"/>
    </row>
    <row r="229" ht="16" customHeight="1" spans="1:5">
      <c r="A229" s="13">
        <v>227</v>
      </c>
      <c r="B229" s="10" t="s">
        <v>1326</v>
      </c>
      <c r="C229" s="10" t="s">
        <v>1327</v>
      </c>
      <c r="D229" s="4"/>
      <c r="E229" s="4"/>
    </row>
    <row r="230" ht="16" customHeight="1" spans="1:5">
      <c r="A230" s="13">
        <v>228</v>
      </c>
      <c r="B230" s="10" t="s">
        <v>1328</v>
      </c>
      <c r="C230" s="10" t="s">
        <v>1329</v>
      </c>
      <c r="D230" s="4"/>
      <c r="E230" s="4"/>
    </row>
    <row r="231" ht="16" customHeight="1" spans="1:5">
      <c r="A231" s="13">
        <v>229</v>
      </c>
      <c r="B231" s="10" t="s">
        <v>1330</v>
      </c>
      <c r="C231" s="10" t="s">
        <v>1331</v>
      </c>
      <c r="D231" s="4"/>
      <c r="E231" s="4"/>
    </row>
    <row r="232" ht="16" customHeight="1" spans="1:5">
      <c r="A232" s="13">
        <v>230</v>
      </c>
      <c r="B232" s="10" t="s">
        <v>1332</v>
      </c>
      <c r="C232" s="10" t="s">
        <v>1333</v>
      </c>
      <c r="D232" s="4"/>
      <c r="E232" s="4"/>
    </row>
    <row r="233" ht="16" customHeight="1" spans="1:5">
      <c r="A233" s="13">
        <v>231</v>
      </c>
      <c r="B233" s="10" t="s">
        <v>1334</v>
      </c>
      <c r="C233" s="10" t="s">
        <v>1335</v>
      </c>
      <c r="D233" s="4"/>
      <c r="E233" s="4"/>
    </row>
    <row r="234" ht="16" customHeight="1" spans="1:5">
      <c r="A234" s="13">
        <v>232</v>
      </c>
      <c r="B234" s="10" t="s">
        <v>1336</v>
      </c>
      <c r="C234" s="10" t="s">
        <v>1337</v>
      </c>
      <c r="D234" s="4"/>
      <c r="E234" s="4"/>
    </row>
    <row r="235" ht="16" customHeight="1" spans="1:5">
      <c r="A235" s="13">
        <v>233</v>
      </c>
      <c r="B235" s="10" t="s">
        <v>1338</v>
      </c>
      <c r="C235" s="10" t="s">
        <v>1339</v>
      </c>
      <c r="D235" s="4"/>
      <c r="E235" s="4"/>
    </row>
    <row r="236" ht="16" customHeight="1" spans="1:5">
      <c r="A236" s="13">
        <v>234</v>
      </c>
      <c r="B236" s="10" t="s">
        <v>1340</v>
      </c>
      <c r="C236" s="10" t="s">
        <v>1341</v>
      </c>
      <c r="D236" s="4"/>
      <c r="E236" s="4"/>
    </row>
    <row r="237" ht="16" customHeight="1" spans="1:5">
      <c r="A237" s="13">
        <v>235</v>
      </c>
      <c r="B237" s="10" t="s">
        <v>1342</v>
      </c>
      <c r="C237" s="10" t="s">
        <v>1343</v>
      </c>
      <c r="D237" s="4"/>
      <c r="E237" s="4"/>
    </row>
    <row r="238" ht="16" customHeight="1" spans="1:5">
      <c r="A238" s="13">
        <v>236</v>
      </c>
      <c r="B238" s="10" t="s">
        <v>1344</v>
      </c>
      <c r="C238" s="10" t="s">
        <v>1345</v>
      </c>
      <c r="D238" s="4"/>
      <c r="E238" s="4"/>
    </row>
    <row r="239" ht="16" customHeight="1" spans="1:5">
      <c r="A239" s="13">
        <v>237</v>
      </c>
      <c r="B239" s="10" t="s">
        <v>1346</v>
      </c>
      <c r="C239" s="10" t="s">
        <v>1347</v>
      </c>
      <c r="D239" s="4"/>
      <c r="E239" s="4"/>
    </row>
    <row r="240" ht="16" customHeight="1" spans="1:5">
      <c r="A240" s="13">
        <v>238</v>
      </c>
      <c r="B240" s="10" t="s">
        <v>1348</v>
      </c>
      <c r="C240" s="10" t="s">
        <v>1349</v>
      </c>
      <c r="D240" s="4"/>
      <c r="E240" s="4"/>
    </row>
    <row r="241" ht="16" customHeight="1" spans="1:5">
      <c r="A241" s="13">
        <v>239</v>
      </c>
      <c r="B241" s="10" t="s">
        <v>1350</v>
      </c>
      <c r="C241" s="10" t="s">
        <v>1351</v>
      </c>
      <c r="D241" s="4"/>
      <c r="E241" s="4"/>
    </row>
    <row r="242" ht="16" customHeight="1" spans="1:5">
      <c r="A242" s="13">
        <v>240</v>
      </c>
      <c r="B242" s="10" t="s">
        <v>1352</v>
      </c>
      <c r="C242" s="10" t="s">
        <v>1353</v>
      </c>
      <c r="D242" s="4"/>
      <c r="E242" s="4"/>
    </row>
    <row r="243" ht="16" customHeight="1" spans="1:5">
      <c r="A243" s="13">
        <v>241</v>
      </c>
      <c r="B243" s="10" t="s">
        <v>1354</v>
      </c>
      <c r="C243" s="10" t="s">
        <v>1355</v>
      </c>
      <c r="D243" s="4"/>
      <c r="E243" s="4"/>
    </row>
    <row r="244" ht="16" customHeight="1" spans="1:5">
      <c r="A244" s="13">
        <v>242</v>
      </c>
      <c r="B244" s="10" t="s">
        <v>1356</v>
      </c>
      <c r="C244" s="10" t="s">
        <v>1357</v>
      </c>
      <c r="D244" s="4"/>
      <c r="E244" s="4"/>
    </row>
    <row r="245" ht="16" customHeight="1" spans="1:5">
      <c r="A245" s="13">
        <v>243</v>
      </c>
      <c r="B245" s="10" t="s">
        <v>1358</v>
      </c>
      <c r="C245" s="10" t="s">
        <v>1359</v>
      </c>
      <c r="D245" s="4"/>
      <c r="E245" s="4"/>
    </row>
    <row r="246" ht="16" customHeight="1" spans="1:5">
      <c r="A246" s="13">
        <v>244</v>
      </c>
      <c r="B246" s="10" t="s">
        <v>1360</v>
      </c>
      <c r="C246" s="10" t="s">
        <v>1361</v>
      </c>
      <c r="D246" s="4"/>
      <c r="E246" s="4"/>
    </row>
    <row r="247" ht="16" customHeight="1" spans="1:5">
      <c r="A247" s="13">
        <v>245</v>
      </c>
      <c r="B247" s="10" t="s">
        <v>1362</v>
      </c>
      <c r="C247" s="10" t="s">
        <v>1363</v>
      </c>
      <c r="D247" s="4"/>
      <c r="E247" s="4"/>
    </row>
    <row r="248" ht="16" customHeight="1" spans="1:5">
      <c r="A248" s="13">
        <v>246</v>
      </c>
      <c r="B248" s="10" t="s">
        <v>1364</v>
      </c>
      <c r="C248" s="10" t="s">
        <v>1365</v>
      </c>
      <c r="D248" s="4"/>
      <c r="E248" s="4"/>
    </row>
    <row r="249" ht="16" customHeight="1" spans="1:5">
      <c r="A249" s="13">
        <v>247</v>
      </c>
      <c r="B249" s="10" t="s">
        <v>1366</v>
      </c>
      <c r="C249" s="10" t="s">
        <v>1367</v>
      </c>
      <c r="D249" s="4"/>
      <c r="E249" s="4"/>
    </row>
    <row r="250" ht="16" customHeight="1" spans="1:5">
      <c r="A250" s="13">
        <v>248</v>
      </c>
      <c r="B250" s="10" t="s">
        <v>1368</v>
      </c>
      <c r="C250" s="10" t="s">
        <v>1369</v>
      </c>
      <c r="D250" s="4"/>
      <c r="E250" s="4"/>
    </row>
    <row r="251" ht="16" customHeight="1" spans="1:5">
      <c r="A251" s="13">
        <v>249</v>
      </c>
      <c r="B251" s="10" t="s">
        <v>1370</v>
      </c>
      <c r="C251" s="10" t="s">
        <v>1371</v>
      </c>
      <c r="D251" s="4"/>
      <c r="E251" s="4"/>
    </row>
    <row r="252" ht="16" customHeight="1" spans="1:5">
      <c r="A252" s="13">
        <v>250</v>
      </c>
      <c r="B252" s="10" t="s">
        <v>1372</v>
      </c>
      <c r="C252" s="10" t="s">
        <v>1373</v>
      </c>
      <c r="D252" s="4"/>
      <c r="E252" s="4"/>
    </row>
    <row r="253" ht="16" customHeight="1" spans="1:5">
      <c r="A253" s="13">
        <v>251</v>
      </c>
      <c r="B253" s="10" t="s">
        <v>1374</v>
      </c>
      <c r="C253" s="10" t="s">
        <v>1375</v>
      </c>
      <c r="D253" s="4"/>
      <c r="E253" s="4"/>
    </row>
    <row r="254" ht="16" customHeight="1" spans="1:5">
      <c r="A254" s="13">
        <v>252</v>
      </c>
      <c r="B254" s="10" t="s">
        <v>1376</v>
      </c>
      <c r="C254" s="10" t="s">
        <v>1377</v>
      </c>
      <c r="D254" s="4"/>
      <c r="E254" s="4"/>
    </row>
    <row r="255" ht="16" customHeight="1" spans="1:5">
      <c r="A255" s="13">
        <v>253</v>
      </c>
      <c r="B255" s="10" t="s">
        <v>1378</v>
      </c>
      <c r="C255" s="10" t="s">
        <v>1379</v>
      </c>
      <c r="D255" s="4"/>
      <c r="E255" s="4"/>
    </row>
    <row r="256" ht="16" customHeight="1" spans="1:5">
      <c r="A256" s="13">
        <v>254</v>
      </c>
      <c r="B256" s="10" t="s">
        <v>1380</v>
      </c>
      <c r="C256" s="10" t="s">
        <v>1381</v>
      </c>
      <c r="D256" s="4"/>
      <c r="E256" s="4"/>
    </row>
    <row r="257" ht="16" customHeight="1" spans="1:5">
      <c r="A257" s="13">
        <v>255</v>
      </c>
      <c r="B257" s="10" t="s">
        <v>1382</v>
      </c>
      <c r="C257" s="10" t="s">
        <v>1383</v>
      </c>
      <c r="D257" s="4"/>
      <c r="E257" s="4"/>
    </row>
    <row r="258" ht="16" customHeight="1" spans="1:5">
      <c r="A258" s="13">
        <v>256</v>
      </c>
      <c r="B258" s="10" t="s">
        <v>1384</v>
      </c>
      <c r="C258" s="10" t="s">
        <v>1385</v>
      </c>
      <c r="D258" s="4"/>
      <c r="E258" s="4"/>
    </row>
    <row r="259" ht="16" customHeight="1" spans="1:5">
      <c r="A259" s="13">
        <v>257</v>
      </c>
      <c r="B259" s="10" t="s">
        <v>1386</v>
      </c>
      <c r="C259" s="10" t="s">
        <v>1387</v>
      </c>
      <c r="D259" s="4"/>
      <c r="E259" s="4"/>
    </row>
    <row r="260" ht="16" customHeight="1" spans="1:5">
      <c r="A260" s="13">
        <v>258</v>
      </c>
      <c r="B260" s="10" t="s">
        <v>1388</v>
      </c>
      <c r="C260" s="10" t="s">
        <v>1389</v>
      </c>
      <c r="D260" s="4"/>
      <c r="E260" s="4"/>
    </row>
    <row r="261" ht="16" customHeight="1" spans="1:5">
      <c r="A261" s="13">
        <v>259</v>
      </c>
      <c r="B261" s="10" t="s">
        <v>1390</v>
      </c>
      <c r="C261" s="10" t="s">
        <v>1391</v>
      </c>
      <c r="D261" s="4"/>
      <c r="E261" s="4"/>
    </row>
    <row r="262" ht="16" customHeight="1" spans="1:5">
      <c r="A262" s="13">
        <v>260</v>
      </c>
      <c r="B262" s="10" t="s">
        <v>1392</v>
      </c>
      <c r="C262" s="10" t="s">
        <v>1393</v>
      </c>
      <c r="D262" s="4"/>
      <c r="E262" s="4"/>
    </row>
    <row r="263" ht="16" customHeight="1" spans="1:5">
      <c r="A263" s="13">
        <v>261</v>
      </c>
      <c r="B263" s="10" t="s">
        <v>1394</v>
      </c>
      <c r="C263" s="10" t="s">
        <v>1395</v>
      </c>
      <c r="D263" s="4"/>
      <c r="E263" s="4"/>
    </row>
    <row r="264" ht="16" customHeight="1" spans="1:5">
      <c r="A264" s="13">
        <v>262</v>
      </c>
      <c r="B264" s="10" t="s">
        <v>1396</v>
      </c>
      <c r="C264" s="10" t="s">
        <v>1397</v>
      </c>
      <c r="D264" s="4"/>
      <c r="E264" s="4"/>
    </row>
    <row r="265" ht="16" customHeight="1" spans="1:5">
      <c r="A265" s="13">
        <v>263</v>
      </c>
      <c r="B265" s="10" t="s">
        <v>1398</v>
      </c>
      <c r="C265" s="10" t="s">
        <v>1399</v>
      </c>
      <c r="D265" s="4"/>
      <c r="E265" s="4"/>
    </row>
    <row r="266" ht="16" customHeight="1" spans="1:5">
      <c r="A266" s="13">
        <v>264</v>
      </c>
      <c r="B266" s="10" t="s">
        <v>1400</v>
      </c>
      <c r="C266" s="10" t="s">
        <v>1401</v>
      </c>
      <c r="D266" s="4"/>
      <c r="E266" s="4"/>
    </row>
    <row r="267" ht="16" customHeight="1" spans="1:5">
      <c r="A267" s="13">
        <v>265</v>
      </c>
      <c r="B267" s="10" t="s">
        <v>1402</v>
      </c>
      <c r="C267" s="10" t="s">
        <v>1403</v>
      </c>
      <c r="D267" s="4"/>
      <c r="E267" s="4"/>
    </row>
    <row r="268" ht="16" customHeight="1" spans="1:5">
      <c r="A268" s="13">
        <v>266</v>
      </c>
      <c r="B268" s="10" t="s">
        <v>1404</v>
      </c>
      <c r="C268" s="10" t="s">
        <v>1405</v>
      </c>
      <c r="D268" s="4"/>
      <c r="E268" s="4"/>
    </row>
    <row r="269" ht="16" customHeight="1" spans="1:5">
      <c r="A269" s="13">
        <v>267</v>
      </c>
      <c r="B269" s="10" t="s">
        <v>1406</v>
      </c>
      <c r="C269" s="10" t="s">
        <v>1407</v>
      </c>
      <c r="D269" s="4"/>
      <c r="E269" s="4"/>
    </row>
    <row r="270" ht="16" customHeight="1" spans="1:5">
      <c r="A270" s="13">
        <v>268</v>
      </c>
      <c r="B270" s="10" t="s">
        <v>1408</v>
      </c>
      <c r="C270" s="10" t="s">
        <v>1409</v>
      </c>
      <c r="D270" s="4"/>
      <c r="E270" s="4"/>
    </row>
    <row r="271" ht="16" customHeight="1" spans="1:5">
      <c r="A271" s="13">
        <v>269</v>
      </c>
      <c r="B271" s="10" t="s">
        <v>1410</v>
      </c>
      <c r="C271" s="10" t="s">
        <v>1411</v>
      </c>
      <c r="D271" s="4"/>
      <c r="E271" s="4"/>
    </row>
    <row r="272" ht="16" customHeight="1" spans="1:5">
      <c r="A272" s="13">
        <v>270</v>
      </c>
      <c r="B272" s="10" t="s">
        <v>1412</v>
      </c>
      <c r="C272" s="10" t="s">
        <v>1413</v>
      </c>
      <c r="D272" s="4"/>
      <c r="E272" s="4"/>
    </row>
    <row r="273" ht="16" customHeight="1" spans="1:5">
      <c r="A273" s="13">
        <v>271</v>
      </c>
      <c r="B273" s="10" t="s">
        <v>1414</v>
      </c>
      <c r="C273" s="10" t="s">
        <v>1415</v>
      </c>
      <c r="D273" s="4"/>
      <c r="E273" s="4"/>
    </row>
    <row r="274" ht="16" customHeight="1" spans="1:5">
      <c r="A274" s="13">
        <v>272</v>
      </c>
      <c r="B274" s="10" t="s">
        <v>1416</v>
      </c>
      <c r="C274" s="10" t="s">
        <v>1417</v>
      </c>
      <c r="D274" s="4"/>
      <c r="E274" s="4"/>
    </row>
    <row r="275" ht="16" customHeight="1" spans="1:5">
      <c r="A275" s="13">
        <v>273</v>
      </c>
      <c r="B275" s="10" t="s">
        <v>1418</v>
      </c>
      <c r="C275" s="10" t="s">
        <v>1419</v>
      </c>
      <c r="D275" s="4"/>
      <c r="E275" s="4"/>
    </row>
    <row r="276" ht="16" customHeight="1" spans="1:5">
      <c r="A276" s="13">
        <v>274</v>
      </c>
      <c r="B276" s="10" t="s">
        <v>1420</v>
      </c>
      <c r="C276" s="10" t="s">
        <v>1421</v>
      </c>
      <c r="D276" s="4"/>
      <c r="E276" s="4"/>
    </row>
    <row r="277" ht="16" customHeight="1" spans="1:5">
      <c r="A277" s="13">
        <v>275</v>
      </c>
      <c r="B277" s="10" t="s">
        <v>1422</v>
      </c>
      <c r="C277" s="10" t="s">
        <v>1423</v>
      </c>
      <c r="D277" s="4"/>
      <c r="E277" s="4"/>
    </row>
    <row r="278" ht="16" customHeight="1" spans="1:5">
      <c r="A278" s="13">
        <v>276</v>
      </c>
      <c r="B278" s="10" t="s">
        <v>1424</v>
      </c>
      <c r="C278" s="10" t="s">
        <v>1425</v>
      </c>
      <c r="D278" s="4"/>
      <c r="E278" s="4"/>
    </row>
    <row r="279" ht="16" customHeight="1" spans="1:5">
      <c r="A279" s="13">
        <v>277</v>
      </c>
      <c r="B279" s="10" t="s">
        <v>1426</v>
      </c>
      <c r="C279" s="10" t="s">
        <v>1427</v>
      </c>
      <c r="D279" s="4"/>
      <c r="E279" s="4"/>
    </row>
    <row r="280" ht="16" customHeight="1" spans="1:5">
      <c r="A280" s="13">
        <v>278</v>
      </c>
      <c r="B280" s="10" t="s">
        <v>1428</v>
      </c>
      <c r="C280" s="10" t="s">
        <v>1429</v>
      </c>
      <c r="D280" s="4"/>
      <c r="E280" s="4"/>
    </row>
    <row r="281" ht="16" customHeight="1" spans="1:5">
      <c r="A281" s="13">
        <v>279</v>
      </c>
      <c r="B281" s="10" t="s">
        <v>1430</v>
      </c>
      <c r="C281" s="10" t="s">
        <v>1431</v>
      </c>
      <c r="D281" s="4"/>
      <c r="E281" s="4"/>
    </row>
    <row r="282" ht="16" customHeight="1" spans="1:5">
      <c r="A282" s="13">
        <v>280</v>
      </c>
      <c r="B282" s="10" t="s">
        <v>1432</v>
      </c>
      <c r="C282" s="10" t="s">
        <v>1433</v>
      </c>
      <c r="D282" s="4"/>
      <c r="E282" s="4"/>
    </row>
    <row r="283" ht="16" customHeight="1" spans="1:5">
      <c r="A283" s="13">
        <v>281</v>
      </c>
      <c r="B283" s="10" t="s">
        <v>1434</v>
      </c>
      <c r="C283" s="10" t="s">
        <v>1435</v>
      </c>
      <c r="D283" s="4"/>
      <c r="E283" s="4"/>
    </row>
    <row r="284" ht="16" customHeight="1" spans="1:5">
      <c r="A284" s="13">
        <v>282</v>
      </c>
      <c r="B284" s="10" t="s">
        <v>1436</v>
      </c>
      <c r="C284" s="10" t="s">
        <v>1437</v>
      </c>
      <c r="D284" s="4"/>
      <c r="E284" s="4"/>
    </row>
    <row r="285" ht="16" customHeight="1" spans="1:5">
      <c r="A285" s="13">
        <v>283</v>
      </c>
      <c r="B285" s="10" t="s">
        <v>1438</v>
      </c>
      <c r="C285" s="10" t="s">
        <v>1439</v>
      </c>
      <c r="D285" s="4"/>
      <c r="E285" s="4"/>
    </row>
    <row r="286" ht="16" customHeight="1" spans="1:5">
      <c r="A286" s="13">
        <v>284</v>
      </c>
      <c r="B286" s="10" t="s">
        <v>1440</v>
      </c>
      <c r="C286" s="10" t="s">
        <v>1441</v>
      </c>
      <c r="D286" s="4"/>
      <c r="E286" s="4"/>
    </row>
    <row r="287" ht="16" customHeight="1" spans="1:5">
      <c r="A287" s="13">
        <v>285</v>
      </c>
      <c r="B287" s="10" t="s">
        <v>1442</v>
      </c>
      <c r="C287" s="10" t="s">
        <v>1443</v>
      </c>
      <c r="D287" s="4"/>
      <c r="E287" s="4"/>
    </row>
    <row r="288" ht="16" customHeight="1" spans="1:5">
      <c r="A288" s="13">
        <v>286</v>
      </c>
      <c r="B288" s="10" t="s">
        <v>1444</v>
      </c>
      <c r="C288" s="10" t="s">
        <v>1445</v>
      </c>
      <c r="D288" s="4"/>
      <c r="E288" s="4"/>
    </row>
    <row r="289" ht="16" customHeight="1" spans="1:5">
      <c r="A289" s="13">
        <v>287</v>
      </c>
      <c r="B289" s="10" t="s">
        <v>1446</v>
      </c>
      <c r="C289" s="10" t="s">
        <v>1447</v>
      </c>
      <c r="D289" s="4"/>
      <c r="E289" s="4"/>
    </row>
    <row r="290" ht="16" customHeight="1" spans="1:5">
      <c r="A290" s="13">
        <v>288</v>
      </c>
      <c r="B290" s="10" t="s">
        <v>1448</v>
      </c>
      <c r="C290" s="10" t="s">
        <v>1449</v>
      </c>
      <c r="D290" s="4"/>
      <c r="E290" s="4"/>
    </row>
    <row r="291" ht="16" customHeight="1" spans="1:5">
      <c r="A291" s="13">
        <v>289</v>
      </c>
      <c r="B291" s="10" t="s">
        <v>1450</v>
      </c>
      <c r="C291" s="10" t="s">
        <v>1451</v>
      </c>
      <c r="D291" s="4"/>
      <c r="E291" s="4"/>
    </row>
    <row r="292" ht="16" customHeight="1" spans="1:5">
      <c r="A292" s="13">
        <v>290</v>
      </c>
      <c r="B292" s="10" t="s">
        <v>1452</v>
      </c>
      <c r="C292" s="10" t="s">
        <v>1453</v>
      </c>
      <c r="D292" s="4"/>
      <c r="E292" s="4"/>
    </row>
    <row r="293" ht="16" customHeight="1" spans="1:5">
      <c r="A293" s="13">
        <v>291</v>
      </c>
      <c r="B293" s="10" t="s">
        <v>1454</v>
      </c>
      <c r="C293" s="10" t="s">
        <v>1455</v>
      </c>
      <c r="D293" s="4"/>
      <c r="E293" s="4"/>
    </row>
    <row r="294" ht="16" customHeight="1" spans="1:5">
      <c r="A294" s="13">
        <v>292</v>
      </c>
      <c r="B294" s="10" t="s">
        <v>1456</v>
      </c>
      <c r="C294" s="10" t="s">
        <v>1457</v>
      </c>
      <c r="D294" s="4"/>
      <c r="E294" s="4"/>
    </row>
    <row r="295" ht="16" customHeight="1" spans="1:5">
      <c r="A295" s="13">
        <v>293</v>
      </c>
      <c r="B295" s="10" t="s">
        <v>1458</v>
      </c>
      <c r="C295" s="10" t="s">
        <v>1459</v>
      </c>
      <c r="D295" s="4"/>
      <c r="E295" s="4"/>
    </row>
    <row r="296" ht="16" customHeight="1" spans="1:5">
      <c r="A296" s="13">
        <v>294</v>
      </c>
      <c r="B296" s="10" t="s">
        <v>1460</v>
      </c>
      <c r="C296" s="10" t="s">
        <v>1461</v>
      </c>
      <c r="D296" s="4"/>
      <c r="E296" s="4"/>
    </row>
    <row r="297" ht="16" customHeight="1" spans="1:5">
      <c r="A297" s="13">
        <v>295</v>
      </c>
      <c r="B297" s="10" t="s">
        <v>1462</v>
      </c>
      <c r="C297" s="10" t="s">
        <v>1463</v>
      </c>
      <c r="D297" s="4"/>
      <c r="E297" s="4"/>
    </row>
    <row r="298" ht="16" customHeight="1" spans="1:5">
      <c r="A298" s="13">
        <v>296</v>
      </c>
      <c r="B298" s="10" t="s">
        <v>1464</v>
      </c>
      <c r="C298" s="10" t="s">
        <v>1465</v>
      </c>
      <c r="D298" s="4"/>
      <c r="E298" s="4"/>
    </row>
    <row r="299" ht="16" customHeight="1" spans="1:5">
      <c r="A299" s="13">
        <v>297</v>
      </c>
      <c r="B299" s="10" t="s">
        <v>1466</v>
      </c>
      <c r="C299" s="10" t="s">
        <v>1467</v>
      </c>
      <c r="D299" s="4"/>
      <c r="E299" s="4"/>
    </row>
    <row r="300" ht="16" customHeight="1" spans="1:5">
      <c r="A300" s="13">
        <v>298</v>
      </c>
      <c r="B300" s="10" t="s">
        <v>1468</v>
      </c>
      <c r="C300" s="10" t="s">
        <v>1469</v>
      </c>
      <c r="D300" s="4"/>
      <c r="E300" s="4"/>
    </row>
    <row r="301" ht="16" customHeight="1" spans="1:5">
      <c r="A301" s="13">
        <v>299</v>
      </c>
      <c r="B301" s="10" t="s">
        <v>1470</v>
      </c>
      <c r="C301" s="10" t="s">
        <v>1471</v>
      </c>
      <c r="D301" s="4"/>
      <c r="E301" s="4"/>
    </row>
    <row r="302" ht="16" customHeight="1" spans="1:5">
      <c r="A302" s="13">
        <v>300</v>
      </c>
      <c r="B302" s="10" t="s">
        <v>1472</v>
      </c>
      <c r="C302" s="10" t="s">
        <v>1473</v>
      </c>
      <c r="D302" s="4"/>
      <c r="E302" s="4"/>
    </row>
    <row r="303" ht="16" customHeight="1" spans="1:5">
      <c r="A303" s="13">
        <v>301</v>
      </c>
      <c r="B303" s="10" t="s">
        <v>1474</v>
      </c>
      <c r="C303" s="10" t="s">
        <v>1475</v>
      </c>
      <c r="D303" s="4"/>
      <c r="E303" s="4"/>
    </row>
    <row r="304" ht="16" customHeight="1" spans="1:5">
      <c r="A304" s="13">
        <v>302</v>
      </c>
      <c r="B304" s="10" t="s">
        <v>1476</v>
      </c>
      <c r="C304" s="10" t="s">
        <v>1477</v>
      </c>
      <c r="D304" s="4"/>
      <c r="E304" s="4"/>
    </row>
    <row r="305" ht="16" customHeight="1" spans="1:5">
      <c r="A305" s="13">
        <v>303</v>
      </c>
      <c r="B305" s="10" t="s">
        <v>1478</v>
      </c>
      <c r="C305" s="10" t="s">
        <v>1479</v>
      </c>
      <c r="D305" s="4"/>
      <c r="E305" s="4"/>
    </row>
    <row r="306" ht="16" customHeight="1" spans="1:5">
      <c r="A306" s="13">
        <v>304</v>
      </c>
      <c r="B306" s="10" t="s">
        <v>1480</v>
      </c>
      <c r="C306" s="10" t="s">
        <v>1481</v>
      </c>
      <c r="D306" s="4"/>
      <c r="E306" s="4"/>
    </row>
    <row r="307" ht="16" customHeight="1" spans="1:5">
      <c r="A307" s="13">
        <v>305</v>
      </c>
      <c r="B307" s="10" t="s">
        <v>1482</v>
      </c>
      <c r="C307" s="10" t="s">
        <v>1483</v>
      </c>
      <c r="D307" s="4"/>
      <c r="E307" s="4"/>
    </row>
    <row r="308" ht="16" customHeight="1" spans="1:5">
      <c r="A308" s="13">
        <v>306</v>
      </c>
      <c r="B308" s="10" t="s">
        <v>1484</v>
      </c>
      <c r="C308" s="10" t="s">
        <v>1485</v>
      </c>
      <c r="D308" s="4"/>
      <c r="E308" s="4"/>
    </row>
    <row r="309" ht="16" customHeight="1" spans="1:5">
      <c r="A309" s="13">
        <v>307</v>
      </c>
      <c r="B309" s="10" t="s">
        <v>1486</v>
      </c>
      <c r="C309" s="10" t="s">
        <v>1487</v>
      </c>
      <c r="D309" s="4"/>
      <c r="E309" s="4"/>
    </row>
    <row r="310" ht="16" customHeight="1" spans="1:5">
      <c r="A310" s="13">
        <v>308</v>
      </c>
      <c r="B310" s="10" t="s">
        <v>1488</v>
      </c>
      <c r="C310" s="10" t="s">
        <v>1489</v>
      </c>
      <c r="D310" s="4"/>
      <c r="E310" s="4"/>
    </row>
    <row r="311" ht="16" customHeight="1" spans="1:5">
      <c r="A311" s="13">
        <v>309</v>
      </c>
      <c r="B311" s="10" t="s">
        <v>1490</v>
      </c>
      <c r="C311" s="10" t="s">
        <v>1491</v>
      </c>
      <c r="D311" s="4"/>
      <c r="E311" s="4"/>
    </row>
    <row r="312" ht="16" customHeight="1" spans="1:5">
      <c r="A312" s="13">
        <v>310</v>
      </c>
      <c r="B312" s="10" t="s">
        <v>1492</v>
      </c>
      <c r="C312" s="10" t="s">
        <v>1493</v>
      </c>
      <c r="D312" s="4"/>
      <c r="E312" s="4"/>
    </row>
    <row r="313" ht="16" customHeight="1" spans="1:5">
      <c r="A313" s="13">
        <v>311</v>
      </c>
      <c r="B313" s="10" t="s">
        <v>1494</v>
      </c>
      <c r="C313" s="10" t="s">
        <v>1495</v>
      </c>
      <c r="D313" s="4"/>
      <c r="E313" s="4"/>
    </row>
    <row r="314" ht="16" customHeight="1" spans="1:5">
      <c r="A314" s="13">
        <v>312</v>
      </c>
      <c r="B314" s="10" t="s">
        <v>1496</v>
      </c>
      <c r="C314" s="10" t="s">
        <v>1497</v>
      </c>
      <c r="D314" s="4"/>
      <c r="E314" s="4"/>
    </row>
    <row r="315" ht="16" customHeight="1" spans="1:5">
      <c r="A315" s="13">
        <v>313</v>
      </c>
      <c r="B315" s="10" t="s">
        <v>1498</v>
      </c>
      <c r="C315" s="10" t="s">
        <v>1499</v>
      </c>
      <c r="D315" s="4"/>
      <c r="E315" s="4"/>
    </row>
    <row r="316" ht="16" customHeight="1" spans="1:5">
      <c r="A316" s="13">
        <v>314</v>
      </c>
      <c r="B316" s="10" t="s">
        <v>1500</v>
      </c>
      <c r="C316" s="10" t="s">
        <v>1501</v>
      </c>
      <c r="D316" s="4"/>
      <c r="E316" s="4"/>
    </row>
    <row r="317" ht="16" customHeight="1" spans="1:5">
      <c r="A317" s="13">
        <v>315</v>
      </c>
      <c r="B317" s="10" t="s">
        <v>1502</v>
      </c>
      <c r="C317" s="10" t="s">
        <v>1503</v>
      </c>
      <c r="D317" s="4"/>
      <c r="E317" s="4"/>
    </row>
    <row r="318" ht="16" customHeight="1" spans="1:5">
      <c r="A318" s="13">
        <v>316</v>
      </c>
      <c r="B318" s="10" t="s">
        <v>1504</v>
      </c>
      <c r="C318" s="10" t="s">
        <v>1505</v>
      </c>
      <c r="D318" s="4"/>
      <c r="E318" s="4"/>
    </row>
    <row r="319" ht="16" customHeight="1" spans="1:5">
      <c r="A319" s="13">
        <v>317</v>
      </c>
      <c r="B319" s="60" t="s">
        <v>1506</v>
      </c>
      <c r="C319" s="10" t="s">
        <v>1507</v>
      </c>
      <c r="D319" s="4"/>
      <c r="E319" s="4"/>
    </row>
    <row r="320" ht="16" customHeight="1" spans="1:5">
      <c r="A320" s="13">
        <v>318</v>
      </c>
      <c r="B320" s="61" t="s">
        <v>1508</v>
      </c>
      <c r="C320" s="62" t="s">
        <v>1509</v>
      </c>
      <c r="D320" s="4"/>
      <c r="E320" s="4"/>
    </row>
    <row r="321" ht="16" customHeight="1" spans="1:5">
      <c r="A321" s="13">
        <v>319</v>
      </c>
      <c r="B321" s="61" t="s">
        <v>1510</v>
      </c>
      <c r="C321" s="62" t="s">
        <v>1511</v>
      </c>
      <c r="D321" s="4"/>
      <c r="E321" s="4"/>
    </row>
    <row r="322" ht="16" customHeight="1" spans="1:5">
      <c r="A322" s="13">
        <v>320</v>
      </c>
      <c r="B322" s="61" t="s">
        <v>1512</v>
      </c>
      <c r="C322" s="62" t="s">
        <v>1513</v>
      </c>
      <c r="D322" s="4"/>
      <c r="E322" s="4"/>
    </row>
    <row r="323" ht="16" customHeight="1" spans="1:5">
      <c r="A323" s="13">
        <v>321</v>
      </c>
      <c r="B323" s="61" t="s">
        <v>1514</v>
      </c>
      <c r="C323" s="62" t="s">
        <v>1515</v>
      </c>
      <c r="D323" s="4"/>
      <c r="E323" s="4"/>
    </row>
    <row r="324" ht="16" customHeight="1" spans="1:5">
      <c r="A324" s="13">
        <v>322</v>
      </c>
      <c r="B324" s="61" t="s">
        <v>1516</v>
      </c>
      <c r="C324" s="62" t="s">
        <v>1517</v>
      </c>
      <c r="D324" s="4"/>
      <c r="E324" s="4"/>
    </row>
    <row r="325" ht="16" customHeight="1" spans="1:5">
      <c r="A325" s="13">
        <v>323</v>
      </c>
      <c r="B325" s="61" t="s">
        <v>1518</v>
      </c>
      <c r="C325" s="62" t="s">
        <v>1519</v>
      </c>
      <c r="D325" s="4"/>
      <c r="E325" s="4"/>
    </row>
    <row r="326" ht="16" customHeight="1" spans="1:5">
      <c r="A326" s="13">
        <v>324</v>
      </c>
      <c r="B326" s="61" t="s">
        <v>1520</v>
      </c>
      <c r="C326" s="62" t="s">
        <v>1521</v>
      </c>
      <c r="D326" s="4"/>
      <c r="E326" s="4"/>
    </row>
    <row r="327" ht="16" customHeight="1" spans="1:5">
      <c r="A327" s="13">
        <v>325</v>
      </c>
      <c r="B327" s="61" t="s">
        <v>1522</v>
      </c>
      <c r="C327" s="62" t="s">
        <v>1523</v>
      </c>
      <c r="D327" s="4"/>
      <c r="E327" s="4"/>
    </row>
    <row r="328" ht="16" customHeight="1" spans="1:5">
      <c r="A328" s="13">
        <v>326</v>
      </c>
      <c r="B328" s="61" t="s">
        <v>1524</v>
      </c>
      <c r="C328" s="62" t="s">
        <v>1525</v>
      </c>
      <c r="D328" s="4"/>
      <c r="E328" s="4"/>
    </row>
    <row r="329" ht="16" customHeight="1" spans="1:5">
      <c r="A329" s="13">
        <v>327</v>
      </c>
      <c r="B329" s="61" t="s">
        <v>1526</v>
      </c>
      <c r="C329" s="62" t="s">
        <v>1527</v>
      </c>
      <c r="D329" s="4"/>
      <c r="E329" s="4"/>
    </row>
    <row r="330" ht="16" customHeight="1" spans="1:5">
      <c r="A330" s="13">
        <v>328</v>
      </c>
      <c r="B330" s="61" t="s">
        <v>1528</v>
      </c>
      <c r="C330" s="62" t="s">
        <v>1529</v>
      </c>
      <c r="D330" s="4"/>
      <c r="E330" s="4"/>
    </row>
    <row r="331" ht="16" customHeight="1" spans="1:5">
      <c r="A331" s="13">
        <v>329</v>
      </c>
      <c r="B331" s="61" t="s">
        <v>1530</v>
      </c>
      <c r="C331" s="62" t="s">
        <v>1531</v>
      </c>
      <c r="D331" s="4"/>
      <c r="E331" s="4"/>
    </row>
    <row r="332" ht="16" customHeight="1" spans="1:5">
      <c r="A332" s="13">
        <v>330</v>
      </c>
      <c r="B332" s="61" t="s">
        <v>1532</v>
      </c>
      <c r="C332" s="62" t="s">
        <v>1533</v>
      </c>
      <c r="D332" s="4"/>
      <c r="E332" s="4"/>
    </row>
    <row r="333" ht="16" customHeight="1" spans="1:5">
      <c r="A333" s="13">
        <v>331</v>
      </c>
      <c r="B333" s="61" t="s">
        <v>1534</v>
      </c>
      <c r="C333" s="62" t="s">
        <v>1535</v>
      </c>
      <c r="D333" s="4"/>
      <c r="E333" s="4"/>
    </row>
    <row r="334" ht="16" customHeight="1" spans="1:5">
      <c r="A334" s="13">
        <v>332</v>
      </c>
      <c r="B334" s="61" t="s">
        <v>1536</v>
      </c>
      <c r="C334" s="62" t="s">
        <v>1537</v>
      </c>
      <c r="D334" s="4"/>
      <c r="E334" s="4"/>
    </row>
    <row r="335" ht="16" customHeight="1" spans="1:5">
      <c r="A335" s="13">
        <v>333</v>
      </c>
      <c r="B335" s="61" t="s">
        <v>1538</v>
      </c>
      <c r="C335" s="62" t="s">
        <v>1539</v>
      </c>
      <c r="D335" s="4"/>
      <c r="E335" s="4"/>
    </row>
    <row r="336" ht="16" customHeight="1" spans="1:5">
      <c r="A336" s="13">
        <v>334</v>
      </c>
      <c r="B336" s="61" t="s">
        <v>1540</v>
      </c>
      <c r="C336" s="62" t="s">
        <v>1541</v>
      </c>
      <c r="D336" s="4"/>
      <c r="E336" s="4"/>
    </row>
    <row r="337" ht="16" customHeight="1" spans="1:5">
      <c r="A337" s="13">
        <v>335</v>
      </c>
      <c r="B337" s="61" t="s">
        <v>1542</v>
      </c>
      <c r="C337" s="62" t="s">
        <v>1543</v>
      </c>
      <c r="D337" s="4"/>
      <c r="E337" s="4"/>
    </row>
    <row r="338" ht="16" customHeight="1" spans="1:5">
      <c r="A338" s="13">
        <v>336</v>
      </c>
      <c r="B338" s="61" t="s">
        <v>1544</v>
      </c>
      <c r="C338" s="62" t="s">
        <v>1545</v>
      </c>
      <c r="D338" s="4"/>
      <c r="E338" s="4"/>
    </row>
    <row r="339" ht="16" customHeight="1" spans="1:5">
      <c r="A339" s="13">
        <v>337</v>
      </c>
      <c r="B339" s="61" t="s">
        <v>1546</v>
      </c>
      <c r="C339" s="62" t="s">
        <v>1547</v>
      </c>
      <c r="D339" s="4"/>
      <c r="E339" s="4"/>
    </row>
    <row r="340" ht="16" customHeight="1" spans="1:5">
      <c r="A340" s="13">
        <v>338</v>
      </c>
      <c r="B340" s="61" t="s">
        <v>1548</v>
      </c>
      <c r="C340" s="62" t="s">
        <v>1549</v>
      </c>
      <c r="D340" s="4"/>
      <c r="E340" s="4"/>
    </row>
    <row r="341" ht="16" customHeight="1" spans="1:5">
      <c r="A341" s="13">
        <v>339</v>
      </c>
      <c r="B341" s="61" t="s">
        <v>1550</v>
      </c>
      <c r="C341" s="62" t="s">
        <v>1551</v>
      </c>
      <c r="D341" s="4"/>
      <c r="E341" s="4"/>
    </row>
    <row r="342" ht="16" customHeight="1" spans="1:5">
      <c r="A342" s="13">
        <v>340</v>
      </c>
      <c r="B342" s="61" t="s">
        <v>1552</v>
      </c>
      <c r="C342" s="62" t="s">
        <v>1553</v>
      </c>
      <c r="D342" s="4"/>
      <c r="E342" s="4"/>
    </row>
    <row r="343" ht="16" customHeight="1" spans="1:5">
      <c r="A343" s="13">
        <v>341</v>
      </c>
      <c r="B343" s="61" t="s">
        <v>1554</v>
      </c>
      <c r="C343" s="62" t="s">
        <v>1555</v>
      </c>
      <c r="D343" s="4"/>
      <c r="E343" s="4"/>
    </row>
    <row r="344" ht="16" customHeight="1" spans="1:5">
      <c r="A344" s="13">
        <v>342</v>
      </c>
      <c r="B344" s="61" t="s">
        <v>1556</v>
      </c>
      <c r="C344" s="62" t="s">
        <v>1557</v>
      </c>
      <c r="D344" s="4"/>
      <c r="E344" s="4"/>
    </row>
    <row r="345" ht="16" customHeight="1" spans="1:5">
      <c r="A345" s="13">
        <v>343</v>
      </c>
      <c r="B345" s="61" t="s">
        <v>1558</v>
      </c>
      <c r="C345" s="62" t="s">
        <v>1559</v>
      </c>
      <c r="D345" s="4"/>
      <c r="E345" s="4"/>
    </row>
    <row r="346" ht="16" customHeight="1" spans="1:5">
      <c r="A346" s="13">
        <v>344</v>
      </c>
      <c r="B346" s="61" t="s">
        <v>1560</v>
      </c>
      <c r="C346" s="62" t="s">
        <v>1561</v>
      </c>
      <c r="D346" s="4"/>
      <c r="E346" s="4"/>
    </row>
    <row r="347" ht="16" customHeight="1" spans="1:5">
      <c r="A347" s="13">
        <v>345</v>
      </c>
      <c r="B347" s="61" t="s">
        <v>1562</v>
      </c>
      <c r="C347" s="62" t="s">
        <v>1563</v>
      </c>
      <c r="D347" s="4"/>
      <c r="E347" s="4"/>
    </row>
    <row r="348" ht="16" customHeight="1" spans="1:5">
      <c r="A348" s="13">
        <v>346</v>
      </c>
      <c r="B348" s="61" t="s">
        <v>1564</v>
      </c>
      <c r="C348" s="62" t="s">
        <v>1565</v>
      </c>
      <c r="D348" s="4"/>
      <c r="E348" s="4"/>
    </row>
    <row r="349" ht="16" customHeight="1" spans="1:5">
      <c r="A349" s="13">
        <v>347</v>
      </c>
      <c r="B349" s="61" t="s">
        <v>1566</v>
      </c>
      <c r="C349" s="62" t="s">
        <v>1567</v>
      </c>
      <c r="D349" s="4"/>
      <c r="E349" s="4"/>
    </row>
    <row r="350" ht="16" customHeight="1" spans="1:5">
      <c r="A350" s="13">
        <v>348</v>
      </c>
      <c r="B350" s="61" t="s">
        <v>1568</v>
      </c>
      <c r="C350" s="62" t="s">
        <v>1569</v>
      </c>
      <c r="D350" s="4"/>
      <c r="E350" s="4"/>
    </row>
    <row r="351" ht="16" customHeight="1" spans="1:5">
      <c r="A351" s="13">
        <v>349</v>
      </c>
      <c r="B351" s="61" t="s">
        <v>1570</v>
      </c>
      <c r="C351" s="62" t="s">
        <v>1571</v>
      </c>
      <c r="D351" s="4"/>
      <c r="E351" s="4"/>
    </row>
    <row r="352" ht="16" customHeight="1" spans="1:5">
      <c r="A352" s="13">
        <v>350</v>
      </c>
      <c r="B352" s="61" t="s">
        <v>1572</v>
      </c>
      <c r="C352" s="62" t="s">
        <v>1573</v>
      </c>
      <c r="D352" s="4"/>
      <c r="E352" s="4"/>
    </row>
    <row r="353" ht="16" customHeight="1" spans="1:5">
      <c r="A353" s="13">
        <v>351</v>
      </c>
      <c r="B353" s="61" t="s">
        <v>1574</v>
      </c>
      <c r="C353" s="62" t="s">
        <v>1575</v>
      </c>
      <c r="D353" s="4"/>
      <c r="E353" s="4"/>
    </row>
    <row r="354" ht="16" customHeight="1" spans="1:5">
      <c r="A354" s="13">
        <v>352</v>
      </c>
      <c r="B354" s="61" t="s">
        <v>1576</v>
      </c>
      <c r="C354" s="62" t="s">
        <v>1577</v>
      </c>
      <c r="D354" s="4"/>
      <c r="E354" s="4"/>
    </row>
    <row r="355" ht="16" customHeight="1" spans="1:5">
      <c r="A355" s="13">
        <v>353</v>
      </c>
      <c r="B355" s="61" t="s">
        <v>1578</v>
      </c>
      <c r="C355" s="62" t="s">
        <v>1579</v>
      </c>
      <c r="D355" s="4"/>
      <c r="E355" s="4"/>
    </row>
    <row r="356" ht="16" customHeight="1" spans="1:5">
      <c r="A356" s="13">
        <v>354</v>
      </c>
      <c r="B356" s="61" t="s">
        <v>1580</v>
      </c>
      <c r="C356" s="62" t="s">
        <v>1581</v>
      </c>
      <c r="D356" s="4"/>
      <c r="E356" s="4"/>
    </row>
    <row r="357" ht="16" customHeight="1" spans="1:5">
      <c r="A357" s="13">
        <v>355</v>
      </c>
      <c r="B357" s="61" t="s">
        <v>1582</v>
      </c>
      <c r="C357" s="62" t="s">
        <v>1583</v>
      </c>
      <c r="D357" s="4"/>
      <c r="E357" s="4"/>
    </row>
    <row r="358" ht="16" customHeight="1" spans="1:5">
      <c r="A358" s="13">
        <v>356</v>
      </c>
      <c r="B358" s="61" t="s">
        <v>1584</v>
      </c>
      <c r="C358" s="62" t="s">
        <v>1585</v>
      </c>
      <c r="D358" s="4"/>
      <c r="E358" s="4"/>
    </row>
    <row r="359" ht="16" customHeight="1" spans="1:5">
      <c r="A359" s="13">
        <v>357</v>
      </c>
      <c r="B359" s="61" t="s">
        <v>1586</v>
      </c>
      <c r="C359" s="62" t="s">
        <v>1587</v>
      </c>
      <c r="D359" s="4"/>
      <c r="E359" s="4"/>
    </row>
    <row r="360" ht="16" customHeight="1" spans="1:5">
      <c r="A360" s="13">
        <v>358</v>
      </c>
      <c r="B360" s="61" t="s">
        <v>1588</v>
      </c>
      <c r="C360" s="62" t="s">
        <v>1589</v>
      </c>
      <c r="D360" s="4"/>
      <c r="E360" s="4"/>
    </row>
    <row r="361" ht="16" customHeight="1" spans="1:5">
      <c r="A361" s="13">
        <v>359</v>
      </c>
      <c r="B361" s="61" t="s">
        <v>1590</v>
      </c>
      <c r="C361" s="62" t="s">
        <v>1591</v>
      </c>
      <c r="D361" s="4"/>
      <c r="E361" s="4"/>
    </row>
    <row r="362" ht="16" customHeight="1" spans="1:5">
      <c r="A362" s="13">
        <v>360</v>
      </c>
      <c r="B362" s="61" t="s">
        <v>1592</v>
      </c>
      <c r="C362" s="62" t="s">
        <v>1593</v>
      </c>
      <c r="D362" s="4"/>
      <c r="E362" s="4"/>
    </row>
    <row r="363" ht="16" customHeight="1" spans="1:5">
      <c r="A363" s="13">
        <v>361</v>
      </c>
      <c r="B363" s="61" t="s">
        <v>1594</v>
      </c>
      <c r="C363" s="62" t="s">
        <v>1595</v>
      </c>
      <c r="D363" s="4"/>
      <c r="E363" s="4"/>
    </row>
    <row r="364" ht="16" customHeight="1" spans="1:5">
      <c r="A364" s="13">
        <v>362</v>
      </c>
      <c r="B364" s="61" t="s">
        <v>1596</v>
      </c>
      <c r="C364" s="62" t="s">
        <v>1597</v>
      </c>
      <c r="D364" s="4"/>
      <c r="E364" s="4"/>
    </row>
    <row r="365" ht="16" customHeight="1" spans="1:5">
      <c r="A365" s="13">
        <v>363</v>
      </c>
      <c r="B365" s="61" t="s">
        <v>1598</v>
      </c>
      <c r="C365" s="62" t="s">
        <v>1599</v>
      </c>
      <c r="D365" s="4"/>
      <c r="E365" s="4"/>
    </row>
    <row r="366" ht="16" customHeight="1" spans="1:5">
      <c r="A366" s="13">
        <v>364</v>
      </c>
      <c r="B366" s="61" t="s">
        <v>1600</v>
      </c>
      <c r="C366" s="62" t="s">
        <v>1601</v>
      </c>
      <c r="D366" s="4"/>
      <c r="E366" s="4"/>
    </row>
    <row r="367" ht="16" customHeight="1" spans="1:5">
      <c r="A367" s="13">
        <v>365</v>
      </c>
      <c r="B367" s="61" t="s">
        <v>1602</v>
      </c>
      <c r="C367" s="62" t="s">
        <v>1603</v>
      </c>
      <c r="D367" s="4"/>
      <c r="E367" s="4"/>
    </row>
    <row r="368" ht="16" customHeight="1" spans="1:5">
      <c r="A368" s="13">
        <v>366</v>
      </c>
      <c r="B368" s="61" t="s">
        <v>1604</v>
      </c>
      <c r="C368" s="62" t="s">
        <v>1605</v>
      </c>
      <c r="D368" s="4"/>
      <c r="E368" s="4"/>
    </row>
    <row r="369" ht="16" customHeight="1" spans="1:5">
      <c r="A369" s="13">
        <v>367</v>
      </c>
      <c r="B369" s="61" t="s">
        <v>1606</v>
      </c>
      <c r="C369" s="62" t="s">
        <v>1607</v>
      </c>
      <c r="D369" s="4"/>
      <c r="E369" s="4"/>
    </row>
    <row r="370" ht="16" customHeight="1" spans="1:5">
      <c r="A370" s="13">
        <v>368</v>
      </c>
      <c r="B370" s="61" t="s">
        <v>1608</v>
      </c>
      <c r="C370" s="62" t="s">
        <v>1609</v>
      </c>
      <c r="D370" s="4"/>
      <c r="E370" s="4"/>
    </row>
    <row r="371" ht="16" customHeight="1" spans="1:5">
      <c r="A371" s="13">
        <v>369</v>
      </c>
      <c r="B371" s="61" t="s">
        <v>1610</v>
      </c>
      <c r="C371" s="62" t="s">
        <v>1611</v>
      </c>
      <c r="D371" s="4"/>
      <c r="E371" s="4"/>
    </row>
    <row r="372" ht="16" customHeight="1" spans="1:5">
      <c r="A372" s="13">
        <v>370</v>
      </c>
      <c r="B372" s="61" t="s">
        <v>1612</v>
      </c>
      <c r="C372" s="62" t="s">
        <v>1613</v>
      </c>
      <c r="D372" s="4"/>
      <c r="E372" s="4"/>
    </row>
    <row r="373" ht="16" customHeight="1" spans="1:5">
      <c r="A373" s="13">
        <v>371</v>
      </c>
      <c r="B373" s="61" t="s">
        <v>1614</v>
      </c>
      <c r="C373" s="62" t="s">
        <v>1615</v>
      </c>
      <c r="D373" s="4"/>
      <c r="E373" s="4"/>
    </row>
    <row r="374" ht="16" customHeight="1" spans="1:5">
      <c r="A374" s="13">
        <v>372</v>
      </c>
      <c r="B374" s="61" t="s">
        <v>1616</v>
      </c>
      <c r="C374" s="62" t="s">
        <v>1617</v>
      </c>
      <c r="D374" s="4"/>
      <c r="E374" s="4"/>
    </row>
    <row r="375" ht="16" customHeight="1" spans="1:5">
      <c r="A375" s="13">
        <v>373</v>
      </c>
      <c r="B375" s="61" t="s">
        <v>1618</v>
      </c>
      <c r="C375" s="62" t="s">
        <v>1619</v>
      </c>
      <c r="D375" s="4"/>
      <c r="E375" s="4"/>
    </row>
    <row r="376" ht="16" customHeight="1" spans="1:5">
      <c r="A376" s="13">
        <v>374</v>
      </c>
      <c r="B376" s="61" t="s">
        <v>1620</v>
      </c>
      <c r="C376" s="62" t="s">
        <v>1621</v>
      </c>
      <c r="D376" s="4"/>
      <c r="E376" s="4"/>
    </row>
    <row r="377" ht="16" customHeight="1" spans="1:5">
      <c r="A377" s="13">
        <v>375</v>
      </c>
      <c r="B377" s="61" t="s">
        <v>1622</v>
      </c>
      <c r="C377" s="62" t="s">
        <v>1623</v>
      </c>
      <c r="D377" s="4"/>
      <c r="E377" s="4"/>
    </row>
    <row r="378" ht="16" customHeight="1" spans="1:5">
      <c r="A378" s="13">
        <v>376</v>
      </c>
      <c r="B378" s="61" t="s">
        <v>1624</v>
      </c>
      <c r="C378" s="62" t="s">
        <v>1625</v>
      </c>
      <c r="D378" s="4"/>
      <c r="E378" s="4"/>
    </row>
    <row r="379" ht="16" customHeight="1" spans="1:5">
      <c r="A379" s="13">
        <v>377</v>
      </c>
      <c r="B379" s="61" t="s">
        <v>1626</v>
      </c>
      <c r="C379" s="62" t="s">
        <v>1627</v>
      </c>
      <c r="D379" s="4"/>
      <c r="E379" s="4"/>
    </row>
    <row r="380" ht="16" customHeight="1" spans="1:5">
      <c r="A380" s="13">
        <v>378</v>
      </c>
      <c r="B380" s="61" t="s">
        <v>1628</v>
      </c>
      <c r="C380" s="62" t="s">
        <v>1629</v>
      </c>
      <c r="D380" s="4"/>
      <c r="E380" s="4"/>
    </row>
    <row r="381" ht="16" customHeight="1" spans="1:5">
      <c r="A381" s="13">
        <v>379</v>
      </c>
      <c r="B381" s="61" t="s">
        <v>1630</v>
      </c>
      <c r="C381" s="62" t="s">
        <v>1631</v>
      </c>
      <c r="D381" s="4"/>
      <c r="E381" s="4"/>
    </row>
    <row r="382" ht="16" customHeight="1" spans="1:5">
      <c r="A382" s="13">
        <v>380</v>
      </c>
      <c r="B382" s="61" t="s">
        <v>1632</v>
      </c>
      <c r="C382" s="62" t="s">
        <v>1633</v>
      </c>
      <c r="D382" s="4"/>
      <c r="E382" s="4"/>
    </row>
    <row r="383" ht="16" customHeight="1" spans="1:5">
      <c r="A383" s="13">
        <v>381</v>
      </c>
      <c r="B383" s="61" t="s">
        <v>1634</v>
      </c>
      <c r="C383" s="62" t="s">
        <v>1635</v>
      </c>
      <c r="D383" s="4"/>
      <c r="E383" s="4"/>
    </row>
    <row r="384" ht="16" customHeight="1" spans="1:5">
      <c r="A384" s="13">
        <v>382</v>
      </c>
      <c r="B384" s="61" t="s">
        <v>1636</v>
      </c>
      <c r="C384" s="62" t="s">
        <v>1637</v>
      </c>
      <c r="D384" s="4"/>
      <c r="E384" s="4"/>
    </row>
    <row r="385" ht="16" customHeight="1" spans="1:5">
      <c r="A385" s="13">
        <v>383</v>
      </c>
      <c r="B385" s="61" t="s">
        <v>1638</v>
      </c>
      <c r="C385" s="62" t="s">
        <v>1639</v>
      </c>
      <c r="D385" s="4"/>
      <c r="E385" s="4"/>
    </row>
    <row r="386" ht="16" customHeight="1" spans="1:5">
      <c r="A386" s="13">
        <v>384</v>
      </c>
      <c r="B386" s="61" t="s">
        <v>1640</v>
      </c>
      <c r="C386" s="62" t="s">
        <v>1641</v>
      </c>
      <c r="D386" s="4"/>
      <c r="E386" s="4"/>
    </row>
    <row r="387" ht="16" customHeight="1" spans="1:5">
      <c r="A387" s="13">
        <v>385</v>
      </c>
      <c r="B387" s="61" t="s">
        <v>1642</v>
      </c>
      <c r="C387" s="62" t="s">
        <v>1643</v>
      </c>
      <c r="D387" s="4"/>
      <c r="E387" s="4"/>
    </row>
    <row r="388" ht="16" customHeight="1" spans="1:5">
      <c r="A388" s="13">
        <v>386</v>
      </c>
      <c r="B388" s="61" t="s">
        <v>1644</v>
      </c>
      <c r="C388" s="62" t="s">
        <v>1645</v>
      </c>
      <c r="D388" s="4"/>
      <c r="E388" s="4"/>
    </row>
    <row r="389" ht="16" customHeight="1" spans="1:5">
      <c r="A389" s="13">
        <v>387</v>
      </c>
      <c r="B389" s="61" t="s">
        <v>1646</v>
      </c>
      <c r="C389" s="62" t="s">
        <v>1647</v>
      </c>
      <c r="D389" s="4"/>
      <c r="E389" s="4"/>
    </row>
    <row r="390" ht="16" customHeight="1" spans="1:5">
      <c r="A390" s="13">
        <v>388</v>
      </c>
      <c r="B390" s="61" t="s">
        <v>1648</v>
      </c>
      <c r="C390" s="62" t="s">
        <v>1649</v>
      </c>
      <c r="D390" s="4"/>
      <c r="E390" s="4"/>
    </row>
    <row r="391" ht="16" customHeight="1" spans="1:5">
      <c r="A391" s="13">
        <v>389</v>
      </c>
      <c r="B391" s="61" t="s">
        <v>1650</v>
      </c>
      <c r="C391" s="62" t="s">
        <v>1651</v>
      </c>
      <c r="D391" s="4"/>
      <c r="E391" s="4"/>
    </row>
    <row r="392" ht="16" customHeight="1" spans="1:5">
      <c r="A392" s="13">
        <v>390</v>
      </c>
      <c r="B392" s="61" t="s">
        <v>1652</v>
      </c>
      <c r="C392" s="62" t="s">
        <v>1653</v>
      </c>
      <c r="D392" s="4"/>
      <c r="E392" s="4"/>
    </row>
    <row r="393" ht="16" customHeight="1" spans="1:5">
      <c r="A393" s="13">
        <v>391</v>
      </c>
      <c r="B393" s="61" t="s">
        <v>1654</v>
      </c>
      <c r="C393" s="62" t="s">
        <v>1655</v>
      </c>
      <c r="D393" s="4"/>
      <c r="E393" s="4"/>
    </row>
    <row r="394" ht="16" customHeight="1" spans="1:5">
      <c r="A394" s="13">
        <v>392</v>
      </c>
      <c r="B394" s="61" t="s">
        <v>1656</v>
      </c>
      <c r="C394" s="62" t="s">
        <v>1657</v>
      </c>
      <c r="D394" s="4"/>
      <c r="E394" s="4"/>
    </row>
    <row r="395" ht="16" customHeight="1" spans="1:5">
      <c r="A395" s="13">
        <v>393</v>
      </c>
      <c r="B395" s="61" t="s">
        <v>1658</v>
      </c>
      <c r="C395" s="62" t="s">
        <v>1659</v>
      </c>
      <c r="D395" s="4"/>
      <c r="E395" s="4"/>
    </row>
    <row r="396" ht="16" customHeight="1" spans="1:5">
      <c r="A396" s="13">
        <v>394</v>
      </c>
      <c r="B396" s="61" t="s">
        <v>1660</v>
      </c>
      <c r="C396" s="62" t="s">
        <v>1661</v>
      </c>
      <c r="D396" s="4"/>
      <c r="E396" s="4"/>
    </row>
    <row r="397" ht="16" customHeight="1" spans="1:5">
      <c r="A397" s="13">
        <v>395</v>
      </c>
      <c r="B397" s="61" t="s">
        <v>1662</v>
      </c>
      <c r="C397" s="62" t="s">
        <v>1663</v>
      </c>
      <c r="D397" s="4"/>
      <c r="E397" s="4"/>
    </row>
    <row r="398" ht="16" customHeight="1" spans="1:5">
      <c r="A398" s="13">
        <v>396</v>
      </c>
      <c r="B398" s="61" t="s">
        <v>1664</v>
      </c>
      <c r="C398" s="62" t="s">
        <v>1665</v>
      </c>
      <c r="D398" s="4"/>
      <c r="E398" s="4"/>
    </row>
    <row r="399" ht="16" customHeight="1" spans="1:5">
      <c r="A399" s="13">
        <v>397</v>
      </c>
      <c r="B399" s="61" t="s">
        <v>1666</v>
      </c>
      <c r="C399" s="62" t="s">
        <v>1667</v>
      </c>
      <c r="D399" s="4"/>
      <c r="E399" s="4"/>
    </row>
    <row r="400" ht="16" customHeight="1" spans="1:5">
      <c r="A400" s="13">
        <v>398</v>
      </c>
      <c r="B400" s="61" t="s">
        <v>1668</v>
      </c>
      <c r="C400" s="62" t="s">
        <v>1669</v>
      </c>
      <c r="D400" s="4"/>
      <c r="E400" s="4"/>
    </row>
    <row r="401" ht="16" customHeight="1" spans="1:5">
      <c r="A401" s="13">
        <v>399</v>
      </c>
      <c r="B401" s="61" t="s">
        <v>1670</v>
      </c>
      <c r="C401" s="62" t="s">
        <v>1671</v>
      </c>
      <c r="D401" s="4"/>
      <c r="E401" s="4"/>
    </row>
    <row r="402" ht="16" customHeight="1" spans="1:5">
      <c r="A402" s="13">
        <v>400</v>
      </c>
      <c r="B402" s="61" t="s">
        <v>1672</v>
      </c>
      <c r="C402" s="62" t="s">
        <v>1673</v>
      </c>
      <c r="D402" s="4"/>
      <c r="E402" s="4"/>
    </row>
    <row r="403" ht="16" customHeight="1" spans="1:5">
      <c r="A403" s="13">
        <v>401</v>
      </c>
      <c r="B403" s="61" t="s">
        <v>1674</v>
      </c>
      <c r="C403" s="62" t="s">
        <v>1675</v>
      </c>
      <c r="D403" s="4"/>
      <c r="E403" s="4"/>
    </row>
    <row r="404" ht="16" customHeight="1" spans="1:5">
      <c r="A404" s="13">
        <v>402</v>
      </c>
      <c r="B404" s="61" t="s">
        <v>1676</v>
      </c>
      <c r="C404" s="62" t="s">
        <v>1677</v>
      </c>
      <c r="D404" s="4"/>
      <c r="E404" s="4"/>
    </row>
    <row r="405" ht="16" customHeight="1" spans="1:5">
      <c r="A405" s="13">
        <v>403</v>
      </c>
      <c r="B405" s="61" t="s">
        <v>1678</v>
      </c>
      <c r="C405" s="62" t="s">
        <v>1679</v>
      </c>
      <c r="D405" s="4"/>
      <c r="E405" s="4"/>
    </row>
    <row r="406" ht="16" customHeight="1" spans="1:5">
      <c r="A406" s="13">
        <v>404</v>
      </c>
      <c r="B406" s="61" t="s">
        <v>1680</v>
      </c>
      <c r="C406" s="62" t="s">
        <v>1681</v>
      </c>
      <c r="D406" s="4"/>
      <c r="E406" s="4"/>
    </row>
    <row r="407" ht="16" customHeight="1" spans="1:5">
      <c r="A407" s="13">
        <v>405</v>
      </c>
      <c r="B407" s="61" t="s">
        <v>1682</v>
      </c>
      <c r="C407" s="62" t="s">
        <v>1683</v>
      </c>
      <c r="D407" s="4"/>
      <c r="E407" s="4"/>
    </row>
    <row r="408" ht="16" customHeight="1" spans="1:5">
      <c r="A408" s="13">
        <v>406</v>
      </c>
      <c r="B408" s="61" t="s">
        <v>1684</v>
      </c>
      <c r="C408" s="62" t="s">
        <v>1685</v>
      </c>
      <c r="D408" s="4"/>
      <c r="E408" s="4"/>
    </row>
    <row r="409" ht="16" customHeight="1" spans="1:5">
      <c r="A409" s="13">
        <v>407</v>
      </c>
      <c r="B409" s="61" t="s">
        <v>1686</v>
      </c>
      <c r="C409" s="62" t="s">
        <v>1687</v>
      </c>
      <c r="D409" s="4"/>
      <c r="E409" s="4"/>
    </row>
    <row r="410" ht="16" customHeight="1" spans="1:5">
      <c r="A410" s="13">
        <v>408</v>
      </c>
      <c r="B410" s="61" t="s">
        <v>1688</v>
      </c>
      <c r="C410" s="62" t="s">
        <v>1689</v>
      </c>
      <c r="D410" s="4"/>
      <c r="E410" s="4"/>
    </row>
    <row r="411" ht="16" customHeight="1" spans="1:5">
      <c r="A411" s="13">
        <v>409</v>
      </c>
      <c r="B411" s="61" t="s">
        <v>1690</v>
      </c>
      <c r="C411" s="62" t="s">
        <v>1691</v>
      </c>
      <c r="D411" s="4"/>
      <c r="E411" s="4"/>
    </row>
    <row r="412" ht="16" customHeight="1" spans="1:5">
      <c r="A412" s="13">
        <v>410</v>
      </c>
      <c r="B412" s="61" t="s">
        <v>1692</v>
      </c>
      <c r="C412" s="62" t="s">
        <v>1693</v>
      </c>
      <c r="D412" s="4"/>
      <c r="E412" s="4"/>
    </row>
    <row r="413" ht="16" customHeight="1" spans="1:5">
      <c r="A413" s="13">
        <v>411</v>
      </c>
      <c r="B413" s="61" t="s">
        <v>1694</v>
      </c>
      <c r="C413" s="62" t="s">
        <v>1695</v>
      </c>
      <c r="D413" s="4"/>
      <c r="E413" s="4"/>
    </row>
    <row r="414" ht="16" customHeight="1" spans="1:5">
      <c r="A414" s="13">
        <v>412</v>
      </c>
      <c r="B414" s="61" t="s">
        <v>1696</v>
      </c>
      <c r="C414" s="62" t="s">
        <v>1697</v>
      </c>
      <c r="D414" s="4"/>
      <c r="E414" s="4"/>
    </row>
    <row r="415" ht="16" customHeight="1" spans="1:5">
      <c r="A415" s="13">
        <v>413</v>
      </c>
      <c r="B415" s="61" t="s">
        <v>1698</v>
      </c>
      <c r="C415" s="62" t="s">
        <v>1699</v>
      </c>
      <c r="D415" s="4"/>
      <c r="E415" s="4"/>
    </row>
    <row r="416" ht="16" customHeight="1" spans="1:5">
      <c r="A416" s="13">
        <v>414</v>
      </c>
      <c r="B416" s="61" t="s">
        <v>1700</v>
      </c>
      <c r="C416" s="62" t="s">
        <v>1701</v>
      </c>
      <c r="D416" s="4"/>
      <c r="E416" s="4"/>
    </row>
    <row r="417" ht="16" customHeight="1" spans="1:5">
      <c r="A417" s="13">
        <v>415</v>
      </c>
      <c r="B417" s="61" t="s">
        <v>1702</v>
      </c>
      <c r="C417" s="62" t="s">
        <v>1703</v>
      </c>
      <c r="D417" s="4"/>
      <c r="E417" s="4"/>
    </row>
    <row r="418" ht="16" customHeight="1" spans="1:5">
      <c r="A418" s="13">
        <v>416</v>
      </c>
      <c r="B418" s="61" t="s">
        <v>1704</v>
      </c>
      <c r="C418" s="62" t="s">
        <v>1705</v>
      </c>
      <c r="D418" s="4"/>
      <c r="E418" s="4"/>
    </row>
    <row r="419" ht="16" customHeight="1" spans="1:5">
      <c r="A419" s="13">
        <v>417</v>
      </c>
      <c r="B419" s="61" t="s">
        <v>1706</v>
      </c>
      <c r="C419" s="62" t="s">
        <v>1707</v>
      </c>
      <c r="D419" s="4"/>
      <c r="E419" s="4"/>
    </row>
    <row r="420" ht="16" customHeight="1" spans="1:5">
      <c r="A420" s="13">
        <v>418</v>
      </c>
      <c r="B420" s="61" t="s">
        <v>1708</v>
      </c>
      <c r="C420" s="62" t="s">
        <v>1709</v>
      </c>
      <c r="D420" s="4"/>
      <c r="E420" s="4"/>
    </row>
    <row r="421" ht="16" customHeight="1" spans="1:5">
      <c r="A421" s="13">
        <v>419</v>
      </c>
      <c r="B421" s="61" t="s">
        <v>1710</v>
      </c>
      <c r="C421" s="62" t="s">
        <v>1711</v>
      </c>
      <c r="D421" s="4"/>
      <c r="E421" s="4"/>
    </row>
    <row r="422" ht="16" customHeight="1" spans="1:5">
      <c r="A422" s="13">
        <v>420</v>
      </c>
      <c r="B422" s="61" t="s">
        <v>1712</v>
      </c>
      <c r="C422" s="62" t="s">
        <v>1713</v>
      </c>
      <c r="D422" s="4"/>
      <c r="E422" s="4"/>
    </row>
    <row r="423" ht="16" customHeight="1" spans="1:5">
      <c r="A423" s="13">
        <v>421</v>
      </c>
      <c r="B423" s="61" t="s">
        <v>1714</v>
      </c>
      <c r="C423" s="62" t="s">
        <v>1715</v>
      </c>
      <c r="D423" s="4"/>
      <c r="E423" s="4"/>
    </row>
    <row r="424" ht="16" customHeight="1" spans="1:5">
      <c r="A424" s="13">
        <v>422</v>
      </c>
      <c r="B424" s="61" t="s">
        <v>1716</v>
      </c>
      <c r="C424" s="62" t="s">
        <v>1717</v>
      </c>
      <c r="D424" s="4"/>
      <c r="E424" s="4"/>
    </row>
    <row r="425" ht="16" customHeight="1" spans="1:5">
      <c r="A425" s="13">
        <v>423</v>
      </c>
      <c r="B425" s="61" t="s">
        <v>1718</v>
      </c>
      <c r="C425" s="62" t="s">
        <v>1719</v>
      </c>
      <c r="D425" s="4"/>
      <c r="E425" s="4"/>
    </row>
    <row r="426" ht="16" customHeight="1" spans="1:5">
      <c r="A426" s="13">
        <v>424</v>
      </c>
      <c r="B426" s="61" t="s">
        <v>1720</v>
      </c>
      <c r="C426" s="62" t="s">
        <v>1721</v>
      </c>
      <c r="D426" s="4"/>
      <c r="E426" s="4"/>
    </row>
    <row r="427" ht="16" customHeight="1" spans="1:5">
      <c r="A427" s="13">
        <v>425</v>
      </c>
      <c r="B427" s="61" t="s">
        <v>1722</v>
      </c>
      <c r="C427" s="62" t="s">
        <v>1723</v>
      </c>
      <c r="D427" s="4"/>
      <c r="E427" s="4"/>
    </row>
    <row r="428" ht="16" customHeight="1" spans="1:5">
      <c r="A428" s="13">
        <v>426</v>
      </c>
      <c r="B428" s="61" t="s">
        <v>1724</v>
      </c>
      <c r="C428" s="62" t="s">
        <v>1725</v>
      </c>
      <c r="D428" s="4"/>
      <c r="E428" s="4"/>
    </row>
    <row r="429" ht="16" customHeight="1" spans="1:5">
      <c r="A429" s="13">
        <v>427</v>
      </c>
      <c r="B429" s="61" t="s">
        <v>1726</v>
      </c>
      <c r="C429" s="62" t="s">
        <v>1727</v>
      </c>
      <c r="D429" s="4"/>
      <c r="E429" s="4"/>
    </row>
    <row r="430" ht="16" customHeight="1" spans="1:5">
      <c r="A430" s="13">
        <v>428</v>
      </c>
      <c r="B430" s="61" t="s">
        <v>1728</v>
      </c>
      <c r="C430" s="62" t="s">
        <v>1729</v>
      </c>
      <c r="D430" s="4"/>
      <c r="E430" s="4"/>
    </row>
    <row r="431" ht="16" customHeight="1" spans="1:5">
      <c r="A431" s="13">
        <v>429</v>
      </c>
      <c r="B431" s="61" t="s">
        <v>1730</v>
      </c>
      <c r="C431" s="62" t="s">
        <v>1731</v>
      </c>
      <c r="D431" s="4"/>
      <c r="E431" s="4"/>
    </row>
    <row r="432" ht="16" customHeight="1" spans="1:5">
      <c r="A432" s="13">
        <v>430</v>
      </c>
      <c r="B432" s="61" t="s">
        <v>1732</v>
      </c>
      <c r="C432" s="62" t="s">
        <v>1733</v>
      </c>
      <c r="D432" s="4"/>
      <c r="E432" s="4"/>
    </row>
    <row r="433" ht="16" customHeight="1" spans="1:5">
      <c r="A433" s="13">
        <v>431</v>
      </c>
      <c r="B433" s="61" t="s">
        <v>1734</v>
      </c>
      <c r="C433" s="62" t="s">
        <v>1735</v>
      </c>
      <c r="D433" s="4"/>
      <c r="E433" s="4"/>
    </row>
    <row r="434" ht="16" customHeight="1" spans="1:5">
      <c r="A434" s="13">
        <v>432</v>
      </c>
      <c r="B434" s="61" t="s">
        <v>1736</v>
      </c>
      <c r="C434" s="62" t="s">
        <v>1737</v>
      </c>
      <c r="D434" s="4"/>
      <c r="E434" s="4"/>
    </row>
    <row r="435" ht="16" customHeight="1" spans="1:5">
      <c r="A435" s="13">
        <v>433</v>
      </c>
      <c r="B435" s="61" t="s">
        <v>1738</v>
      </c>
      <c r="C435" s="62" t="s">
        <v>1739</v>
      </c>
      <c r="D435" s="4"/>
      <c r="E435" s="4"/>
    </row>
    <row r="436" ht="16" customHeight="1" spans="1:5">
      <c r="A436" s="13">
        <v>434</v>
      </c>
      <c r="B436" s="61" t="s">
        <v>1740</v>
      </c>
      <c r="C436" s="62" t="s">
        <v>1741</v>
      </c>
      <c r="D436" s="4"/>
      <c r="E436" s="4"/>
    </row>
    <row r="437" ht="16" customHeight="1" spans="1:5">
      <c r="A437" s="13">
        <v>435</v>
      </c>
      <c r="B437" s="61" t="s">
        <v>1742</v>
      </c>
      <c r="C437" s="62" t="s">
        <v>1743</v>
      </c>
      <c r="D437" s="4"/>
      <c r="E437" s="4"/>
    </row>
    <row r="438" ht="16" customHeight="1" spans="1:5">
      <c r="A438" s="13">
        <v>436</v>
      </c>
      <c r="B438" s="61" t="s">
        <v>1744</v>
      </c>
      <c r="C438" s="62" t="s">
        <v>1745</v>
      </c>
      <c r="D438" s="4"/>
      <c r="E438" s="4"/>
    </row>
    <row r="439" ht="16" customHeight="1" spans="1:5">
      <c r="A439" s="13">
        <v>437</v>
      </c>
      <c r="B439" s="61" t="s">
        <v>1746</v>
      </c>
      <c r="C439" s="62" t="s">
        <v>1747</v>
      </c>
      <c r="D439" s="4"/>
      <c r="E439" s="4"/>
    </row>
    <row r="440" ht="16" customHeight="1" spans="1:5">
      <c r="A440" s="13">
        <v>438</v>
      </c>
      <c r="B440" s="61" t="s">
        <v>1748</v>
      </c>
      <c r="C440" s="62" t="s">
        <v>1749</v>
      </c>
      <c r="D440" s="4"/>
      <c r="E440" s="4"/>
    </row>
    <row r="441" ht="16" customHeight="1" spans="1:5">
      <c r="A441" s="13">
        <v>439</v>
      </c>
      <c r="B441" s="61" t="s">
        <v>1750</v>
      </c>
      <c r="C441" s="62" t="s">
        <v>1751</v>
      </c>
      <c r="D441" s="4"/>
      <c r="E441" s="4"/>
    </row>
    <row r="442" ht="16" customHeight="1" spans="1:5">
      <c r="A442" s="13">
        <v>440</v>
      </c>
      <c r="B442" s="61" t="s">
        <v>1752</v>
      </c>
      <c r="C442" s="62" t="s">
        <v>1753</v>
      </c>
      <c r="D442" s="4"/>
      <c r="E442" s="4"/>
    </row>
    <row r="443" ht="16" customHeight="1" spans="1:5">
      <c r="A443" s="13">
        <v>441</v>
      </c>
      <c r="B443" s="61" t="s">
        <v>1754</v>
      </c>
      <c r="C443" s="62" t="s">
        <v>1755</v>
      </c>
      <c r="D443" s="4"/>
      <c r="E443" s="4"/>
    </row>
    <row r="444" ht="16" customHeight="1" spans="1:5">
      <c r="A444" s="13">
        <v>442</v>
      </c>
      <c r="B444" s="61" t="s">
        <v>1756</v>
      </c>
      <c r="C444" s="62" t="s">
        <v>1757</v>
      </c>
      <c r="D444" s="4"/>
      <c r="E444" s="4"/>
    </row>
    <row r="445" ht="16" customHeight="1" spans="1:5">
      <c r="A445" s="13">
        <v>443</v>
      </c>
      <c r="B445" s="61" t="s">
        <v>1758</v>
      </c>
      <c r="C445" s="62" t="s">
        <v>1759</v>
      </c>
      <c r="D445" s="4"/>
      <c r="E445" s="4"/>
    </row>
    <row r="446" ht="16" customHeight="1" spans="1:5">
      <c r="A446" s="13">
        <v>444</v>
      </c>
      <c r="B446" s="61" t="s">
        <v>1760</v>
      </c>
      <c r="C446" s="62" t="s">
        <v>1761</v>
      </c>
      <c r="D446" s="4"/>
      <c r="E446" s="4"/>
    </row>
    <row r="447" ht="16" customHeight="1" spans="1:5">
      <c r="A447" s="13">
        <v>445</v>
      </c>
      <c r="B447" s="61" t="s">
        <v>1762</v>
      </c>
      <c r="C447" s="62" t="s">
        <v>1763</v>
      </c>
      <c r="D447" s="4"/>
      <c r="E447" s="4"/>
    </row>
    <row r="448" ht="16" customHeight="1" spans="1:5">
      <c r="A448" s="13">
        <v>446</v>
      </c>
      <c r="B448" s="61" t="s">
        <v>1764</v>
      </c>
      <c r="C448" s="62" t="s">
        <v>1765</v>
      </c>
      <c r="D448" s="4"/>
      <c r="E448" s="4"/>
    </row>
    <row r="449" ht="16" customHeight="1" spans="1:5">
      <c r="A449" s="13">
        <v>447</v>
      </c>
      <c r="B449" s="61" t="s">
        <v>1766</v>
      </c>
      <c r="C449" s="62" t="s">
        <v>1767</v>
      </c>
      <c r="D449" s="4"/>
      <c r="E449" s="4"/>
    </row>
    <row r="450" ht="16" customHeight="1" spans="1:5">
      <c r="A450" s="13">
        <v>448</v>
      </c>
      <c r="B450" s="61" t="s">
        <v>1768</v>
      </c>
      <c r="C450" s="62" t="s">
        <v>1769</v>
      </c>
      <c r="D450" s="4"/>
      <c r="E450" s="4"/>
    </row>
    <row r="451" ht="16" customHeight="1" spans="1:5">
      <c r="A451" s="13">
        <v>449</v>
      </c>
      <c r="B451" s="61" t="s">
        <v>1770</v>
      </c>
      <c r="C451" s="62" t="s">
        <v>1771</v>
      </c>
      <c r="D451" s="4"/>
      <c r="E451" s="4"/>
    </row>
    <row r="452" ht="16" customHeight="1" spans="1:5">
      <c r="A452" s="13">
        <v>450</v>
      </c>
      <c r="B452" s="61" t="s">
        <v>1772</v>
      </c>
      <c r="C452" s="62" t="s">
        <v>1773</v>
      </c>
      <c r="D452" s="4"/>
      <c r="E452" s="4"/>
    </row>
    <row r="453" ht="16" customHeight="1" spans="1:5">
      <c r="A453" s="13">
        <v>451</v>
      </c>
      <c r="B453" s="61" t="s">
        <v>1774</v>
      </c>
      <c r="C453" s="62" t="s">
        <v>1775</v>
      </c>
      <c r="D453" s="4"/>
      <c r="E453" s="4"/>
    </row>
    <row r="454" ht="16" customHeight="1" spans="1:5">
      <c r="A454" s="13">
        <v>452</v>
      </c>
      <c r="B454" s="61" t="s">
        <v>1776</v>
      </c>
      <c r="C454" s="62" t="s">
        <v>1777</v>
      </c>
      <c r="D454" s="4"/>
      <c r="E454" s="4"/>
    </row>
    <row r="455" ht="16" customHeight="1" spans="1:5">
      <c r="A455" s="13">
        <v>453</v>
      </c>
      <c r="B455" s="61" t="s">
        <v>1778</v>
      </c>
      <c r="C455" s="62" t="s">
        <v>1779</v>
      </c>
      <c r="D455" s="4"/>
      <c r="E455" s="4"/>
    </row>
    <row r="456" ht="16" customHeight="1" spans="1:5">
      <c r="A456" s="13">
        <v>454</v>
      </c>
      <c r="B456" s="61" t="s">
        <v>1780</v>
      </c>
      <c r="C456" s="62" t="s">
        <v>1781</v>
      </c>
      <c r="D456" s="4"/>
      <c r="E456" s="4"/>
    </row>
    <row r="457" ht="16" customHeight="1" spans="1:5">
      <c r="A457" s="13">
        <v>455</v>
      </c>
      <c r="B457" s="61" t="s">
        <v>1782</v>
      </c>
      <c r="C457" s="62" t="s">
        <v>1783</v>
      </c>
      <c r="D457" s="4"/>
      <c r="E457" s="4"/>
    </row>
    <row r="458" ht="16" customHeight="1" spans="1:5">
      <c r="A458" s="13">
        <v>456</v>
      </c>
      <c r="B458" s="61" t="s">
        <v>1784</v>
      </c>
      <c r="C458" s="62" t="s">
        <v>1785</v>
      </c>
      <c r="D458" s="4"/>
      <c r="E458" s="4"/>
    </row>
    <row r="459" ht="16" customHeight="1" spans="1:5">
      <c r="A459" s="13">
        <v>457</v>
      </c>
      <c r="B459" s="61" t="s">
        <v>1786</v>
      </c>
      <c r="C459" s="62" t="s">
        <v>1787</v>
      </c>
      <c r="D459" s="4"/>
      <c r="E459" s="4"/>
    </row>
    <row r="460" ht="16" customHeight="1" spans="1:5">
      <c r="A460" s="13">
        <v>458</v>
      </c>
      <c r="B460" s="61" t="s">
        <v>1788</v>
      </c>
      <c r="C460" s="62" t="s">
        <v>1789</v>
      </c>
      <c r="D460" s="4"/>
      <c r="E460" s="4"/>
    </row>
    <row r="461" ht="16" customHeight="1" spans="1:5">
      <c r="A461" s="13">
        <v>459</v>
      </c>
      <c r="B461" s="61" t="s">
        <v>1790</v>
      </c>
      <c r="C461" s="62" t="s">
        <v>1791</v>
      </c>
      <c r="D461" s="4"/>
      <c r="E461" s="4"/>
    </row>
    <row r="462" ht="16" customHeight="1" spans="1:5">
      <c r="A462" s="13">
        <v>460</v>
      </c>
      <c r="B462" s="61" t="s">
        <v>1792</v>
      </c>
      <c r="C462" s="62" t="s">
        <v>1793</v>
      </c>
      <c r="D462" s="4"/>
      <c r="E462" s="4"/>
    </row>
    <row r="463" ht="16" customHeight="1" spans="1:5">
      <c r="A463" s="13">
        <v>461</v>
      </c>
      <c r="B463" s="61" t="s">
        <v>1794</v>
      </c>
      <c r="C463" s="62" t="s">
        <v>1795</v>
      </c>
      <c r="D463" s="4"/>
      <c r="E463" s="4"/>
    </row>
    <row r="464" ht="16" customHeight="1" spans="1:5">
      <c r="A464" s="13">
        <v>462</v>
      </c>
      <c r="B464" s="61" t="s">
        <v>1796</v>
      </c>
      <c r="C464" s="62" t="s">
        <v>1797</v>
      </c>
      <c r="D464" s="4"/>
      <c r="E464" s="4"/>
    </row>
    <row r="465" ht="16" customHeight="1" spans="1:5">
      <c r="A465" s="13">
        <v>463</v>
      </c>
      <c r="B465" s="61" t="s">
        <v>1798</v>
      </c>
      <c r="C465" s="62" t="s">
        <v>1799</v>
      </c>
      <c r="D465" s="4"/>
      <c r="E465" s="4"/>
    </row>
    <row r="466" ht="16" customHeight="1" spans="1:5">
      <c r="A466" s="13">
        <v>464</v>
      </c>
      <c r="B466" s="61" t="s">
        <v>1800</v>
      </c>
      <c r="C466" s="62" t="s">
        <v>1801</v>
      </c>
      <c r="D466" s="4"/>
      <c r="E466" s="4"/>
    </row>
    <row r="467" ht="16" customHeight="1" spans="1:5">
      <c r="A467" s="13">
        <v>465</v>
      </c>
      <c r="B467" s="61" t="s">
        <v>1802</v>
      </c>
      <c r="C467" s="62" t="s">
        <v>1803</v>
      </c>
      <c r="D467" s="4"/>
      <c r="E467" s="4"/>
    </row>
    <row r="468" ht="16" customHeight="1" spans="1:5">
      <c r="A468" s="13">
        <v>466</v>
      </c>
      <c r="B468" s="61" t="s">
        <v>1804</v>
      </c>
      <c r="C468" s="62" t="s">
        <v>1805</v>
      </c>
      <c r="D468" s="4"/>
      <c r="E468" s="4"/>
    </row>
    <row r="469" ht="16" customHeight="1" spans="1:5">
      <c r="A469" s="13">
        <v>467</v>
      </c>
      <c r="B469" s="61" t="s">
        <v>1806</v>
      </c>
      <c r="C469" s="62" t="s">
        <v>1807</v>
      </c>
      <c r="D469" s="4"/>
      <c r="E469" s="4"/>
    </row>
    <row r="470" ht="16" customHeight="1" spans="1:5">
      <c r="A470" s="13">
        <v>468</v>
      </c>
      <c r="B470" s="61" t="s">
        <v>1808</v>
      </c>
      <c r="C470" s="62" t="s">
        <v>1809</v>
      </c>
      <c r="D470" s="4"/>
      <c r="E470" s="4"/>
    </row>
    <row r="471" ht="16" customHeight="1" spans="1:5">
      <c r="A471" s="13">
        <v>469</v>
      </c>
      <c r="B471" s="61" t="s">
        <v>1810</v>
      </c>
      <c r="C471" s="62" t="s">
        <v>1811</v>
      </c>
      <c r="D471" s="4"/>
      <c r="E471" s="4"/>
    </row>
    <row r="472" ht="16" customHeight="1" spans="1:5">
      <c r="A472" s="13">
        <v>470</v>
      </c>
      <c r="B472" s="61" t="s">
        <v>1812</v>
      </c>
      <c r="C472" s="62" t="s">
        <v>1813</v>
      </c>
      <c r="D472" s="4"/>
      <c r="E472" s="4"/>
    </row>
    <row r="473" ht="16" customHeight="1" spans="1:5">
      <c r="A473" s="13">
        <v>471</v>
      </c>
      <c r="B473" s="61" t="s">
        <v>1814</v>
      </c>
      <c r="C473" s="62" t="s">
        <v>1815</v>
      </c>
      <c r="D473" s="4"/>
      <c r="E473" s="4"/>
    </row>
    <row r="474" ht="16" customHeight="1" spans="1:5">
      <c r="A474" s="13">
        <v>472</v>
      </c>
      <c r="B474" s="61" t="s">
        <v>1816</v>
      </c>
      <c r="C474" s="62" t="s">
        <v>1817</v>
      </c>
      <c r="D474" s="4"/>
      <c r="E474" s="4"/>
    </row>
    <row r="475" ht="16" customHeight="1" spans="1:5">
      <c r="A475" s="13">
        <v>473</v>
      </c>
      <c r="B475" s="61" t="s">
        <v>1818</v>
      </c>
      <c r="C475" s="62" t="s">
        <v>1819</v>
      </c>
      <c r="D475" s="4"/>
      <c r="E475" s="4"/>
    </row>
    <row r="476" ht="16" customHeight="1" spans="1:5">
      <c r="A476" s="13">
        <v>474</v>
      </c>
      <c r="B476" s="61" t="s">
        <v>1820</v>
      </c>
      <c r="C476" s="62" t="s">
        <v>1821</v>
      </c>
      <c r="D476" s="4"/>
      <c r="E476" s="4"/>
    </row>
    <row r="477" ht="16" customHeight="1" spans="1:5">
      <c r="A477" s="13">
        <v>475</v>
      </c>
      <c r="B477" s="61" t="s">
        <v>1822</v>
      </c>
      <c r="C477" s="62" t="s">
        <v>1823</v>
      </c>
      <c r="D477" s="4"/>
      <c r="E477" s="4"/>
    </row>
    <row r="478" ht="16" customHeight="1" spans="1:5">
      <c r="A478" s="13">
        <v>476</v>
      </c>
      <c r="B478" s="61" t="s">
        <v>1824</v>
      </c>
      <c r="C478" s="62" t="s">
        <v>1825</v>
      </c>
      <c r="D478" s="4"/>
      <c r="E478" s="4"/>
    </row>
    <row r="479" ht="16" customHeight="1" spans="1:5">
      <c r="A479" s="13">
        <v>477</v>
      </c>
      <c r="B479" s="61" t="s">
        <v>1826</v>
      </c>
      <c r="C479" s="62" t="s">
        <v>1827</v>
      </c>
      <c r="D479" s="4"/>
      <c r="E479" s="4"/>
    </row>
    <row r="480" ht="16" customHeight="1" spans="1:5">
      <c r="A480" s="13">
        <v>478</v>
      </c>
      <c r="B480" s="61" t="s">
        <v>1828</v>
      </c>
      <c r="C480" s="62" t="s">
        <v>1829</v>
      </c>
      <c r="D480" s="4"/>
      <c r="E480" s="4"/>
    </row>
    <row r="481" ht="16" customHeight="1" spans="1:5">
      <c r="A481" s="13">
        <v>479</v>
      </c>
      <c r="B481" s="61" t="s">
        <v>1830</v>
      </c>
      <c r="C481" s="62" t="s">
        <v>1831</v>
      </c>
      <c r="D481" s="4"/>
      <c r="E481" s="4"/>
    </row>
    <row r="482" ht="16" customHeight="1" spans="1:5">
      <c r="A482" s="13">
        <v>480</v>
      </c>
      <c r="B482" s="61" t="s">
        <v>1832</v>
      </c>
      <c r="C482" s="62" t="s">
        <v>1833</v>
      </c>
      <c r="D482" s="4"/>
      <c r="E482" s="4"/>
    </row>
    <row r="483" ht="16" customHeight="1" spans="1:5">
      <c r="A483" s="13">
        <v>481</v>
      </c>
      <c r="B483" s="61" t="s">
        <v>1834</v>
      </c>
      <c r="C483" s="62" t="s">
        <v>1835</v>
      </c>
      <c r="D483" s="4"/>
      <c r="E483" s="4"/>
    </row>
    <row r="484" ht="16" customHeight="1" spans="1:5">
      <c r="A484" s="13">
        <v>482</v>
      </c>
      <c r="B484" s="61" t="s">
        <v>1836</v>
      </c>
      <c r="C484" s="62" t="s">
        <v>1837</v>
      </c>
      <c r="D484" s="4"/>
      <c r="E484" s="4"/>
    </row>
    <row r="485" ht="16" customHeight="1" spans="1:5">
      <c r="A485" s="13">
        <v>483</v>
      </c>
      <c r="B485" s="61" t="s">
        <v>1838</v>
      </c>
      <c r="C485" s="62" t="s">
        <v>1839</v>
      </c>
      <c r="D485" s="4"/>
      <c r="E485" s="4"/>
    </row>
    <row r="486" ht="16" customHeight="1" spans="1:5">
      <c r="A486" s="13">
        <v>484</v>
      </c>
      <c r="B486" s="61" t="s">
        <v>1840</v>
      </c>
      <c r="C486" s="62" t="s">
        <v>1841</v>
      </c>
      <c r="D486" s="4"/>
      <c r="E486" s="4"/>
    </row>
    <row r="487" ht="16" customHeight="1" spans="1:5">
      <c r="A487" s="13">
        <v>485</v>
      </c>
      <c r="B487" s="61" t="s">
        <v>1842</v>
      </c>
      <c r="C487" s="62" t="s">
        <v>1843</v>
      </c>
      <c r="D487" s="4"/>
      <c r="E487" s="4"/>
    </row>
    <row r="488" ht="16" customHeight="1" spans="1:5">
      <c r="A488" s="13">
        <v>486</v>
      </c>
      <c r="B488" s="61" t="s">
        <v>1844</v>
      </c>
      <c r="C488" s="62" t="s">
        <v>1845</v>
      </c>
      <c r="D488" s="4"/>
      <c r="E488" s="4"/>
    </row>
    <row r="489" ht="16" customHeight="1" spans="1:5">
      <c r="A489" s="13">
        <v>487</v>
      </c>
      <c r="B489" s="61" t="s">
        <v>1846</v>
      </c>
      <c r="C489" s="62" t="s">
        <v>1847</v>
      </c>
      <c r="D489" s="4"/>
      <c r="E489" s="4"/>
    </row>
    <row r="490" ht="16" customHeight="1" spans="1:5">
      <c r="A490" s="13">
        <v>488</v>
      </c>
      <c r="B490" s="61" t="s">
        <v>1848</v>
      </c>
      <c r="C490" s="62" t="s">
        <v>1849</v>
      </c>
      <c r="D490" s="4"/>
      <c r="E490" s="4"/>
    </row>
    <row r="491" ht="16" customHeight="1" spans="1:5">
      <c r="A491" s="13">
        <v>489</v>
      </c>
      <c r="B491" s="61" t="s">
        <v>1850</v>
      </c>
      <c r="C491" s="62" t="s">
        <v>1851</v>
      </c>
      <c r="D491" s="4"/>
      <c r="E491" s="4"/>
    </row>
    <row r="492" ht="16" customHeight="1" spans="1:5">
      <c r="A492" s="13">
        <v>490</v>
      </c>
      <c r="B492" s="61" t="s">
        <v>1852</v>
      </c>
      <c r="C492" s="62" t="s">
        <v>1853</v>
      </c>
      <c r="D492" s="4"/>
      <c r="E492" s="4"/>
    </row>
    <row r="493" ht="16" customHeight="1" spans="1:5">
      <c r="A493" s="13">
        <v>491</v>
      </c>
      <c r="B493" s="61" t="s">
        <v>1854</v>
      </c>
      <c r="C493" s="62" t="s">
        <v>1855</v>
      </c>
      <c r="D493" s="4"/>
      <c r="E493" s="4"/>
    </row>
    <row r="494" ht="16" customHeight="1" spans="1:5">
      <c r="A494" s="13">
        <v>492</v>
      </c>
      <c r="B494" s="61" t="s">
        <v>1856</v>
      </c>
      <c r="C494" s="62" t="s">
        <v>1857</v>
      </c>
      <c r="D494" s="4"/>
      <c r="E494" s="4"/>
    </row>
    <row r="495" ht="16" customHeight="1" spans="1:5">
      <c r="A495" s="13">
        <v>493</v>
      </c>
      <c r="B495" s="61" t="s">
        <v>1858</v>
      </c>
      <c r="C495" s="62" t="s">
        <v>1859</v>
      </c>
      <c r="D495" s="4"/>
      <c r="E495" s="4"/>
    </row>
    <row r="496" ht="16" customHeight="1" spans="1:5">
      <c r="A496" s="13">
        <v>494</v>
      </c>
      <c r="B496" s="61" t="s">
        <v>1860</v>
      </c>
      <c r="C496" s="62" t="s">
        <v>1861</v>
      </c>
      <c r="D496" s="4"/>
      <c r="E496" s="4"/>
    </row>
    <row r="497" ht="16" customHeight="1" spans="1:5">
      <c r="A497" s="13">
        <v>495</v>
      </c>
      <c r="B497" s="61" t="s">
        <v>1862</v>
      </c>
      <c r="C497" s="62" t="s">
        <v>1863</v>
      </c>
      <c r="D497" s="4"/>
      <c r="E497" s="4"/>
    </row>
    <row r="498" ht="16" customHeight="1" spans="1:5">
      <c r="A498" s="13">
        <v>496</v>
      </c>
      <c r="B498" s="61" t="s">
        <v>1864</v>
      </c>
      <c r="C498" s="62" t="s">
        <v>1865</v>
      </c>
      <c r="D498" s="4"/>
      <c r="E498" s="4"/>
    </row>
    <row r="499" ht="16" customHeight="1" spans="1:5">
      <c r="A499" s="13">
        <v>497</v>
      </c>
      <c r="B499" s="61" t="s">
        <v>1866</v>
      </c>
      <c r="C499" s="62" t="s">
        <v>1867</v>
      </c>
      <c r="D499" s="4"/>
      <c r="E499" s="4"/>
    </row>
    <row r="500" ht="16" customHeight="1" spans="1:5">
      <c r="A500" s="13">
        <v>498</v>
      </c>
      <c r="B500" s="61" t="s">
        <v>1868</v>
      </c>
      <c r="C500" s="62" t="s">
        <v>1869</v>
      </c>
      <c r="D500" s="4"/>
      <c r="E500" s="4"/>
    </row>
    <row r="501" ht="16" customHeight="1" spans="1:5">
      <c r="A501" s="13">
        <v>499</v>
      </c>
      <c r="B501" s="61" t="s">
        <v>1870</v>
      </c>
      <c r="C501" s="62" t="s">
        <v>1871</v>
      </c>
      <c r="D501" s="4"/>
      <c r="E501" s="4"/>
    </row>
    <row r="502" ht="16" customHeight="1" spans="1:5">
      <c r="A502" s="13">
        <v>500</v>
      </c>
      <c r="B502" s="61" t="s">
        <v>1872</v>
      </c>
      <c r="C502" s="62" t="s">
        <v>1873</v>
      </c>
      <c r="D502" s="4"/>
      <c r="E502" s="4"/>
    </row>
    <row r="503" ht="16" customHeight="1" spans="1:5">
      <c r="A503" s="13">
        <v>501</v>
      </c>
      <c r="B503" s="61" t="s">
        <v>1874</v>
      </c>
      <c r="C503" s="62" t="s">
        <v>1875</v>
      </c>
      <c r="D503" s="4"/>
      <c r="E503" s="4"/>
    </row>
    <row r="504" ht="16" customHeight="1" spans="1:5">
      <c r="A504" s="13">
        <v>502</v>
      </c>
      <c r="B504" s="61" t="s">
        <v>1876</v>
      </c>
      <c r="C504" s="62" t="s">
        <v>1877</v>
      </c>
      <c r="D504" s="4"/>
      <c r="E504" s="4"/>
    </row>
    <row r="505" ht="16" customHeight="1" spans="1:5">
      <c r="A505" s="13">
        <v>503</v>
      </c>
      <c r="B505" s="61" t="s">
        <v>1878</v>
      </c>
      <c r="C505" s="62" t="s">
        <v>1879</v>
      </c>
      <c r="D505" s="4"/>
      <c r="E505" s="4"/>
    </row>
    <row r="506" ht="16" customHeight="1" spans="1:5">
      <c r="A506" s="13">
        <v>504</v>
      </c>
      <c r="B506" s="61" t="s">
        <v>1880</v>
      </c>
      <c r="C506" s="62" t="s">
        <v>1881</v>
      </c>
      <c r="D506" s="4"/>
      <c r="E506" s="4"/>
    </row>
    <row r="507" ht="16" customHeight="1" spans="1:5">
      <c r="A507" s="13">
        <v>505</v>
      </c>
      <c r="B507" s="61" t="s">
        <v>1882</v>
      </c>
      <c r="C507" s="62" t="s">
        <v>1883</v>
      </c>
      <c r="D507" s="4"/>
      <c r="E507" s="4"/>
    </row>
    <row r="508" ht="16" customHeight="1" spans="1:5">
      <c r="A508" s="13">
        <v>506</v>
      </c>
      <c r="B508" s="61" t="s">
        <v>1884</v>
      </c>
      <c r="C508" s="62" t="s">
        <v>1885</v>
      </c>
      <c r="D508" s="4"/>
      <c r="E508" s="4"/>
    </row>
    <row r="509" ht="16" customHeight="1" spans="1:5">
      <c r="A509" s="13">
        <v>507</v>
      </c>
      <c r="B509" s="61" t="s">
        <v>1886</v>
      </c>
      <c r="C509" s="62" t="s">
        <v>1887</v>
      </c>
      <c r="D509" s="4"/>
      <c r="E509" s="4"/>
    </row>
    <row r="510" ht="16" customHeight="1" spans="1:5">
      <c r="A510" s="13">
        <v>508</v>
      </c>
      <c r="B510" s="61" t="s">
        <v>1888</v>
      </c>
      <c r="C510" s="62" t="s">
        <v>1889</v>
      </c>
      <c r="D510" s="4"/>
      <c r="E510" s="4"/>
    </row>
    <row r="511" ht="16" customHeight="1" spans="1:5">
      <c r="A511" s="13">
        <v>509</v>
      </c>
      <c r="B511" s="61" t="s">
        <v>1890</v>
      </c>
      <c r="C511" s="62" t="s">
        <v>1891</v>
      </c>
      <c r="D511" s="4"/>
      <c r="E511" s="4"/>
    </row>
    <row r="512" ht="16" customHeight="1" spans="1:5">
      <c r="A512" s="13">
        <v>510</v>
      </c>
      <c r="B512" s="61" t="s">
        <v>1892</v>
      </c>
      <c r="C512" s="62" t="s">
        <v>1893</v>
      </c>
      <c r="D512" s="4"/>
      <c r="E512" s="4"/>
    </row>
    <row r="513" ht="16" customHeight="1" spans="1:5">
      <c r="A513" s="13">
        <v>511</v>
      </c>
      <c r="B513" s="61" t="s">
        <v>1894</v>
      </c>
      <c r="C513" s="62" t="s">
        <v>1895</v>
      </c>
      <c r="D513" s="4"/>
      <c r="E513" s="4"/>
    </row>
    <row r="514" ht="16" customHeight="1" spans="1:5">
      <c r="A514" s="13">
        <v>512</v>
      </c>
      <c r="B514" s="61" t="s">
        <v>1896</v>
      </c>
      <c r="C514" s="62" t="s">
        <v>1897</v>
      </c>
      <c r="D514" s="4"/>
      <c r="E514" s="4"/>
    </row>
    <row r="515" ht="16" customHeight="1" spans="1:5">
      <c r="A515" s="13">
        <v>513</v>
      </c>
      <c r="B515" s="61" t="s">
        <v>1898</v>
      </c>
      <c r="C515" s="62" t="s">
        <v>1899</v>
      </c>
      <c r="D515" s="4"/>
      <c r="E515" s="4"/>
    </row>
    <row r="516" ht="16" customHeight="1" spans="1:5">
      <c r="A516" s="13">
        <v>514</v>
      </c>
      <c r="B516" s="61" t="s">
        <v>1900</v>
      </c>
      <c r="C516" s="62" t="s">
        <v>1901</v>
      </c>
      <c r="D516" s="4"/>
      <c r="E516" s="4"/>
    </row>
    <row r="517" ht="16" customHeight="1" spans="1:5">
      <c r="A517" s="13">
        <v>515</v>
      </c>
      <c r="B517" s="61" t="s">
        <v>1902</v>
      </c>
      <c r="C517" s="62" t="s">
        <v>1903</v>
      </c>
      <c r="D517" s="4"/>
      <c r="E517" s="4"/>
    </row>
    <row r="518" ht="16" customHeight="1" spans="1:5">
      <c r="A518" s="13">
        <v>516</v>
      </c>
      <c r="B518" s="61" t="s">
        <v>1904</v>
      </c>
      <c r="C518" s="62" t="s">
        <v>1905</v>
      </c>
      <c r="D518" s="4"/>
      <c r="E518" s="4"/>
    </row>
    <row r="519" ht="16" customHeight="1" spans="1:5">
      <c r="A519" s="13">
        <v>517</v>
      </c>
      <c r="B519" s="61" t="s">
        <v>1906</v>
      </c>
      <c r="C519" s="62" t="s">
        <v>1907</v>
      </c>
      <c r="D519" s="4"/>
      <c r="E519" s="4"/>
    </row>
    <row r="520" ht="16" customHeight="1" spans="1:5">
      <c r="A520" s="13">
        <v>518</v>
      </c>
      <c r="B520" s="61" t="s">
        <v>1908</v>
      </c>
      <c r="C520" s="62" t="s">
        <v>1909</v>
      </c>
      <c r="D520" s="4"/>
      <c r="E520" s="4"/>
    </row>
    <row r="521" ht="16" customHeight="1" spans="1:5">
      <c r="A521" s="13">
        <v>519</v>
      </c>
      <c r="B521" s="61" t="s">
        <v>1910</v>
      </c>
      <c r="C521" s="62" t="s">
        <v>1911</v>
      </c>
      <c r="D521" s="4"/>
      <c r="E521" s="4"/>
    </row>
    <row r="522" ht="16" customHeight="1" spans="1:5">
      <c r="A522" s="13">
        <v>520</v>
      </c>
      <c r="B522" s="61" t="s">
        <v>1912</v>
      </c>
      <c r="C522" s="62" t="s">
        <v>1913</v>
      </c>
      <c r="D522" s="4"/>
      <c r="E522" s="4"/>
    </row>
    <row r="523" ht="16" customHeight="1" spans="1:5">
      <c r="A523" s="13">
        <v>521</v>
      </c>
      <c r="B523" s="61" t="s">
        <v>1914</v>
      </c>
      <c r="C523" s="62" t="s">
        <v>1915</v>
      </c>
      <c r="D523" s="4"/>
      <c r="E523" s="4"/>
    </row>
    <row r="524" ht="16" customHeight="1" spans="1:5">
      <c r="A524" s="13">
        <v>522</v>
      </c>
      <c r="B524" s="61" t="s">
        <v>1916</v>
      </c>
      <c r="C524" s="62" t="s">
        <v>1917</v>
      </c>
      <c r="D524" s="4"/>
      <c r="E524" s="4"/>
    </row>
    <row r="525" ht="16" customHeight="1" spans="1:5">
      <c r="A525" s="13">
        <v>523</v>
      </c>
      <c r="B525" s="61" t="s">
        <v>1918</v>
      </c>
      <c r="C525" s="62" t="s">
        <v>1919</v>
      </c>
      <c r="D525" s="4"/>
      <c r="E525" s="4"/>
    </row>
    <row r="526" ht="16" customHeight="1" spans="1:5">
      <c r="A526" s="13">
        <v>524</v>
      </c>
      <c r="B526" s="61" t="s">
        <v>1920</v>
      </c>
      <c r="C526" s="62" t="s">
        <v>1921</v>
      </c>
      <c r="D526" s="4"/>
      <c r="E526" s="4"/>
    </row>
    <row r="527" ht="16" customHeight="1" spans="1:5">
      <c r="A527" s="13">
        <v>525</v>
      </c>
      <c r="B527" s="61" t="s">
        <v>1922</v>
      </c>
      <c r="C527" s="62" t="s">
        <v>1923</v>
      </c>
      <c r="D527" s="4"/>
      <c r="E527" s="4"/>
    </row>
    <row r="528" ht="16" customHeight="1" spans="1:5">
      <c r="A528" s="13">
        <v>526</v>
      </c>
      <c r="B528" s="61" t="s">
        <v>1924</v>
      </c>
      <c r="C528" s="62" t="s">
        <v>1925</v>
      </c>
      <c r="D528" s="4"/>
      <c r="E528" s="4"/>
    </row>
    <row r="529" ht="16" customHeight="1" spans="1:5">
      <c r="A529" s="13">
        <v>527</v>
      </c>
      <c r="B529" s="61" t="s">
        <v>1926</v>
      </c>
      <c r="C529" s="62" t="s">
        <v>1927</v>
      </c>
      <c r="D529" s="4"/>
      <c r="E529" s="4"/>
    </row>
    <row r="530" ht="16" customHeight="1" spans="1:5">
      <c r="A530" s="13">
        <v>528</v>
      </c>
      <c r="B530" s="61" t="s">
        <v>1928</v>
      </c>
      <c r="C530" s="62" t="s">
        <v>1929</v>
      </c>
      <c r="D530" s="4"/>
      <c r="E530" s="4"/>
    </row>
    <row r="531" ht="16" customHeight="1" spans="1:5">
      <c r="A531" s="13">
        <v>529</v>
      </c>
      <c r="B531" s="61" t="s">
        <v>1930</v>
      </c>
      <c r="C531" s="62" t="s">
        <v>1931</v>
      </c>
      <c r="D531" s="4"/>
      <c r="E531" s="4"/>
    </row>
    <row r="532" ht="16" customHeight="1" spans="1:5">
      <c r="A532" s="13">
        <v>530</v>
      </c>
      <c r="B532" s="61" t="s">
        <v>1932</v>
      </c>
      <c r="C532" s="62" t="s">
        <v>1933</v>
      </c>
      <c r="D532" s="4"/>
      <c r="E532" s="4"/>
    </row>
    <row r="533" ht="16" customHeight="1" spans="1:5">
      <c r="A533" s="13">
        <v>531</v>
      </c>
      <c r="B533" s="61" t="s">
        <v>1934</v>
      </c>
      <c r="C533" s="62" t="s">
        <v>1935</v>
      </c>
      <c r="D533" s="4"/>
      <c r="E533" s="4"/>
    </row>
    <row r="534" ht="16" customHeight="1" spans="1:5">
      <c r="A534" s="13">
        <v>532</v>
      </c>
      <c r="B534" s="61" t="s">
        <v>1936</v>
      </c>
      <c r="C534" s="62" t="s">
        <v>1937</v>
      </c>
      <c r="D534" s="4"/>
      <c r="E534" s="4"/>
    </row>
    <row r="535" ht="16" customHeight="1" spans="1:5">
      <c r="A535" s="13">
        <v>533</v>
      </c>
      <c r="B535" s="61" t="s">
        <v>1938</v>
      </c>
      <c r="C535" s="62" t="s">
        <v>1939</v>
      </c>
      <c r="D535" s="4"/>
      <c r="E535" s="4"/>
    </row>
    <row r="536" ht="16" customHeight="1" spans="1:5">
      <c r="A536" s="13">
        <v>534</v>
      </c>
      <c r="B536" s="61" t="s">
        <v>1940</v>
      </c>
      <c r="C536" s="62" t="s">
        <v>1941</v>
      </c>
      <c r="D536" s="4"/>
      <c r="E536" s="4"/>
    </row>
    <row r="537" ht="16" customHeight="1" spans="1:5">
      <c r="A537" s="13">
        <v>535</v>
      </c>
      <c r="B537" s="61" t="s">
        <v>1942</v>
      </c>
      <c r="C537" s="62" t="s">
        <v>1943</v>
      </c>
      <c r="D537" s="4"/>
      <c r="E537" s="4"/>
    </row>
    <row r="538" ht="16" customHeight="1" spans="1:5">
      <c r="A538" s="13">
        <v>536</v>
      </c>
      <c r="B538" s="61" t="s">
        <v>1944</v>
      </c>
      <c r="C538" s="62" t="s">
        <v>1945</v>
      </c>
      <c r="D538" s="4"/>
      <c r="E538" s="4"/>
    </row>
    <row r="539" ht="16" customHeight="1" spans="1:5">
      <c r="A539" s="13">
        <v>537</v>
      </c>
      <c r="B539" s="61" t="s">
        <v>1946</v>
      </c>
      <c r="C539" s="62" t="s">
        <v>1947</v>
      </c>
      <c r="D539" s="4"/>
      <c r="E539" s="4"/>
    </row>
    <row r="540" ht="16" customHeight="1" spans="1:5">
      <c r="A540" s="13">
        <v>538</v>
      </c>
      <c r="B540" s="61" t="s">
        <v>1948</v>
      </c>
      <c r="C540" s="62" t="s">
        <v>1949</v>
      </c>
      <c r="D540" s="4"/>
      <c r="E540" s="4"/>
    </row>
    <row r="541" ht="16" customHeight="1" spans="1:5">
      <c r="A541" s="13">
        <v>539</v>
      </c>
      <c r="B541" s="61" t="s">
        <v>1950</v>
      </c>
      <c r="C541" s="62" t="s">
        <v>1951</v>
      </c>
      <c r="D541" s="4"/>
      <c r="E541" s="4"/>
    </row>
    <row r="542" ht="16" customHeight="1" spans="1:5">
      <c r="A542" s="13">
        <v>540</v>
      </c>
      <c r="B542" s="61" t="s">
        <v>1952</v>
      </c>
      <c r="C542" s="62" t="s">
        <v>1953</v>
      </c>
      <c r="D542" s="4"/>
      <c r="E542" s="4"/>
    </row>
    <row r="543" ht="16" customHeight="1" spans="1:5">
      <c r="A543" s="13">
        <v>541</v>
      </c>
      <c r="B543" s="61" t="s">
        <v>1954</v>
      </c>
      <c r="C543" s="62" t="s">
        <v>1955</v>
      </c>
      <c r="D543" s="4"/>
      <c r="E543" s="4"/>
    </row>
    <row r="544" ht="16" customHeight="1" spans="1:5">
      <c r="A544" s="13">
        <v>542</v>
      </c>
      <c r="B544" s="61" t="s">
        <v>1956</v>
      </c>
      <c r="C544" s="62" t="s">
        <v>1957</v>
      </c>
      <c r="D544" s="4"/>
      <c r="E544" s="4"/>
    </row>
    <row r="545" ht="16" customHeight="1" spans="1:5">
      <c r="A545" s="13">
        <v>543</v>
      </c>
      <c r="B545" s="61" t="s">
        <v>1958</v>
      </c>
      <c r="C545" s="62" t="s">
        <v>1959</v>
      </c>
      <c r="D545" s="4"/>
      <c r="E545" s="4"/>
    </row>
    <row r="546" ht="16" customHeight="1" spans="1:5">
      <c r="A546" s="13">
        <v>544</v>
      </c>
      <c r="B546" s="61" t="s">
        <v>1960</v>
      </c>
      <c r="C546" s="62" t="s">
        <v>1961</v>
      </c>
      <c r="D546" s="4"/>
      <c r="E546" s="4"/>
    </row>
    <row r="547" ht="16" customHeight="1" spans="1:5">
      <c r="A547" s="13">
        <v>545</v>
      </c>
      <c r="B547" s="61" t="s">
        <v>1962</v>
      </c>
      <c r="C547" s="62" t="s">
        <v>1963</v>
      </c>
      <c r="D547" s="4"/>
      <c r="E547" s="4"/>
    </row>
    <row r="548" ht="16" customHeight="1" spans="1:5">
      <c r="A548" s="13">
        <v>546</v>
      </c>
      <c r="B548" s="61" t="s">
        <v>1964</v>
      </c>
      <c r="C548" s="62" t="s">
        <v>1965</v>
      </c>
      <c r="D548" s="4"/>
      <c r="E548" s="4"/>
    </row>
    <row r="549" ht="16" customHeight="1" spans="1:5">
      <c r="A549" s="13">
        <v>547</v>
      </c>
      <c r="B549" s="61" t="s">
        <v>1966</v>
      </c>
      <c r="C549" s="62" t="s">
        <v>1967</v>
      </c>
      <c r="D549" s="4"/>
      <c r="E549" s="4"/>
    </row>
    <row r="550" ht="16" customHeight="1" spans="1:5">
      <c r="A550" s="13">
        <v>548</v>
      </c>
      <c r="B550" s="61" t="s">
        <v>1968</v>
      </c>
      <c r="C550" s="62" t="s">
        <v>1969</v>
      </c>
      <c r="D550" s="4"/>
      <c r="E550" s="4"/>
    </row>
    <row r="551" ht="16" customHeight="1" spans="1:5">
      <c r="A551" s="13">
        <v>549</v>
      </c>
      <c r="B551" s="61" t="s">
        <v>1970</v>
      </c>
      <c r="C551" s="62" t="s">
        <v>1971</v>
      </c>
      <c r="D551" s="4"/>
      <c r="E551" s="4"/>
    </row>
    <row r="552" ht="16" customHeight="1" spans="1:5">
      <c r="A552" s="13">
        <v>550</v>
      </c>
      <c r="B552" s="61" t="s">
        <v>1972</v>
      </c>
      <c r="C552" s="62" t="s">
        <v>1973</v>
      </c>
      <c r="D552" s="4"/>
      <c r="E552" s="4"/>
    </row>
    <row r="553" ht="16" customHeight="1" spans="1:5">
      <c r="A553" s="13">
        <v>551</v>
      </c>
      <c r="B553" s="61" t="s">
        <v>1974</v>
      </c>
      <c r="C553" s="62" t="s">
        <v>1975</v>
      </c>
      <c r="D553" s="4"/>
      <c r="E553" s="4"/>
    </row>
    <row r="554" ht="16" customHeight="1" spans="1:5">
      <c r="A554" s="13">
        <v>552</v>
      </c>
      <c r="B554" s="61" t="s">
        <v>1976</v>
      </c>
      <c r="C554" s="62" t="s">
        <v>1977</v>
      </c>
      <c r="D554" s="4"/>
      <c r="E554" s="4"/>
    </row>
    <row r="555" ht="16" customHeight="1" spans="1:5">
      <c r="A555" s="13">
        <v>553</v>
      </c>
      <c r="B555" s="61" t="s">
        <v>1978</v>
      </c>
      <c r="C555" s="62" t="s">
        <v>1979</v>
      </c>
      <c r="D555" s="4"/>
      <c r="E555" s="4"/>
    </row>
    <row r="556" ht="16" customHeight="1" spans="1:5">
      <c r="A556" s="13">
        <v>554</v>
      </c>
      <c r="B556" s="61" t="s">
        <v>1980</v>
      </c>
      <c r="C556" s="62" t="s">
        <v>1981</v>
      </c>
      <c r="D556" s="4"/>
      <c r="E556" s="4"/>
    </row>
    <row r="557" ht="16" customHeight="1" spans="1:5">
      <c r="A557" s="13">
        <v>555</v>
      </c>
      <c r="B557" s="61" t="s">
        <v>1982</v>
      </c>
      <c r="C557" s="62" t="s">
        <v>1983</v>
      </c>
      <c r="D557" s="4"/>
      <c r="E557" s="4"/>
    </row>
    <row r="558" ht="16" customHeight="1" spans="1:5">
      <c r="A558" s="13">
        <v>556</v>
      </c>
      <c r="B558" s="61" t="s">
        <v>1984</v>
      </c>
      <c r="C558" s="62" t="s">
        <v>1985</v>
      </c>
      <c r="D558" s="4"/>
      <c r="E558" s="4"/>
    </row>
    <row r="559" ht="16" customHeight="1" spans="1:5">
      <c r="A559" s="13">
        <v>557</v>
      </c>
      <c r="B559" s="61" t="s">
        <v>1986</v>
      </c>
      <c r="C559" s="62" t="s">
        <v>1987</v>
      </c>
      <c r="D559" s="4"/>
      <c r="E559" s="4"/>
    </row>
    <row r="560" ht="16" customHeight="1" spans="1:5">
      <c r="A560" s="13">
        <v>558</v>
      </c>
      <c r="B560" s="61" t="s">
        <v>1988</v>
      </c>
      <c r="C560" s="62" t="s">
        <v>1989</v>
      </c>
      <c r="D560" s="4"/>
      <c r="E560" s="4"/>
    </row>
    <row r="561" ht="16" customHeight="1" spans="1:5">
      <c r="A561" s="13">
        <v>559</v>
      </c>
      <c r="B561" s="61" t="s">
        <v>1990</v>
      </c>
      <c r="C561" s="62" t="s">
        <v>1991</v>
      </c>
      <c r="D561" s="4"/>
      <c r="E561" s="4"/>
    </row>
    <row r="562" ht="16" customHeight="1" spans="1:5">
      <c r="A562" s="13">
        <v>560</v>
      </c>
      <c r="B562" s="61" t="s">
        <v>1992</v>
      </c>
      <c r="C562" s="62" t="s">
        <v>1993</v>
      </c>
      <c r="D562" s="4"/>
      <c r="E562" s="4"/>
    </row>
    <row r="563" ht="16" customHeight="1" spans="1:5">
      <c r="A563" s="13">
        <v>561</v>
      </c>
      <c r="B563" s="61" t="s">
        <v>1994</v>
      </c>
      <c r="C563" s="62" t="s">
        <v>1995</v>
      </c>
      <c r="D563" s="4"/>
      <c r="E563" s="4"/>
    </row>
    <row r="564" ht="16" customHeight="1" spans="1:5">
      <c r="A564" s="13">
        <v>562</v>
      </c>
      <c r="B564" s="61" t="s">
        <v>1996</v>
      </c>
      <c r="C564" s="62" t="s">
        <v>1997</v>
      </c>
      <c r="D564" s="4"/>
      <c r="E564" s="4"/>
    </row>
    <row r="565" ht="16" customHeight="1" spans="1:5">
      <c r="A565" s="13">
        <v>563</v>
      </c>
      <c r="B565" s="61" t="s">
        <v>1998</v>
      </c>
      <c r="C565" s="62" t="s">
        <v>1999</v>
      </c>
      <c r="D565" s="4"/>
      <c r="E565" s="4"/>
    </row>
    <row r="566" ht="16" customHeight="1" spans="1:5">
      <c r="A566" s="13">
        <v>564</v>
      </c>
      <c r="B566" s="61" t="s">
        <v>2000</v>
      </c>
      <c r="C566" s="62" t="s">
        <v>2001</v>
      </c>
      <c r="D566" s="4"/>
      <c r="E566" s="4"/>
    </row>
    <row r="567" ht="16" customHeight="1" spans="1:5">
      <c r="A567" s="13">
        <v>565</v>
      </c>
      <c r="B567" s="61" t="s">
        <v>2002</v>
      </c>
      <c r="C567" s="62" t="s">
        <v>2003</v>
      </c>
      <c r="D567" s="4"/>
      <c r="E567" s="4"/>
    </row>
    <row r="568" ht="16" customHeight="1" spans="1:5">
      <c r="A568" s="13">
        <v>566</v>
      </c>
      <c r="B568" s="61" t="s">
        <v>2004</v>
      </c>
      <c r="C568" s="62" t="s">
        <v>2005</v>
      </c>
      <c r="D568" s="4"/>
      <c r="E568" s="4"/>
    </row>
    <row r="569" ht="16" customHeight="1" spans="1:5">
      <c r="A569" s="13">
        <v>567</v>
      </c>
      <c r="B569" s="61" t="s">
        <v>2006</v>
      </c>
      <c r="C569" s="62" t="s">
        <v>2007</v>
      </c>
      <c r="D569" s="4"/>
      <c r="E569" s="4"/>
    </row>
    <row r="570" ht="16" customHeight="1" spans="1:5">
      <c r="A570" s="13">
        <v>568</v>
      </c>
      <c r="B570" s="61" t="s">
        <v>2008</v>
      </c>
      <c r="C570" s="62" t="s">
        <v>2009</v>
      </c>
      <c r="D570" s="4"/>
      <c r="E570" s="4"/>
    </row>
    <row r="571" ht="16" customHeight="1" spans="1:5">
      <c r="A571" s="13">
        <v>569</v>
      </c>
      <c r="B571" s="61" t="s">
        <v>2010</v>
      </c>
      <c r="C571" s="62" t="s">
        <v>2011</v>
      </c>
      <c r="D571" s="4"/>
      <c r="E571" s="4"/>
    </row>
    <row r="572" ht="16" customHeight="1" spans="1:5">
      <c r="A572" s="13">
        <v>570</v>
      </c>
      <c r="B572" s="61" t="s">
        <v>2012</v>
      </c>
      <c r="C572" s="62" t="s">
        <v>2013</v>
      </c>
      <c r="D572" s="4"/>
      <c r="E572" s="4"/>
    </row>
    <row r="573" ht="16" customHeight="1" spans="1:5">
      <c r="A573" s="13">
        <v>571</v>
      </c>
      <c r="B573" s="61" t="s">
        <v>2014</v>
      </c>
      <c r="C573" s="62" t="s">
        <v>2015</v>
      </c>
      <c r="D573" s="4"/>
      <c r="E573" s="4"/>
    </row>
    <row r="574" ht="16" customHeight="1" spans="1:5">
      <c r="A574" s="13">
        <v>572</v>
      </c>
      <c r="B574" s="61" t="s">
        <v>2016</v>
      </c>
      <c r="C574" s="62" t="s">
        <v>2017</v>
      </c>
      <c r="D574" s="4"/>
      <c r="E574" s="4"/>
    </row>
    <row r="575" ht="16" customHeight="1" spans="1:5">
      <c r="A575" s="13">
        <v>573</v>
      </c>
      <c r="B575" s="61" t="s">
        <v>2018</v>
      </c>
      <c r="C575" s="62" t="s">
        <v>2019</v>
      </c>
      <c r="D575" s="4"/>
      <c r="E575" s="4"/>
    </row>
    <row r="576" ht="16" customHeight="1" spans="1:5">
      <c r="A576" s="13">
        <v>574</v>
      </c>
      <c r="B576" s="61" t="s">
        <v>2020</v>
      </c>
      <c r="C576" s="62" t="s">
        <v>2021</v>
      </c>
      <c r="D576" s="4"/>
      <c r="E576" s="4"/>
    </row>
    <row r="577" ht="16" customHeight="1" spans="1:5">
      <c r="A577" s="13">
        <v>575</v>
      </c>
      <c r="B577" s="61" t="s">
        <v>2022</v>
      </c>
      <c r="C577" s="62" t="s">
        <v>2023</v>
      </c>
      <c r="D577" s="4"/>
      <c r="E577" s="4"/>
    </row>
    <row r="578" ht="16" customHeight="1" spans="1:5">
      <c r="A578" s="13">
        <v>576</v>
      </c>
      <c r="B578" s="61" t="s">
        <v>2024</v>
      </c>
      <c r="C578" s="62" t="s">
        <v>2025</v>
      </c>
      <c r="D578" s="4"/>
      <c r="E578" s="4"/>
    </row>
    <row r="579" ht="16" customHeight="1" spans="1:5">
      <c r="A579" s="13">
        <v>577</v>
      </c>
      <c r="B579" s="61" t="s">
        <v>2026</v>
      </c>
      <c r="C579" s="62" t="s">
        <v>2027</v>
      </c>
      <c r="D579" s="4"/>
      <c r="E579" s="4"/>
    </row>
    <row r="580" ht="16" customHeight="1" spans="1:5">
      <c r="A580" s="13">
        <v>578</v>
      </c>
      <c r="B580" s="61" t="s">
        <v>2028</v>
      </c>
      <c r="C580" s="62" t="s">
        <v>2029</v>
      </c>
      <c r="D580" s="4"/>
      <c r="E580" s="4"/>
    </row>
    <row r="581" ht="16" customHeight="1" spans="1:5">
      <c r="A581" s="13">
        <v>579</v>
      </c>
      <c r="B581" s="61" t="s">
        <v>2030</v>
      </c>
      <c r="C581" s="62" t="s">
        <v>2031</v>
      </c>
      <c r="D581" s="4"/>
      <c r="E581" s="4"/>
    </row>
    <row r="582" ht="16" customHeight="1" spans="1:5">
      <c r="A582" s="13">
        <v>580</v>
      </c>
      <c r="B582" s="61" t="s">
        <v>2032</v>
      </c>
      <c r="C582" s="62" t="s">
        <v>2033</v>
      </c>
      <c r="D582" s="4"/>
      <c r="E582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goods</vt:lpstr>
      <vt:lpstr>sign_reward</vt:lpstr>
      <vt:lpstr>buy_gold</vt:lpstr>
      <vt:lpstr>hot_package</vt:lpstr>
      <vt:lpstr>work_package</vt:lpstr>
      <vt:lpstr>level</vt:lpstr>
      <vt:lpstr>phone</vt:lpstr>
      <vt:lpstr>work</vt:lpstr>
      <vt:lpstr>role</vt:lpstr>
      <vt:lpstr>date</vt:lpstr>
      <vt:lpstr>branchVideo</vt:lpstr>
      <vt:lpstr>video</vt:lpstr>
      <vt:lpstr>wechat</vt:lpstr>
      <vt:lpstr>level_up</vt:lpstr>
      <vt:lpstr>function_conditions</vt:lpstr>
      <vt:lpstr>guide</vt:lpstr>
      <vt:lpstr>zone</vt:lpstr>
      <vt:lpstr>zonefeefback</vt:lpstr>
      <vt:lpstr>reply</vt:lpstr>
      <vt:lpstr>http</vt:lpstr>
      <vt:lpstr>errorcode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2017-08-10T13:44:06Z</dcterms:created>
  <dcterms:modified xsi:type="dcterms:W3CDTF">2017-08-10T13:53:33Z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