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project\new\first\tools\data\"/>
    </mc:Choice>
  </mc:AlternateContent>
  <bookViews>
    <workbookView xWindow="0" yWindow="0" windowWidth="2370" windowHeight="0" activeTab="4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62913"/>
</workbook>
</file>

<file path=xl/calcChain.xml><?xml version="1.0" encoding="utf-8"?>
<calcChain xmlns="http://schemas.openxmlformats.org/spreadsheetml/2006/main">
  <c r="B131" i="19" l="1"/>
  <c r="B132" i="19" s="1"/>
  <c r="B129" i="19"/>
  <c r="B128" i="19"/>
  <c r="B126" i="19"/>
  <c r="B125" i="19"/>
  <c r="B122" i="19"/>
  <c r="B123" i="19" s="1"/>
  <c r="B119" i="19"/>
  <c r="B120" i="19" s="1"/>
  <c r="B117" i="19"/>
  <c r="B116" i="19"/>
  <c r="B114" i="19"/>
  <c r="B113" i="19"/>
  <c r="B110" i="19"/>
  <c r="B111" i="19" s="1"/>
  <c r="B107" i="19"/>
  <c r="B108" i="19" s="1"/>
  <c r="B105" i="19"/>
  <c r="B102" i="19"/>
  <c r="B103" i="19" s="1"/>
  <c r="B100" i="19"/>
  <c r="B99" i="19"/>
  <c r="B97" i="19"/>
  <c r="B96" i="19"/>
  <c r="B93" i="19"/>
  <c r="B94" i="19" s="1"/>
  <c r="B90" i="19"/>
  <c r="B91" i="19" s="1"/>
  <c r="B88" i="19"/>
  <c r="B87" i="19"/>
  <c r="B85" i="19"/>
  <c r="B84" i="19"/>
  <c r="B81" i="19"/>
  <c r="B82" i="19" s="1"/>
  <c r="B79" i="19"/>
  <c r="B77" i="19"/>
  <c r="B76" i="19"/>
  <c r="B73" i="19"/>
  <c r="B74" i="19" s="1"/>
  <c r="B70" i="19"/>
  <c r="B71" i="19" s="1"/>
  <c r="B68" i="19"/>
  <c r="B67" i="19"/>
  <c r="B65" i="19"/>
  <c r="B64" i="19"/>
  <c r="B61" i="19"/>
  <c r="B62" i="19" s="1"/>
  <c r="B58" i="19"/>
  <c r="B59" i="19" s="1"/>
  <c r="B56" i="19"/>
  <c r="B55" i="19"/>
  <c r="B53" i="19"/>
  <c r="B52" i="19"/>
  <c r="B49" i="19"/>
  <c r="B50" i="19" s="1"/>
  <c r="B46" i="19"/>
  <c r="B47" i="19" s="1"/>
  <c r="B44" i="19"/>
  <c r="B43" i="19"/>
  <c r="B41" i="19"/>
  <c r="B40" i="19"/>
  <c r="B37" i="19"/>
  <c r="B38" i="19" s="1"/>
  <c r="B34" i="19"/>
  <c r="B35" i="19" s="1"/>
  <c r="B32" i="19"/>
  <c r="B31" i="19"/>
  <c r="B29" i="19"/>
  <c r="B28" i="19"/>
  <c r="B25" i="19"/>
  <c r="B26" i="19" s="1"/>
  <c r="B22" i="19"/>
  <c r="B23" i="19" s="1"/>
  <c r="B20" i="19"/>
  <c r="B19" i="19"/>
  <c r="B17" i="19"/>
  <c r="B16" i="19"/>
  <c r="B13" i="19"/>
  <c r="B14" i="19" s="1"/>
  <c r="B10" i="19"/>
  <c r="B11" i="19" s="1"/>
  <c r="B8" i="19"/>
  <c r="B7" i="19"/>
  <c r="B5" i="19"/>
  <c r="B4" i="19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E803" i="13"/>
  <c r="E802" i="13"/>
  <c r="E801" i="13"/>
  <c r="E799" i="13"/>
  <c r="E798" i="13"/>
  <c r="E796" i="13"/>
  <c r="E795" i="13"/>
  <c r="E794" i="13"/>
  <c r="E792" i="13"/>
  <c r="E791" i="13"/>
  <c r="E790" i="13"/>
  <c r="E788" i="13"/>
  <c r="E787" i="13"/>
  <c r="E786" i="13"/>
  <c r="E784" i="13"/>
  <c r="E783" i="13"/>
  <c r="E782" i="13"/>
  <c r="E780" i="13"/>
  <c r="E779" i="13"/>
  <c r="E778" i="13"/>
  <c r="E776" i="13"/>
  <c r="E775" i="13"/>
  <c r="E774" i="13"/>
  <c r="E772" i="13"/>
  <c r="E771" i="13"/>
  <c r="E770" i="13"/>
  <c r="E768" i="13"/>
  <c r="E767" i="13"/>
  <c r="E766" i="13"/>
  <c r="E764" i="13"/>
  <c r="E763" i="13"/>
  <c r="E761" i="13"/>
  <c r="E760" i="13"/>
  <c r="E759" i="13"/>
  <c r="E757" i="13"/>
  <c r="E756" i="13"/>
  <c r="E755" i="13"/>
  <c r="E753" i="13"/>
  <c r="E752" i="13"/>
  <c r="E751" i="13"/>
  <c r="E749" i="13"/>
  <c r="E748" i="13"/>
  <c r="E747" i="13"/>
  <c r="E745" i="13"/>
  <c r="E744" i="13"/>
  <c r="E743" i="13"/>
  <c r="E741" i="13"/>
  <c r="E740" i="13"/>
  <c r="E739" i="13"/>
  <c r="E737" i="13"/>
  <c r="E736" i="13"/>
  <c r="E735" i="13"/>
  <c r="E733" i="13"/>
  <c r="E732" i="13"/>
  <c r="E731" i="13"/>
  <c r="E729" i="13"/>
  <c r="E728" i="13"/>
  <c r="E727" i="13"/>
  <c r="E725" i="13"/>
  <c r="E724" i="13"/>
  <c r="E723" i="13"/>
  <c r="E721" i="13"/>
  <c r="E720" i="13"/>
  <c r="E719" i="13"/>
  <c r="E717" i="13"/>
  <c r="E716" i="13"/>
  <c r="E715" i="13"/>
  <c r="E713" i="13"/>
  <c r="E712" i="13"/>
  <c r="E711" i="13"/>
  <c r="E709" i="13"/>
  <c r="E708" i="13"/>
  <c r="E707" i="13"/>
  <c r="E705" i="13"/>
  <c r="E704" i="13"/>
  <c r="E703" i="13"/>
  <c r="E701" i="13"/>
  <c r="E700" i="13"/>
  <c r="E699" i="13"/>
  <c r="E697" i="13"/>
  <c r="E696" i="13"/>
  <c r="E695" i="13"/>
  <c r="E693" i="13"/>
  <c r="E692" i="13"/>
  <c r="E691" i="13"/>
  <c r="E689" i="13"/>
  <c r="E688" i="13"/>
  <c r="E687" i="13"/>
  <c r="E685" i="13"/>
  <c r="E684" i="13"/>
  <c r="E683" i="13"/>
  <c r="E681" i="13"/>
  <c r="E680" i="13"/>
  <c r="E679" i="13"/>
  <c r="E677" i="13"/>
  <c r="E676" i="13"/>
  <c r="E675" i="13"/>
  <c r="E673" i="13"/>
  <c r="E672" i="13"/>
  <c r="E671" i="13"/>
  <c r="E669" i="13"/>
  <c r="E668" i="13"/>
  <c r="E667" i="13"/>
  <c r="E665" i="13"/>
  <c r="E664" i="13"/>
  <c r="E663" i="13"/>
  <c r="E661" i="13"/>
  <c r="E660" i="13"/>
  <c r="E659" i="13"/>
  <c r="E657" i="13"/>
  <c r="E656" i="13"/>
  <c r="E654" i="13"/>
  <c r="E653" i="13"/>
  <c r="E652" i="13"/>
  <c r="E650" i="13"/>
  <c r="E649" i="13"/>
  <c r="E648" i="13"/>
  <c r="E646" i="13"/>
  <c r="E645" i="13"/>
  <c r="E644" i="13"/>
  <c r="E642" i="13"/>
  <c r="E641" i="13"/>
  <c r="E640" i="13"/>
  <c r="E638" i="13"/>
  <c r="E637" i="13"/>
  <c r="E636" i="13"/>
  <c r="E634" i="13"/>
  <c r="E633" i="13"/>
  <c r="E632" i="13"/>
  <c r="E630" i="13"/>
  <c r="E629" i="13"/>
  <c r="E628" i="13"/>
  <c r="E626" i="13"/>
  <c r="E625" i="13"/>
  <c r="E623" i="13"/>
  <c r="E622" i="13"/>
  <c r="E621" i="13"/>
  <c r="E619" i="13"/>
  <c r="E618" i="13"/>
  <c r="E617" i="13"/>
  <c r="E615" i="13"/>
  <c r="E614" i="13"/>
  <c r="E613" i="13"/>
  <c r="E611" i="13"/>
  <c r="E610" i="13"/>
  <c r="E609" i="13"/>
  <c r="E607" i="13"/>
  <c r="E606" i="13"/>
  <c r="E605" i="13"/>
  <c r="E603" i="13"/>
  <c r="E602" i="13"/>
  <c r="E601" i="13"/>
  <c r="E599" i="13"/>
  <c r="E598" i="13"/>
  <c r="E597" i="13"/>
  <c r="E595" i="13"/>
  <c r="E594" i="13"/>
  <c r="E593" i="13"/>
  <c r="E591" i="13"/>
  <c r="E590" i="13"/>
  <c r="E589" i="13"/>
  <c r="E587" i="13"/>
  <c r="E586" i="13"/>
  <c r="E585" i="13"/>
  <c r="E583" i="13"/>
  <c r="E582" i="13"/>
  <c r="E581" i="13"/>
  <c r="E579" i="13"/>
  <c r="E578" i="13"/>
  <c r="E577" i="13"/>
  <c r="E575" i="13"/>
  <c r="E574" i="13"/>
  <c r="E573" i="13"/>
  <c r="E571" i="13"/>
  <c r="E570" i="13"/>
  <c r="E569" i="13"/>
  <c r="E567" i="13"/>
  <c r="E566" i="13"/>
  <c r="E565" i="13"/>
  <c r="E563" i="13"/>
  <c r="E562" i="13"/>
  <c r="E561" i="13"/>
  <c r="E559" i="13"/>
  <c r="E558" i="13"/>
  <c r="E557" i="13"/>
  <c r="E555" i="13"/>
  <c r="E554" i="13"/>
  <c r="E553" i="13"/>
  <c r="E551" i="13"/>
  <c r="E550" i="13"/>
  <c r="E549" i="13"/>
  <c r="E547" i="13"/>
  <c r="E546" i="13"/>
  <c r="E545" i="13"/>
  <c r="E543" i="13"/>
  <c r="E542" i="13"/>
  <c r="E541" i="13"/>
  <c r="E539" i="13"/>
  <c r="E538" i="13"/>
  <c r="E537" i="13"/>
  <c r="E535" i="13"/>
  <c r="E534" i="13"/>
  <c r="E533" i="13"/>
  <c r="E531" i="13"/>
  <c r="E530" i="13"/>
  <c r="E528" i="13"/>
  <c r="E527" i="13"/>
  <c r="E526" i="13"/>
  <c r="E524" i="13"/>
  <c r="E523" i="13"/>
  <c r="E521" i="13"/>
  <c r="E520" i="13"/>
  <c r="E519" i="13"/>
  <c r="E517" i="13"/>
  <c r="E516" i="13"/>
  <c r="E515" i="13"/>
  <c r="E513" i="13"/>
  <c r="E512" i="13"/>
  <c r="E511" i="13"/>
  <c r="E509" i="13"/>
  <c r="E508" i="13"/>
  <c r="E507" i="13"/>
  <c r="E505" i="13"/>
  <c r="E504" i="13"/>
  <c r="E502" i="13"/>
  <c r="E501" i="13"/>
  <c r="E500" i="13"/>
  <c r="E498" i="13"/>
  <c r="E497" i="13"/>
  <c r="E496" i="13"/>
  <c r="E494" i="13"/>
  <c r="E493" i="13"/>
  <c r="E492" i="13"/>
  <c r="E490" i="13"/>
  <c r="E489" i="13"/>
  <c r="E488" i="13"/>
  <c r="E486" i="13"/>
  <c r="E485" i="13"/>
  <c r="E484" i="13"/>
  <c r="E482" i="13"/>
  <c r="E481" i="13"/>
  <c r="E480" i="13"/>
  <c r="E478" i="13"/>
  <c r="E477" i="13"/>
  <c r="E476" i="13"/>
  <c r="E474" i="13"/>
  <c r="E473" i="13"/>
  <c r="E472" i="13"/>
  <c r="E470" i="13"/>
  <c r="E469" i="13"/>
  <c r="E468" i="13"/>
  <c r="E466" i="13"/>
  <c r="E465" i="13"/>
  <c r="E464" i="13"/>
  <c r="E462" i="13"/>
  <c r="E461" i="13"/>
  <c r="E460" i="13"/>
  <c r="E458" i="13"/>
  <c r="E457" i="13"/>
  <c r="E456" i="13"/>
  <c r="E454" i="13"/>
  <c r="E453" i="13"/>
  <c r="E452" i="13"/>
  <c r="E450" i="13"/>
  <c r="E449" i="13"/>
  <c r="E448" i="13"/>
  <c r="E446" i="13"/>
  <c r="E445" i="13"/>
  <c r="E444" i="13"/>
  <c r="E442" i="13"/>
  <c r="E441" i="13"/>
  <c r="E440" i="13"/>
  <c r="E438" i="13"/>
  <c r="E437" i="13"/>
  <c r="E436" i="13"/>
  <c r="E434" i="13"/>
  <c r="E433" i="13"/>
  <c r="E432" i="13"/>
  <c r="E430" i="13"/>
  <c r="E429" i="13"/>
  <c r="E428" i="13"/>
  <c r="E426" i="13"/>
  <c r="E425" i="13"/>
  <c r="E424" i="13"/>
  <c r="E422" i="13"/>
  <c r="E421" i="13"/>
  <c r="E420" i="13"/>
  <c r="E418" i="13"/>
  <c r="E417" i="13"/>
  <c r="E416" i="13"/>
  <c r="E414" i="13"/>
  <c r="E413" i="13"/>
  <c r="E412" i="13"/>
  <c r="E410" i="13"/>
  <c r="E409" i="13"/>
  <c r="E408" i="13"/>
  <c r="E406" i="13"/>
  <c r="E405" i="13"/>
  <c r="E403" i="13"/>
  <c r="E402" i="13"/>
  <c r="E401" i="13"/>
  <c r="E399" i="13"/>
  <c r="E398" i="13"/>
  <c r="E397" i="13"/>
  <c r="E395" i="13"/>
  <c r="E394" i="13"/>
  <c r="E393" i="13"/>
  <c r="E391" i="13"/>
  <c r="E390" i="13"/>
  <c r="E388" i="13"/>
  <c r="E387" i="13"/>
  <c r="E386" i="13"/>
  <c r="E384" i="13"/>
  <c r="E383" i="13"/>
  <c r="E382" i="13"/>
  <c r="E380" i="13"/>
  <c r="E379" i="13"/>
  <c r="E378" i="13"/>
  <c r="E376" i="13"/>
  <c r="E375" i="13"/>
  <c r="E374" i="13"/>
  <c r="E372" i="13"/>
  <c r="E371" i="13"/>
  <c r="E370" i="13"/>
  <c r="E368" i="13"/>
  <c r="E367" i="13"/>
  <c r="E366" i="13"/>
  <c r="E364" i="13"/>
  <c r="E363" i="13"/>
  <c r="E362" i="13"/>
  <c r="E360" i="13"/>
  <c r="E359" i="13"/>
  <c r="E358" i="13"/>
  <c r="E353" i="13"/>
  <c r="E352" i="13"/>
  <c r="E351" i="13"/>
  <c r="E349" i="13"/>
  <c r="E348" i="13"/>
  <c r="E347" i="13"/>
  <c r="E345" i="13"/>
  <c r="E344" i="13"/>
  <c r="E343" i="13"/>
  <c r="E341" i="13"/>
  <c r="E340" i="13"/>
  <c r="E339" i="13"/>
  <c r="E337" i="13"/>
  <c r="E336" i="13"/>
  <c r="E335" i="13"/>
  <c r="E333" i="13"/>
  <c r="E332" i="13"/>
  <c r="E331" i="13"/>
  <c r="E329" i="13"/>
  <c r="E328" i="13"/>
  <c r="E327" i="13"/>
  <c r="E325" i="13"/>
  <c r="E324" i="13"/>
  <c r="E323" i="13"/>
  <c r="E321" i="13"/>
  <c r="E320" i="13"/>
  <c r="E319" i="13"/>
  <c r="E317" i="13"/>
  <c r="E316" i="13"/>
  <c r="E315" i="13"/>
  <c r="E313" i="13"/>
  <c r="E312" i="13"/>
  <c r="E311" i="13"/>
  <c r="E309" i="13"/>
  <c r="E308" i="13"/>
  <c r="E307" i="13"/>
  <c r="E305" i="13"/>
  <c r="E304" i="13"/>
  <c r="E303" i="13"/>
  <c r="E301" i="13"/>
  <c r="E300" i="13"/>
  <c r="E299" i="13"/>
  <c r="E297" i="13"/>
  <c r="E296" i="13"/>
  <c r="E295" i="13"/>
  <c r="E293" i="13"/>
  <c r="E292" i="13"/>
  <c r="E291" i="13"/>
  <c r="E289" i="13"/>
  <c r="E288" i="13"/>
  <c r="E286" i="13"/>
  <c r="E285" i="13"/>
  <c r="E284" i="13"/>
  <c r="E282" i="13"/>
  <c r="E281" i="13"/>
  <c r="E280" i="13"/>
  <c r="E278" i="13"/>
  <c r="E277" i="13"/>
  <c r="E276" i="13"/>
  <c r="E274" i="13"/>
  <c r="E273" i="13"/>
  <c r="E272" i="13"/>
  <c r="E270" i="13"/>
  <c r="E269" i="13"/>
  <c r="E267" i="13"/>
  <c r="E266" i="13"/>
  <c r="E264" i="13"/>
  <c r="E263" i="13"/>
  <c r="E261" i="13"/>
  <c r="E260" i="13"/>
  <c r="E259" i="13"/>
  <c r="E257" i="13"/>
  <c r="E256" i="13"/>
  <c r="E255" i="13"/>
  <c r="E253" i="13"/>
  <c r="E252" i="13"/>
  <c r="E251" i="13"/>
  <c r="E249" i="13"/>
  <c r="E248" i="13"/>
  <c r="E246" i="13"/>
  <c r="E245" i="13"/>
  <c r="E243" i="13"/>
  <c r="E242" i="13"/>
  <c r="E241" i="13"/>
  <c r="E239" i="13"/>
  <c r="E238" i="13"/>
  <c r="E237" i="13"/>
  <c r="E235" i="13"/>
  <c r="E234" i="13"/>
  <c r="E233" i="13"/>
  <c r="E231" i="13"/>
  <c r="E230" i="13"/>
  <c r="E229" i="13"/>
  <c r="E227" i="13"/>
  <c r="E226" i="13"/>
  <c r="E225" i="13"/>
  <c r="E223" i="13"/>
  <c r="E222" i="13"/>
  <c r="E221" i="13"/>
  <c r="E219" i="13"/>
  <c r="E218" i="13"/>
  <c r="E217" i="13"/>
  <c r="E215" i="13"/>
  <c r="E214" i="13"/>
  <c r="E213" i="13"/>
  <c r="E211" i="13"/>
  <c r="E210" i="13"/>
  <c r="E209" i="13"/>
  <c r="E207" i="13"/>
  <c r="E206" i="13"/>
  <c r="E205" i="13"/>
  <c r="E203" i="13"/>
  <c r="E202" i="13"/>
  <c r="E201" i="13"/>
  <c r="E199" i="13"/>
  <c r="E198" i="13"/>
  <c r="E197" i="13"/>
  <c r="E195" i="13"/>
  <c r="E194" i="13"/>
  <c r="E193" i="13"/>
  <c r="E191" i="13"/>
  <c r="E190" i="13"/>
  <c r="E189" i="13"/>
  <c r="E187" i="13"/>
  <c r="E186" i="13"/>
  <c r="E185" i="13"/>
  <c r="E183" i="13"/>
  <c r="E182" i="13"/>
  <c r="E181" i="13"/>
  <c r="E179" i="13"/>
  <c r="E178" i="13"/>
  <c r="E177" i="13"/>
  <c r="E175" i="13"/>
  <c r="E174" i="13"/>
  <c r="E173" i="13"/>
  <c r="E171" i="13"/>
  <c r="E170" i="13"/>
  <c r="E169" i="13"/>
  <c r="E167" i="13"/>
  <c r="E166" i="13"/>
  <c r="E165" i="13"/>
  <c r="E163" i="13"/>
  <c r="E162" i="13"/>
  <c r="E161" i="13"/>
  <c r="E159" i="13"/>
  <c r="E158" i="13"/>
  <c r="E157" i="13"/>
  <c r="E155" i="13"/>
  <c r="E154" i="13"/>
  <c r="E153" i="13"/>
  <c r="E151" i="13"/>
  <c r="E150" i="13"/>
  <c r="E149" i="13"/>
  <c r="E147" i="13"/>
  <c r="E146" i="13"/>
  <c r="E145" i="13"/>
  <c r="E143" i="13"/>
  <c r="E142" i="13"/>
  <c r="E141" i="13"/>
  <c r="E139" i="13"/>
  <c r="E138" i="13"/>
  <c r="E137" i="13"/>
  <c r="E135" i="13"/>
  <c r="E134" i="13"/>
  <c r="E133" i="13"/>
  <c r="E131" i="13"/>
  <c r="E130" i="13"/>
  <c r="E129" i="13"/>
  <c r="E127" i="13"/>
  <c r="E126" i="13"/>
  <c r="E125" i="13"/>
  <c r="E123" i="13"/>
  <c r="E122" i="13"/>
  <c r="E121" i="13"/>
  <c r="E119" i="13"/>
  <c r="E118" i="13"/>
  <c r="E117" i="13"/>
  <c r="E115" i="13"/>
  <c r="E114" i="13"/>
  <c r="E113" i="13"/>
  <c r="E111" i="13"/>
  <c r="E110" i="13"/>
  <c r="E108" i="13"/>
  <c r="E107" i="13"/>
  <c r="E106" i="13"/>
  <c r="E104" i="13"/>
  <c r="E103" i="13"/>
  <c r="E102" i="13"/>
  <c r="E100" i="13"/>
  <c r="E99" i="13"/>
  <c r="E98" i="13"/>
  <c r="E96" i="13"/>
  <c r="E95" i="13"/>
  <c r="E94" i="13"/>
  <c r="E92" i="13"/>
  <c r="E91" i="13"/>
  <c r="E89" i="13"/>
  <c r="E88" i="13"/>
  <c r="E87" i="13"/>
  <c r="E85" i="13"/>
  <c r="E84" i="13"/>
  <c r="E83" i="13"/>
  <c r="E81" i="13"/>
  <c r="E80" i="13"/>
  <c r="E79" i="13"/>
  <c r="E77" i="13"/>
  <c r="E76" i="13"/>
  <c r="E75" i="13"/>
  <c r="E73" i="13"/>
  <c r="E72" i="13"/>
  <c r="E71" i="13"/>
  <c r="E69" i="13"/>
  <c r="E68" i="13"/>
  <c r="E67" i="13"/>
  <c r="E65" i="13"/>
  <c r="E64" i="13"/>
  <c r="E61" i="13"/>
  <c r="E60" i="13"/>
  <c r="E59" i="13"/>
  <c r="E57" i="13"/>
  <c r="E56" i="13"/>
  <c r="E55" i="13"/>
  <c r="E53" i="13"/>
  <c r="E52" i="13"/>
  <c r="E51" i="13"/>
  <c r="E49" i="13"/>
  <c r="E48" i="13"/>
  <c r="E47" i="13"/>
  <c r="E45" i="13"/>
  <c r="E44" i="13"/>
  <c r="E43" i="13"/>
  <c r="E41" i="13"/>
  <c r="E40" i="13"/>
  <c r="E39" i="13"/>
  <c r="E37" i="13"/>
  <c r="E36" i="13"/>
  <c r="E35" i="13"/>
  <c r="E33" i="13"/>
  <c r="E32" i="13"/>
  <c r="E31" i="13"/>
  <c r="E29" i="13"/>
  <c r="E28" i="13"/>
  <c r="E27" i="13"/>
  <c r="E25" i="13"/>
  <c r="E24" i="13"/>
  <c r="E23" i="13"/>
  <c r="E21" i="13"/>
  <c r="E20" i="13"/>
  <c r="E19" i="13"/>
  <c r="E17" i="13"/>
  <c r="E16" i="13"/>
  <c r="E15" i="13"/>
  <c r="E13" i="13"/>
  <c r="C13" i="13"/>
  <c r="E12" i="13"/>
  <c r="C12" i="13"/>
  <c r="E11" i="13"/>
  <c r="C11" i="13"/>
  <c r="E10" i="13"/>
  <c r="E14" i="13" s="1"/>
  <c r="E9" i="13"/>
  <c r="C9" i="13"/>
  <c r="E8" i="13"/>
  <c r="C8" i="13"/>
  <c r="E7" i="13"/>
  <c r="C7" i="13"/>
  <c r="E5" i="13"/>
  <c r="E4" i="13"/>
  <c r="E3" i="13"/>
  <c r="F745" i="7"/>
  <c r="F744" i="7"/>
  <c r="F743" i="7"/>
  <c r="F741" i="7"/>
  <c r="F740" i="7"/>
  <c r="F739" i="7"/>
  <c r="F737" i="7"/>
  <c r="F736" i="7"/>
  <c r="F735" i="7"/>
  <c r="F733" i="7"/>
  <c r="F732" i="7"/>
  <c r="F731" i="7"/>
  <c r="F728" i="7"/>
  <c r="F727" i="7"/>
  <c r="F725" i="7"/>
  <c r="F724" i="7"/>
  <c r="F723" i="7"/>
  <c r="F721" i="7"/>
  <c r="F720" i="7"/>
  <c r="F719" i="7"/>
  <c r="F717" i="7"/>
  <c r="F716" i="7"/>
  <c r="F715" i="7"/>
  <c r="F713" i="7"/>
  <c r="F712" i="7"/>
  <c r="F709" i="7"/>
  <c r="F708" i="7"/>
  <c r="F707" i="7"/>
  <c r="F705" i="7"/>
  <c r="F704" i="7"/>
  <c r="F703" i="7"/>
  <c r="F701" i="7"/>
  <c r="F700" i="7"/>
  <c r="F699" i="7"/>
  <c r="F697" i="7"/>
  <c r="F696" i="7"/>
  <c r="F695" i="7"/>
  <c r="F693" i="7"/>
  <c r="F692" i="7"/>
  <c r="F691" i="7"/>
  <c r="F688" i="7"/>
  <c r="F687" i="7"/>
  <c r="F686" i="7"/>
  <c r="F684" i="7"/>
  <c r="F683" i="7"/>
  <c r="F682" i="7"/>
  <c r="F680" i="7"/>
  <c r="F679" i="7"/>
  <c r="F678" i="7"/>
  <c r="F676" i="7"/>
  <c r="F675" i="7"/>
  <c r="F674" i="7"/>
  <c r="F672" i="7"/>
  <c r="F671" i="7"/>
  <c r="F670" i="7"/>
  <c r="F668" i="7"/>
  <c r="F667" i="7"/>
  <c r="F664" i="7"/>
  <c r="F663" i="7"/>
  <c r="F662" i="7"/>
  <c r="F660" i="7"/>
  <c r="F659" i="7"/>
  <c r="F658" i="7"/>
  <c r="F656" i="7"/>
  <c r="F655" i="7"/>
  <c r="F654" i="7"/>
  <c r="F652" i="7"/>
  <c r="F651" i="7"/>
  <c r="F650" i="7"/>
  <c r="F648" i="7"/>
  <c r="F647" i="7"/>
  <c r="F646" i="7"/>
  <c r="F644" i="7"/>
  <c r="F643" i="7"/>
  <c r="F642" i="7"/>
  <c r="F639" i="7"/>
  <c r="F638" i="7"/>
  <c r="F637" i="7"/>
  <c r="F635" i="7"/>
  <c r="F634" i="7"/>
  <c r="F633" i="7"/>
  <c r="F631" i="7"/>
  <c r="F630" i="7"/>
  <c r="F629" i="7"/>
  <c r="F627" i="7"/>
  <c r="F626" i="7"/>
  <c r="F623" i="7"/>
  <c r="F622" i="7"/>
  <c r="F621" i="7"/>
  <c r="F619" i="7"/>
  <c r="F618" i="7"/>
  <c r="F617" i="7"/>
  <c r="F615" i="7"/>
  <c r="F614" i="7"/>
  <c r="F613" i="7"/>
  <c r="F611" i="7"/>
  <c r="F610" i="7"/>
  <c r="F609" i="7"/>
  <c r="F606" i="7"/>
  <c r="F605" i="7"/>
  <c r="F604" i="7"/>
  <c r="F602" i="7"/>
  <c r="F601" i="7"/>
  <c r="F600" i="7"/>
  <c r="F598" i="7"/>
  <c r="F597" i="7"/>
  <c r="F596" i="7"/>
  <c r="F594" i="7"/>
  <c r="F593" i="7"/>
  <c r="F592" i="7"/>
  <c r="F589" i="7"/>
  <c r="F588" i="7"/>
  <c r="F587" i="7"/>
  <c r="F585" i="7"/>
  <c r="F584" i="7"/>
  <c r="F583" i="7"/>
  <c r="F581" i="7"/>
  <c r="F580" i="7"/>
  <c r="F579" i="7"/>
  <c r="F577" i="7"/>
  <c r="F576" i="7"/>
  <c r="F575" i="7"/>
  <c r="F573" i="7"/>
  <c r="F572" i="7"/>
  <c r="F571" i="7"/>
  <c r="F568" i="7"/>
  <c r="F567" i="7"/>
  <c r="F566" i="7"/>
  <c r="F564" i="7"/>
  <c r="F563" i="7"/>
  <c r="F562" i="7"/>
  <c r="F560" i="7"/>
  <c r="F559" i="7"/>
  <c r="F558" i="7"/>
  <c r="F556" i="7"/>
  <c r="F555" i="7"/>
  <c r="F554" i="7"/>
  <c r="F551" i="7"/>
  <c r="F550" i="7"/>
  <c r="F549" i="7"/>
  <c r="F547" i="7"/>
  <c r="F546" i="7"/>
  <c r="F545" i="7"/>
  <c r="F543" i="7"/>
  <c r="F542" i="7"/>
  <c r="F541" i="7"/>
  <c r="F539" i="7"/>
  <c r="F538" i="7"/>
  <c r="F537" i="7"/>
  <c r="F534" i="7"/>
  <c r="F533" i="7"/>
  <c r="F532" i="7"/>
  <c r="F530" i="7"/>
  <c r="F529" i="7"/>
  <c r="F528" i="7"/>
  <c r="F526" i="7"/>
  <c r="F525" i="7"/>
  <c r="F524" i="7"/>
  <c r="F522" i="7"/>
  <c r="F521" i="7"/>
  <c r="F520" i="7"/>
  <c r="F517" i="7"/>
  <c r="F516" i="7"/>
  <c r="F515" i="7"/>
  <c r="F513" i="7"/>
  <c r="F512" i="7"/>
  <c r="F511" i="7"/>
  <c r="F509" i="7"/>
  <c r="F508" i="7"/>
  <c r="F507" i="7"/>
  <c r="F505" i="7"/>
  <c r="F504" i="7"/>
  <c r="F503" i="7"/>
  <c r="F501" i="7"/>
  <c r="F500" i="7"/>
  <c r="F499" i="7"/>
  <c r="F496" i="7"/>
  <c r="F495" i="7"/>
  <c r="F494" i="7"/>
  <c r="F492" i="7"/>
  <c r="F491" i="7"/>
  <c r="F490" i="7"/>
  <c r="F488" i="7"/>
  <c r="F487" i="7"/>
  <c r="F486" i="7"/>
  <c r="F484" i="7"/>
  <c r="F483" i="7"/>
  <c r="F482" i="7"/>
  <c r="F480" i="7"/>
  <c r="F479" i="7"/>
  <c r="F478" i="7"/>
  <c r="F475" i="7"/>
  <c r="F474" i="7"/>
  <c r="F473" i="7"/>
  <c r="F471" i="7"/>
  <c r="F470" i="7"/>
  <c r="F469" i="7"/>
  <c r="F467" i="7"/>
  <c r="F466" i="7"/>
  <c r="F465" i="7"/>
  <c r="F463" i="7"/>
  <c r="F462" i="7"/>
  <c r="F461" i="7"/>
  <c r="F459" i="7"/>
  <c r="F458" i="7"/>
  <c r="F457" i="7"/>
  <c r="F454" i="7"/>
  <c r="F453" i="7"/>
  <c r="F452" i="7"/>
  <c r="F450" i="7"/>
  <c r="F449" i="7"/>
  <c r="F448" i="7"/>
  <c r="F446" i="7"/>
  <c r="F445" i="7"/>
  <c r="F444" i="7"/>
  <c r="F442" i="7"/>
  <c r="F441" i="7"/>
  <c r="F440" i="7"/>
  <c r="F437" i="7"/>
  <c r="F436" i="7"/>
  <c r="F435" i="7"/>
  <c r="F433" i="7"/>
  <c r="F432" i="7"/>
  <c r="F431" i="7"/>
  <c r="F429" i="7"/>
  <c r="F428" i="7"/>
  <c r="F427" i="7"/>
  <c r="F425" i="7"/>
  <c r="F424" i="7"/>
  <c r="F423" i="7"/>
  <c r="F420" i="7"/>
  <c r="F419" i="7"/>
  <c r="F418" i="7"/>
  <c r="F416" i="7"/>
  <c r="F415" i="7"/>
  <c r="F414" i="7"/>
  <c r="F412" i="7"/>
  <c r="F411" i="7"/>
  <c r="F410" i="7"/>
  <c r="F408" i="7"/>
  <c r="F407" i="7"/>
  <c r="F406" i="7"/>
  <c r="F403" i="7"/>
  <c r="F402" i="7"/>
  <c r="F401" i="7"/>
  <c r="F399" i="7"/>
  <c r="F398" i="7"/>
  <c r="F397" i="7"/>
  <c r="F395" i="7"/>
  <c r="F394" i="7"/>
  <c r="F393" i="7"/>
  <c r="F391" i="7"/>
  <c r="F390" i="7"/>
  <c r="F389" i="7"/>
  <c r="F387" i="7"/>
  <c r="F386" i="7"/>
  <c r="F385" i="7"/>
  <c r="F382" i="7"/>
  <c r="F381" i="7"/>
  <c r="F380" i="7"/>
  <c r="F378" i="7"/>
  <c r="F377" i="7"/>
  <c r="F376" i="7"/>
  <c r="F374" i="7"/>
  <c r="F373" i="7"/>
  <c r="F372" i="7"/>
  <c r="F370" i="7"/>
  <c r="F369" i="7"/>
  <c r="F368" i="7"/>
  <c r="F365" i="7"/>
  <c r="F364" i="7"/>
  <c r="F363" i="7"/>
  <c r="F361" i="7"/>
  <c r="F360" i="7"/>
  <c r="F359" i="7"/>
  <c r="F357" i="7"/>
  <c r="F356" i="7"/>
  <c r="F355" i="7"/>
  <c r="F353" i="7"/>
  <c r="F352" i="7"/>
  <c r="F351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1" i="7"/>
  <c r="F330" i="7"/>
  <c r="F329" i="7"/>
  <c r="F327" i="7"/>
  <c r="F326" i="7"/>
  <c r="F325" i="7"/>
  <c r="F323" i="7"/>
  <c r="F322" i="7"/>
  <c r="F321" i="7"/>
  <c r="F319" i="7"/>
  <c r="F318" i="7"/>
  <c r="F317" i="7"/>
  <c r="F314" i="7"/>
  <c r="F313" i="7"/>
  <c r="F312" i="7"/>
  <c r="F310" i="7"/>
  <c r="F309" i="7"/>
  <c r="F308" i="7"/>
  <c r="F306" i="7"/>
  <c r="F305" i="7"/>
  <c r="F304" i="7"/>
  <c r="F302" i="7"/>
  <c r="F301" i="7"/>
  <c r="F300" i="7"/>
  <c r="F298" i="7"/>
  <c r="F297" i="7"/>
  <c r="F296" i="7"/>
  <c r="F293" i="7"/>
  <c r="F292" i="7"/>
  <c r="F291" i="7"/>
  <c r="F289" i="7"/>
  <c r="F288" i="7"/>
  <c r="F287" i="7"/>
  <c r="F285" i="7"/>
  <c r="F284" i="7"/>
  <c r="F283" i="7"/>
  <c r="F281" i="7"/>
  <c r="F280" i="7"/>
  <c r="F279" i="7"/>
  <c r="F276" i="7"/>
  <c r="F275" i="7"/>
  <c r="F274" i="7"/>
  <c r="F272" i="7"/>
  <c r="F271" i="7"/>
  <c r="F270" i="7"/>
  <c r="F268" i="7"/>
  <c r="F267" i="7"/>
  <c r="F265" i="7"/>
  <c r="F264" i="7"/>
  <c r="F263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3" i="7"/>
  <c r="F242" i="7"/>
  <c r="F241" i="7"/>
  <c r="F239" i="7"/>
  <c r="F238" i="7"/>
  <c r="F237" i="7"/>
  <c r="F235" i="7"/>
  <c r="F234" i="7"/>
  <c r="F233" i="7"/>
  <c r="F231" i="7"/>
  <c r="F230" i="7"/>
  <c r="F229" i="7"/>
  <c r="F226" i="7"/>
  <c r="F225" i="7"/>
  <c r="F224" i="7"/>
  <c r="F222" i="7"/>
  <c r="F221" i="7"/>
  <c r="F220" i="7"/>
  <c r="F218" i="7"/>
  <c r="F217" i="7"/>
  <c r="F216" i="7"/>
  <c r="F214" i="7"/>
  <c r="F213" i="7"/>
  <c r="F212" i="7"/>
  <c r="F209" i="7"/>
  <c r="F208" i="7"/>
  <c r="F207" i="7"/>
  <c r="F205" i="7"/>
  <c r="F204" i="7"/>
  <c r="F203" i="7"/>
  <c r="F201" i="7"/>
  <c r="F200" i="7"/>
  <c r="F199" i="7"/>
  <c r="F197" i="7"/>
  <c r="F196" i="7"/>
  <c r="F195" i="7"/>
  <c r="F193" i="7"/>
  <c r="F192" i="7"/>
  <c r="F191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7" i="7"/>
  <c r="F166" i="7"/>
  <c r="F165" i="7"/>
  <c r="F163" i="7"/>
  <c r="F162" i="7"/>
  <c r="F161" i="7"/>
  <c r="F159" i="7"/>
  <c r="F158" i="7"/>
  <c r="F157" i="7"/>
  <c r="F155" i="7"/>
  <c r="F154" i="7"/>
  <c r="F153" i="7"/>
  <c r="F151" i="7"/>
  <c r="F150" i="7"/>
  <c r="F149" i="7"/>
  <c r="F146" i="7"/>
  <c r="F145" i="7"/>
  <c r="F144" i="7"/>
  <c r="F142" i="7"/>
  <c r="F141" i="7"/>
  <c r="F140" i="7"/>
  <c r="F138" i="7"/>
  <c r="F137" i="7"/>
  <c r="F136" i="7"/>
  <c r="F134" i="7"/>
  <c r="F133" i="7"/>
  <c r="F132" i="7"/>
  <c r="F130" i="7"/>
  <c r="F129" i="7"/>
  <c r="F128" i="7"/>
  <c r="F125" i="7"/>
  <c r="F124" i="7"/>
  <c r="F123" i="7"/>
  <c r="F121" i="7"/>
  <c r="F120" i="7"/>
  <c r="F119" i="7"/>
  <c r="F117" i="7"/>
  <c r="F116" i="7"/>
  <c r="F115" i="7"/>
  <c r="F113" i="7"/>
  <c r="F112" i="7"/>
  <c r="F111" i="7"/>
  <c r="F109" i="7"/>
  <c r="F108" i="7"/>
  <c r="F107" i="7"/>
  <c r="F104" i="7"/>
  <c r="F103" i="7"/>
  <c r="F102" i="7"/>
  <c r="F100" i="7"/>
  <c r="F99" i="7"/>
  <c r="F98" i="7"/>
  <c r="F96" i="7"/>
  <c r="F95" i="7"/>
  <c r="F94" i="7"/>
  <c r="F91" i="7"/>
  <c r="F90" i="7"/>
  <c r="F89" i="7"/>
  <c r="F87" i="7"/>
  <c r="F86" i="7"/>
  <c r="F85" i="7"/>
  <c r="F83" i="7"/>
  <c r="F82" i="7"/>
  <c r="F81" i="7"/>
  <c r="F78" i="7"/>
  <c r="F77" i="7"/>
  <c r="F76" i="7"/>
  <c r="F74" i="7"/>
  <c r="F73" i="7"/>
  <c r="F72" i="7"/>
  <c r="F70" i="7"/>
  <c r="F69" i="7"/>
  <c r="F68" i="7"/>
  <c r="F66" i="7"/>
  <c r="F65" i="7"/>
  <c r="F64" i="7"/>
  <c r="F61" i="7"/>
  <c r="F60" i="7"/>
  <c r="F59" i="7"/>
  <c r="F57" i="7"/>
  <c r="F56" i="7"/>
  <c r="F55" i="7"/>
  <c r="F53" i="7"/>
  <c r="F52" i="7"/>
  <c r="F51" i="7"/>
  <c r="F49" i="7"/>
  <c r="F48" i="7"/>
  <c r="F47" i="7"/>
  <c r="F44" i="7"/>
  <c r="F43" i="7"/>
  <c r="F42" i="7"/>
  <c r="F40" i="7"/>
  <c r="F39" i="7"/>
  <c r="F38" i="7"/>
  <c r="F36" i="7"/>
  <c r="F35" i="7"/>
  <c r="F34" i="7"/>
  <c r="F32" i="7"/>
  <c r="F31" i="7"/>
  <c r="F30" i="7"/>
  <c r="F27" i="7"/>
  <c r="F26" i="7"/>
  <c r="F25" i="7"/>
  <c r="F23" i="7"/>
  <c r="F22" i="7"/>
  <c r="F21" i="7"/>
  <c r="F19" i="7"/>
  <c r="F18" i="7"/>
  <c r="F17" i="7"/>
  <c r="F14" i="7"/>
  <c r="F13" i="7"/>
  <c r="F12" i="7"/>
  <c r="F10" i="7"/>
  <c r="D10" i="7"/>
  <c r="F9" i="7"/>
  <c r="F8" i="7"/>
  <c r="F7" i="7"/>
  <c r="D8" i="7" s="1"/>
  <c r="F6" i="7"/>
  <c r="D6" i="7"/>
  <c r="F5" i="7"/>
  <c r="D5" i="7"/>
  <c r="F4" i="7"/>
  <c r="D4" i="7"/>
  <c r="C15" i="13" l="1"/>
  <c r="E18" i="13"/>
  <c r="C17" i="13"/>
  <c r="C16" i="13"/>
  <c r="D9" i="7"/>
  <c r="F11" i="7"/>
  <c r="D13" i="7" l="1"/>
  <c r="D12" i="7"/>
  <c r="F16" i="7"/>
  <c r="D14" i="7"/>
  <c r="E26" i="13"/>
  <c r="C19" i="13"/>
  <c r="C20" i="13"/>
  <c r="C21" i="13"/>
  <c r="E30" i="13" l="1"/>
  <c r="C29" i="13"/>
  <c r="C27" i="13"/>
  <c r="C28" i="13"/>
  <c r="F20" i="7"/>
  <c r="D18" i="7"/>
  <c r="D17" i="7"/>
  <c r="D19" i="7"/>
  <c r="D23" i="7" l="1"/>
  <c r="D21" i="7"/>
  <c r="D22" i="7"/>
  <c r="F24" i="7"/>
  <c r="C31" i="13"/>
  <c r="E34" i="13"/>
  <c r="C33" i="13"/>
  <c r="C32" i="13"/>
  <c r="C35" i="13" l="1"/>
  <c r="E38" i="13"/>
  <c r="C36" i="13"/>
  <c r="C37" i="13"/>
  <c r="D27" i="7"/>
  <c r="D26" i="7"/>
  <c r="F29" i="7"/>
  <c r="D25" i="7"/>
  <c r="F33" i="7" l="1"/>
  <c r="D32" i="7"/>
  <c r="D31" i="7"/>
  <c r="D30" i="7"/>
  <c r="C40" i="13"/>
  <c r="E46" i="13"/>
  <c r="C39" i="13"/>
  <c r="C41" i="13"/>
  <c r="C47" i="13" l="1"/>
  <c r="E50" i="13"/>
  <c r="C49" i="13"/>
  <c r="C48" i="13"/>
  <c r="F37" i="7"/>
  <c r="D36" i="7"/>
  <c r="D35" i="7"/>
  <c r="D34" i="7"/>
  <c r="C51" i="13" l="1"/>
  <c r="E54" i="13"/>
  <c r="C52" i="13"/>
  <c r="C53" i="13"/>
  <c r="D38" i="7"/>
  <c r="F41" i="7"/>
  <c r="D40" i="7"/>
  <c r="D39" i="7"/>
  <c r="D42" i="7" l="1"/>
  <c r="F46" i="7"/>
  <c r="D44" i="7"/>
  <c r="D43" i="7"/>
  <c r="C56" i="13"/>
  <c r="C55" i="13"/>
  <c r="E58" i="13"/>
  <c r="C57" i="13"/>
  <c r="C60" i="13" l="1"/>
  <c r="C64" i="13" s="1"/>
  <c r="C59" i="13"/>
  <c r="C61" i="13"/>
  <c r="C65" i="13" s="1"/>
  <c r="E63" i="13"/>
  <c r="E66" i="13" s="1"/>
  <c r="D48" i="7"/>
  <c r="F50" i="7"/>
  <c r="D47" i="7"/>
  <c r="D49" i="7"/>
  <c r="D52" i="7" l="1"/>
  <c r="D51" i="7"/>
  <c r="D53" i="7"/>
  <c r="F54" i="7"/>
  <c r="E70" i="13"/>
  <c r="C69" i="13"/>
  <c r="C67" i="13"/>
  <c r="C68" i="13"/>
  <c r="D57" i="7" l="1"/>
  <c r="D56" i="7"/>
  <c r="F58" i="7"/>
  <c r="D55" i="7"/>
  <c r="C71" i="13"/>
  <c r="E74" i="13"/>
  <c r="C73" i="13"/>
  <c r="C72" i="13"/>
  <c r="D61" i="7" l="1"/>
  <c r="D59" i="7"/>
  <c r="D60" i="7"/>
  <c r="F63" i="7"/>
  <c r="C75" i="13"/>
  <c r="E78" i="13"/>
  <c r="C76" i="13"/>
  <c r="C77" i="13"/>
  <c r="F67" i="7" l="1"/>
  <c r="D66" i="7"/>
  <c r="D65" i="7"/>
  <c r="D64" i="7"/>
  <c r="C80" i="13"/>
  <c r="C79" i="13"/>
  <c r="E82" i="13"/>
  <c r="C81" i="13"/>
  <c r="C84" i="13" l="1"/>
  <c r="C83" i="13"/>
  <c r="C85" i="13"/>
  <c r="E86" i="13"/>
  <c r="F71" i="7"/>
  <c r="D70" i="7"/>
  <c r="D69" i="7"/>
  <c r="D68" i="7"/>
  <c r="C89" i="13" l="1"/>
  <c r="C92" i="13" s="1"/>
  <c r="E93" i="13"/>
  <c r="C88" i="13"/>
  <c r="C91" i="13" s="1"/>
  <c r="C87" i="13"/>
  <c r="D72" i="7"/>
  <c r="F75" i="7"/>
  <c r="D74" i="7"/>
  <c r="D73" i="7"/>
  <c r="C94" i="13" l="1"/>
  <c r="E97" i="13"/>
  <c r="C95" i="13"/>
  <c r="C96" i="13"/>
  <c r="D76" i="7"/>
  <c r="D78" i="7"/>
  <c r="F80" i="7"/>
  <c r="D77" i="7"/>
  <c r="D82" i="7" l="1"/>
  <c r="D81" i="7"/>
  <c r="F84" i="7"/>
  <c r="D83" i="7"/>
  <c r="C99" i="13"/>
  <c r="C98" i="13"/>
  <c r="E101" i="13"/>
  <c r="C100" i="13"/>
  <c r="C103" i="13" l="1"/>
  <c r="C102" i="13"/>
  <c r="C104" i="13"/>
  <c r="E105" i="13"/>
  <c r="D86" i="7"/>
  <c r="D85" i="7"/>
  <c r="F88" i="7"/>
  <c r="D87" i="7"/>
  <c r="D91" i="7" l="1"/>
  <c r="D90" i="7"/>
  <c r="D89" i="7"/>
  <c r="F93" i="7"/>
  <c r="C108" i="13"/>
  <c r="C111" i="13" s="1"/>
  <c r="E112" i="13"/>
  <c r="C107" i="13"/>
  <c r="C110" i="13" s="1"/>
  <c r="C106" i="13"/>
  <c r="C113" i="13" l="1"/>
  <c r="E116" i="13"/>
  <c r="C114" i="13"/>
  <c r="C115" i="13"/>
  <c r="D96" i="7"/>
  <c r="D94" i="7"/>
  <c r="D95" i="7"/>
  <c r="F97" i="7"/>
  <c r="F101" i="7" l="1"/>
  <c r="D100" i="7"/>
  <c r="D99" i="7"/>
  <c r="D98" i="7"/>
  <c r="C118" i="13"/>
  <c r="C122" i="13" s="1"/>
  <c r="C117" i="13"/>
  <c r="C121" i="13" s="1"/>
  <c r="E124" i="13"/>
  <c r="C119" i="13"/>
  <c r="C123" i="13" s="1"/>
  <c r="C127" i="13" l="1"/>
  <c r="C126" i="13"/>
  <c r="E128" i="13"/>
  <c r="C125" i="13"/>
  <c r="F106" i="7"/>
  <c r="D104" i="7"/>
  <c r="D102" i="7"/>
  <c r="D103" i="7"/>
  <c r="E132" i="13" l="1"/>
  <c r="C131" i="13"/>
  <c r="C130" i="13"/>
  <c r="C129" i="13"/>
  <c r="D107" i="7"/>
  <c r="F110" i="7"/>
  <c r="D109" i="7"/>
  <c r="D108" i="7"/>
  <c r="D111" i="7" l="1"/>
  <c r="F114" i="7"/>
  <c r="D113" i="7"/>
  <c r="D112" i="7"/>
  <c r="E140" i="13"/>
  <c r="C135" i="13"/>
  <c r="C139" i="13" s="1"/>
  <c r="C133" i="13"/>
  <c r="C137" i="13" s="1"/>
  <c r="C134" i="13"/>
  <c r="C138" i="13" s="1"/>
  <c r="C142" i="13" l="1"/>
  <c r="C141" i="13"/>
  <c r="E144" i="13"/>
  <c r="C143" i="13"/>
  <c r="D116" i="7"/>
  <c r="D115" i="7"/>
  <c r="F118" i="7"/>
  <c r="D117" i="7"/>
  <c r="D120" i="7" l="1"/>
  <c r="D119" i="7"/>
  <c r="D121" i="7"/>
  <c r="F122" i="7"/>
  <c r="C147" i="13"/>
  <c r="C146" i="13"/>
  <c r="C145" i="13"/>
  <c r="E148" i="13"/>
  <c r="D125" i="7" l="1"/>
  <c r="D124" i="7"/>
  <c r="D123" i="7"/>
  <c r="F127" i="7"/>
  <c r="E152" i="13"/>
  <c r="C151" i="13"/>
  <c r="C149" i="13"/>
  <c r="C150" i="13"/>
  <c r="E160" i="13" l="1"/>
  <c r="C155" i="13"/>
  <c r="C159" i="13" s="1"/>
  <c r="C154" i="13"/>
  <c r="C158" i="13" s="1"/>
  <c r="C153" i="13"/>
  <c r="C157" i="13" s="1"/>
  <c r="D130" i="7"/>
  <c r="D129" i="7"/>
  <c r="D128" i="7"/>
  <c r="F131" i="7"/>
  <c r="C162" i="13" l="1"/>
  <c r="C161" i="13"/>
  <c r="E164" i="13"/>
  <c r="C163" i="13"/>
  <c r="F135" i="7"/>
  <c r="D134" i="7"/>
  <c r="D133" i="7"/>
  <c r="D132" i="7"/>
  <c r="C166" i="13" l="1"/>
  <c r="C165" i="13"/>
  <c r="E168" i="13"/>
  <c r="C167" i="13"/>
  <c r="D137" i="7"/>
  <c r="F139" i="7"/>
  <c r="D138" i="7"/>
  <c r="D136" i="7"/>
  <c r="D140" i="7" l="1"/>
  <c r="F143" i="7"/>
  <c r="D142" i="7"/>
  <c r="D141" i="7"/>
  <c r="C171" i="13"/>
  <c r="C170" i="13"/>
  <c r="C169" i="13"/>
  <c r="E172" i="13"/>
  <c r="E180" i="13" l="1"/>
  <c r="C175" i="13"/>
  <c r="C179" i="13" s="1"/>
  <c r="C174" i="13"/>
  <c r="C178" i="13" s="1"/>
  <c r="C173" i="13"/>
  <c r="C177" i="13" s="1"/>
  <c r="D144" i="7"/>
  <c r="D146" i="7"/>
  <c r="F148" i="7"/>
  <c r="D145" i="7"/>
  <c r="C181" i="13" l="1"/>
  <c r="E184" i="13"/>
  <c r="C183" i="13"/>
  <c r="C182" i="13"/>
  <c r="D150" i="7"/>
  <c r="D149" i="7"/>
  <c r="F152" i="7"/>
  <c r="D151" i="7"/>
  <c r="D154" i="7" l="1"/>
  <c r="D153" i="7"/>
  <c r="F156" i="7"/>
  <c r="D155" i="7"/>
  <c r="C185" i="13"/>
  <c r="E188" i="13"/>
  <c r="C187" i="13"/>
  <c r="C186" i="13"/>
  <c r="C190" i="13" l="1"/>
  <c r="C194" i="13" s="1"/>
  <c r="C189" i="13"/>
  <c r="C193" i="13" s="1"/>
  <c r="E196" i="13"/>
  <c r="C191" i="13"/>
  <c r="C195" i="13" s="1"/>
  <c r="D159" i="7"/>
  <c r="D158" i="7"/>
  <c r="D157" i="7"/>
  <c r="F160" i="7"/>
  <c r="D163" i="7" l="1"/>
  <c r="D162" i="7"/>
  <c r="D161" i="7"/>
  <c r="F164" i="7"/>
  <c r="C199" i="13"/>
  <c r="C198" i="13"/>
  <c r="C197" i="13"/>
  <c r="E200" i="13"/>
  <c r="E204" i="13" l="1"/>
  <c r="C203" i="13"/>
  <c r="C202" i="13"/>
  <c r="C201" i="13"/>
  <c r="F169" i="7"/>
  <c r="D167" i="7"/>
  <c r="D166" i="7"/>
  <c r="D165" i="7"/>
  <c r="E212" i="13" l="1"/>
  <c r="C207" i="13"/>
  <c r="C211" i="13" s="1"/>
  <c r="C206" i="13"/>
  <c r="C210" i="13" s="1"/>
  <c r="C205" i="13"/>
  <c r="C209" i="13" s="1"/>
  <c r="D171" i="7"/>
  <c r="F173" i="7"/>
  <c r="D172" i="7"/>
  <c r="D170" i="7"/>
  <c r="C214" i="13" l="1"/>
  <c r="C213" i="13"/>
  <c r="E216" i="13"/>
  <c r="C215" i="13"/>
  <c r="D174" i="7"/>
  <c r="F177" i="7"/>
  <c r="D176" i="7"/>
  <c r="D175" i="7"/>
  <c r="D178" i="7" l="1"/>
  <c r="F181" i="7"/>
  <c r="D179" i="7"/>
  <c r="D180" i="7"/>
  <c r="C218" i="13"/>
  <c r="C217" i="13"/>
  <c r="E220" i="13"/>
  <c r="C219" i="13"/>
  <c r="C223" i="13" l="1"/>
  <c r="C222" i="13"/>
  <c r="C221" i="13"/>
  <c r="E224" i="13"/>
  <c r="D183" i="7"/>
  <c r="D182" i="7"/>
  <c r="F185" i="7"/>
  <c r="D184" i="7"/>
  <c r="D187" i="7" l="1"/>
  <c r="D186" i="7"/>
  <c r="F190" i="7"/>
  <c r="D188" i="7"/>
  <c r="E232" i="13"/>
  <c r="C227" i="13"/>
  <c r="C231" i="13" s="1"/>
  <c r="C226" i="13"/>
  <c r="C230" i="13" s="1"/>
  <c r="C225" i="13"/>
  <c r="C229" i="13" s="1"/>
  <c r="C233" i="13" l="1"/>
  <c r="E236" i="13"/>
  <c r="C235" i="13"/>
  <c r="C234" i="13"/>
  <c r="D193" i="7"/>
  <c r="D192" i="7"/>
  <c r="D191" i="7"/>
  <c r="F194" i="7"/>
  <c r="D197" i="7" l="1"/>
  <c r="D196" i="7"/>
  <c r="D195" i="7"/>
  <c r="F198" i="7"/>
  <c r="C237" i="13"/>
  <c r="E240" i="13"/>
  <c r="C239" i="13"/>
  <c r="C238" i="13"/>
  <c r="E247" i="13" l="1"/>
  <c r="C242" i="13"/>
  <c r="C245" i="13" s="1"/>
  <c r="C241" i="13"/>
  <c r="C243" i="13"/>
  <c r="C246" i="13" s="1"/>
  <c r="F202" i="7"/>
  <c r="D201" i="7"/>
  <c r="D200" i="7"/>
  <c r="D199" i="7"/>
  <c r="E250" i="13" l="1"/>
  <c r="C249" i="13"/>
  <c r="C248" i="13"/>
  <c r="D204" i="7"/>
  <c r="F206" i="7"/>
  <c r="D205" i="7"/>
  <c r="D203" i="7"/>
  <c r="D207" i="7" l="1"/>
  <c r="F211" i="7"/>
  <c r="D209" i="7"/>
  <c r="D208" i="7"/>
  <c r="C252" i="13"/>
  <c r="C251" i="13"/>
  <c r="E254" i="13"/>
  <c r="C253" i="13"/>
  <c r="C256" i="13" l="1"/>
  <c r="C260" i="13" s="1"/>
  <c r="C255" i="13"/>
  <c r="C259" i="13" s="1"/>
  <c r="C257" i="13"/>
  <c r="C261" i="13" s="1"/>
  <c r="E262" i="13"/>
  <c r="D212" i="7"/>
  <c r="F215" i="7"/>
  <c r="D214" i="7"/>
  <c r="D213" i="7"/>
  <c r="E265" i="13" l="1"/>
  <c r="C264" i="13"/>
  <c r="C263" i="13"/>
  <c r="D217" i="7"/>
  <c r="D216" i="7"/>
  <c r="F219" i="7"/>
  <c r="D218" i="7"/>
  <c r="D221" i="7" l="1"/>
  <c r="D220" i="7"/>
  <c r="F223" i="7"/>
  <c r="D222" i="7"/>
  <c r="C266" i="13"/>
  <c r="E268" i="13"/>
  <c r="C267" i="13"/>
  <c r="E275" i="13" l="1"/>
  <c r="C270" i="13"/>
  <c r="C273" i="13" s="1"/>
  <c r="C274" i="13" s="1"/>
  <c r="C269" i="13"/>
  <c r="C272" i="13" s="1"/>
  <c r="D226" i="7"/>
  <c r="D225" i="7"/>
  <c r="D224" i="7"/>
  <c r="F228" i="7"/>
  <c r="D231" i="7" l="1"/>
  <c r="D229" i="7"/>
  <c r="D230" i="7"/>
  <c r="F232" i="7"/>
  <c r="C276" i="13"/>
  <c r="E279" i="13"/>
  <c r="C278" i="13"/>
  <c r="C277" i="13"/>
  <c r="C281" i="13" l="1"/>
  <c r="C280" i="13"/>
  <c r="E283" i="13"/>
  <c r="C282" i="13"/>
  <c r="F236" i="7"/>
  <c r="D235" i="7"/>
  <c r="D234" i="7"/>
  <c r="D233" i="7"/>
  <c r="D238" i="7" l="1"/>
  <c r="F240" i="7"/>
  <c r="D239" i="7"/>
  <c r="D237" i="7"/>
  <c r="E290" i="13"/>
  <c r="C285" i="13"/>
  <c r="C289" i="13" s="1"/>
  <c r="C284" i="13"/>
  <c r="C288" i="13" s="1"/>
  <c r="C286" i="13"/>
  <c r="C291" i="13" l="1"/>
  <c r="E294" i="13"/>
  <c r="C293" i="13"/>
  <c r="C292" i="13"/>
  <c r="D241" i="7"/>
  <c r="F245" i="7"/>
  <c r="D243" i="7"/>
  <c r="D242" i="7"/>
  <c r="D246" i="7" l="1"/>
  <c r="D248" i="7"/>
  <c r="F249" i="7"/>
  <c r="D247" i="7"/>
  <c r="C295" i="13"/>
  <c r="E298" i="13"/>
  <c r="C297" i="13"/>
  <c r="C296" i="13"/>
  <c r="C300" i="13" l="1"/>
  <c r="C299" i="13"/>
  <c r="E302" i="13"/>
  <c r="C301" i="13"/>
  <c r="D251" i="7"/>
  <c r="D250" i="7"/>
  <c r="F253" i="7"/>
  <c r="D252" i="7"/>
  <c r="D255" i="7" l="1"/>
  <c r="D254" i="7"/>
  <c r="F257" i="7"/>
  <c r="D256" i="7"/>
  <c r="C304" i="13"/>
  <c r="C308" i="13" s="1"/>
  <c r="C303" i="13"/>
  <c r="C307" i="13" s="1"/>
  <c r="C305" i="13"/>
  <c r="C309" i="13" s="1"/>
  <c r="E310" i="13"/>
  <c r="E314" i="13" l="1"/>
  <c r="C313" i="13"/>
  <c r="C312" i="13"/>
  <c r="C311" i="13"/>
  <c r="F262" i="7"/>
  <c r="D260" i="7"/>
  <c r="D259" i="7"/>
  <c r="D258" i="7"/>
  <c r="E318" i="13" l="1"/>
  <c r="C317" i="13"/>
  <c r="C316" i="13"/>
  <c r="C315" i="13"/>
  <c r="F266" i="7"/>
  <c r="D265" i="7"/>
  <c r="D264" i="7"/>
  <c r="D263" i="7"/>
  <c r="C319" i="13" l="1"/>
  <c r="C323" i="13" s="1"/>
  <c r="E326" i="13"/>
  <c r="C321" i="13"/>
  <c r="C325" i="13" s="1"/>
  <c r="C320" i="13"/>
  <c r="C324" i="13" s="1"/>
  <c r="D268" i="7"/>
  <c r="D267" i="7"/>
  <c r="F269" i="7"/>
  <c r="F273" i="7" l="1"/>
  <c r="D271" i="7"/>
  <c r="D270" i="7"/>
  <c r="D272" i="7"/>
  <c r="C328" i="13"/>
  <c r="C327" i="13"/>
  <c r="E330" i="13"/>
  <c r="C329" i="13"/>
  <c r="F278" i="7" l="1"/>
  <c r="D276" i="7"/>
  <c r="D274" i="7"/>
  <c r="D275" i="7"/>
  <c r="C333" i="13"/>
  <c r="C332" i="13"/>
  <c r="C331" i="13"/>
  <c r="E334" i="13"/>
  <c r="C337" i="13" l="1"/>
  <c r="C336" i="13"/>
  <c r="C335" i="13"/>
  <c r="E338" i="13"/>
  <c r="D279" i="7"/>
  <c r="D281" i="7"/>
  <c r="D280" i="7"/>
  <c r="F282" i="7"/>
  <c r="D283" i="7" l="1"/>
  <c r="F286" i="7"/>
  <c r="D284" i="7"/>
  <c r="D285" i="7"/>
  <c r="E346" i="13"/>
  <c r="C341" i="13"/>
  <c r="C345" i="13" s="1"/>
  <c r="C340" i="13"/>
  <c r="C344" i="13" s="1"/>
  <c r="C339" i="13"/>
  <c r="C343" i="13" s="1"/>
  <c r="C347" i="13" l="1"/>
  <c r="E350" i="13"/>
  <c r="C349" i="13"/>
  <c r="C348" i="13"/>
  <c r="D288" i="7"/>
  <c r="F290" i="7"/>
  <c r="D289" i="7"/>
  <c r="D287" i="7"/>
  <c r="D292" i="7" l="1"/>
  <c r="D291" i="7"/>
  <c r="D293" i="7"/>
  <c r="F295" i="7"/>
  <c r="C352" i="13"/>
  <c r="C351" i="13"/>
  <c r="E354" i="13"/>
  <c r="C353" i="13"/>
  <c r="C357" i="13" l="1"/>
  <c r="C360" i="13" s="1"/>
  <c r="E361" i="13"/>
  <c r="C356" i="13"/>
  <c r="C359" i="13" s="1"/>
  <c r="C355" i="13"/>
  <c r="C358" i="13" s="1"/>
  <c r="D298" i="7"/>
  <c r="D296" i="7"/>
  <c r="F299" i="7"/>
  <c r="D297" i="7"/>
  <c r="D302" i="7" l="1"/>
  <c r="D301" i="7"/>
  <c r="F303" i="7"/>
  <c r="D300" i="7"/>
  <c r="C362" i="13"/>
  <c r="E365" i="13"/>
  <c r="C364" i="13"/>
  <c r="C363" i="13"/>
  <c r="C367" i="13" l="1"/>
  <c r="C366" i="13"/>
  <c r="E369" i="13"/>
  <c r="C368" i="13"/>
  <c r="F307" i="7"/>
  <c r="D305" i="7"/>
  <c r="D304" i="7"/>
  <c r="D306" i="7"/>
  <c r="C371" i="13" l="1"/>
  <c r="C375" i="13" s="1"/>
  <c r="C370" i="13"/>
  <c r="C374" i="13" s="1"/>
  <c r="C372" i="13"/>
  <c r="C376" i="13" s="1"/>
  <c r="E377" i="13"/>
  <c r="F311" i="7"/>
  <c r="D310" i="7"/>
  <c r="D308" i="7"/>
  <c r="D309" i="7"/>
  <c r="E381" i="13" l="1"/>
  <c r="C380" i="13"/>
  <c r="C379" i="13"/>
  <c r="C378" i="13"/>
  <c r="D312" i="7"/>
  <c r="D314" i="7"/>
  <c r="D313" i="7"/>
  <c r="F316" i="7"/>
  <c r="D317" i="7" l="1"/>
  <c r="F320" i="7"/>
  <c r="D318" i="7"/>
  <c r="D319" i="7"/>
  <c r="E385" i="13"/>
  <c r="C384" i="13"/>
  <c r="C383" i="13"/>
  <c r="C382" i="13"/>
  <c r="C386" i="13" l="1"/>
  <c r="C390" i="13" s="1"/>
  <c r="C388" i="13"/>
  <c r="E392" i="13"/>
  <c r="C387" i="13"/>
  <c r="C391" i="13" s="1"/>
  <c r="D322" i="7"/>
  <c r="F324" i="7"/>
  <c r="D323" i="7"/>
  <c r="D321" i="7"/>
  <c r="C395" i="13" l="1"/>
  <c r="C394" i="13"/>
  <c r="C393" i="13"/>
  <c r="E396" i="13"/>
  <c r="D326" i="7"/>
  <c r="D325" i="7"/>
  <c r="D327" i="7"/>
  <c r="F328" i="7"/>
  <c r="D331" i="7" l="1"/>
  <c r="D329" i="7"/>
  <c r="F333" i="7"/>
  <c r="D330" i="7"/>
  <c r="E400" i="13"/>
  <c r="C399" i="13"/>
  <c r="C398" i="13"/>
  <c r="C397" i="13"/>
  <c r="D336" i="7" l="1"/>
  <c r="D335" i="7"/>
  <c r="F337" i="7"/>
  <c r="D334" i="7"/>
  <c r="E404" i="13"/>
  <c r="C403" i="13"/>
  <c r="C402" i="13"/>
  <c r="C401" i="13"/>
  <c r="F341" i="7" l="1"/>
  <c r="D339" i="7"/>
  <c r="D338" i="7"/>
  <c r="D340" i="7"/>
  <c r="C405" i="13"/>
  <c r="C408" i="13" s="1"/>
  <c r="E411" i="13"/>
  <c r="C406" i="13"/>
  <c r="C409" i="13" s="1"/>
  <c r="C410" i="13" s="1"/>
  <c r="F345" i="7" l="1"/>
  <c r="D344" i="7"/>
  <c r="D342" i="7"/>
  <c r="D343" i="7"/>
  <c r="C414" i="13"/>
  <c r="C413" i="13"/>
  <c r="C412" i="13"/>
  <c r="E415" i="13"/>
  <c r="D346" i="7" l="1"/>
  <c r="D348" i="7"/>
  <c r="D347" i="7"/>
  <c r="F350" i="7"/>
  <c r="E419" i="13"/>
  <c r="C418" i="13"/>
  <c r="C417" i="13"/>
  <c r="C416" i="13"/>
  <c r="E427" i="13" l="1"/>
  <c r="C422" i="13"/>
  <c r="C426" i="13" s="1"/>
  <c r="C421" i="13"/>
  <c r="C425" i="13" s="1"/>
  <c r="C420" i="13"/>
  <c r="C424" i="13" s="1"/>
  <c r="D351" i="7"/>
  <c r="F354" i="7"/>
  <c r="D352" i="7"/>
  <c r="D353" i="7"/>
  <c r="C429" i="13" l="1"/>
  <c r="C428" i="13"/>
  <c r="E431" i="13"/>
  <c r="C430" i="13"/>
  <c r="D356" i="7"/>
  <c r="F358" i="7"/>
  <c r="D357" i="7"/>
  <c r="D355" i="7"/>
  <c r="D360" i="7" l="1"/>
  <c r="D359" i="7"/>
  <c r="D361" i="7"/>
  <c r="F362" i="7"/>
  <c r="C433" i="13"/>
  <c r="C432" i="13"/>
  <c r="E435" i="13"/>
  <c r="C434" i="13"/>
  <c r="E443" i="13" l="1"/>
  <c r="C438" i="13"/>
  <c r="C442" i="13" s="1"/>
  <c r="C437" i="13"/>
  <c r="C441" i="13" s="1"/>
  <c r="C436" i="13"/>
  <c r="C440" i="13" s="1"/>
  <c r="D365" i="7"/>
  <c r="D363" i="7"/>
  <c r="F367" i="7"/>
  <c r="D364" i="7"/>
  <c r="D370" i="7" l="1"/>
  <c r="D369" i="7"/>
  <c r="F371" i="7"/>
  <c r="D368" i="7"/>
  <c r="E447" i="13"/>
  <c r="C446" i="13"/>
  <c r="C445" i="13"/>
  <c r="C444" i="13"/>
  <c r="C448" i="13" l="1"/>
  <c r="E451" i="13"/>
  <c r="C450" i="13"/>
  <c r="C449" i="13"/>
  <c r="F375" i="7"/>
  <c r="D373" i="7"/>
  <c r="D372" i="7"/>
  <c r="D374" i="7"/>
  <c r="C452" i="13" l="1"/>
  <c r="C456" i="13" s="1"/>
  <c r="E459" i="13"/>
  <c r="C454" i="13"/>
  <c r="C458" i="13" s="1"/>
  <c r="C453" i="13"/>
  <c r="C457" i="13" s="1"/>
  <c r="F379" i="7"/>
  <c r="D378" i="7"/>
  <c r="D376" i="7"/>
  <c r="D377" i="7"/>
  <c r="D380" i="7" l="1"/>
  <c r="F384" i="7"/>
  <c r="D382" i="7"/>
  <c r="D381" i="7"/>
  <c r="C462" i="13"/>
  <c r="C461" i="13"/>
  <c r="C460" i="13"/>
  <c r="E463" i="13"/>
  <c r="E471" i="13" l="1"/>
  <c r="C466" i="13"/>
  <c r="C470" i="13" s="1"/>
  <c r="C465" i="13"/>
  <c r="C469" i="13" s="1"/>
  <c r="C464" i="13"/>
  <c r="C468" i="13" s="1"/>
  <c r="D385" i="7"/>
  <c r="F388" i="7"/>
  <c r="D386" i="7"/>
  <c r="D387" i="7"/>
  <c r="D390" i="7" l="1"/>
  <c r="D389" i="7"/>
  <c r="F392" i="7"/>
  <c r="D391" i="7"/>
  <c r="C472" i="13"/>
  <c r="E475" i="13"/>
  <c r="C474" i="13"/>
  <c r="C473" i="13"/>
  <c r="D394" i="7" l="1"/>
  <c r="D393" i="7"/>
  <c r="D395" i="7"/>
  <c r="F396" i="7"/>
  <c r="C476" i="13"/>
  <c r="E479" i="13"/>
  <c r="C478" i="13"/>
  <c r="C477" i="13"/>
  <c r="C481" i="13" l="1"/>
  <c r="C480" i="13"/>
  <c r="E483" i="13"/>
  <c r="C482" i="13"/>
  <c r="D399" i="7"/>
  <c r="D398" i="7"/>
  <c r="D397" i="7"/>
  <c r="F400" i="7"/>
  <c r="D403" i="7" l="1"/>
  <c r="D402" i="7"/>
  <c r="F405" i="7"/>
  <c r="D401" i="7"/>
  <c r="C485" i="13"/>
  <c r="C489" i="13" s="1"/>
  <c r="C484" i="13"/>
  <c r="C488" i="13" s="1"/>
  <c r="E491" i="13"/>
  <c r="C486" i="13"/>
  <c r="C490" i="13" s="1"/>
  <c r="E495" i="13" l="1"/>
  <c r="C494" i="13"/>
  <c r="C493" i="13"/>
  <c r="C492" i="13"/>
  <c r="F409" i="7"/>
  <c r="D408" i="7"/>
  <c r="D407" i="7"/>
  <c r="D406" i="7"/>
  <c r="F413" i="7" l="1"/>
  <c r="D412" i="7"/>
  <c r="D410" i="7"/>
  <c r="D411" i="7"/>
  <c r="E499" i="13"/>
  <c r="C498" i="13"/>
  <c r="C497" i="13"/>
  <c r="C496" i="13"/>
  <c r="C500" i="13" l="1"/>
  <c r="C504" i="13" s="1"/>
  <c r="C502" i="13"/>
  <c r="E506" i="13"/>
  <c r="C501" i="13"/>
  <c r="C505" i="13" s="1"/>
  <c r="D414" i="7"/>
  <c r="F417" i="7"/>
  <c r="D416" i="7"/>
  <c r="D415" i="7"/>
  <c r="D418" i="7" l="1"/>
  <c r="F422" i="7"/>
  <c r="D419" i="7"/>
  <c r="D420" i="7"/>
  <c r="C509" i="13"/>
  <c r="C508" i="13"/>
  <c r="C507" i="13"/>
  <c r="E510" i="13"/>
  <c r="E514" i="13" l="1"/>
  <c r="C513" i="13"/>
  <c r="C512" i="13"/>
  <c r="C511" i="13"/>
  <c r="D424" i="7"/>
  <c r="D423" i="7"/>
  <c r="F426" i="7"/>
  <c r="D425" i="7"/>
  <c r="D428" i="7" l="1"/>
  <c r="D427" i="7"/>
  <c r="D429" i="7"/>
  <c r="F430" i="7"/>
  <c r="E518" i="13"/>
  <c r="C517" i="13"/>
  <c r="C516" i="13"/>
  <c r="C515" i="13"/>
  <c r="C519" i="13" l="1"/>
  <c r="C521" i="13"/>
  <c r="C524" i="13" s="1"/>
  <c r="E525" i="13"/>
  <c r="C520" i="13"/>
  <c r="C523" i="13" s="1"/>
  <c r="D433" i="7"/>
  <c r="D432" i="7"/>
  <c r="D431" i="7"/>
  <c r="F434" i="7"/>
  <c r="D437" i="7" l="1"/>
  <c r="D436" i="7"/>
  <c r="F439" i="7"/>
  <c r="D435" i="7"/>
  <c r="C528" i="13"/>
  <c r="C527" i="13"/>
  <c r="C526" i="13"/>
  <c r="E529" i="13"/>
  <c r="E532" i="13" l="1"/>
  <c r="C531" i="13"/>
  <c r="C530" i="13"/>
  <c r="F443" i="7"/>
  <c r="D442" i="7"/>
  <c r="D441" i="7"/>
  <c r="D440" i="7"/>
  <c r="F447" i="7" l="1"/>
  <c r="D446" i="7"/>
  <c r="D444" i="7"/>
  <c r="D445" i="7"/>
  <c r="C533" i="13"/>
  <c r="C537" i="13" s="1"/>
  <c r="E540" i="13"/>
  <c r="C535" i="13"/>
  <c r="C539" i="13" s="1"/>
  <c r="C534" i="13"/>
  <c r="C538" i="13" s="1"/>
  <c r="C543" i="13" l="1"/>
  <c r="C542" i="13"/>
  <c r="C541" i="13"/>
  <c r="E544" i="13"/>
  <c r="D448" i="7"/>
  <c r="D452" i="7" s="1"/>
  <c r="F451" i="7"/>
  <c r="F456" i="7" s="1"/>
  <c r="D450" i="7"/>
  <c r="D454" i="7" s="1"/>
  <c r="D449" i="7"/>
  <c r="D453" i="7" s="1"/>
  <c r="D458" i="7" l="1"/>
  <c r="D457" i="7"/>
  <c r="F460" i="7"/>
  <c r="D459" i="7"/>
  <c r="C547" i="13"/>
  <c r="C546" i="13"/>
  <c r="C545" i="13"/>
  <c r="E548" i="13"/>
  <c r="E556" i="13" l="1"/>
  <c r="C551" i="13"/>
  <c r="C555" i="13" s="1"/>
  <c r="C550" i="13"/>
  <c r="C554" i="13" s="1"/>
  <c r="C549" i="13"/>
  <c r="C553" i="13" s="1"/>
  <c r="D462" i="7"/>
  <c r="D461" i="7"/>
  <c r="D463" i="7"/>
  <c r="F464" i="7"/>
  <c r="D467" i="7" l="1"/>
  <c r="D466" i="7"/>
  <c r="D465" i="7"/>
  <c r="F468" i="7"/>
  <c r="C557" i="13"/>
  <c r="E560" i="13"/>
  <c r="E564" i="13"/>
  <c r="C559" i="13"/>
  <c r="C558" i="13"/>
  <c r="C566" i="13" l="1"/>
  <c r="C570" i="13" s="1"/>
  <c r="C565" i="13"/>
  <c r="C569" i="13" s="1"/>
  <c r="C567" i="13"/>
  <c r="C571" i="13" s="1"/>
  <c r="E572" i="13"/>
  <c r="C562" i="13"/>
  <c r="C561" i="13"/>
  <c r="C563" i="13"/>
  <c r="D471" i="7"/>
  <c r="D470" i="7"/>
  <c r="F472" i="7"/>
  <c r="D469" i="7"/>
  <c r="F477" i="7" l="1"/>
  <c r="D475" i="7"/>
  <c r="D474" i="7"/>
  <c r="D473" i="7"/>
  <c r="E576" i="13"/>
  <c r="C575" i="13"/>
  <c r="C574" i="13"/>
  <c r="C573" i="13"/>
  <c r="E580" i="13" l="1"/>
  <c r="C579" i="13"/>
  <c r="C578" i="13"/>
  <c r="C577" i="13"/>
  <c r="F481" i="7"/>
  <c r="D480" i="7"/>
  <c r="D478" i="7"/>
  <c r="D479" i="7"/>
  <c r="D482" i="7" l="1"/>
  <c r="F485" i="7"/>
  <c r="D484" i="7"/>
  <c r="D483" i="7"/>
  <c r="C581" i="13"/>
  <c r="E584" i="13"/>
  <c r="C583" i="13"/>
  <c r="C582" i="13"/>
  <c r="C585" i="13" l="1"/>
  <c r="C589" i="13" s="1"/>
  <c r="E592" i="13"/>
  <c r="C587" i="13"/>
  <c r="C591" i="13" s="1"/>
  <c r="C586" i="13"/>
  <c r="C590" i="13" s="1"/>
  <c r="D486" i="7"/>
  <c r="F489" i="7"/>
  <c r="D487" i="7"/>
  <c r="D488" i="7"/>
  <c r="D491" i="7" l="1"/>
  <c r="D490" i="7"/>
  <c r="F493" i="7"/>
  <c r="D492" i="7"/>
  <c r="C595" i="13"/>
  <c r="C594" i="13"/>
  <c r="C593" i="13"/>
  <c r="E596" i="13"/>
  <c r="D495" i="7" l="1"/>
  <c r="D494" i="7"/>
  <c r="D496" i="7"/>
  <c r="F498" i="7"/>
  <c r="C599" i="13"/>
  <c r="C598" i="13"/>
  <c r="C597" i="13"/>
  <c r="E600" i="13"/>
  <c r="E608" i="13" l="1"/>
  <c r="C603" i="13"/>
  <c r="C607" i="13" s="1"/>
  <c r="C602" i="13"/>
  <c r="C606" i="13" s="1"/>
  <c r="C601" i="13"/>
  <c r="C605" i="13" s="1"/>
  <c r="D501" i="7"/>
  <c r="D500" i="7"/>
  <c r="D499" i="7"/>
  <c r="F502" i="7"/>
  <c r="C609" i="13" l="1"/>
  <c r="E612" i="13"/>
  <c r="C611" i="13"/>
  <c r="C610" i="13"/>
  <c r="D505" i="7"/>
  <c r="D504" i="7"/>
  <c r="F506" i="7"/>
  <c r="D503" i="7"/>
  <c r="F510" i="7" l="1"/>
  <c r="D509" i="7"/>
  <c r="D508" i="7"/>
  <c r="D507" i="7"/>
  <c r="C614" i="13"/>
  <c r="C613" i="13"/>
  <c r="E616" i="13"/>
  <c r="C615" i="13"/>
  <c r="C618" i="13" l="1"/>
  <c r="C617" i="13"/>
  <c r="E620" i="13"/>
  <c r="C619" i="13"/>
  <c r="F514" i="7"/>
  <c r="D513" i="7"/>
  <c r="D511" i="7"/>
  <c r="D512" i="7"/>
  <c r="C623" i="13" l="1"/>
  <c r="C626" i="13" s="1"/>
  <c r="E627" i="13"/>
  <c r="C622" i="13"/>
  <c r="C625" i="13" s="1"/>
  <c r="C621" i="13"/>
  <c r="D515" i="7"/>
  <c r="F519" i="7"/>
  <c r="D517" i="7"/>
  <c r="D516" i="7"/>
  <c r="D520" i="7" l="1"/>
  <c r="F523" i="7"/>
  <c r="D521" i="7"/>
  <c r="D522" i="7"/>
  <c r="C628" i="13"/>
  <c r="E631" i="13"/>
  <c r="C630" i="13"/>
  <c r="C629" i="13"/>
  <c r="C633" i="13" l="1"/>
  <c r="C632" i="13"/>
  <c r="E635" i="13"/>
  <c r="C634" i="13"/>
  <c r="D525" i="7"/>
  <c r="D524" i="7"/>
  <c r="F527" i="7"/>
  <c r="D526" i="7"/>
  <c r="C637" i="13" l="1"/>
  <c r="C641" i="13" s="1"/>
  <c r="C636" i="13"/>
  <c r="C640" i="13" s="1"/>
  <c r="C638" i="13"/>
  <c r="C642" i="13" s="1"/>
  <c r="E643" i="13"/>
  <c r="D529" i="7"/>
  <c r="D528" i="7"/>
  <c r="D530" i="7"/>
  <c r="F531" i="7"/>
  <c r="D534" i="7" l="1"/>
  <c r="D533" i="7"/>
  <c r="D532" i="7"/>
  <c r="F536" i="7"/>
  <c r="E647" i="13"/>
  <c r="C646" i="13"/>
  <c r="C645" i="13"/>
  <c r="C644" i="13"/>
  <c r="E651" i="13" l="1"/>
  <c r="C650" i="13"/>
  <c r="C649" i="13"/>
  <c r="C648" i="13"/>
  <c r="D539" i="7"/>
  <c r="D538" i="7"/>
  <c r="F540" i="7"/>
  <c r="D537" i="7"/>
  <c r="F544" i="7" l="1"/>
  <c r="D543" i="7"/>
  <c r="D542" i="7"/>
  <c r="D541" i="7"/>
  <c r="C652" i="13"/>
  <c r="C656" i="13" s="1"/>
  <c r="C654" i="13"/>
  <c r="E658" i="13"/>
  <c r="C653" i="13"/>
  <c r="C657" i="13" s="1"/>
  <c r="F548" i="7" l="1"/>
  <c r="D547" i="7"/>
  <c r="D545" i="7"/>
  <c r="D546" i="7"/>
  <c r="C661" i="13"/>
  <c r="C660" i="13"/>
  <c r="C659" i="13"/>
  <c r="E662" i="13"/>
  <c r="D549" i="7" l="1"/>
  <c r="F553" i="7"/>
  <c r="D551" i="7"/>
  <c r="D550" i="7"/>
  <c r="E666" i="13"/>
  <c r="C665" i="13"/>
  <c r="C664" i="13"/>
  <c r="C663" i="13"/>
  <c r="E674" i="13" l="1"/>
  <c r="C669" i="13"/>
  <c r="C673" i="13" s="1"/>
  <c r="C668" i="13"/>
  <c r="C672" i="13" s="1"/>
  <c r="C667" i="13"/>
  <c r="C671" i="13" s="1"/>
  <c r="D554" i="7"/>
  <c r="F557" i="7"/>
  <c r="D555" i="7"/>
  <c r="D556" i="7"/>
  <c r="C676" i="13" l="1"/>
  <c r="C675" i="13"/>
  <c r="E678" i="13"/>
  <c r="C677" i="13"/>
  <c r="D559" i="7"/>
  <c r="D558" i="7"/>
  <c r="F561" i="7"/>
  <c r="D560" i="7"/>
  <c r="C680" i="13" l="1"/>
  <c r="C679" i="13"/>
  <c r="E682" i="13"/>
  <c r="C681" i="13"/>
  <c r="D563" i="7"/>
  <c r="D562" i="7"/>
  <c r="D564" i="7"/>
  <c r="F565" i="7"/>
  <c r="E690" i="13" l="1"/>
  <c r="C685" i="13"/>
  <c r="C689" i="13" s="1"/>
  <c r="C684" i="13"/>
  <c r="C688" i="13" s="1"/>
  <c r="C683" i="13"/>
  <c r="C687" i="13" s="1"/>
  <c r="D568" i="7"/>
  <c r="D567" i="7"/>
  <c r="D566" i="7"/>
  <c r="F570" i="7"/>
  <c r="D573" i="7" l="1"/>
  <c r="D572" i="7"/>
  <c r="F574" i="7"/>
  <c r="D571" i="7"/>
  <c r="E694" i="13"/>
  <c r="C693" i="13"/>
  <c r="C692" i="13"/>
  <c r="C691" i="13"/>
  <c r="F578" i="7" l="1"/>
  <c r="D577" i="7"/>
  <c r="D576" i="7"/>
  <c r="D575" i="7"/>
  <c r="C695" i="13"/>
  <c r="E698" i="13"/>
  <c r="C697" i="13"/>
  <c r="C696" i="13"/>
  <c r="F582" i="7" l="1"/>
  <c r="D581" i="7"/>
  <c r="D579" i="7"/>
  <c r="D580" i="7"/>
  <c r="C699" i="13"/>
  <c r="C703" i="13" s="1"/>
  <c r="E706" i="13"/>
  <c r="C701" i="13"/>
  <c r="C705" i="13" s="1"/>
  <c r="C700" i="13"/>
  <c r="C704" i="13" s="1"/>
  <c r="D583" i="7" l="1"/>
  <c r="F586" i="7"/>
  <c r="D585" i="7"/>
  <c r="D584" i="7"/>
  <c r="C709" i="13"/>
  <c r="C708" i="13"/>
  <c r="C707" i="13"/>
  <c r="E710" i="13"/>
  <c r="C713" i="13" l="1"/>
  <c r="C712" i="13"/>
  <c r="C711" i="13"/>
  <c r="E714" i="13"/>
  <c r="D587" i="7"/>
  <c r="F591" i="7"/>
  <c r="D588" i="7"/>
  <c r="D589" i="7"/>
  <c r="D593" i="7" l="1"/>
  <c r="D592" i="7"/>
  <c r="F595" i="7"/>
  <c r="D594" i="7"/>
  <c r="E718" i="13"/>
  <c r="C717" i="13"/>
  <c r="C716" i="13"/>
  <c r="C715" i="13"/>
  <c r="D597" i="7" l="1"/>
  <c r="D596" i="7"/>
  <c r="D598" i="7"/>
  <c r="F599" i="7"/>
  <c r="E726" i="13"/>
  <c r="C721" i="13"/>
  <c r="C725" i="13" s="1"/>
  <c r="C720" i="13"/>
  <c r="C724" i="13" s="1"/>
  <c r="C719" i="13"/>
  <c r="C723" i="13" s="1"/>
  <c r="C728" i="13" l="1"/>
  <c r="C727" i="13"/>
  <c r="E730" i="13"/>
  <c r="C729" i="13"/>
  <c r="D602" i="7"/>
  <c r="D601" i="7"/>
  <c r="D600" i="7"/>
  <c r="F603" i="7"/>
  <c r="C732" i="13" l="1"/>
  <c r="C731" i="13"/>
  <c r="E734" i="13"/>
  <c r="C733" i="13"/>
  <c r="D606" i="7"/>
  <c r="D605" i="7"/>
  <c r="F608" i="7"/>
  <c r="D604" i="7"/>
  <c r="E742" i="13" l="1"/>
  <c r="C737" i="13"/>
  <c r="C741" i="13" s="1"/>
  <c r="C736" i="13"/>
  <c r="C740" i="13" s="1"/>
  <c r="C735" i="13"/>
  <c r="C739" i="13" s="1"/>
  <c r="F612" i="7"/>
  <c r="D611" i="7"/>
  <c r="D610" i="7"/>
  <c r="D609" i="7"/>
  <c r="E746" i="13" l="1"/>
  <c r="C745" i="13"/>
  <c r="C744" i="13"/>
  <c r="C743" i="13"/>
  <c r="F616" i="7"/>
  <c r="D615" i="7"/>
  <c r="D613" i="7"/>
  <c r="D614" i="7"/>
  <c r="C747" i="13" l="1"/>
  <c r="E750" i="13"/>
  <c r="C749" i="13"/>
  <c r="C748" i="13"/>
  <c r="D617" i="7"/>
  <c r="F620" i="7"/>
  <c r="D619" i="7"/>
  <c r="D618" i="7"/>
  <c r="D621" i="7" l="1"/>
  <c r="F625" i="7"/>
  <c r="D622" i="7"/>
  <c r="D623" i="7"/>
  <c r="C751" i="13"/>
  <c r="E754" i="13"/>
  <c r="C753" i="13"/>
  <c r="C752" i="13"/>
  <c r="C756" i="13" l="1"/>
  <c r="C760" i="13" s="1"/>
  <c r="C755" i="13"/>
  <c r="C759" i="13" s="1"/>
  <c r="E762" i="13"/>
  <c r="C757" i="13"/>
  <c r="C761" i="13" s="1"/>
  <c r="D627" i="7"/>
  <c r="D626" i="7"/>
  <c r="F628" i="7"/>
  <c r="D631" i="7" l="1"/>
  <c r="D630" i="7"/>
  <c r="F632" i="7"/>
  <c r="D629" i="7"/>
  <c r="E765" i="13"/>
  <c r="C764" i="13"/>
  <c r="C763" i="13"/>
  <c r="F636" i="7" l="1"/>
  <c r="D635" i="7"/>
  <c r="D634" i="7"/>
  <c r="D633" i="7"/>
  <c r="C766" i="13"/>
  <c r="E769" i="13"/>
  <c r="C768" i="13"/>
  <c r="C767" i="13"/>
  <c r="F641" i="7" l="1"/>
  <c r="D639" i="7"/>
  <c r="D637" i="7"/>
  <c r="D638" i="7"/>
  <c r="C770" i="13"/>
  <c r="C774" i="13" s="1"/>
  <c r="E777" i="13"/>
  <c r="C772" i="13"/>
  <c r="C776" i="13" s="1"/>
  <c r="C771" i="13"/>
  <c r="C775" i="13" s="1"/>
  <c r="D642" i="7" l="1"/>
  <c r="F645" i="7"/>
  <c r="D644" i="7"/>
  <c r="D643" i="7"/>
  <c r="C780" i="13"/>
  <c r="C779" i="13"/>
  <c r="C778" i="13"/>
  <c r="E781" i="13"/>
  <c r="C784" i="13" l="1"/>
  <c r="C783" i="13"/>
  <c r="C782" i="13"/>
  <c r="E785" i="13"/>
  <c r="D646" i="7"/>
  <c r="F649" i="7"/>
  <c r="D647" i="7"/>
  <c r="D648" i="7"/>
  <c r="D651" i="7" l="1"/>
  <c r="D650" i="7"/>
  <c r="F653" i="7"/>
  <c r="D652" i="7"/>
  <c r="E793" i="13"/>
  <c r="C788" i="13"/>
  <c r="C792" i="13" s="1"/>
  <c r="C787" i="13"/>
  <c r="C791" i="13" s="1"/>
  <c r="C786" i="13"/>
  <c r="C790" i="13" s="1"/>
  <c r="D655" i="7" l="1"/>
  <c r="D654" i="7"/>
  <c r="D656" i="7"/>
  <c r="F657" i="7"/>
  <c r="C794" i="13"/>
  <c r="E797" i="13"/>
  <c r="C796" i="13"/>
  <c r="C795" i="13"/>
  <c r="C799" i="13" l="1"/>
  <c r="C798" i="13"/>
  <c r="E800" i="13"/>
  <c r="D660" i="7"/>
  <c r="D659" i="7"/>
  <c r="D658" i="7"/>
  <c r="F661" i="7"/>
  <c r="D664" i="7" l="1"/>
  <c r="D663" i="7"/>
  <c r="F666" i="7"/>
  <c r="D662" i="7"/>
  <c r="C803" i="13"/>
  <c r="C802" i="13"/>
  <c r="C801" i="13"/>
  <c r="F669" i="7" l="1"/>
  <c r="D668" i="7"/>
  <c r="D667" i="7"/>
  <c r="D670" i="7" l="1"/>
  <c r="F673" i="7"/>
  <c r="D671" i="7"/>
  <c r="D672" i="7"/>
  <c r="D675" i="7" l="1"/>
  <c r="D674" i="7"/>
  <c r="F677" i="7"/>
  <c r="D676" i="7"/>
  <c r="D679" i="7" l="1"/>
  <c r="D678" i="7"/>
  <c r="D680" i="7"/>
  <c r="F681" i="7"/>
  <c r="D684" i="7" l="1"/>
  <c r="D683" i="7"/>
  <c r="D682" i="7"/>
  <c r="F685" i="7"/>
  <c r="D688" i="7" l="1"/>
  <c r="D687" i="7"/>
  <c r="F690" i="7"/>
  <c r="D686" i="7"/>
  <c r="F694" i="7" l="1"/>
  <c r="D693" i="7"/>
  <c r="D692" i="7"/>
  <c r="D691" i="7"/>
  <c r="F698" i="7" l="1"/>
  <c r="D697" i="7"/>
  <c r="D695" i="7"/>
  <c r="D696" i="7"/>
  <c r="D699" i="7" l="1"/>
  <c r="F702" i="7"/>
  <c r="D701" i="7"/>
  <c r="D700" i="7"/>
  <c r="D703" i="7" l="1"/>
  <c r="F706" i="7"/>
  <c r="D704" i="7"/>
  <c r="D705" i="7"/>
  <c r="D708" i="7" l="1"/>
  <c r="D707" i="7"/>
  <c r="F711" i="7"/>
  <c r="D709" i="7"/>
  <c r="D713" i="7" l="1"/>
  <c r="D712" i="7"/>
  <c r="F714" i="7"/>
  <c r="F718" i="7" l="1"/>
  <c r="D717" i="7"/>
  <c r="D716" i="7"/>
  <c r="D715" i="7"/>
  <c r="F722" i="7" l="1"/>
  <c r="D721" i="7"/>
  <c r="D719" i="7"/>
  <c r="D720" i="7"/>
  <c r="D723" i="7" l="1"/>
  <c r="F726" i="7"/>
  <c r="D725" i="7"/>
  <c r="D724" i="7"/>
  <c r="D727" i="7" l="1"/>
  <c r="D728" i="7"/>
  <c r="F730" i="7"/>
  <c r="D733" i="7" l="1"/>
  <c r="D732" i="7"/>
  <c r="D731" i="7"/>
  <c r="F734" i="7"/>
  <c r="D737" i="7" l="1"/>
  <c r="D736" i="7"/>
  <c r="F738" i="7"/>
  <c r="D735" i="7"/>
  <c r="F742" i="7" l="1"/>
  <c r="D741" i="7"/>
  <c r="D740" i="7"/>
  <c r="D739" i="7"/>
  <c r="D745" i="7" l="1"/>
  <c r="D743" i="7"/>
  <c r="D744" i="7"/>
</calcChain>
</file>

<file path=xl/sharedStrings.xml><?xml version="1.0" encoding="utf-8"?>
<sst xmlns="http://schemas.openxmlformats.org/spreadsheetml/2006/main" count="4300" uniqueCount="3836">
  <si>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</si>
  <si>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</si>
  <si>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</si>
  <si>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</si>
  <si>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</si>
  <si>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</si>
  <si>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</si>
  <si>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</si>
  <si>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</si>
  <si>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</si>
  <si>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</si>
  <si>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</si>
  <si>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</si>
  <si>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</si>
  <si>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</si>
  <si>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</si>
  <si>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</si>
  <si>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</si>
  <si>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</si>
  <si>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</si>
  <si>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</si>
  <si>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</si>
  <si>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</si>
  <si>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</si>
  <si>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</si>
  <si>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</si>
  <si>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</si>
  <si>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</si>
  <si>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</si>
  <si>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</si>
  <si>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</si>
  <si>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</si>
  <si>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</si>
  <si>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</si>
  <si>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</si>
  <si>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</si>
  <si>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</si>
  <si>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</si>
  <si>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</si>
  <si>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</si>
  <si>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</si>
  <si>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</si>
  <si>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</si>
  <si>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</si>
  <si>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</si>
  <si>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</si>
  <si>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</si>
  <si>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</si>
  <si>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</si>
  <si>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</si>
  <si>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</si>
  <si>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</si>
  <si>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</si>
  <si>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</si>
  <si>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</si>
  <si>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</si>
  <si>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</si>
  <si>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</si>
  <si>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</si>
  <si>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</si>
  <si>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</si>
  <si>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</si>
  <si>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</si>
  <si>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</si>
  <si>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</si>
  <si>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</si>
  <si>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</si>
  <si>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</si>
  <si>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</si>
  <si>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</si>
  <si>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</si>
  <si>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</si>
  <si>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</si>
  <si>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</si>
  <si>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</si>
  <si>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</si>
  <si>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</si>
  <si>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</si>
  <si>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</si>
  <si>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</si>
  <si>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</si>
  <si>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</si>
  <si>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</si>
  <si>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</si>
  <si>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</si>
  <si>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</si>
  <si>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</si>
  <si>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</si>
  <si>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</si>
  <si>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</si>
  <si>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</si>
  <si>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</si>
  <si>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</si>
  <si>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</si>
  <si>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</si>
  <si>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</si>
  <si>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</si>
  <si>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</si>
  <si>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</si>
  <si>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</si>
  <si>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</si>
  <si>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</si>
  <si>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</si>
  <si>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</si>
  <si>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</si>
  <si>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</si>
  <si>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</si>
  <si>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</si>
  <si>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</si>
  <si>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</si>
  <si>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</si>
  <si>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</si>
  <si>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</si>
  <si>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</si>
  <si>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</si>
  <si>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</si>
  <si>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</si>
  <si>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</si>
  <si>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</si>
  <si>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</si>
  <si>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</si>
  <si>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</si>
  <si>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</si>
  <si>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</si>
  <si>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</si>
  <si>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</si>
  <si>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</si>
  <si>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</si>
  <si>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</si>
  <si>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</si>
  <si>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</si>
  <si>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</si>
  <si>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</si>
  <si>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</si>
  <si>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</si>
  <si>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</si>
  <si>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sz val="10"/>
        <color indexed="8"/>
        <rFont val="宋体"/>
        <family val="3"/>
        <charset val="134"/>
      </rPr>
      <t>选项组(没有选项的为女主内容)</t>
    </r>
  </si>
  <si>
    <r>
      <rPr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</si>
  <si>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</si>
  <si>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</si>
  <si>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</si>
  <si>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</si>
  <si>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</si>
  <si>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</si>
  <si>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</si>
  <si>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</si>
  <si>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</si>
  <si>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</si>
  <si>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</si>
  <si>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</si>
  <si>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</si>
  <si>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</si>
  <si>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</si>
  <si>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</si>
  <si>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</si>
  <si>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</si>
  <si>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</si>
  <si>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</si>
  <si>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</si>
  <si>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</si>
  <si>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</si>
  <si>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</si>
  <si>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</si>
  <si>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</si>
  <si>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</si>
  <si>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</si>
  <si>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</si>
  <si>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</si>
  <si>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</si>
  <si>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</si>
  <si>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</si>
  <si>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</si>
  <si>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</si>
  <si>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</si>
  <si>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</si>
  <si>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</si>
  <si>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</si>
  <si>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</si>
  <si>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</si>
  <si>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</si>
  <si>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</si>
  <si>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</si>
  <si>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</si>
  <si>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</si>
  <si>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</si>
  <si>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</si>
  <si>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</si>
  <si>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</si>
  <si>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family val="2"/>
        <charset val="134"/>
      </rPr>
      <t>嗯，拜托了！</t>
    </r>
    <r>
      <rPr>
        <sz val="10"/>
        <color indexed="13"/>
        <rFont val="微软雅黑 Light"/>
        <family val="2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</si>
  <si>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</si>
  <si>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</si>
  <si>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</si>
  <si>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</si>
  <si>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</si>
  <si>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</si>
  <si>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</si>
  <si>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</si>
  <si>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</si>
  <si>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</si>
  <si>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</si>
  <si>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</si>
  <si>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</si>
  <si>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</si>
  <si>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</si>
  <si>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</si>
  <si>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</si>
  <si>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</si>
  <si>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</si>
  <si>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</si>
  <si>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</si>
  <si>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</si>
  <si>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</si>
  <si>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</si>
  <si>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</si>
  <si>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</si>
  <si>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</si>
  <si>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</si>
  <si>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</si>
  <si>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</si>
  <si>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</si>
  <si>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</si>
  <si>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</si>
  <si>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</si>
  <si>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</si>
  <si>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</si>
  <si>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</si>
  <si>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</si>
  <si>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</si>
  <si>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</si>
  <si>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</si>
  <si>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</si>
  <si>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</si>
  <si>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</si>
  <si>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</si>
  <si>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</si>
  <si>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</si>
  <si>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</si>
  <si>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</si>
  <si>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</si>
  <si>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</si>
  <si>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</si>
  <si>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</si>
  <si>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</si>
  <si>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</si>
  <si>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</si>
  <si>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</si>
  <si>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</si>
  <si>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</si>
  <si>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</si>
  <si>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</si>
  <si>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</si>
  <si>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</si>
  <si>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</si>
  <si>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</si>
  <si>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</si>
  <si>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</si>
  <si>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</si>
  <si>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</si>
  <si>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</si>
  <si>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</si>
  <si>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</si>
  <si>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</si>
  <si>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</si>
  <si>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</si>
  <si>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</si>
  <si>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</si>
  <si>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</si>
  <si>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</si>
  <si>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</si>
  <si>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</si>
  <si>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</si>
  <si>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</si>
  <si>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</si>
  <si>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</si>
  <si>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</si>
  <si>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</si>
  <si>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</si>
  <si>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</si>
  <si>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</si>
  <si>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</si>
  <si>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</si>
  <si>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</si>
  <si>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</si>
  <si>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</si>
  <si>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</si>
  <si>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</si>
  <si>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</si>
  <si>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</si>
  <si>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</si>
  <si>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</si>
  <si>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</si>
  <si>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</si>
  <si>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</si>
  <si>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</si>
  <si>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</si>
  <si>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</si>
  <si>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</si>
  <si>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</si>
  <si>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</si>
  <si>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</si>
  <si>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</si>
  <si>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</si>
  <si>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</si>
  <si>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</si>
  <si>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</si>
  <si>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</si>
  <si>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</si>
  <si>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</si>
  <si>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</si>
  <si>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</si>
  <si>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</si>
  <si>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</si>
  <si>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</si>
  <si>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</si>
  <si>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</si>
  <si>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</si>
  <si>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</si>
  <si>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</si>
  <si>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</si>
  <si>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</si>
  <si>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</si>
  <si>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</si>
  <si>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</si>
  <si>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</si>
  <si>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</si>
  <si>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</si>
  <si>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</si>
  <si>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</si>
  <si>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</si>
  <si>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</si>
  <si>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</si>
  <si>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</si>
  <si>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</si>
  <si>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</si>
  <si>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</si>
  <si>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</si>
  <si>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</si>
  <si>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</si>
  <si>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</si>
  <si>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</si>
  <si>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</si>
  <si>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</si>
  <si>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</si>
  <si>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</si>
  <si>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</si>
  <si>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</si>
  <si>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</si>
  <si>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</si>
  <si>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</si>
  <si>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</si>
  <si>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</si>
  <si>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</si>
  <si>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</si>
  <si>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</si>
  <si>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</si>
  <si>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</si>
  <si>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</si>
  <si>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</si>
  <si>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</si>
  <si>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</si>
  <si>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</si>
  <si>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</si>
  <si>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</si>
  <si>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</si>
  <si>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</si>
  <si>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</si>
  <si>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</si>
  <si>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</si>
  <si>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</si>
  <si>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</si>
  <si>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</si>
  <si>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</si>
  <si>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</si>
  <si>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</si>
  <si>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</si>
  <si>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</si>
  <si>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</si>
  <si>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</si>
  <si>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</si>
  <si>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</si>
  <si>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</si>
  <si>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</si>
  <si>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</si>
  <si>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</si>
  <si>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</si>
  <si>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</si>
  <si>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</si>
  <si>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</si>
  <si>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</si>
  <si>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</si>
  <si>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</si>
  <si>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</si>
  <si>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</si>
  <si>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</si>
  <si>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</si>
  <si>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</si>
  <si>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</si>
  <si>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</si>
  <si>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</si>
  <si>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</si>
  <si>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</si>
  <si>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</si>
  <si>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</si>
  <si>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</si>
  <si>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</si>
  <si>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</si>
  <si>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</si>
  <si>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</si>
  <si>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</si>
  <si>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</si>
  <si>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</si>
  <si>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</si>
  <si>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</si>
  <si>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</si>
  <si>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</si>
  <si>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</si>
  <si>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</si>
  <si>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</si>
  <si>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</si>
  <si>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</si>
  <si>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</si>
  <si>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</si>
  <si>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</si>
  <si>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</si>
  <si>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</si>
  <si>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</si>
  <si>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</si>
  <si>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</si>
  <si>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</si>
  <si>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</si>
  <si>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</si>
  <si>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</si>
  <si>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</si>
  <si>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</si>
  <si>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</si>
  <si>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</si>
  <si>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</si>
  <si>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</si>
  <si>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</si>
  <si>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</si>
  <si>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</si>
  <si>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</si>
  <si>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</si>
  <si>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</si>
  <si>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</si>
  <si>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</si>
  <si>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</si>
  <si>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</si>
  <si>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</si>
  <si>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</si>
  <si>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</si>
  <si>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</si>
  <si>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</si>
  <si>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</si>
  <si>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</si>
  <si>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</si>
  <si>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</si>
  <si>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</si>
  <si>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</si>
  <si>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</si>
  <si>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</si>
  <si>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</si>
  <si>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</si>
  <si>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</si>
  <si>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</si>
  <si>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</si>
  <si>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</si>
  <si>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</si>
  <si>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</si>
  <si>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</si>
  <si>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</si>
  <si>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</si>
  <si>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</si>
  <si>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</si>
  <si>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</si>
  <si>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</si>
  <si>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</si>
  <si>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</si>
  <si>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</si>
  <si>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</si>
  <si>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</si>
  <si>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</si>
  <si>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</si>
  <si>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</si>
  <si>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</si>
  <si>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</si>
  <si>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</si>
  <si>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</si>
  <si>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</si>
  <si>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</si>
  <si>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</si>
  <si>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</si>
  <si>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</si>
  <si>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</si>
  <si>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</si>
  <si>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</si>
  <si>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</si>
  <si>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</si>
  <si>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</si>
  <si>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</si>
  <si>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</si>
  <si>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</si>
  <si>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</si>
  <si>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</si>
  <si>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</si>
  <si>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</si>
  <si>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</si>
  <si>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</si>
  <si>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</si>
  <si>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</si>
  <si>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</si>
  <si>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</si>
  <si>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</si>
  <si>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</si>
  <si>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</si>
  <si>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</si>
  <si>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</si>
  <si>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</si>
  <si>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</si>
  <si>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</si>
  <si>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</si>
  <si>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</si>
  <si>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</si>
  <si>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</si>
  <si>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</si>
  <si>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</si>
  <si>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</si>
  <si>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</si>
  <si>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</si>
  <si>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</si>
  <si>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</si>
  <si>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</si>
  <si>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</si>
  <si>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</si>
  <si>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</si>
  <si>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</si>
  <si>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</si>
  <si>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</si>
  <si>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</si>
  <si>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</si>
  <si>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</si>
  <si>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</si>
  <si>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</si>
  <si>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</si>
  <si>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</si>
  <si>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</si>
  <si>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</si>
  <si>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</si>
  <si>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</si>
  <si>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</si>
  <si>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</si>
  <si>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</si>
  <si>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</si>
  <si>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</si>
  <si>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</si>
  <si>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</si>
  <si>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</si>
  <si>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</si>
  <si>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</si>
  <si>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</si>
  <si>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</si>
  <si>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</si>
  <si>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</si>
  <si>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</si>
  <si>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</si>
  <si>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</si>
  <si>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</si>
  <si>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</si>
  <si>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</si>
  <si>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</si>
  <si>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</si>
  <si>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</si>
  <si>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</si>
  <si>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</si>
  <si>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</si>
  <si>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</si>
  <si>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</si>
  <si>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</si>
  <si>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</si>
  <si>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</si>
  <si>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</si>
  <si>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</si>
  <si>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</si>
  <si>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</si>
  <si>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</si>
  <si>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</si>
  <si>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</si>
  <si>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</si>
  <si>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</si>
  <si>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</si>
  <si>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</si>
  <si>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</si>
  <si>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</si>
  <si>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</si>
  <si>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</si>
  <si>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</si>
  <si>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</si>
  <si>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</si>
  <si>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</si>
  <si>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</si>
  <si>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</si>
  <si>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</si>
  <si>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：因为我想我不可能只演小清新的电影呀！我要多看、多学！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</si>
  <si>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</si>
  <si>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</si>
  <si>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</si>
  <si>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</si>
  <si>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</si>
  <si>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</si>
  <si>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</si>
  <si>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</si>
  <si>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</si>
  <si>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</si>
  <si>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</si>
  <si>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</si>
  <si>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</si>
  <si>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</si>
  <si>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</si>
  <si>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</si>
  <si>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</si>
  <si>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</si>
  <si>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</si>
  <si>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</si>
  <si>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</si>
  <si>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</si>
  <si>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</si>
  <si>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</si>
  <si>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</si>
  <si>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</si>
  <si>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</si>
  <si>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</si>
  <si>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</si>
  <si>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</si>
  <si>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</si>
  <si>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</si>
  <si>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family val="2"/>
        <charset val="134"/>
      </rPr>
      <t>讨厌！我是为了补充能量才带零食的！</t>
    </r>
    <r>
      <rPr>
        <sz val="10"/>
        <color indexed="13"/>
        <rFont val="微软雅黑 Light"/>
        <family val="2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</si>
  <si>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</si>
  <si>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</si>
  <si>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</si>
  <si>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</si>
  <si>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</si>
  <si>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</si>
  <si>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</si>
  <si>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</si>
  <si>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</si>
  <si>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</si>
  <si>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</si>
  <si>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</si>
  <si>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</si>
  <si>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</si>
  <si>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</si>
  <si>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</si>
  <si>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</si>
  <si>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</si>
  <si>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</si>
  <si>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</si>
  <si>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</si>
  <si>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</si>
  <si>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</si>
  <si>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</si>
  <si>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</si>
  <si>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</si>
  <si>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</si>
  <si>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</si>
  <si>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</si>
  <si>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</si>
  <si>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</si>
  <si>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</si>
  <si>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</si>
  <si>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</si>
  <si>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</si>
  <si>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</si>
  <si>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</si>
  <si>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</si>
  <si>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</si>
  <si>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</si>
  <si>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</si>
  <si>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</si>
  <si>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</si>
  <si>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</si>
  <si>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</si>
  <si>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</si>
  <si>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</si>
  <si>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</si>
  <si>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</si>
  <si>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</si>
  <si>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</si>
  <si>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</si>
  <si>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</si>
  <si>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</si>
  <si>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</si>
  <si>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</si>
  <si>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</si>
  <si>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</si>
  <si>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</si>
  <si>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</si>
  <si>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</si>
  <si>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</si>
  <si>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</si>
  <si>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</si>
  <si>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</si>
  <si>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</si>
  <si>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</si>
  <si>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</si>
  <si>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</si>
  <si>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</si>
  <si>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</si>
  <si>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family val="2"/>
        <charset val="134"/>
      </rPr>
      <t>班长大人~……(づ</t>
    </r>
    <r>
      <rPr>
        <sz val="10"/>
        <color indexed="8"/>
        <rFont val="JSSHUEIL-M"/>
      </rPr>
      <t>｡</t>
    </r>
    <r>
      <rPr>
        <sz val="10"/>
        <color indexed="8"/>
        <rFont val="微软雅黑 Light"/>
        <family val="2"/>
        <charset val="134"/>
      </rPr>
      <t>◕‿‿◕</t>
    </r>
    <r>
      <rPr>
        <sz val="10"/>
        <color indexed="8"/>
        <rFont val="JSSHUEIL-M"/>
      </rPr>
      <t>｡</t>
    </r>
    <r>
      <rPr>
        <sz val="10"/>
        <color indexed="8"/>
        <rFont val="微软雅黑 Light"/>
        <family val="2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</si>
  <si>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</si>
  <si>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</si>
  <si>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</si>
  <si>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</si>
  <si>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</si>
  <si>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</si>
  <si>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</si>
  <si>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</si>
  <si>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</si>
  <si>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</si>
  <si>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</si>
  <si>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</si>
  <si>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</si>
  <si>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</si>
  <si>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</si>
  <si>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</si>
  <si>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</si>
  <si>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</si>
  <si>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</si>
  <si>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</si>
  <si>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</si>
  <si>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</si>
  <si>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</si>
  <si>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</si>
  <si>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</si>
  <si>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</si>
  <si>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</si>
  <si>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</si>
  <si>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</si>
  <si>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</si>
  <si>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</si>
  <si>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</si>
  <si>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</si>
  <si>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</si>
  <si>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</si>
  <si>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</si>
  <si>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</si>
  <si>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</si>
  <si>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</si>
  <si>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</si>
  <si>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</si>
  <si>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</si>
  <si>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</si>
  <si>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</si>
  <si>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</si>
  <si>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</si>
  <si>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</si>
  <si>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</si>
  <si>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</si>
  <si>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</si>
  <si>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</si>
  <si>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</si>
  <si>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</si>
  <si>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</si>
  <si>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</si>
  <si>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</si>
  <si>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</si>
  <si>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</si>
  <si>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</si>
  <si>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</si>
  <si>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</si>
  <si>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</si>
  <si>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</si>
  <si>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</si>
  <si>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</si>
  <si>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</si>
  <si>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</si>
  <si>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</si>
  <si>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</si>
  <si>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</si>
  <si>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</si>
  <si>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</si>
  <si>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</si>
  <si>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</si>
  <si>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</si>
  <si>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</si>
  <si>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</si>
  <si>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</si>
  <si>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</si>
  <si>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</si>
  <si>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</si>
  <si>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</si>
  <si>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</si>
  <si>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</si>
  <si>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</si>
  <si>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</si>
  <si>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</si>
  <si>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</si>
  <si>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</si>
  <si>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</si>
  <si>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</si>
  <si>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</si>
  <si>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</si>
  <si>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</si>
  <si>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</si>
  <si>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</si>
  <si>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</si>
  <si>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</si>
  <si>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</si>
  <si>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</si>
  <si>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</si>
  <si>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</si>
  <si>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</si>
  <si>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</si>
  <si>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</si>
  <si>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</si>
  <si>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</si>
  <si>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</si>
  <si>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</si>
  <si>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</si>
  <si>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</si>
  <si>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</si>
  <si>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</si>
  <si>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</si>
  <si>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</si>
  <si>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</si>
  <si>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</si>
  <si>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</si>
  <si>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</si>
  <si>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</si>
  <si>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</si>
  <si>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</si>
  <si>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</si>
  <si>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</si>
  <si>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</si>
  <si>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</si>
  <si>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</si>
  <si>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</si>
  <si>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</si>
  <si>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</si>
  <si>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</si>
  <si>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</si>
  <si>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</si>
  <si>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</si>
  <si>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</si>
  <si>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</si>
  <si>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</si>
  <si>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</si>
  <si>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</si>
  <si>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</si>
  <si>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</si>
  <si>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</si>
  <si>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</si>
  <si>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</si>
  <si>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</si>
  <si>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</si>
  <si>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</si>
  <si>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</si>
  <si>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</si>
  <si>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</si>
  <si>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</si>
  <si>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</si>
  <si>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</si>
  <si>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</si>
  <si>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</si>
  <si>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</si>
  <si>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</si>
  <si>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</si>
  <si>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</si>
  <si>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</si>
  <si>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</si>
  <si>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</si>
  <si>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</si>
  <si>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</si>
  <si>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</si>
  <si>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</si>
  <si>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</si>
  <si>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</si>
  <si>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</si>
  <si>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</si>
  <si>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</si>
  <si>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</si>
  <si>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</si>
  <si>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</si>
  <si>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</si>
  <si>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</si>
  <si>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</si>
  <si>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</si>
  <si>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</si>
  <si>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</si>
  <si>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</si>
  <si>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</si>
  <si>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</si>
  <si>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</si>
  <si>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</si>
  <si>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</si>
  <si>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</si>
  <si>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</si>
  <si>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</si>
  <si>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</si>
  <si>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</si>
  <si>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</si>
  <si>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</si>
  <si>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</si>
  <si>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</si>
  <si>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</si>
  <si>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</si>
  <si>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</si>
  <si>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</si>
  <si>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</si>
  <si>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</si>
  <si>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</si>
  <si>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</si>
  <si>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</si>
  <si>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</si>
  <si>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</si>
  <si>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</si>
  <si>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</si>
  <si>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</si>
  <si>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</si>
  <si>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</si>
  <si>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</si>
  <si>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</si>
  <si>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</si>
  <si>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</si>
  <si>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</si>
  <si>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</si>
  <si>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</si>
  <si>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</si>
  <si>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</si>
  <si>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</si>
  <si>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</si>
  <si>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</si>
  <si>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</si>
  <si>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</si>
  <si>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</si>
  <si>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</si>
  <si>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</si>
  <si>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</si>
  <si>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</si>
  <si>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</si>
  <si>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</si>
  <si>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</si>
  <si>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</si>
  <si>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</si>
  <si>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</si>
  <si>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</si>
  <si>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</si>
  <si>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</si>
  <si>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</si>
  <si>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</si>
  <si>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</si>
  <si>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</si>
  <si>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</si>
  <si>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</si>
  <si>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</si>
  <si>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</si>
  <si>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</si>
  <si>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</si>
  <si>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</si>
  <si>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</si>
  <si>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</si>
  <si>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</si>
  <si>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</si>
  <si>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</si>
  <si>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</si>
  <si>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</si>
  <si>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</si>
  <si>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</si>
  <si>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</si>
  <si>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</si>
  <si>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</si>
  <si>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</si>
  <si>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</si>
  <si>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</si>
  <si>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</si>
  <si>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</si>
  <si>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</si>
  <si>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</si>
  <si>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</si>
  <si>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</si>
  <si>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</si>
  <si>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</si>
  <si>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</si>
  <si>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</si>
  <si>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</si>
  <si>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</si>
  <si>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</si>
  <si>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</si>
  <si>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</si>
  <si>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</si>
  <si>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</si>
  <si>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</si>
  <si>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</si>
  <si>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</si>
  <si>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</si>
  <si>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</si>
  <si>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</si>
  <si>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</si>
  <si>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</si>
  <si>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</si>
  <si>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</si>
  <si>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</si>
  <si>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</si>
  <si>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</si>
  <si>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</si>
  <si>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</si>
  <si>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</si>
  <si>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</si>
  <si>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</si>
  <si>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</si>
  <si>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</si>
  <si>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</si>
  <si>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</si>
  <si>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</si>
  <si>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</si>
  <si>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</si>
  <si>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</si>
  <si>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</si>
  <si>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</si>
  <si>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</si>
  <si>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</si>
  <si>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</si>
  <si>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</si>
  <si>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</si>
  <si>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</si>
  <si>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</si>
  <si>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</si>
  <si>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</si>
  <si>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</si>
  <si>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</si>
  <si>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</si>
  <si>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</si>
  <si>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</si>
  <si>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</si>
  <si>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</si>
  <si>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</si>
  <si>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</si>
  <si>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</si>
  <si>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</si>
  <si>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</si>
  <si>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</si>
  <si>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</si>
  <si>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</si>
  <si>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</si>
  <si>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</si>
  <si>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</si>
  <si>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</si>
  <si>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</si>
  <si>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</si>
  <si>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</si>
  <si>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</si>
  <si>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</si>
  <si>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</si>
  <si>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</si>
  <si>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</si>
  <si>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</si>
  <si>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</si>
  <si>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</si>
  <si>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</si>
  <si>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</si>
  <si>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</si>
  <si>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</si>
  <si>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</si>
  <si>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</si>
  <si>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</si>
  <si>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</si>
  <si>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</si>
  <si>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</si>
  <si>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</si>
  <si>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</si>
  <si>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</si>
  <si>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</si>
  <si>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</si>
  <si>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</si>
  <si>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</si>
  <si>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</si>
  <si>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</si>
  <si>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</si>
  <si>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</si>
  <si>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</si>
  <si>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</si>
  <si>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</si>
  <si>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</si>
  <si>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</si>
  <si>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</si>
  <si>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</si>
  <si>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</si>
  <si>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</si>
  <si>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</si>
  <si>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</si>
  <si>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</si>
  <si>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</si>
  <si>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</si>
  <si>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</si>
  <si>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</si>
  <si>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</si>
  <si>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</si>
  <si>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</si>
  <si>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</si>
  <si>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</si>
  <si>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</si>
  <si>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</si>
  <si>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</si>
  <si>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</si>
  <si>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</si>
  <si>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</si>
  <si>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</si>
  <si>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</si>
  <si>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</si>
  <si>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</si>
  <si>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</si>
  <si>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</si>
  <si>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</si>
  <si>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</si>
  <si>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</si>
  <si>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</si>
  <si>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</si>
  <si>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</si>
  <si>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</si>
  <si>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</si>
  <si>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</si>
  <si>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</si>
  <si>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</si>
  <si>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</si>
  <si>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</si>
  <si>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</si>
  <si>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</si>
  <si>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</si>
  <si>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</si>
  <si>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</si>
  <si>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</si>
  <si>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</si>
  <si>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</si>
  <si>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</si>
  <si>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</si>
  <si>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</si>
  <si>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</si>
  <si>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</si>
  <si>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</si>
  <si>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</si>
  <si>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</si>
  <si>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</si>
  <si>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</si>
  <si>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</si>
  <si>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</si>
  <si>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</si>
  <si>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</si>
  <si>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</si>
  <si>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</si>
  <si>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</si>
  <si>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</si>
  <si>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</si>
  <si>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</si>
  <si>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</si>
  <si>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</si>
  <si>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</si>
  <si>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</si>
  <si>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</si>
  <si>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</si>
  <si>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</si>
  <si>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</si>
  <si>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</si>
  <si>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</si>
  <si>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</si>
  <si>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</si>
  <si>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</si>
  <si>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</si>
  <si>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</si>
  <si>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</si>
  <si>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</si>
  <si>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</si>
  <si>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</si>
  <si>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</si>
  <si>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</si>
  <si>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</si>
  <si>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</si>
  <si>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</si>
  <si>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</si>
  <si>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</si>
  <si>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</si>
  <si>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</si>
  <si>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</si>
  <si>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</si>
  <si>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</si>
  <si>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</si>
  <si>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</si>
  <si>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</si>
  <si>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</si>
  <si>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</si>
  <si>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</si>
  <si>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</si>
  <si>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</si>
  <si>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</si>
  <si>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</si>
  <si>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</si>
  <si>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</si>
  <si>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</si>
  <si>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</si>
  <si>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</si>
  <si>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</si>
  <si>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</si>
  <si>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</si>
  <si>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</si>
  <si>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</si>
  <si>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</si>
  <si>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</si>
  <si>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</si>
  <si>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</si>
  <si>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</si>
  <si>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</si>
  <si>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</si>
  <si>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</si>
  <si>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</si>
  <si>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</si>
  <si>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</si>
  <si>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</si>
  <si>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</si>
  <si>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</si>
  <si>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</si>
  <si>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</si>
  <si>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</si>
  <si>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</si>
  <si>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</si>
  <si>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</si>
  <si>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</si>
  <si>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</si>
  <si>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</si>
  <si>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</si>
  <si>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</si>
  <si>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</si>
  <si>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</si>
  <si>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</si>
  <si>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</si>
  <si>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</si>
  <si>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</si>
  <si>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</si>
  <si>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</si>
  <si>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</si>
  <si>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</si>
  <si>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</si>
  <si>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</si>
  <si>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</si>
  <si>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</si>
  <si>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</si>
  <si>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</si>
  <si>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</si>
  <si>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</si>
  <si>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</si>
  <si>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</si>
  <si>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</si>
  <si>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</si>
  <si>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</si>
  <si>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</si>
  <si>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</si>
  <si>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</si>
  <si>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</si>
  <si>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</si>
  <si>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</si>
  <si>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</si>
  <si>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</si>
  <si>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</si>
  <si>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</si>
  <si>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</si>
  <si>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</si>
  <si>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</si>
  <si>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</si>
  <si>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</si>
  <si>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</si>
  <si>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</si>
  <si>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</si>
  <si>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</si>
  <si>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</si>
  <si>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</si>
  <si>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</si>
  <si>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</si>
  <si>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</si>
  <si>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</si>
  <si>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</si>
  <si>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</si>
  <si>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</si>
  <si>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</si>
  <si>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</si>
  <si>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</si>
  <si>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</si>
  <si>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</si>
  <si>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</si>
  <si>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</si>
  <si>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</si>
  <si>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</si>
  <si>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</si>
  <si>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</si>
  <si>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</si>
  <si>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</si>
  <si>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</si>
  <si>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</si>
  <si>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</si>
  <si>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</si>
  <si>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</si>
  <si>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</si>
  <si>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</si>
  <si>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</si>
  <si>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</si>
  <si>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</si>
  <si>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</si>
  <si>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</si>
  <si>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</si>
  <si>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</si>
  <si>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</si>
  <si>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</si>
  <si>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</si>
  <si>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</si>
  <si>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</si>
  <si>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</si>
  <si>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</si>
  <si>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</si>
  <si>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</si>
  <si>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</si>
  <si>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</si>
  <si>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</si>
  <si>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</si>
  <si>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</si>
  <si>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</si>
  <si>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</si>
  <si>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</si>
  <si>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</si>
  <si>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</si>
  <si>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</si>
  <si>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</si>
  <si>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</si>
  <si>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</si>
  <si>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</si>
  <si>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</si>
  <si>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</si>
  <si>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</si>
  <si>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</si>
  <si>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</si>
  <si>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</si>
  <si>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</si>
  <si>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</si>
  <si>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</si>
  <si>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</si>
  <si>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</si>
  <si>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</si>
  <si>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</si>
  <si>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</si>
  <si>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</si>
  <si>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</si>
  <si>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</si>
  <si>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</si>
  <si>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</si>
  <si>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</si>
  <si>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</si>
  <si>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</si>
  <si>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</si>
  <si>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</si>
  <si>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</si>
  <si>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</si>
  <si>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</si>
  <si>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</si>
  <si>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</si>
  <si>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</si>
  <si>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</si>
  <si>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</si>
  <si>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</si>
  <si>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</si>
  <si>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</si>
  <si>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</si>
  <si>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</si>
  <si>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</si>
  <si>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</si>
  <si>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</si>
  <si>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</si>
  <si>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</si>
  <si>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</si>
  <si>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</si>
  <si>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</si>
  <si>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</si>
  <si>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</si>
  <si>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</si>
  <si>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</si>
  <si>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</si>
  <si>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</si>
  <si>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</si>
  <si>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</si>
  <si>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</si>
  <si>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</si>
  <si>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</si>
  <si>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</si>
  <si>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</si>
  <si>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</si>
  <si>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</si>
  <si>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</si>
  <si>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</si>
  <si>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</si>
  <si>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</si>
  <si>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</si>
  <si>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</si>
  <si>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</si>
  <si>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</si>
  <si>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</si>
  <si>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</si>
  <si>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</si>
  <si>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</si>
  <si>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</si>
  <si>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</si>
  <si>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</si>
  <si>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</si>
  <si>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</si>
  <si>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</si>
  <si>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</si>
  <si>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</si>
  <si>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</si>
  <si>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</si>
  <si>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</si>
  <si>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</si>
  <si>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</si>
  <si>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</si>
  <si>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</si>
  <si>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</si>
  <si>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</si>
  <si>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</si>
  <si>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</si>
  <si>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</si>
  <si>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</si>
  <si>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</si>
  <si>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</si>
  <si>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</si>
  <si>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</si>
  <si>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</si>
  <si>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</si>
  <si>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</si>
  <si>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</si>
  <si>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</si>
  <si>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</si>
  <si>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</si>
  <si>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</si>
  <si>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</si>
  <si>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</si>
  <si>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</si>
  <si>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</si>
  <si>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</si>
  <si>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</si>
  <si>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</si>
  <si>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</si>
  <si>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</si>
  <si>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</si>
  <si>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</si>
  <si>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</si>
  <si>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</si>
  <si>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</si>
  <si>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</si>
  <si>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</si>
  <si>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</si>
  <si>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</si>
  <si>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</si>
  <si>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</si>
  <si>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</si>
  <si>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</si>
  <si>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</si>
  <si>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</si>
  <si>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</si>
  <si>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</si>
  <si>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</si>
  <si>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</si>
  <si>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</si>
  <si>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</si>
  <si>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</si>
  <si>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</si>
  <si>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</si>
  <si>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</si>
  <si>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</si>
  <si>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</si>
  <si>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</si>
  <si>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</si>
  <si>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</si>
  <si>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</si>
  <si>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</si>
  <si>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</si>
  <si>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</si>
  <si>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</si>
  <si>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</si>
  <si>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</si>
  <si>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</si>
  <si>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</si>
  <si>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</si>
  <si>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</si>
  <si>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</si>
  <si>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</si>
  <si>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</si>
  <si>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</si>
  <si>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</si>
  <si>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</si>
  <si>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</si>
  <si>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</si>
  <si>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</si>
  <si>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</si>
  <si>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</si>
  <si>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</si>
  <si>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</si>
  <si>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</si>
  <si>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</si>
  <si>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</si>
  <si>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</si>
  <si>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</si>
  <si>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</si>
  <si>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</si>
  <si>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</si>
  <si>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</si>
  <si>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</si>
  <si>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</si>
  <si>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</si>
  <si>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</si>
  <si>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</si>
  <si>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</si>
  <si>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</si>
  <si>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</si>
  <si>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</si>
  <si>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</si>
  <si>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</si>
  <si>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</si>
  <si>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</si>
  <si>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</si>
  <si>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</si>
  <si>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</si>
  <si>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</si>
  <si>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</si>
  <si>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</si>
  <si>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</si>
  <si>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</si>
  <si>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</si>
  <si>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</si>
  <si>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</si>
  <si>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</si>
  <si>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</si>
  <si>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</si>
  <si>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</si>
  <si>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</si>
  <si>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</si>
  <si>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</si>
  <si>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</si>
  <si>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</si>
  <si>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</si>
  <si>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</si>
  <si>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</si>
  <si>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</si>
  <si>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</si>
  <si>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</si>
  <si>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</si>
  <si>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</si>
  <si>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</si>
  <si>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</si>
  <si>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</si>
  <si>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</si>
  <si>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</si>
  <si>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</si>
  <si>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</si>
  <si>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</si>
  <si>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</si>
  <si>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</si>
  <si>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</si>
  <si>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</si>
  <si>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</si>
  <si>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</si>
  <si>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</si>
  <si>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</si>
  <si>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</si>
  <si>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</si>
  <si>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</si>
  <si>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</si>
  <si>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</si>
  <si>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</si>
  <si>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</si>
  <si>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</si>
  <si>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</si>
  <si>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</si>
  <si>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</si>
  <si>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</si>
  <si>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</si>
  <si>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</si>
  <si>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</si>
  <si>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</si>
  <si>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</si>
  <si>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</si>
  <si>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</si>
  <si>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</si>
  <si>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</si>
  <si>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</si>
  <si>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</si>
  <si>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</si>
  <si>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</si>
  <si>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</si>
  <si>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</si>
  <si>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</si>
  <si>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</si>
  <si>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</si>
  <si>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</si>
  <si>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</si>
  <si>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</si>
  <si>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</si>
  <si>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</si>
  <si>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</si>
  <si>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</si>
  <si>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</si>
  <si>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</si>
  <si>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</si>
  <si>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</si>
  <si>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</si>
  <si>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</si>
  <si>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</si>
  <si>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</si>
  <si>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</si>
  <si>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</si>
  <si>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</si>
  <si>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</si>
  <si>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</si>
  <si>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</si>
  <si>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</si>
  <si>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</si>
  <si>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</si>
  <si>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</si>
  <si>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</si>
  <si>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</si>
  <si>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</si>
  <si>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</si>
  <si>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</si>
  <si>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</si>
  <si>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</si>
  <si>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</si>
  <si>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</si>
  <si>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</si>
  <si>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</si>
  <si>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</si>
  <si>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</si>
  <si>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</si>
  <si>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</si>
  <si>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</si>
  <si>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</si>
  <si>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</si>
  <si>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</si>
  <si>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</si>
  <si>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</si>
  <si>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</si>
  <si>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</si>
  <si>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</si>
  <si>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</si>
  <si>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</si>
  <si>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</si>
  <si>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</si>
  <si>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</si>
  <si>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</si>
  <si>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</si>
  <si>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</si>
  <si>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</si>
  <si>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</si>
  <si>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</si>
  <si>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</si>
  <si>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</si>
  <si>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</si>
  <si>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</si>
  <si>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</si>
  <si>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</si>
  <si>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</si>
  <si>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</si>
  <si>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</si>
  <si>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</si>
  <si>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</si>
  <si>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</si>
  <si>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</si>
  <si>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</si>
  <si>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</si>
  <si>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</si>
  <si>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</si>
  <si>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</si>
  <si>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</si>
  <si>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</si>
  <si>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</si>
  <si>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</si>
  <si>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</si>
  <si>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</si>
  <si>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</si>
  <si>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</si>
  <si>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</si>
  <si>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</si>
  <si>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</si>
  <si>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</si>
  <si>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</si>
  <si>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</si>
  <si>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</si>
  <si>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</si>
  <si>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</si>
  <si>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</si>
  <si>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</si>
  <si>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</si>
  <si>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</si>
  <si>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</si>
  <si>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</si>
  <si>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</si>
  <si>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</si>
  <si>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</si>
  <si>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</si>
  <si>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</si>
  <si>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</si>
  <si>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</si>
  <si>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</si>
  <si>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</si>
  <si>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</si>
  <si>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</si>
  <si>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</si>
  <si>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</si>
  <si>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</si>
  <si>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</si>
  <si>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</si>
  <si>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</si>
  <si>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</si>
  <si>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</si>
  <si>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</si>
  <si>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</si>
  <si>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</si>
  <si>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</si>
  <si>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</si>
  <si>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</si>
  <si>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</si>
  <si>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</si>
  <si>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</si>
  <si>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</si>
  <si>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</si>
  <si>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</si>
  <si>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</si>
  <si>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</si>
  <si>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</si>
  <si>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</si>
  <si>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</si>
  <si>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</si>
  <si>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</si>
  <si>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</si>
  <si>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</si>
  <si>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</si>
  <si>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</si>
  <si>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</si>
  <si>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</si>
  <si>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</si>
  <si>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</si>
  <si>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</si>
  <si>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</si>
  <si>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</si>
  <si>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</si>
  <si>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</si>
  <si>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</si>
  <si>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</si>
  <si>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</si>
  <si>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</si>
  <si>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</si>
  <si>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</si>
  <si>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</si>
  <si>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</si>
  <si>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</si>
  <si>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</si>
  <si>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</si>
  <si>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</si>
  <si>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</si>
  <si>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</si>
  <si>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</si>
  <si>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</si>
  <si>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</si>
  <si>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</si>
  <si>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</si>
  <si>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</si>
  <si>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</si>
  <si>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</si>
  <si>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</si>
  <si>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</si>
  <si>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</si>
  <si>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</si>
  <si>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</si>
  <si>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</si>
  <si>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</si>
  <si>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</si>
  <si>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</si>
  <si>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</si>
  <si>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</si>
  <si>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</si>
  <si>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</si>
  <si>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</si>
  <si>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</si>
  <si>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</si>
  <si>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</si>
  <si>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</si>
  <si>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</si>
  <si>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</si>
  <si>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</si>
  <si>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</si>
  <si>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</si>
  <si>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</si>
  <si>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</si>
  <si>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</si>
  <si>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</si>
  <si>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</si>
  <si>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</si>
  <si>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</si>
  <si>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</si>
  <si>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</si>
  <si>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</si>
  <si>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</si>
  <si>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</si>
  <si>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</si>
  <si>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</si>
  <si>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</si>
  <si>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</si>
  <si>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</si>
  <si>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</si>
  <si>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</si>
  <si>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</si>
  <si>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</si>
  <si>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</si>
  <si>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</si>
  <si>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</si>
  <si>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</si>
  <si>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</si>
  <si>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</si>
  <si>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</si>
  <si>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</si>
  <si>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</si>
  <si>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</si>
  <si>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</si>
  <si>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</si>
  <si>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</si>
  <si>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</si>
  <si>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</si>
  <si>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</si>
  <si>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</si>
  <si>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</si>
  <si>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</si>
  <si>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</si>
  <si>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</si>
  <si>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</si>
  <si>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</si>
  <si>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</si>
  <si>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</si>
  <si>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</si>
  <si>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</si>
  <si>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</si>
  <si>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</si>
  <si>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</si>
  <si>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</si>
  <si>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</si>
  <si>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</si>
  <si>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</si>
  <si>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</si>
  <si>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</si>
  <si>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</si>
  <si>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</si>
  <si>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</si>
  <si>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</si>
  <si>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</si>
  <si>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</si>
  <si>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</si>
  <si>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</si>
  <si>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</si>
  <si>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</si>
  <si>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</si>
  <si>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</si>
  <si>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</si>
  <si>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</si>
  <si>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</si>
  <si>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</si>
  <si>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</si>
  <si>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</si>
  <si>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</si>
  <si>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</si>
  <si>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</si>
  <si>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</si>
  <si>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</si>
  <si>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</si>
  <si>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</si>
  <si>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</si>
  <si>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</si>
  <si>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</si>
  <si>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</si>
  <si>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</si>
  <si>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</si>
  <si>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</si>
  <si>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</si>
  <si>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</si>
  <si>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</si>
  <si>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</si>
  <si>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</si>
  <si>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</si>
  <si>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</si>
  <si>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</si>
  <si>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</si>
  <si>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</si>
  <si>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</si>
  <si>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</si>
  <si>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</si>
  <si>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</si>
  <si>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</si>
  <si>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</si>
  <si>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</si>
  <si>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</si>
  <si>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</si>
  <si>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</si>
  <si>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</si>
  <si>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</si>
  <si>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</si>
  <si>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</si>
  <si>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</si>
  <si>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</si>
  <si>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</si>
  <si>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</si>
  <si>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</si>
  <si>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</si>
  <si>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</si>
  <si>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</si>
  <si>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</si>
  <si>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</si>
  <si>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</si>
  <si>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</si>
  <si>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</si>
  <si>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</si>
  <si>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</si>
  <si>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</si>
  <si>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</si>
  <si>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</si>
  <si>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</si>
  <si>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</si>
  <si>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</si>
  <si>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</si>
  <si>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</si>
  <si>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</si>
  <si>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</si>
  <si>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</si>
  <si>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</si>
  <si>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</si>
  <si>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</si>
  <si>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</si>
  <si>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</si>
  <si>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</si>
  <si>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</si>
  <si>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</si>
  <si>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</si>
  <si>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</si>
  <si>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</si>
  <si>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</si>
  <si>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</si>
  <si>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</si>
  <si>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</si>
  <si>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</si>
  <si>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</si>
  <si>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</si>
  <si>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</si>
  <si>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</si>
  <si>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</si>
  <si>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</si>
  <si>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</si>
  <si>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</si>
  <si>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</si>
  <si>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</si>
  <si>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</si>
  <si>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</si>
  <si>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</si>
  <si>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</si>
  <si>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</si>
  <si>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</si>
  <si>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</si>
  <si>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</si>
  <si>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</si>
  <si>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</si>
  <si>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</si>
  <si>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</si>
  <si>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</si>
  <si>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</si>
  <si>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</si>
  <si>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</si>
  <si>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</si>
  <si>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</si>
  <si>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</si>
  <si>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</si>
  <si>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</si>
  <si>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</si>
  <si>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</si>
  <si>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</si>
  <si>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</si>
  <si>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</si>
  <si>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</si>
  <si>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</si>
  <si>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</si>
  <si>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</si>
  <si>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</si>
  <si>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</si>
  <si>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</si>
  <si>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</si>
  <si>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</si>
  <si>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</si>
  <si>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</si>
  <si>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</si>
  <si>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</si>
  <si>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</si>
  <si>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</si>
  <si>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</si>
  <si>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</si>
  <si>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</si>
  <si>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</si>
  <si>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</si>
  <si>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</si>
  <si>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</si>
  <si>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</si>
  <si>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</si>
  <si>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</si>
  <si>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</si>
  <si>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</si>
  <si>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</si>
  <si>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</si>
  <si>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</si>
  <si>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</si>
  <si>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</si>
  <si>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</si>
  <si>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</si>
  <si>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</si>
  <si>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</si>
  <si>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</si>
  <si>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</si>
  <si>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</si>
  <si>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</si>
  <si>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</si>
  <si>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</si>
  <si>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</si>
  <si>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</si>
  <si>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</si>
  <si>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</si>
  <si>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</si>
  <si>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</si>
  <si>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</si>
  <si>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</si>
  <si>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</si>
  <si>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</si>
  <si>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</si>
  <si>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</si>
  <si>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</si>
  <si>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</si>
  <si>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</si>
  <si>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</si>
  <si>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</si>
  <si>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</si>
  <si>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</si>
  <si>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</si>
  <si>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</si>
  <si>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</si>
  <si>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</si>
  <si>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</si>
  <si>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</si>
  <si>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</si>
  <si>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</si>
  <si>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</si>
  <si>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</si>
  <si>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</si>
  <si>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</si>
  <si>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</si>
  <si>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</si>
  <si>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</si>
  <si>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</si>
  <si>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</si>
  <si>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</si>
  <si>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</si>
  <si>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</si>
  <si>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</si>
  <si>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</si>
  <si>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</si>
  <si>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</si>
  <si>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</si>
  <si>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</si>
  <si>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</si>
  <si>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</si>
  <si>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</si>
  <si>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</si>
  <si>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</si>
  <si>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</si>
  <si>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</si>
  <si>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</si>
  <si>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</si>
  <si>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</si>
  <si>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20,40,80,120,160,200,260,280,340,360,400</t>
  </si>
  <si>
    <t>逛商场</t>
  </si>
  <si>
    <t>40,80,160,240,320,400,520,560,680,720,800</t>
  </si>
  <si>
    <t>看电影</t>
  </si>
  <si>
    <t>80,180,380,580,780,980,1280,1380,1680,1780,1980</t>
  </si>
  <si>
    <t>烛光晚餐</t>
  </si>
  <si>
    <t>120,280,600,920,1240,1560,2040,2200,2680,2840,3160</t>
  </si>
  <si>
    <t>逛游乐园</t>
  </si>
  <si>
    <t>180,420,900,1380,1860,2340,3060,3300,4020,4260,4740</t>
  </si>
  <si>
    <t>泡温泉</t>
  </si>
  <si>
    <t>240,560,1200,1840,2480,3120,4080,4400,5360,5680,6320</t>
  </si>
  <si>
    <t>看演唱会</t>
  </si>
  <si>
    <t>300,700,1500,2300,3100,3900,5100,5500,6700,7100,7900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</si>
  <si>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</si>
  <si>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</si>
  <si>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</si>
  <si>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</si>
  <si>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</si>
  <si>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</si>
  <si>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</si>
  <si>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</si>
  <si>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</si>
  <si>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</si>
  <si>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</si>
  <si>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</si>
  <si>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</si>
  <si>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</si>
  <si>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</si>
  <si>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</si>
  <si>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</si>
  <si>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</si>
  <si>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</si>
  <si>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</si>
  <si>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</si>
  <si>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</si>
  <si>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</si>
  <si>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</si>
  <si>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</si>
  <si>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学生装</t>
  </si>
  <si>
    <t>休闲时光</t>
  </si>
  <si>
    <t>吃早餐</t>
  </si>
  <si>
    <t>护肤</t>
  </si>
  <si>
    <t>看夕阳</t>
  </si>
  <si>
    <t>听音乐</t>
  </si>
  <si>
    <t>游泳</t>
  </si>
  <si>
    <t>瑜伽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</si>
  <si>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</si>
  <si>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</si>
  <si>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</si>
  <si>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</si>
  <si>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</si>
  <si>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</si>
  <si>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</si>
  <si>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</si>
  <si>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</si>
  <si>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</si>
  <si>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</si>
  <si>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</si>
  <si>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</si>
  <si>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</si>
  <si>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</si>
  <si>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</si>
  <si>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</si>
  <si>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</si>
  <si>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</si>
  <si>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</si>
  <si>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</si>
  <si>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</si>
  <si>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</si>
  <si>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</si>
  <si>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</si>
  <si>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</si>
  <si>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</si>
  <si>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</si>
  <si>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</si>
  <si>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</si>
  <si>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</si>
  <si>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</si>
  <si>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</si>
  <si>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</si>
  <si>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</si>
  <si>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</si>
  <si>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</si>
  <si>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</si>
  <si>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</si>
  <si>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</si>
  <si>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</si>
  <si>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</si>
  <si>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</si>
  <si>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</si>
  <si>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</si>
  <si>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</si>
  <si>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</si>
  <si>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</si>
  <si>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</si>
  <si>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</si>
  <si>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</si>
  <si>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</si>
  <si>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</si>
  <si>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</si>
  <si>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</si>
  <si>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</si>
  <si>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</si>
  <si>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</si>
  <si>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</si>
  <si>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</si>
  <si>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</si>
  <si>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</si>
  <si>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</si>
  <si>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</si>
  <si>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</si>
  <si>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</si>
  <si>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</si>
  <si>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</si>
  <si>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</si>
  <si>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</si>
  <si>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</si>
  <si>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</si>
  <si>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</si>
  <si>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</si>
  <si>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</si>
  <si>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</si>
  <si>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</si>
  <si>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</si>
  <si>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</si>
  <si>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</si>
  <si>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</si>
  <si>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</si>
  <si>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</si>
  <si>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</si>
  <si>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</si>
  <si>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</si>
  <si>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</si>
  <si>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</si>
  <si>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</si>
  <si>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</si>
  <si>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</si>
  <si>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</si>
  <si>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</si>
  <si>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</si>
  <si>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</si>
  <si>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</si>
  <si>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</si>
  <si>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</si>
  <si>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</si>
  <si>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</si>
  <si>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</si>
  <si>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</si>
  <si>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</si>
  <si>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</si>
  <si>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</si>
  <si>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</si>
  <si>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</si>
  <si>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</si>
  <si>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</si>
  <si>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</si>
  <si>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</si>
  <si>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</si>
  <si>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</si>
  <si>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</si>
  <si>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</si>
  <si>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</si>
  <si>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</si>
  <si>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</si>
  <si>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</si>
  <si>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</si>
  <si>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</si>
  <si>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</si>
  <si>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</si>
  <si>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t xml:space="preserve">本宫忙，先不聊了哦！❥(ゝω・✿ฺ) </t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</si>
  <si>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</si>
  <si>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</si>
  <si>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</si>
  <si>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</si>
  <si>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</si>
  <si>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</si>
  <si>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</si>
  <si>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</si>
  <si>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</si>
  <si>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</si>
  <si>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</si>
  <si>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</si>
  <si>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</si>
  <si>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</si>
  <si>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</si>
  <si>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</si>
  <si>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</si>
  <si>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</si>
  <si>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</si>
  <si>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</si>
  <si>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</si>
  <si>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</si>
  <si>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</si>
  <si>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</si>
  <si>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</si>
  <si>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</si>
  <si>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</si>
  <si>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</si>
  <si>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</si>
  <si>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</si>
  <si>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</si>
  <si>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</si>
  <si>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</si>
  <si>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</si>
  <si>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</si>
  <si>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</si>
  <si>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</si>
  <si>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</si>
  <si>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</si>
  <si>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</si>
  <si>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</si>
  <si>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</si>
  <si>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</si>
  <si>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</si>
  <si>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</si>
  <si>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</si>
  <si>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</si>
  <si>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</si>
  <si>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</si>
  <si>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</si>
  <si>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</si>
  <si>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</si>
  <si>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</si>
  <si>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</si>
  <si>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</si>
  <si>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</si>
  <si>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</si>
  <si>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</si>
  <si>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</si>
  <si>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</si>
  <si>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</si>
  <si>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</si>
  <si>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</si>
  <si>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</si>
  <si>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</si>
  <si>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</si>
  <si>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</si>
  <si>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</si>
  <si>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</si>
  <si>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</si>
  <si>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</si>
  <si>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</si>
  <si>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</si>
  <si>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</si>
  <si>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</si>
  <si>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</si>
  <si>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</si>
  <si>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</si>
  <si>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</si>
  <si>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</si>
  <si>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</si>
  <si>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</si>
  <si>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</si>
  <si>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</si>
  <si>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</si>
  <si>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</si>
  <si>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</si>
  <si>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</si>
  <si>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</si>
  <si>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</si>
  <si>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</si>
  <si>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</si>
  <si>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</si>
  <si>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</si>
  <si>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</si>
  <si>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</si>
  <si>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</si>
  <si>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</si>
  <si>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</si>
  <si>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</si>
  <si>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</si>
  <si>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</si>
  <si>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</si>
  <si>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</si>
  <si>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</si>
  <si>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</si>
  <si>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</si>
  <si>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</si>
  <si>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</si>
  <si>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</si>
  <si>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</si>
  <si>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</si>
  <si>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</si>
  <si>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</si>
  <si>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</si>
  <si>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</si>
  <si>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</si>
  <si>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</si>
  <si>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</si>
  <si>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</si>
  <si>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</si>
  <si>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</si>
  <si>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</si>
  <si>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</si>
  <si>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</si>
  <si>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</si>
  <si>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</si>
  <si>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</si>
  <si>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</si>
  <si>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</si>
  <si>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</si>
  <si>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</si>
  <si>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</si>
  <si>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</si>
  <si>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</si>
  <si>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</si>
  <si>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</si>
  <si>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</si>
  <si>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</si>
  <si>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</si>
  <si>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</si>
  <si>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</si>
  <si>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</si>
  <si>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</si>
  <si>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</si>
  <si>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</si>
  <si>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</si>
  <si>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</si>
  <si>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</si>
  <si>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</si>
  <si>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</si>
  <si>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</si>
  <si>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</si>
  <si>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</si>
  <si>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</si>
  <si>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</si>
  <si>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</si>
  <si>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</si>
  <si>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</si>
  <si>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</si>
  <si>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</si>
  <si>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</si>
  <si>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</si>
  <si>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</si>
  <si>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</si>
  <si>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</si>
  <si>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</si>
  <si>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</si>
  <si>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</si>
  <si>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</si>
  <si>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</si>
  <si>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</si>
  <si>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</si>
  <si>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</si>
  <si>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</si>
  <si>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</si>
  <si>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</si>
  <si>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</si>
  <si>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</si>
  <si>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</si>
  <si>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</si>
  <si>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</si>
  <si>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</si>
  <si>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</si>
  <si>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</si>
  <si>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</si>
  <si>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</si>
  <si>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</si>
  <si>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</si>
  <si>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</si>
  <si>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</si>
  <si>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</si>
  <si>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</si>
  <si>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</si>
  <si>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</si>
  <si>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</si>
  <si>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</si>
  <si>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</si>
  <si>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</si>
  <si>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</si>
  <si>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</si>
  <si>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</si>
  <si>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</si>
  <si>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</si>
  <si>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</si>
  <si>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</si>
  <si>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</si>
  <si>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</si>
  <si>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</si>
  <si>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</si>
  <si>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</si>
  <si>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</si>
  <si>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</si>
  <si>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</si>
  <si>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</si>
  <si>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</si>
  <si>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</si>
  <si>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</si>
  <si>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</si>
  <si>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</si>
  <si>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</si>
  <si>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</si>
  <si>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</si>
  <si>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</si>
  <si>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</si>
  <si>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</si>
  <si>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</si>
  <si>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</si>
  <si>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</si>
  <si>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</si>
  <si>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</si>
  <si>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</si>
  <si>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</si>
  <si>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</si>
  <si>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</si>
  <si>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</si>
  <si>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</si>
  <si>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</si>
  <si>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</si>
  <si>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</si>
  <si>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</si>
  <si>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</si>
  <si>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</si>
  <si>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</si>
  <si>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</si>
  <si>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</si>
  <si>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</si>
  <si>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</si>
  <si>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</si>
  <si>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</si>
  <si>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</si>
  <si>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</si>
  <si>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</si>
  <si>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</si>
  <si>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</si>
  <si>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</si>
  <si>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</si>
  <si>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</si>
  <si>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</si>
  <si>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</si>
  <si>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</si>
  <si>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</si>
  <si>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</si>
  <si>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</si>
  <si>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</si>
  <si>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</si>
  <si>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</si>
  <si>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</si>
  <si>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</si>
  <si>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</si>
  <si>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</si>
  <si>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</si>
  <si>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</si>
  <si>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</si>
  <si>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</si>
  <si>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</si>
  <si>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</si>
  <si>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</si>
  <si>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</si>
  <si>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</si>
  <si>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</si>
  <si>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</si>
  <si>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</si>
  <si>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</si>
  <si>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</si>
  <si>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</si>
  <si>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</si>
  <si>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</si>
  <si>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</si>
  <si>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</si>
  <si>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</si>
  <si>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</si>
  <si>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</si>
  <si>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</si>
  <si>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</si>
  <si>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</si>
  <si>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</si>
  <si>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</si>
  <si>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</si>
  <si>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</si>
  <si>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</si>
  <si>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</si>
  <si>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</si>
  <si>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</si>
  <si>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</si>
  <si>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</si>
  <si>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</si>
  <si>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</si>
  <si>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</si>
  <si>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</si>
  <si>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</si>
  <si>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</si>
  <si>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</si>
  <si>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</si>
  <si>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</si>
  <si>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</si>
  <si>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</si>
  <si>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</si>
  <si>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</si>
  <si>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</si>
  <si>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</si>
  <si>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</si>
  <si>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</si>
  <si>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</si>
  <si>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</si>
  <si>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</si>
  <si>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</si>
  <si>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</si>
  <si>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</si>
  <si>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</si>
  <si>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</si>
  <si>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</si>
  <si>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</si>
  <si>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</si>
  <si>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</si>
  <si>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</si>
  <si>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</si>
  <si>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</si>
  <si>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</si>
  <si>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</si>
  <si>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</si>
  <si>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</si>
  <si>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</si>
  <si>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</si>
  <si>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</si>
  <si>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</si>
  <si>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</si>
  <si>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</si>
  <si>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</si>
  <si>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</si>
  <si>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</si>
  <si>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</si>
  <si>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</si>
  <si>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</si>
  <si>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</si>
  <si>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</si>
  <si>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</si>
  <si>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</si>
  <si>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</si>
  <si>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</si>
  <si>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</si>
  <si>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</si>
  <si>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</si>
  <si>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</si>
  <si>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</si>
  <si>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</si>
  <si>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</si>
  <si>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</si>
  <si>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</si>
  <si>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</si>
  <si>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</si>
  <si>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</si>
  <si>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</si>
  <si>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</si>
  <si>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</si>
  <si>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</si>
  <si>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</si>
  <si>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</si>
  <si>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</si>
  <si>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</si>
  <si>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</si>
  <si>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</si>
  <si>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</si>
  <si>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</si>
  <si>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</si>
  <si>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</si>
  <si>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</si>
  <si>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</si>
  <si>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</si>
  <si>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</si>
  <si>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</si>
  <si>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</si>
  <si>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</si>
  <si>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</si>
  <si>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</si>
  <si>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</si>
  <si>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</si>
  <si>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</si>
  <si>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</si>
  <si>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</si>
  <si>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</si>
  <si>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</si>
  <si>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</si>
  <si>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</si>
  <si>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</si>
  <si>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</si>
  <si>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</si>
  <si>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</si>
  <si>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</si>
  <si>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</si>
  <si>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</si>
  <si>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</si>
  <si>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</si>
  <si>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</si>
  <si>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</si>
  <si>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</si>
  <si>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</si>
  <si>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</si>
  <si>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</si>
  <si>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</si>
  <si>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</si>
  <si>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</si>
  <si>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</si>
  <si>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</si>
  <si>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</si>
  <si>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</si>
  <si>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牡丹花下死，做鬼也风流。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</si>
  <si>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</si>
  <si>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</si>
  <si>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</si>
  <si>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</si>
  <si>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</si>
  <si>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</si>
  <si>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</si>
  <si>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</si>
  <si>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</si>
  <si>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</si>
  <si>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</si>
  <si>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</si>
  <si>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</si>
  <si>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</si>
  <si>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</si>
  <si>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</si>
  <si>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</si>
  <si>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</si>
  <si>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</si>
  <si>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</si>
  <si>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</si>
  <si>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</si>
  <si>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</si>
  <si>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</si>
  <si>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</si>
  <si>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</si>
  <si>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</si>
  <si>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</si>
  <si>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</si>
  <si>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</si>
  <si>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</si>
  <si>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</si>
  <si>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</si>
  <si>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</si>
  <si>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</si>
  <si>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</si>
  <si>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</si>
  <si>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</si>
  <si>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</si>
  <si>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</si>
  <si>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</si>
  <si>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</si>
  <si>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</si>
  <si>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</si>
  <si>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</si>
  <si>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</si>
  <si>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</si>
  <si>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</si>
  <si>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</si>
  <si>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</si>
  <si>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</si>
  <si>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</si>
  <si>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</si>
  <si>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</si>
  <si>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</si>
  <si>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</si>
  <si>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</si>
  <si>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</si>
  <si>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</si>
  <si>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</si>
  <si>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</si>
  <si>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</si>
  <si>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</si>
  <si>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</si>
  <si>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</si>
  <si>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</si>
  <si>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</si>
  <si>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</si>
  <si>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</si>
  <si>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</si>
  <si>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</si>
  <si>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</si>
  <si>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</si>
  <si>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</si>
  <si>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</si>
  <si>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</si>
  <si>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</si>
  <si>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</si>
  <si>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</si>
  <si>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</si>
  <si>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</si>
  <si>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</si>
  <si>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</si>
  <si>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</si>
  <si>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</si>
  <si>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</si>
  <si>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</si>
  <si>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</si>
  <si>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</si>
  <si>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</si>
  <si>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</si>
  <si>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</si>
  <si>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</si>
  <si>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</si>
  <si>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</si>
  <si>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</si>
  <si>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</si>
  <si>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</si>
  <si>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</si>
  <si>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</si>
  <si>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</si>
  <si>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</si>
  <si>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</si>
  <si>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</si>
  <si>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</si>
  <si>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</si>
  <si>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</si>
  <si>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</si>
  <si>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</si>
  <si>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</si>
  <si>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</si>
  <si>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</si>
  <si>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</si>
  <si>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</si>
  <si>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</si>
  <si>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</si>
  <si>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</si>
  <si>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</si>
  <si>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</si>
  <si>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</si>
  <si>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</si>
  <si>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</si>
  <si>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</si>
  <si>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</si>
  <si>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</si>
  <si>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</si>
  <si>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</si>
  <si>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</si>
  <si>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</si>
  <si>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</si>
  <si>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</si>
  <si>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</si>
  <si>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</si>
  <si>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</si>
  <si>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</si>
  <si>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</si>
  <si>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</si>
  <si>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</si>
  <si>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</si>
  <si>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</si>
  <si>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</si>
  <si>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</si>
  <si>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</si>
  <si>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</si>
  <si>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</si>
  <si>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</si>
  <si>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</si>
  <si>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</si>
  <si>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</si>
  <si>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</si>
  <si>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</si>
  <si>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</si>
  <si>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</si>
  <si>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</si>
  <si>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</si>
  <si>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</si>
  <si>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</si>
  <si>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</si>
  <si>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</si>
  <si>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</si>
  <si>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</si>
  <si>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</si>
  <si>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</si>
  <si>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</si>
  <si>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</si>
  <si>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</si>
  <si>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</si>
  <si>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</si>
  <si>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</si>
  <si>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</si>
  <si>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</si>
  <si>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</si>
  <si>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</si>
  <si>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</si>
  <si>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</si>
  <si>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</si>
  <si>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</si>
  <si>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</si>
  <si>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</si>
  <si>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</si>
  <si>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</si>
  <si>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</si>
  <si>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</si>
  <si>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</si>
  <si>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</si>
  <si>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</si>
  <si>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</si>
  <si>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</si>
  <si>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</si>
  <si>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</si>
  <si>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</si>
  <si>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</si>
  <si>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</si>
  <si>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</si>
  <si>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</si>
  <si>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</si>
  <si>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</si>
  <si>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</si>
  <si>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</si>
  <si>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</si>
  <si>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</si>
  <si>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</si>
  <si>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</si>
  <si>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</si>
  <si>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</si>
  <si>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</si>
  <si>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</si>
  <si>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</si>
  <si>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</si>
  <si>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</si>
  <si>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</si>
  <si>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</si>
  <si>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</si>
  <si>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</si>
  <si>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</si>
  <si>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</si>
  <si>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</si>
  <si>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</si>
  <si>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</si>
  <si>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</si>
  <si>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</si>
  <si>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</si>
  <si>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</si>
  <si>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</si>
  <si>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</si>
  <si>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</si>
  <si>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</si>
  <si>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</si>
  <si>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</si>
  <si>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</si>
  <si>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</si>
  <si>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</si>
  <si>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</si>
  <si>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</si>
  <si>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</si>
  <si>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</si>
  <si>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</si>
  <si>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</si>
  <si>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</si>
  <si>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</si>
  <si>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</si>
  <si>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</si>
  <si>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</si>
  <si>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</si>
  <si>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</si>
  <si>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</si>
  <si>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</si>
  <si>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</si>
  <si>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</si>
  <si>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</si>
  <si>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</si>
  <si>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</si>
  <si>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</si>
  <si>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</si>
  <si>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</si>
  <si>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</si>
  <si>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</si>
  <si>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</si>
  <si>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</si>
  <si>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</si>
  <si>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</si>
  <si>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</si>
  <si>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</si>
  <si>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</si>
  <si>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</si>
  <si>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</si>
  <si>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</si>
  <si>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</si>
  <si>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</si>
  <si>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恋爱是提升你和她关系的最简单的方法，快去试试吧。</t>
  </si>
  <si>
    <t>烹饪一道美味佳肴可是讨好美女的第一步，加油！</t>
  </si>
  <si>
    <t>给梦甜打电话也能提升你们的关系，同时也是剧情发展的必要部分，快给梦甜打个电话看看吧。</t>
  </si>
  <si>
    <t>点击右边的拨号按钮，开始跟梦甜煲电话粥吧。</t>
  </si>
  <si>
    <t>有些话用微信表达会比打电话更好哦！</t>
  </si>
  <si>
    <t>跟美女聊天可是有技巧的，特别要注意你的言辞哦!</t>
  </si>
  <si>
    <t>钱不是万能的，但没钱是万万不能的，去工作赚点零花钱吧。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</si>
  <si>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</si>
  <si>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</si>
  <si>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</si>
  <si>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</si>
  <si>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</si>
  <si>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梦甜的微博记录了她每日生活的点点滴滴，快进去看看吧。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</si>
  <si>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</si>
  <si>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</si>
  <si>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</si>
  <si>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</si>
  <si>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</si>
  <si>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</si>
  <si>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</si>
  <si>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</si>
  <si>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</si>
  <si>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</si>
  <si>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</si>
  <si>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</si>
  <si>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</si>
  <si>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</si>
  <si>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</si>
  <si>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</si>
  <si>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</si>
  <si>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</si>
  <si>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</si>
  <si>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</si>
  <si>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</si>
  <si>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</si>
  <si>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二哈,大喜,我是A,都会是我家</t>
  </si>
  <si>
    <t>突然发现，我还是很擅长打扫家里的嘛。只是……空调修坏了。</t>
  </si>
  <si>
    <t>爱吃奶糖的兔子,晴雪,二哈,狮子</t>
  </si>
  <si>
    <t>男孩子的房间真的是地狱！</t>
  </si>
  <si>
    <t>蓝色的饮水机,柳华,晴雪,二哈</t>
  </si>
  <si>
    <t>加油加油！今天一定要顺利啊！</t>
  </si>
  <si>
    <t>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</si>
  <si>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</si>
  <si>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</si>
  <si>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</si>
  <si>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</si>
  <si>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</si>
  <si>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</si>
  <si>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</si>
  <si>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</si>
  <si>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</si>
  <si>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</si>
  <si>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</si>
  <si>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晴雪,爱吃奶糖的兔子,陈先生,单细胞女人,给你吃糖</t>
  </si>
  <si>
    <t>终于找到机会报答班长啦~等着我大显身手吧！</t>
  </si>
  <si>
    <t>晴雪,大喜,我是A,指鹿为马,小杭</t>
  </si>
  <si>
    <t>冰淇淋真的是夏天里的天使~感觉整个世界都美好了~</t>
  </si>
  <si>
    <t>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</si>
  <si>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</si>
  <si>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</si>
  <si>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</si>
  <si>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</si>
  <si>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t>果然没有什么能难倒我许梦甜！哈哈哈哈女四号我来啦~对了······游泳不是很难吧？</t>
  </si>
  <si>
    <t>我是A,指鹿为马,单细胞女人,刘涵,陈国华</t>
  </si>
  <si>
    <t>买到了漂亮的泳装~泳池我来啦~</t>
  </si>
  <si>
    <t>泰和天,晴雪,西瓜太娘,大喜,蓝色的饮水机</t>
  </si>
  <si>
    <t>游泳也没有多难嘛~多谢班长教我游泳啦，但是游泳馆好多人，总觉得怪怪的。</t>
  </si>
  <si>
    <t>二哈,小杭,我是A,晴雪</t>
  </si>
  <si>
    <t>过犹不及是什么意思我总算知道了······又受到了班长的嘲笑，还是要适当转换训练方法呀。</t>
  </si>
  <si>
    <t>卖鱼的虾,习仲勋,大喜,热望爱,指鹿为马</t>
  </si>
  <si>
    <t>书籍是人类进步的阶梯，嗯，加油！</t>
  </si>
  <si>
    <t>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</si>
  <si>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</si>
  <si>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</si>
  <si>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t>好久没有学习了，还是有些累的，练习的日子里依旧感恩班长~</t>
  </si>
  <si>
    <t>小杭,刘涵,单细胞女人,烦死个人</t>
  </si>
  <si>
    <t>新剧本get!</t>
  </si>
  <si>
    <t>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</si>
  <si>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</si>
  <si>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</si>
  <si>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</si>
  <si>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</si>
  <si>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</si>
  <si>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</si>
  <si>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</si>
  <si>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</si>
  <si>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t>班长生日快乐~</t>
  </si>
  <si>
    <t>晴雪,寡然无味不知爱,是光啊,西瓜太娘,左右不分的指南针</t>
  </si>
  <si>
    <t>终于对班长说出了想说的话，祝自己一切顺利。不管怎么样，生活都要继续，不是么？</t>
  </si>
  <si>
    <t>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</si>
  <si>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</si>
  <si>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</si>
  <si>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</si>
  <si>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二哈,晴雪,奇怪的你,西瓜太娘,星动I LOVE U </t>
  </si>
  <si>
    <t>今天见到了国民男神~本人比电视上帅多啦！突然有点小兴奋~话说班长今天有点怪怪的······</t>
  </si>
  <si>
    <t>杜杜杜杜杜杜没有肚,规定二次社,帅锅,爱吃奶糖的兔子</t>
  </si>
  <si>
    <t>感觉被欺负了呢······</t>
  </si>
  <si>
    <t>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</si>
  <si>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</si>
  <si>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</si>
  <si>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</si>
  <si>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</si>
  <si>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</si>
  <si>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</si>
  <si>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</si>
  <si>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我是神盾特工,西瓜太娘,爱吃奶糖的兔子,星动I LOVE U </t>
  </si>
  <si>
    <t>终于把所有心里的话都说出来了。还是有些紧张呢。</t>
  </si>
  <si>
    <t>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</si>
  <si>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</si>
  <si>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</si>
  <si>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</si>
  <si>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晴雪,高富帅,搞撒嘞,爱吃奶糖的兔子</t>
  </si>
  <si>
    <t>真的要搬家么，好舍不得。</t>
  </si>
  <si>
    <t>泰和天,爱吃奶糖的兔子,习仲勋,左右不分的指南针</t>
  </si>
  <si>
    <t>提前出门是有效的战略！</t>
  </si>
  <si>
    <t>西瓜太娘,卖鱼的虾,我是A,泰和天</t>
  </si>
  <si>
    <t>班长真的很关心我啊，好感动的说~come on baby~未来一定是美好的~</t>
  </si>
  <si>
    <t>习仲勋,杜杜杜杜杜杜没有肚,左右不分的指南针,规定二次社</t>
  </si>
  <si>
    <t>讨厌的班长随便进我房间！</t>
  </si>
  <si>
    <t>爱吃奶糖的兔子,小杭,大喜,晴雪</t>
  </si>
  <si>
    <t>班长的话是什么意思呢，真是讨厌啊，说话那么不直接。无论怎样，跟随自己的心就好吧？</t>
  </si>
  <si>
    <t>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</si>
  <si>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</si>
  <si>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</si>
  <si>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</si>
  <si>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</si>
  <si>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</si>
  <si>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</si>
  <si>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</si>
  <si>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</si>
  <si>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</si>
  <si>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</si>
  <si>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</si>
  <si>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喂喂喂，那个人是谁呀，老实交代！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</si>
  <si>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</si>
  <si>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</si>
  <si>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</si>
  <si>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</si>
  <si>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</si>
  <si>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</si>
  <si>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</si>
  <si>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</si>
  <si>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</si>
  <si>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</si>
  <si>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</si>
  <si>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</si>
  <si>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</si>
  <si>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</si>
  <si>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</si>
  <si>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</si>
  <si>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</si>
  <si>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</si>
  <si>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</si>
  <si>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</si>
  <si>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</si>
  <si>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</si>
  <si>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</si>
  <si>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</si>
  <si>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</si>
  <si>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</si>
  <si>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</si>
  <si>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</si>
  <si>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</si>
  <si>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</si>
  <si>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</si>
  <si>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</si>
  <si>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</si>
  <si>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</si>
  <si>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</si>
  <si>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</si>
  <si>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</si>
  <si>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</si>
  <si>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</si>
  <si>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</si>
  <si>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</si>
  <si>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</si>
  <si>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</si>
  <si>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</si>
  <si>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</si>
  <si>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</si>
  <si>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</si>
  <si>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</si>
  <si>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</si>
  <si>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</si>
  <si>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</si>
  <si>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</si>
  <si>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</si>
  <si>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</si>
  <si>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</si>
  <si>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</si>
  <si>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</si>
  <si>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</si>
  <si>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</si>
  <si>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</si>
  <si>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</si>
  <si>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</si>
  <si>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</si>
  <si>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</si>
  <si>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</si>
  <si>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</si>
  <si>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</si>
  <si>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</si>
  <si>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</si>
  <si>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</si>
  <si>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</si>
  <si>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</si>
  <si>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</si>
  <si>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</si>
  <si>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</si>
  <si>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</si>
  <si>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</si>
  <si>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</si>
  <si>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</si>
  <si>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</si>
  <si>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</si>
  <si>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</si>
  <si>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</si>
  <si>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</si>
  <si>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</si>
  <si>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</si>
  <si>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</si>
  <si>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</si>
  <si>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</si>
  <si>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</si>
  <si>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</si>
  <si>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</si>
  <si>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</si>
  <si>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</si>
  <si>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</si>
  <si>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</si>
  <si>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</si>
  <si>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</si>
  <si>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</si>
  <si>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</si>
  <si>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</si>
  <si>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</si>
  <si>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</si>
  <si>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</si>
  <si>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</si>
  <si>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</si>
  <si>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</si>
  <si>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</si>
  <si>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</si>
  <si>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</si>
  <si>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</si>
  <si>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</si>
  <si>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</si>
  <si>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</si>
  <si>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</si>
  <si>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</si>
  <si>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</si>
  <si>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</si>
  <si>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</si>
  <si>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</si>
  <si>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</si>
  <si>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</si>
  <si>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</si>
  <si>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</si>
  <si>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</si>
  <si>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</si>
  <si>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</si>
  <si>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</si>
  <si>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</si>
  <si>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</si>
  <si>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</si>
  <si>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</si>
  <si>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</si>
  <si>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</si>
  <si>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</si>
  <si>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</si>
  <si>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</si>
  <si>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</si>
  <si>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</si>
  <si>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</si>
  <si>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</si>
  <si>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</si>
  <si>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</si>
  <si>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</si>
  <si>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</si>
  <si>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</si>
  <si>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</si>
  <si>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</si>
  <si>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</si>
  <si>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</si>
  <si>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</si>
  <si>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</si>
  <si>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</si>
  <si>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</si>
  <si>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</si>
  <si>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</si>
  <si>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</si>
  <si>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</si>
  <si>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</si>
  <si>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</si>
  <si>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</si>
  <si>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</si>
  <si>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</si>
  <si>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</si>
  <si>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</si>
  <si>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</si>
  <si>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</si>
  <si>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</si>
  <si>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</si>
  <si>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</si>
  <si>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</si>
  <si>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</si>
  <si>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</si>
  <si>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</si>
  <si>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</si>
  <si>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</si>
  <si>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</si>
  <si>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</si>
  <si>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</si>
  <si>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</si>
  <si>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</si>
  <si>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</si>
  <si>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</si>
  <si>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</si>
  <si>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</si>
  <si>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</si>
  <si>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</si>
  <si>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</si>
  <si>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</si>
  <si>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</si>
  <si>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</si>
  <si>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</si>
  <si>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</si>
  <si>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</si>
  <si>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</si>
  <si>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</si>
  <si>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</si>
  <si>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</si>
  <si>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</si>
  <si>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</si>
  <si>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</si>
  <si>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</si>
  <si>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</si>
  <si>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</si>
  <si>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</si>
  <si>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</si>
  <si>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</si>
  <si>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</si>
  <si>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</si>
  <si>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</si>
  <si>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</si>
  <si>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</si>
  <si>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</si>
  <si>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</si>
  <si>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</si>
  <si>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</si>
  <si>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</si>
  <si>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</si>
  <si>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</si>
  <si>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</si>
  <si>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</si>
  <si>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</si>
  <si>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</si>
  <si>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</si>
  <si>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</si>
  <si>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</si>
  <si>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</si>
  <si>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</si>
  <si>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</si>
  <si>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</si>
  <si>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</si>
  <si>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</si>
  <si>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</si>
  <si>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</si>
  <si>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</si>
  <si>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</si>
  <si>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</si>
  <si>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</si>
  <si>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</si>
  <si>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</si>
  <si>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</si>
  <si>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</si>
  <si>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</si>
  <si>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</si>
  <si>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</si>
  <si>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</si>
  <si>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</si>
  <si>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</si>
  <si>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</si>
  <si>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</si>
  <si>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</si>
  <si>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</si>
  <si>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</si>
  <si>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</si>
  <si>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</si>
  <si>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</si>
  <si>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</si>
  <si>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</si>
  <si>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</si>
  <si>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</si>
  <si>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</si>
  <si>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</si>
  <si>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</si>
  <si>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</si>
  <si>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</si>
  <si>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</si>
  <si>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</si>
  <si>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</si>
  <si>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</si>
  <si>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</si>
  <si>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</si>
  <si>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</si>
  <si>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</si>
  <si>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</si>
  <si>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</si>
  <si>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</si>
  <si>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</si>
  <si>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</si>
  <si>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</si>
  <si>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</si>
  <si>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</si>
  <si>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</si>
  <si>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</si>
  <si>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</si>
  <si>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</si>
  <si>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</si>
  <si>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</si>
  <si>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</si>
  <si>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</si>
  <si>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</si>
  <si>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</si>
  <si>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</si>
  <si>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</si>
  <si>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</si>
  <si>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</si>
  <si>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</si>
  <si>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</si>
  <si>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</si>
  <si>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</si>
  <si>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</si>
  <si>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</si>
  <si>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</si>
  <si>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</si>
  <si>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</si>
  <si>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</si>
  <si>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</si>
  <si>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</si>
  <si>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</si>
  <si>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</si>
  <si>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</si>
  <si>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</si>
  <si>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</si>
  <si>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</si>
  <si>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</si>
  <si>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</si>
  <si>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</si>
  <si>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</si>
  <si>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</si>
  <si>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</si>
  <si>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</si>
  <si>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</si>
  <si>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</si>
  <si>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</si>
  <si>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</si>
  <si>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</si>
  <si>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</si>
  <si>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</si>
  <si>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</si>
  <si>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</si>
  <si>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</si>
  <si>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</si>
  <si>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</si>
  <si>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</si>
  <si>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</si>
  <si>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</si>
  <si>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</si>
  <si>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</si>
  <si>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</si>
  <si>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</si>
  <si>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</si>
  <si>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</si>
  <si>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</si>
  <si>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</si>
  <si>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</si>
  <si>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</si>
  <si>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</si>
  <si>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</si>
  <si>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</si>
  <si>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</si>
  <si>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</si>
  <si>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</si>
  <si>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</si>
  <si>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</si>
  <si>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</si>
  <si>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</si>
  <si>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</si>
  <si>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</si>
  <si>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</si>
  <si>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</si>
  <si>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</si>
  <si>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</si>
  <si>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</si>
  <si>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</si>
  <si>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</si>
  <si>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</si>
  <si>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</si>
  <si>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</si>
  <si>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</si>
  <si>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</si>
  <si>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</si>
  <si>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</si>
  <si>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</si>
  <si>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</si>
  <si>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</si>
  <si>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</si>
  <si>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</si>
  <si>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</si>
  <si>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</si>
  <si>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</si>
  <si>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</si>
  <si>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</si>
  <si>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</si>
  <si>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</si>
  <si>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</si>
  <si>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</si>
  <si>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</si>
  <si>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</si>
  <si>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</si>
  <si>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</si>
  <si>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</si>
  <si>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</si>
  <si>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</si>
  <si>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</si>
  <si>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</si>
  <si>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</si>
  <si>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</si>
  <si>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</si>
  <si>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</si>
  <si>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</si>
  <si>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</si>
  <si>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</si>
  <si>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</si>
  <si>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</si>
  <si>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</si>
  <si>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</si>
  <si>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</si>
  <si>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</si>
  <si>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</si>
  <si>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</si>
  <si>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</si>
  <si>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</si>
  <si>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</si>
  <si>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</si>
  <si>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</si>
  <si>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</si>
  <si>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</si>
  <si>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</si>
  <si>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</si>
  <si>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</si>
  <si>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</si>
  <si>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</si>
  <si>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</si>
  <si>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</si>
  <si>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</si>
  <si>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</si>
  <si>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</si>
  <si>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</si>
  <si>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</si>
  <si>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</si>
  <si>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</si>
  <si>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</si>
  <si>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</si>
  <si>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</si>
  <si>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</si>
  <si>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</si>
  <si>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</si>
  <si>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</si>
  <si>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</si>
  <si>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</si>
  <si>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</si>
  <si>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</si>
  <si>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</si>
  <si>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</si>
  <si>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</si>
  <si>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</si>
  <si>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</si>
  <si>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</si>
  <si>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</si>
  <si>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</si>
  <si>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</si>
  <si>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</si>
  <si>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</si>
  <si>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</si>
  <si>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</si>
  <si>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</si>
  <si>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</si>
  <si>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</si>
  <si>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</si>
  <si>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</si>
  <si>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</si>
  <si>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</si>
  <si>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</si>
  <si>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</si>
  <si>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</si>
  <si>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</si>
  <si>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</si>
  <si>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</si>
  <si>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</si>
  <si>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</si>
  <si>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</si>
  <si>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</si>
  <si>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</si>
  <si>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</si>
  <si>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</si>
  <si>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</si>
  <si>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</si>
  <si>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</si>
  <si>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</si>
  <si>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</si>
  <si>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</si>
  <si>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</si>
  <si>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</si>
  <si>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</si>
  <si>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</si>
  <si>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</si>
  <si>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</si>
  <si>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</si>
  <si>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</si>
  <si>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</si>
  <si>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</si>
  <si>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</si>
  <si>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</si>
  <si>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</si>
  <si>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</si>
  <si>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</si>
  <si>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</si>
  <si>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</si>
  <si>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</si>
  <si>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</si>
  <si>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</si>
  <si>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</si>
  <si>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</si>
  <si>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</si>
  <si>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</si>
  <si>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</si>
  <si>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</si>
  <si>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</si>
  <si>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</si>
  <si>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</si>
  <si>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</si>
  <si>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</si>
  <si>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</si>
  <si>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</si>
  <si>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</si>
  <si>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</si>
  <si>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</si>
  <si>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</si>
  <si>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</si>
  <si>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</si>
  <si>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</si>
  <si>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</si>
  <si>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</si>
  <si>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</si>
  <si>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</si>
  <si>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</si>
  <si>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</si>
  <si>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</si>
  <si>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</si>
  <si>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</si>
  <si>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</si>
  <si>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</si>
  <si>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</si>
  <si>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</si>
  <si>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</si>
  <si>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</si>
  <si>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</si>
  <si>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</si>
  <si>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</si>
  <si>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</si>
  <si>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</si>
  <si>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</si>
  <si>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</si>
  <si>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</si>
  <si>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</si>
  <si>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</si>
  <si>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</si>
  <si>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</si>
  <si>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</si>
  <si>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</si>
  <si>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</si>
  <si>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</si>
  <si>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</si>
  <si>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</si>
  <si>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</si>
  <si>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</si>
  <si>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</si>
  <si>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</si>
  <si>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</si>
  <si>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</si>
  <si>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</si>
  <si>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</si>
  <si>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</si>
  <si>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</si>
  <si>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</si>
  <si>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</si>
  <si>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</si>
  <si>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</si>
  <si>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</si>
  <si>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</si>
  <si>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</si>
  <si>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</si>
  <si>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</si>
  <si>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</si>
  <si>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</si>
  <si>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</si>
  <si>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</si>
  <si>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</si>
  <si>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</si>
  <si>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</si>
  <si>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</si>
  <si>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</si>
  <si>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</si>
  <si>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</si>
  <si>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</si>
  <si>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</si>
  <si>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</si>
  <si>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</si>
  <si>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</si>
  <si>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</si>
  <si>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</si>
  <si>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</si>
  <si>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</si>
  <si>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</si>
  <si>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</si>
  <si>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</si>
  <si>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</si>
  <si>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</si>
  <si>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</si>
  <si>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</si>
  <si>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</si>
  <si>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</si>
  <si>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https://gm.zyuegame.com</t>
  </si>
  <si>
    <t>username, password,_deviceid</t>
  </si>
  <si>
    <t>POST</t>
  </si>
  <si>
    <t>用户账号注册使用。</t>
  </si>
  <si>
    <t>_username, _password,_deviceid</t>
  </si>
  <si>
    <t>用户账号登录，相关数据初始化。</t>
  </si>
  <si>
    <t>api_token,name</t>
  </si>
  <si>
    <t>给玩家命名</t>
  </si>
  <si>
    <t>api_token</t>
  </si>
  <si>
    <t>玩家签到与奖励。</t>
  </si>
  <si>
    <t>api_token,workid</t>
  </si>
  <si>
    <t>玩家工作以及相关参数返回。</t>
  </si>
  <si>
    <t>api_token,worklogid</t>
  </si>
  <si>
    <t>工作完成。</t>
  </si>
  <si>
    <t>升级工作。</t>
  </si>
  <si>
    <t>GET</t>
  </si>
  <si>
    <t>获取玩家背包。</t>
  </si>
  <si>
    <t>api_token,dateid</t>
  </si>
  <si>
    <t>约会请求。</t>
  </si>
  <si>
    <t>api_token,datelogid</t>
  </si>
  <si>
    <t>约会完成。</t>
  </si>
  <si>
    <t>升级约会。</t>
  </si>
  <si>
    <t>购买道具。</t>
  </si>
  <si>
    <t>api_token,phoneid</t>
  </si>
  <si>
    <t>提交电话。</t>
  </si>
  <si>
    <t>api_token,zoneid</t>
  </si>
  <si>
    <t>提交点赞。</t>
  </si>
  <si>
    <t>api_token,replyid</t>
  </si>
  <si>
    <t>提交回复。</t>
  </si>
  <si>
    <t>api_token,wechatid</t>
  </si>
  <si>
    <t>提交微信。</t>
  </si>
  <si>
    <t>api_token,goodsid,num</t>
  </si>
  <si>
    <t>使用道具。</t>
  </si>
  <si>
    <t>api_token,type</t>
  </si>
  <si>
    <t>购买一键完成</t>
  </si>
  <si>
    <t>工作一键完成，会扣除相应道具。</t>
  </si>
  <si>
    <t>约会一键完成，会扣除相应道具。</t>
  </si>
  <si>
    <t>提交送礼物。</t>
  </si>
  <si>
    <t>api_token,dateid,num</t>
  </si>
  <si>
    <t>购买约会次数。</t>
  </si>
  <si>
    <t>api_token,videoid</t>
  </si>
  <si>
    <t>观看视频完成。</t>
  </si>
  <si>
    <t>获取视频url。</t>
  </si>
  <si>
    <t>购买快速回复微信。</t>
  </si>
  <si>
    <t>api_token,guideid</t>
  </si>
  <si>
    <t>提交新手指引进度。</t>
  </si>
  <si>
    <t>网络状态。</t>
  </si>
  <si>
    <t>/newvideo7/</t>
  </si>
  <si>
    <t>视频接口。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</si>
  <si>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</si>
  <si>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</si>
  <si>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</si>
  <si>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</si>
  <si>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</si>
  <si>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</si>
  <si>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</si>
  <si>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</si>
  <si>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</si>
  <si>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</si>
  <si>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</si>
  <si>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</si>
  <si>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</si>
  <si>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</si>
  <si>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</si>
  <si>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</si>
  <si>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</si>
  <si>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</si>
  <si>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</si>
  <si>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/cygame-ios1/public/user/register</t>
  </si>
  <si>
    <t>/cygame-ios1/public/user/login</t>
  </si>
  <si>
    <t>/cygame-ios1/public/user/setname</t>
  </si>
  <si>
    <t>/cygame-ios1/public/sign/dosign</t>
  </si>
  <si>
    <t>/cygame-ios1/public/work/dowork</t>
  </si>
  <si>
    <t>/cygame-ios1/public/work/donework</t>
  </si>
  <si>
    <t>/cygame-ios1/public/work/upwork</t>
  </si>
  <si>
    <t>/cygame-ios1/public/backpack/get</t>
  </si>
  <si>
    <t>/cygame-ios1/public/date/dodate</t>
  </si>
  <si>
    <t>/cygame-ios1/public/date/donedate</t>
  </si>
  <si>
    <t>/cygame-ios1/public/date/update</t>
  </si>
  <si>
    <t>/cygame-ios1/public/goods/buy</t>
  </si>
  <si>
    <t>api_token,type,_goodsid,_num,_goldid,_hotid,_workpkid,_receipt</t>
  </si>
  <si>
    <t>/cygame-ios1/public/make/phone</t>
  </si>
  <si>
    <t>/cygame-ios1/public/make/thumb</t>
  </si>
  <si>
    <t>/cygame-ios1/public/make/reply</t>
  </si>
  <si>
    <t>/cygame-ios1/public/make/wechat</t>
  </si>
  <si>
    <t>/cygame-ios1/public/goods/touse</t>
  </si>
  <si>
    <t>/cygame-ios1/public/goods/buyright</t>
  </si>
  <si>
    <t>/cygame-ios1/public/work/rightdone</t>
  </si>
  <si>
    <t>/cygame-ios1/public/date/rightdone</t>
  </si>
  <si>
    <t>/cygame-ios1/public/goods/gifts</t>
  </si>
  <si>
    <t>/cygame-ios1/public/date/buytimes</t>
  </si>
  <si>
    <t>/cygame-ios1/public/user/donevideo</t>
  </si>
  <si>
    <t>/cygame-ios1/public/video/geturl</t>
  </si>
  <si>
    <t>/cygame-ios1/public/make/fastwechat</t>
  </si>
  <si>
    <t>/cygame-ios1/public/user/guide</t>
  </si>
  <si>
    <t>/cygame-ios1/public/sys/ping</t>
  </si>
  <si>
    <r>
      <t>I</t>
    </r>
    <r>
      <rPr>
        <sz val="11"/>
        <color indexed="8"/>
        <rFont val="宋体"/>
        <family val="3"/>
        <charset val="134"/>
      </rPr>
      <t>OS_ID1</t>
    </r>
    <phoneticPr fontId="16" type="noConversion"/>
  </si>
  <si>
    <t>com.qyny.1</t>
    <phoneticPr fontId="18" type="noConversion"/>
  </si>
  <si>
    <t>com.qyny.2</t>
  </si>
  <si>
    <t>com.qyny.3</t>
  </si>
  <si>
    <t>com.qyny.4</t>
  </si>
  <si>
    <t>com.qyny.5</t>
  </si>
  <si>
    <t>com.qyny.6</t>
  </si>
  <si>
    <t>IOS_ID1</t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</si>
  <si>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OS_ID2</t>
    </r>
    <phoneticPr fontId="16" type="noConversion"/>
  </si>
  <si>
    <t>IOS_ID2</t>
    <phoneticPr fontId="16" type="noConversion"/>
  </si>
  <si>
    <t>com.mmny.1</t>
  </si>
  <si>
    <t>com.mmny.2</t>
  </si>
  <si>
    <t>com.mmny.3</t>
  </si>
  <si>
    <t>com.mmny.4</t>
  </si>
  <si>
    <t>com.mmny.5</t>
  </si>
  <si>
    <t>com.mmny.6</t>
  </si>
  <si>
    <r>
      <t>I</t>
    </r>
    <r>
      <rPr>
        <sz val="11"/>
        <color indexed="8"/>
        <rFont val="宋体"/>
        <family val="3"/>
        <charset val="134"/>
      </rPr>
      <t>OS_ID3</t>
    </r>
    <phoneticPr fontId="16" type="noConversion"/>
  </si>
  <si>
    <t>IOS_ID3</t>
    <phoneticPr fontId="16" type="noConversion"/>
  </si>
  <si>
    <t>com.snpy.1</t>
  </si>
  <si>
    <t>com.snpy.2</t>
  </si>
  <si>
    <t>com.snpy.3</t>
  </si>
  <si>
    <t>com.snpy.4</t>
  </si>
  <si>
    <t>com.snpy.5</t>
  </si>
  <si>
    <t>com.snpy.6</t>
  </si>
  <si>
    <r>
      <t>I</t>
    </r>
    <r>
      <rPr>
        <sz val="11"/>
        <color indexed="8"/>
        <rFont val="宋体"/>
        <family val="3"/>
        <charset val="134"/>
      </rPr>
      <t>OS_ID2</t>
    </r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</si>
  <si>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OS_ID3</t>
    </r>
    <phoneticPr fontId="16" type="noConversion"/>
  </si>
  <si>
    <t>com.snpy.7</t>
  </si>
  <si>
    <t>com.snpy.8</t>
  </si>
  <si>
    <t>com.snpy.9</t>
  </si>
  <si>
    <t>com.snpy.10</t>
  </si>
  <si>
    <t>com.snpy.11</t>
  </si>
  <si>
    <t>com.snpy.12</t>
  </si>
  <si>
    <t>com.snpy.13</t>
  </si>
  <si>
    <t>com.snpy.14</t>
  </si>
  <si>
    <t>com.snpy.15</t>
  </si>
  <si>
    <t>com.snpy.16</t>
  </si>
  <si>
    <t>com.snpy.17</t>
  </si>
  <si>
    <t>com.qyny.18</t>
  </si>
  <si>
    <t>com.qyny.19</t>
  </si>
  <si>
    <t>com.qyny.20</t>
  </si>
  <si>
    <t>com.qyny.21</t>
  </si>
  <si>
    <t>com.mmny.14</t>
  </si>
  <si>
    <t>com.mmny.15</t>
  </si>
  <si>
    <t>com.mmny.16</t>
  </si>
  <si>
    <t>com.mmny.17</t>
  </si>
  <si>
    <r>
      <t>I</t>
    </r>
    <r>
      <rPr>
        <sz val="11"/>
        <color indexed="8"/>
        <rFont val="宋体"/>
        <family val="3"/>
        <charset val="134"/>
      </rPr>
      <t>OS_ID1</t>
    </r>
    <phoneticPr fontId="16" type="noConversion"/>
  </si>
  <si>
    <t>IOS_ID1</t>
    <phoneticPr fontId="16" type="noConversion"/>
  </si>
  <si>
    <t>IOS_ID2</t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</si>
  <si>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OS_ID3</t>
    </r>
    <phoneticPr fontId="16" type="noConversion"/>
  </si>
  <si>
    <t>IOS_ID3</t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</si>
  <si>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OS_ID1</t>
    </r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</si>
  <si>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OS_ID2</t>
    </r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</si>
  <si>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OS_ID3</t>
    </r>
    <phoneticPr fontId="16" type="noConversion"/>
  </si>
  <si>
    <t>com.qyny.7</t>
    <phoneticPr fontId="18" type="noConversion"/>
  </si>
  <si>
    <t>com.qyny.8</t>
  </si>
  <si>
    <t>com.qyny.9</t>
  </si>
  <si>
    <t>com.qyny.10</t>
  </si>
  <si>
    <t>com.qyny.15</t>
    <phoneticPr fontId="18" type="noConversion"/>
  </si>
  <si>
    <t>com.qyny.16</t>
  </si>
  <si>
    <t>com.qyny.17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</si>
</sst>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indexed="8"/>
      <name val="宋体"/>
    </font>
    <font>
      <sz val="10"/>
      <color indexed="8"/>
      <name val="宋体"/>
      <family val="3"/>
      <charset val="134"/>
    </font>
    <font>
      <sz val="10"/>
      <color indexed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13"/>
      <name val="微软雅黑 Light"/>
      <family val="2"/>
      <charset val="134"/>
    </font>
    <font>
      <sz val="10"/>
      <color indexed="13"/>
      <name val="Helvetica Neue"/>
      <charset val="134"/>
    </font>
    <font>
      <sz val="10"/>
      <color indexed="8"/>
      <name val="微软雅黑 Light"/>
      <family val="2"/>
      <charset val="134"/>
    </font>
    <font>
      <sz val="10"/>
      <color indexed="8"/>
      <name val="Helvetica Neue"/>
      <charset val="134"/>
    </font>
    <font>
      <sz val="10"/>
      <color indexed="8"/>
      <name val="JSSHUEIL-M"/>
    </font>
    <font>
      <sz val="10"/>
      <color indexed="11"/>
      <name val="宋体"/>
      <family val="3"/>
      <charset val="134"/>
    </font>
    <font>
      <sz val="10"/>
      <color indexed="8"/>
      <name val="Yuanti SC Light"/>
    </font>
    <font>
      <b/>
      <sz val="10"/>
      <color indexed="8"/>
      <name val="微软雅黑"/>
      <family val="2"/>
      <charset val="134"/>
    </font>
    <font>
      <sz val="10"/>
      <color indexed="24"/>
      <name val="宋体"/>
      <family val="3"/>
      <charset val="134"/>
    </font>
    <font>
      <b/>
      <sz val="10"/>
      <color indexed="1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Helvetica Neue"/>
      <family val="3"/>
      <charset val="134"/>
      <scheme val="minor"/>
    </font>
    <font>
      <sz val="1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49" fontId="0" fillId="2" borderId="6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/>
    </xf>
    <xf numFmtId="0" fontId="1" fillId="2" borderId="1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/>
    <xf numFmtId="49" fontId="3" fillId="2" borderId="9" xfId="0" applyNumberFormat="1" applyFont="1" applyFill="1" applyBorder="1" applyAlignment="1">
      <alignment horizontal="left"/>
    </xf>
    <xf numFmtId="0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3" xfId="0" applyNumberFormat="1" applyFont="1" applyFill="1" applyBorder="1" applyAlignment="1"/>
    <xf numFmtId="49" fontId="5" fillId="4" borderId="14" xfId="0" applyNumberFormat="1" applyFont="1" applyFill="1" applyBorder="1" applyAlignment="1">
      <alignment horizontal="left" vertical="center"/>
    </xf>
    <xf numFmtId="49" fontId="5" fillId="2" borderId="15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/>
    <xf numFmtId="49" fontId="6" fillId="2" borderId="15" xfId="0" applyNumberFormat="1" applyFont="1" applyFill="1" applyBorder="1" applyAlignment="1">
      <alignment horizontal="left" vertical="center"/>
    </xf>
    <xf numFmtId="49" fontId="7" fillId="4" borderId="14" xfId="0" applyNumberFormat="1" applyFont="1" applyFill="1" applyBorder="1" applyAlignment="1">
      <alignment horizontal="left" vertical="center"/>
    </xf>
    <xf numFmtId="49" fontId="7" fillId="2" borderId="15" xfId="0" applyNumberFormat="1" applyFont="1" applyFill="1" applyBorder="1" applyAlignment="1">
      <alignment horizontal="left" vertical="center"/>
    </xf>
    <xf numFmtId="49" fontId="8" fillId="4" borderId="14" xfId="0" applyNumberFormat="1" applyFont="1" applyFill="1" applyBorder="1" applyAlignment="1">
      <alignment horizontal="left" vertical="center"/>
    </xf>
    <xf numFmtId="49" fontId="7" fillId="4" borderId="16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10" fillId="5" borderId="4" xfId="0" applyNumberFormat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 vertical="center"/>
    </xf>
    <xf numFmtId="49" fontId="10" fillId="7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center" vertical="center"/>
    </xf>
    <xf numFmtId="49" fontId="10" fillId="8" borderId="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6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9" borderId="4" xfId="0" applyNumberFormat="1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/>
    </xf>
    <xf numFmtId="49" fontId="0" fillId="2" borderId="9" xfId="0" applyNumberFormat="1" applyFont="1" applyFill="1" applyBorder="1" applyAlignment="1">
      <alignment vertical="center"/>
    </xf>
    <xf numFmtId="0" fontId="1" fillId="2" borderId="13" xfId="0" applyNumberFormat="1" applyFont="1" applyFill="1" applyBorder="1" applyAlignment="1">
      <alignment horizontal="center" vertical="center"/>
    </xf>
    <xf numFmtId="49" fontId="1" fillId="11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7" fillId="2" borderId="1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12" borderId="14" xfId="0" applyNumberFormat="1" applyFont="1" applyFill="1" applyBorder="1" applyAlignment="1">
      <alignment horizontal="left" vertical="center"/>
    </xf>
    <xf numFmtId="49" fontId="7" fillId="2" borderId="12" xfId="0" applyNumberFormat="1" applyFont="1" applyFill="1" applyBorder="1" applyAlignment="1">
      <alignment horizontal="left" vertical="center"/>
    </xf>
    <xf numFmtId="49" fontId="11" fillId="2" borderId="9" xfId="0" applyNumberFormat="1" applyFont="1" applyFill="1" applyBorder="1" applyAlignment="1">
      <alignment horizontal="left" vertical="center"/>
    </xf>
    <xf numFmtId="49" fontId="11" fillId="12" borderId="14" xfId="0" applyNumberFormat="1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" fillId="12" borderId="14" xfId="0" applyNumberFormat="1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2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49" fontId="0" fillId="2" borderId="24" xfId="0" applyNumberFormat="1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1" fontId="0" fillId="2" borderId="24" xfId="0" applyNumberFormat="1" applyFont="1" applyFill="1" applyBorder="1" applyAlignment="1">
      <alignment vertical="center"/>
    </xf>
    <xf numFmtId="49" fontId="0" fillId="2" borderId="24" xfId="0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/>
    </xf>
    <xf numFmtId="0" fontId="17" fillId="13" borderId="1" xfId="0" applyNumberFormat="1" applyFont="1" applyFill="1" applyBorder="1" applyAlignment="1">
      <alignment horizontal="center" vertical="center"/>
    </xf>
    <xf numFmtId="0" fontId="15" fillId="0" borderId="0" xfId="0" applyNumberFormat="1" applyFont="1" applyAlignment="1">
      <alignment vertical="center"/>
    </xf>
    <xf numFmtId="0" fontId="19" fillId="1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006411"/>
      <rgbColor rgb="FFC00000"/>
      <rgbColor rgb="FF4F81BD"/>
      <rgbColor rgb="FFFFCC99"/>
      <rgbColor rgb="FFCCFFFF"/>
      <rgbColor rgb="FFCC99FF"/>
      <rgbColor rgb="FFCCFFCC"/>
      <rgbColor rgb="FF339966"/>
      <rgbColor rgb="FFFF99CC"/>
      <rgbColor rgb="FFCCCCFF"/>
      <rgbColor rgb="FF993300"/>
      <rgbColor rgb="FF00CCFF"/>
      <rgbColor rgb="FFFCF305"/>
      <rgbColor rgb="FF4600A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ht="15" customHeight="1">
      <c r="A2" s="2" t="s">
        <v>7</v>
      </c>
      <c r="B2" s="4" t="s">
        <v>8</v>
      </c>
      <c r="C2" s="2" t="s">
        <v>9</v>
      </c>
      <c r="D2" s="4" t="s">
        <v>10</v>
      </c>
      <c r="E2" s="2" t="s">
        <v>11</v>
      </c>
      <c r="F2" s="2" t="s">
        <v>12</v>
      </c>
      <c r="G2" s="4" t="s">
        <v>13</v>
      </c>
    </row>
    <row r="3" spans="1:7" ht="15.95" customHeight="1">
      <c r="A3" s="5">
        <v>1</v>
      </c>
      <c r="B3" s="6" t="s">
        <v>14</v>
      </c>
      <c r="C3" s="7">
        <v>1</v>
      </c>
      <c r="D3" s="8">
        <v>20</v>
      </c>
      <c r="E3" s="9">
        <v>2</v>
      </c>
      <c r="F3" s="10"/>
      <c r="G3" s="6" t="s">
        <v>15</v>
      </c>
    </row>
    <row r="4" spans="1:7" ht="15" customHeight="1">
      <c r="A4" s="5">
        <v>2</v>
      </c>
      <c r="B4" s="6" t="s">
        <v>16</v>
      </c>
      <c r="C4" s="7">
        <v>1</v>
      </c>
      <c r="D4" s="8">
        <v>40</v>
      </c>
      <c r="E4" s="9">
        <v>2</v>
      </c>
      <c r="F4" s="11"/>
      <c r="G4" s="6" t="s">
        <v>17</v>
      </c>
    </row>
    <row r="5" spans="1:7" ht="15.95" customHeight="1">
      <c r="A5" s="5">
        <v>3</v>
      </c>
      <c r="B5" s="6" t="s">
        <v>18</v>
      </c>
      <c r="C5" s="7">
        <v>1</v>
      </c>
      <c r="D5" s="8">
        <v>60</v>
      </c>
      <c r="E5" s="9">
        <v>2</v>
      </c>
      <c r="F5" s="10"/>
      <c r="G5" s="6" t="s">
        <v>19</v>
      </c>
    </row>
    <row r="6" spans="1:7" ht="15.95" customHeight="1">
      <c r="A6" s="5">
        <v>4</v>
      </c>
      <c r="B6" s="6" t="s">
        <v>20</v>
      </c>
      <c r="C6" s="7">
        <v>1</v>
      </c>
      <c r="D6" s="8">
        <v>80</v>
      </c>
      <c r="E6" s="9">
        <v>2</v>
      </c>
      <c r="F6" s="10"/>
      <c r="G6" s="6" t="s">
        <v>21</v>
      </c>
    </row>
    <row r="7" spans="1:7" ht="15.95" customHeight="1">
      <c r="A7" s="5">
        <v>5</v>
      </c>
      <c r="B7" s="6" t="s">
        <v>22</v>
      </c>
      <c r="C7" s="7">
        <v>1</v>
      </c>
      <c r="D7" s="8">
        <v>100</v>
      </c>
      <c r="E7" s="9">
        <v>2</v>
      </c>
      <c r="F7" s="12"/>
      <c r="G7" s="6" t="s">
        <v>23</v>
      </c>
    </row>
    <row r="8" spans="1:7" ht="15" customHeight="1">
      <c r="A8" s="5">
        <v>101</v>
      </c>
      <c r="B8" s="6" t="s">
        <v>24</v>
      </c>
      <c r="C8" s="7">
        <v>1</v>
      </c>
      <c r="D8" s="8">
        <v>200</v>
      </c>
      <c r="E8" s="7">
        <v>1</v>
      </c>
      <c r="F8" s="8">
        <v>10</v>
      </c>
      <c r="G8" s="13" t="s">
        <v>25</v>
      </c>
    </row>
    <row r="9" spans="1:7" ht="15" customHeight="1">
      <c r="A9" s="5">
        <v>102</v>
      </c>
      <c r="B9" s="6" t="s">
        <v>26</v>
      </c>
      <c r="C9" s="7">
        <v>1</v>
      </c>
      <c r="D9" s="8">
        <v>400</v>
      </c>
      <c r="E9" s="7">
        <v>1</v>
      </c>
      <c r="F9" s="8">
        <v>20</v>
      </c>
      <c r="G9" s="14" t="s">
        <v>25</v>
      </c>
    </row>
    <row r="10" spans="1:7" ht="15" customHeight="1">
      <c r="A10" s="5">
        <v>103</v>
      </c>
      <c r="B10" s="6" t="s">
        <v>27</v>
      </c>
      <c r="C10" s="7">
        <v>1</v>
      </c>
      <c r="D10" s="8">
        <v>800</v>
      </c>
      <c r="E10" s="7">
        <v>1</v>
      </c>
      <c r="F10" s="8">
        <v>40</v>
      </c>
      <c r="G10" s="14" t="s">
        <v>25</v>
      </c>
    </row>
    <row r="11" spans="1:7" ht="15" customHeight="1">
      <c r="A11" s="5">
        <v>104</v>
      </c>
      <c r="B11" s="6" t="s">
        <v>28</v>
      </c>
      <c r="C11" s="7">
        <v>1</v>
      </c>
      <c r="D11" s="8">
        <v>2000</v>
      </c>
      <c r="E11" s="7">
        <v>1</v>
      </c>
      <c r="F11" s="8">
        <v>100</v>
      </c>
      <c r="G11" s="14" t="s">
        <v>25</v>
      </c>
    </row>
    <row r="12" spans="1:7" ht="15" customHeight="1">
      <c r="A12" s="5">
        <v>105</v>
      </c>
      <c r="B12" s="15" t="s">
        <v>29</v>
      </c>
      <c r="C12" s="7">
        <v>1</v>
      </c>
      <c r="D12" s="8">
        <v>4000</v>
      </c>
      <c r="E12" s="7">
        <v>1</v>
      </c>
      <c r="F12" s="8">
        <v>200</v>
      </c>
      <c r="G12" s="14" t="s">
        <v>25</v>
      </c>
    </row>
    <row r="13" spans="1:7" ht="15" customHeight="1">
      <c r="A13" s="5">
        <v>106</v>
      </c>
      <c r="B13" s="15" t="s">
        <v>30</v>
      </c>
      <c r="C13" s="7">
        <v>1</v>
      </c>
      <c r="D13" s="8">
        <v>8000</v>
      </c>
      <c r="E13" s="7">
        <v>1</v>
      </c>
      <c r="F13" s="8">
        <v>400</v>
      </c>
      <c r="G13" s="14" t="s">
        <v>25</v>
      </c>
    </row>
    <row r="14" spans="1:7" ht="15" customHeight="1">
      <c r="A14" s="5">
        <v>107</v>
      </c>
      <c r="B14" s="15" t="s">
        <v>31</v>
      </c>
      <c r="C14" s="7">
        <v>1</v>
      </c>
      <c r="D14" s="8">
        <v>20000</v>
      </c>
      <c r="E14" s="7">
        <v>1</v>
      </c>
      <c r="F14" s="8">
        <v>1000</v>
      </c>
      <c r="G14" s="14" t="s">
        <v>25</v>
      </c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/>
  <cols>
    <col min="1" max="1" width="9.625" style="63" customWidth="1"/>
    <col min="2" max="2" width="12.125" style="63" customWidth="1"/>
    <col min="3" max="3" width="21.375" style="63" customWidth="1"/>
    <col min="4" max="5" width="26.375" style="63" customWidth="1"/>
    <col min="6" max="6" width="51" style="63" customWidth="1"/>
    <col min="7" max="7" width="18.875" style="63" customWidth="1"/>
    <col min="8" max="8" width="9.375" style="63" customWidth="1"/>
    <col min="9" max="9" width="16.875" style="63" customWidth="1"/>
    <col min="10" max="10" width="9" style="63" customWidth="1"/>
    <col min="11" max="256" width="8.875" style="63" customWidth="1"/>
  </cols>
  <sheetData>
    <row r="1" spans="1:10" ht="15.95" customHeight="1">
      <c r="A1" s="2" t="s">
        <v>0</v>
      </c>
      <c r="B1" s="2" t="s">
        <v>1</v>
      </c>
      <c r="C1" s="2" t="s">
        <v>2063</v>
      </c>
      <c r="D1" s="2" t="s">
        <v>2064</v>
      </c>
      <c r="E1" s="2" t="s">
        <v>2065</v>
      </c>
      <c r="F1" s="2" t="s">
        <v>2066</v>
      </c>
      <c r="G1" s="2" t="s">
        <v>2067</v>
      </c>
      <c r="H1" s="2" t="s">
        <v>71</v>
      </c>
      <c r="I1" s="2" t="s">
        <v>2068</v>
      </c>
      <c r="J1" s="20"/>
    </row>
    <row r="2" spans="1:10" ht="15.95" customHeight="1">
      <c r="A2" s="2" t="s">
        <v>2069</v>
      </c>
      <c r="B2" s="4" t="s">
        <v>2070</v>
      </c>
      <c r="C2" s="2" t="s">
        <v>2071</v>
      </c>
      <c r="D2" s="2" t="s">
        <v>2072</v>
      </c>
      <c r="E2" s="2" t="s">
        <v>2073</v>
      </c>
      <c r="F2" s="2" t="s">
        <v>2074</v>
      </c>
      <c r="G2" s="2" t="s">
        <v>2075</v>
      </c>
      <c r="H2" s="4" t="s">
        <v>2076</v>
      </c>
      <c r="I2" s="2" t="s">
        <v>2077</v>
      </c>
      <c r="J2" s="20"/>
    </row>
    <row r="3" spans="1:10" ht="15.95" customHeight="1">
      <c r="A3" s="5">
        <v>1</v>
      </c>
      <c r="B3" s="6" t="s">
        <v>2078</v>
      </c>
      <c r="C3" s="64"/>
      <c r="D3" s="20"/>
      <c r="E3" s="5">
        <v>2</v>
      </c>
      <c r="F3" s="65" t="s">
        <v>2079</v>
      </c>
      <c r="G3" s="7">
        <v>15</v>
      </c>
      <c r="H3" s="8">
        <v>20</v>
      </c>
      <c r="I3" s="9">
        <v>1</v>
      </c>
      <c r="J3" s="40"/>
    </row>
    <row r="4" spans="1:10" ht="15.95" customHeight="1">
      <c r="A4" s="5">
        <v>2</v>
      </c>
      <c r="B4" s="66" t="s">
        <v>2080</v>
      </c>
      <c r="C4" s="64"/>
      <c r="D4" s="20"/>
      <c r="E4" s="5">
        <v>2</v>
      </c>
      <c r="F4" s="65" t="s">
        <v>2081</v>
      </c>
      <c r="G4" s="7">
        <v>15</v>
      </c>
      <c r="H4" s="8">
        <v>40</v>
      </c>
      <c r="I4" s="9">
        <v>3</v>
      </c>
      <c r="J4" s="40"/>
    </row>
    <row r="5" spans="1:10" ht="15.95" customHeight="1">
      <c r="A5" s="5">
        <v>3</v>
      </c>
      <c r="B5" s="52" t="s">
        <v>2082</v>
      </c>
      <c r="C5" s="9">
        <v>1</v>
      </c>
      <c r="D5" s="18">
        <v>1</v>
      </c>
      <c r="E5" s="5">
        <v>2</v>
      </c>
      <c r="F5" s="65" t="s">
        <v>2083</v>
      </c>
      <c r="G5" s="7">
        <v>15</v>
      </c>
      <c r="H5" s="8">
        <v>100</v>
      </c>
      <c r="I5" s="9">
        <v>5</v>
      </c>
      <c r="J5" s="40"/>
    </row>
    <row r="6" spans="1:10" ht="15.95" customHeight="1">
      <c r="A6" s="5">
        <v>4</v>
      </c>
      <c r="B6" s="54" t="s">
        <v>2084</v>
      </c>
      <c r="C6" s="9">
        <v>2</v>
      </c>
      <c r="D6" s="18">
        <v>1</v>
      </c>
      <c r="E6" s="5">
        <v>2</v>
      </c>
      <c r="F6" s="65" t="s">
        <v>2085</v>
      </c>
      <c r="G6" s="7">
        <v>15</v>
      </c>
      <c r="H6" s="8">
        <v>160</v>
      </c>
      <c r="I6" s="9">
        <v>10</v>
      </c>
      <c r="J6" s="40"/>
    </row>
    <row r="7" spans="1:10" ht="15.95" customHeight="1">
      <c r="A7" s="5">
        <v>5</v>
      </c>
      <c r="B7" s="56" t="s">
        <v>2086</v>
      </c>
      <c r="C7" s="9">
        <v>3</v>
      </c>
      <c r="D7" s="18">
        <v>1</v>
      </c>
      <c r="E7" s="5">
        <v>2</v>
      </c>
      <c r="F7" s="65" t="s">
        <v>2087</v>
      </c>
      <c r="G7" s="7">
        <v>15</v>
      </c>
      <c r="H7" s="8">
        <v>240</v>
      </c>
      <c r="I7" s="9">
        <v>20</v>
      </c>
      <c r="J7" s="40"/>
    </row>
    <row r="8" spans="1:10" ht="15.95" customHeight="1">
      <c r="A8" s="5">
        <v>6</v>
      </c>
      <c r="B8" s="67" t="s">
        <v>2088</v>
      </c>
      <c r="C8" s="9">
        <v>4</v>
      </c>
      <c r="D8" s="18">
        <v>1</v>
      </c>
      <c r="E8" s="5">
        <v>2</v>
      </c>
      <c r="F8" s="65" t="s">
        <v>2089</v>
      </c>
      <c r="G8" s="7">
        <v>15</v>
      </c>
      <c r="H8" s="8">
        <v>320</v>
      </c>
      <c r="I8" s="9">
        <v>30</v>
      </c>
      <c r="J8" s="40"/>
    </row>
    <row r="9" spans="1:10" ht="15.95" customHeight="1">
      <c r="A9" s="5">
        <v>7</v>
      </c>
      <c r="B9" s="68" t="s">
        <v>2090</v>
      </c>
      <c r="C9" s="9">
        <v>5</v>
      </c>
      <c r="D9" s="18">
        <v>1</v>
      </c>
      <c r="E9" s="5">
        <v>2</v>
      </c>
      <c r="F9" s="65" t="s">
        <v>2091</v>
      </c>
      <c r="G9" s="7">
        <v>15</v>
      </c>
      <c r="H9" s="8">
        <v>400</v>
      </c>
      <c r="I9" s="9">
        <v>40</v>
      </c>
      <c r="J9" s="40"/>
    </row>
    <row r="10" spans="1:10" ht="15.95" customHeight="1">
      <c r="A10" s="20"/>
      <c r="B10" s="69"/>
      <c r="C10" s="20"/>
      <c r="D10" s="20"/>
      <c r="E10" s="20"/>
      <c r="F10" s="20"/>
      <c r="G10" s="20"/>
      <c r="H10" s="69"/>
      <c r="I10" s="20"/>
      <c r="J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15.875" style="70" customWidth="1"/>
    <col min="2" max="2" width="20.375" style="70" customWidth="1"/>
    <col min="3" max="3" width="24.875" style="70" customWidth="1"/>
    <col min="4" max="4" width="28.5" style="70" customWidth="1"/>
    <col min="5" max="5" width="30.375" style="70" customWidth="1"/>
    <col min="6" max="256" width="8.875" style="70" customWidth="1"/>
  </cols>
  <sheetData>
    <row r="1" spans="1:5" ht="15" customHeight="1">
      <c r="A1" s="71" t="s">
        <v>2092</v>
      </c>
      <c r="B1" s="17" t="s">
        <v>2093</v>
      </c>
      <c r="C1" s="71" t="s">
        <v>2094</v>
      </c>
      <c r="D1" s="2" t="s">
        <v>2095</v>
      </c>
      <c r="E1" s="2" t="s">
        <v>2096</v>
      </c>
    </row>
    <row r="2" spans="1:5" ht="15" customHeight="1">
      <c r="A2" s="71" t="s">
        <v>2097</v>
      </c>
      <c r="B2" s="72" t="s">
        <v>2098</v>
      </c>
      <c r="C2" s="37" t="s">
        <v>2099</v>
      </c>
      <c r="D2" s="72" t="s">
        <v>2100</v>
      </c>
      <c r="E2" s="2" t="s">
        <v>2101</v>
      </c>
    </row>
    <row r="3" spans="1:5" ht="15" customHeight="1">
      <c r="A3" s="73">
        <v>1106</v>
      </c>
      <c r="B3" s="74" t="s">
        <v>2102</v>
      </c>
      <c r="C3" s="75">
        <v>12061</v>
      </c>
      <c r="D3" s="74" t="s">
        <v>2103</v>
      </c>
      <c r="E3" s="76">
        <v>12062</v>
      </c>
    </row>
    <row r="4" spans="1:5" ht="15" customHeight="1">
      <c r="A4" s="73">
        <v>1110</v>
      </c>
      <c r="B4" s="74" t="s">
        <v>2104</v>
      </c>
      <c r="C4" s="75">
        <v>12101</v>
      </c>
      <c r="D4" s="74" t="s">
        <v>2105</v>
      </c>
      <c r="E4" s="76">
        <v>12102</v>
      </c>
    </row>
    <row r="5" spans="1:5" ht="15" customHeight="1">
      <c r="A5" s="73">
        <v>1138</v>
      </c>
      <c r="B5" s="74" t="s">
        <v>2106</v>
      </c>
      <c r="C5" s="75">
        <v>12381</v>
      </c>
      <c r="D5" s="74" t="s">
        <v>2107</v>
      </c>
      <c r="E5" s="76">
        <v>12382</v>
      </c>
    </row>
    <row r="6" spans="1:5" ht="15" customHeight="1">
      <c r="A6" s="73">
        <v>1139</v>
      </c>
      <c r="B6" s="74" t="s">
        <v>2108</v>
      </c>
      <c r="C6" s="75">
        <v>12391</v>
      </c>
      <c r="D6" s="74" t="s">
        <v>2109</v>
      </c>
      <c r="E6" s="76">
        <v>12392</v>
      </c>
    </row>
    <row r="7" spans="1:5" ht="15" customHeight="1">
      <c r="A7" s="73">
        <v>1150</v>
      </c>
      <c r="B7" s="74" t="s">
        <v>2110</v>
      </c>
      <c r="C7" s="75">
        <v>12501</v>
      </c>
      <c r="D7" s="74" t="s">
        <v>2111</v>
      </c>
      <c r="E7" s="76">
        <v>12502</v>
      </c>
    </row>
    <row r="8" spans="1:5" ht="15.95" customHeight="1">
      <c r="A8" s="20"/>
      <c r="B8" s="77"/>
      <c r="C8" s="20"/>
      <c r="D8" s="77"/>
      <c r="E8" s="78"/>
    </row>
    <row r="9" spans="1:5" ht="15.95" customHeight="1">
      <c r="A9" s="20"/>
      <c r="B9" s="20"/>
      <c r="C9" s="20"/>
      <c r="D9" s="20"/>
      <c r="E9" s="78"/>
    </row>
    <row r="10" spans="1:5" ht="15.95" customHeight="1">
      <c r="A10" s="20"/>
      <c r="B10" s="20"/>
      <c r="C10" s="20"/>
      <c r="D10" s="20"/>
      <c r="E10" s="78"/>
    </row>
    <row r="11" spans="1:5" ht="15.95" customHeight="1">
      <c r="A11" s="20"/>
      <c r="B11" s="20"/>
      <c r="C11" s="20"/>
      <c r="D11" s="20"/>
      <c r="E11" s="78"/>
    </row>
    <row r="12" spans="1:5" ht="15.95" customHeight="1">
      <c r="A12" s="20"/>
      <c r="B12" s="20"/>
      <c r="C12" s="20"/>
      <c r="D12" s="20"/>
      <c r="E12" s="78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/>
  </sheetViews>
  <sheetFormatPr defaultColWidth="8.875" defaultRowHeight="16.5" customHeight="1"/>
  <cols>
    <col min="1" max="1" width="15.875" style="79" customWidth="1"/>
    <col min="2" max="2" width="14.625" style="79" customWidth="1"/>
    <col min="3" max="3" width="11.375" style="79" customWidth="1"/>
    <col min="4" max="5" width="9" style="79" customWidth="1"/>
    <col min="6" max="256" width="8.875" style="79" customWidth="1"/>
  </cols>
  <sheetData>
    <row r="1" spans="1:5" ht="15.95" customHeight="1">
      <c r="A1" s="37" t="s">
        <v>2112</v>
      </c>
      <c r="B1" s="37" t="s">
        <v>1</v>
      </c>
      <c r="C1" s="37" t="s">
        <v>2113</v>
      </c>
      <c r="D1" s="20"/>
      <c r="E1" s="20"/>
    </row>
    <row r="2" spans="1:5" ht="15.95" customHeight="1">
      <c r="A2" s="2" t="s">
        <v>2114</v>
      </c>
      <c r="B2" s="2" t="s">
        <v>2115</v>
      </c>
      <c r="C2" s="2" t="s">
        <v>2116</v>
      </c>
      <c r="D2" s="20"/>
      <c r="E2" s="20"/>
    </row>
    <row r="3" spans="1:5" ht="15.95" customHeight="1">
      <c r="A3" s="19">
        <v>1501</v>
      </c>
      <c r="B3" s="37" t="s">
        <v>2117</v>
      </c>
      <c r="C3" s="39">
        <v>50000</v>
      </c>
      <c r="D3" s="20"/>
      <c r="E3" s="20"/>
    </row>
    <row r="4" spans="1:5" ht="15.95" customHeight="1">
      <c r="A4" s="19">
        <v>1502</v>
      </c>
      <c r="B4" s="37" t="s">
        <v>89</v>
      </c>
      <c r="C4" s="39">
        <v>50000</v>
      </c>
      <c r="D4" s="20"/>
      <c r="E4" s="20"/>
    </row>
    <row r="5" spans="1:5" ht="15.95" customHeight="1">
      <c r="A5" s="19">
        <v>1503</v>
      </c>
      <c r="B5" s="37" t="s">
        <v>2118</v>
      </c>
      <c r="C5" s="39">
        <v>50000</v>
      </c>
      <c r="D5" s="20"/>
      <c r="E5" s="20"/>
    </row>
    <row r="6" spans="1:5" ht="15.95" customHeight="1">
      <c r="A6" s="19">
        <v>1504</v>
      </c>
      <c r="B6" s="37" t="s">
        <v>2119</v>
      </c>
      <c r="C6" s="39">
        <v>50000</v>
      </c>
      <c r="D6" s="20"/>
      <c r="E6" s="20"/>
    </row>
    <row r="7" spans="1:5" ht="15.95" customHeight="1">
      <c r="A7" s="19">
        <v>1505</v>
      </c>
      <c r="B7" s="37" t="s">
        <v>2120</v>
      </c>
      <c r="C7" s="39">
        <v>50000</v>
      </c>
      <c r="D7" s="20"/>
      <c r="E7" s="20"/>
    </row>
    <row r="8" spans="1:5" ht="15.95" customHeight="1">
      <c r="A8" s="19">
        <v>1506</v>
      </c>
      <c r="B8" s="37" t="s">
        <v>2121</v>
      </c>
      <c r="C8" s="39">
        <v>50000</v>
      </c>
      <c r="D8" s="20"/>
      <c r="E8" s="20"/>
    </row>
    <row r="9" spans="1:5" ht="15.95" customHeight="1">
      <c r="A9" s="19">
        <v>1507</v>
      </c>
      <c r="B9" s="37" t="s">
        <v>2122</v>
      </c>
      <c r="C9" s="39">
        <v>50000</v>
      </c>
      <c r="D9" s="20"/>
      <c r="E9" s="20"/>
    </row>
    <row r="10" spans="1:5" ht="15.95" customHeight="1">
      <c r="A10" s="19">
        <v>1508</v>
      </c>
      <c r="B10" s="37" t="s">
        <v>2123</v>
      </c>
      <c r="C10" s="39">
        <v>50000</v>
      </c>
      <c r="D10" s="20"/>
      <c r="E10" s="20"/>
    </row>
    <row r="11" spans="1:5" ht="15.95" customHeight="1">
      <c r="A11" s="19">
        <v>1509</v>
      </c>
      <c r="B11" s="37" t="s">
        <v>2124</v>
      </c>
      <c r="C11" s="39">
        <v>50000</v>
      </c>
      <c r="D11" s="20"/>
      <c r="E11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7"/>
  <sheetViews>
    <sheetView showGridLines="0" workbookViewId="0"/>
  </sheetViews>
  <sheetFormatPr defaultColWidth="8.875" defaultRowHeight="12" customHeight="1"/>
  <cols>
    <col min="1" max="1" width="10.5" style="80" customWidth="1"/>
    <col min="2" max="2" width="13.875" style="80" customWidth="1"/>
    <col min="3" max="3" width="27" style="80" customWidth="1"/>
    <col min="4" max="4" width="11.625" style="80" customWidth="1"/>
    <col min="5" max="5" width="26.125" style="80" customWidth="1"/>
    <col min="6" max="6" width="50.375" style="80" customWidth="1"/>
    <col min="7" max="256" width="8.875" style="80" customWidth="1"/>
  </cols>
  <sheetData>
    <row r="1" spans="1:6" ht="17.100000000000001" customHeight="1">
      <c r="A1" s="24" t="s">
        <v>0</v>
      </c>
      <c r="B1" s="24" t="s">
        <v>70</v>
      </c>
      <c r="C1" s="24" t="s">
        <v>136</v>
      </c>
      <c r="D1" s="24" t="s">
        <v>71</v>
      </c>
      <c r="E1" s="24" t="s">
        <v>137</v>
      </c>
      <c r="F1" s="24" t="s">
        <v>138</v>
      </c>
    </row>
    <row r="2" spans="1:6" ht="15" customHeight="1">
      <c r="A2" s="37" t="s">
        <v>2125</v>
      </c>
      <c r="B2" s="37" t="s">
        <v>2126</v>
      </c>
      <c r="C2" s="37" t="s">
        <v>2127</v>
      </c>
      <c r="D2" s="37" t="s">
        <v>2128</v>
      </c>
      <c r="E2" s="37" t="s">
        <v>2129</v>
      </c>
      <c r="F2" s="37" t="s">
        <v>2130</v>
      </c>
    </row>
    <row r="3" spans="1:6" ht="15" customHeight="1">
      <c r="A3" s="39">
        <v>1</v>
      </c>
      <c r="B3" s="18">
        <v>3</v>
      </c>
      <c r="C3" s="39">
        <v>1</v>
      </c>
      <c r="D3" s="39">
        <v>2</v>
      </c>
      <c r="E3" s="39">
        <f>A6</f>
        <v>4</v>
      </c>
      <c r="F3" s="81" t="s">
        <v>2131</v>
      </c>
    </row>
    <row r="4" spans="1:6" ht="15" customHeight="1">
      <c r="A4" s="39">
        <v>2</v>
      </c>
      <c r="B4" s="18">
        <v>3</v>
      </c>
      <c r="C4" s="39">
        <v>1</v>
      </c>
      <c r="D4" s="39">
        <v>3</v>
      </c>
      <c r="E4" s="39">
        <f>A6</f>
        <v>4</v>
      </c>
      <c r="F4" s="81" t="s">
        <v>2132</v>
      </c>
    </row>
    <row r="5" spans="1:6" ht="15" customHeight="1">
      <c r="A5" s="39">
        <v>3</v>
      </c>
      <c r="B5" s="18">
        <v>3</v>
      </c>
      <c r="C5" s="39">
        <v>1</v>
      </c>
      <c r="D5" s="39">
        <v>1</v>
      </c>
      <c r="E5" s="39">
        <f>A6</f>
        <v>4</v>
      </c>
      <c r="F5" s="82" t="s">
        <v>2133</v>
      </c>
    </row>
    <row r="6" spans="1:6" ht="15.95" customHeight="1">
      <c r="A6" s="39">
        <v>4</v>
      </c>
      <c r="B6" s="18">
        <v>3</v>
      </c>
      <c r="C6" s="40"/>
      <c r="D6" s="40"/>
      <c r="E6" s="41">
        <v>2</v>
      </c>
      <c r="F6" s="83" t="s">
        <v>2134</v>
      </c>
    </row>
    <row r="7" spans="1:6" ht="15" customHeight="1">
      <c r="A7" s="39">
        <v>5</v>
      </c>
      <c r="B7" s="18">
        <v>3</v>
      </c>
      <c r="C7" s="39">
        <f>E6</f>
        <v>2</v>
      </c>
      <c r="D7" s="39">
        <v>3</v>
      </c>
      <c r="E7" s="39">
        <f>A10</f>
        <v>8</v>
      </c>
      <c r="F7" s="84" t="s">
        <v>2135</v>
      </c>
    </row>
    <row r="8" spans="1:6" ht="15" customHeight="1">
      <c r="A8" s="39">
        <v>6</v>
      </c>
      <c r="B8" s="18">
        <v>3</v>
      </c>
      <c r="C8" s="39">
        <f>E6</f>
        <v>2</v>
      </c>
      <c r="D8" s="39">
        <v>2</v>
      </c>
      <c r="E8" s="39">
        <f>A10</f>
        <v>8</v>
      </c>
      <c r="F8" s="81" t="s">
        <v>2136</v>
      </c>
    </row>
    <row r="9" spans="1:6" ht="15" customHeight="1">
      <c r="A9" s="39">
        <v>7</v>
      </c>
      <c r="B9" s="18">
        <v>3</v>
      </c>
      <c r="C9" s="39">
        <f>E6</f>
        <v>2</v>
      </c>
      <c r="D9" s="39">
        <v>1</v>
      </c>
      <c r="E9" s="39">
        <f>A10</f>
        <v>8</v>
      </c>
      <c r="F9" s="82" t="s">
        <v>2137</v>
      </c>
    </row>
    <row r="10" spans="1:6" ht="15.95" customHeight="1">
      <c r="A10" s="39">
        <v>8</v>
      </c>
      <c r="B10" s="18">
        <v>3</v>
      </c>
      <c r="C10" s="40"/>
      <c r="D10" s="40"/>
      <c r="E10" s="41">
        <f>E6+1</f>
        <v>3</v>
      </c>
      <c r="F10" s="83" t="s">
        <v>2138</v>
      </c>
    </row>
    <row r="11" spans="1:6" ht="15" customHeight="1">
      <c r="A11" s="39">
        <v>9</v>
      </c>
      <c r="B11" s="18">
        <v>3</v>
      </c>
      <c r="C11" s="39">
        <f>E10</f>
        <v>3</v>
      </c>
      <c r="D11" s="39">
        <v>2</v>
      </c>
      <c r="E11" s="39">
        <f>A14</f>
        <v>12</v>
      </c>
      <c r="F11" s="84" t="s">
        <v>2139</v>
      </c>
    </row>
    <row r="12" spans="1:6" ht="15" customHeight="1">
      <c r="A12" s="39">
        <v>10</v>
      </c>
      <c r="B12" s="18">
        <v>3</v>
      </c>
      <c r="C12" s="39">
        <f>E10</f>
        <v>3</v>
      </c>
      <c r="D12" s="39">
        <v>1</v>
      </c>
      <c r="E12" s="39">
        <f>A14</f>
        <v>12</v>
      </c>
      <c r="F12" s="81" t="s">
        <v>2140</v>
      </c>
    </row>
    <row r="13" spans="1:6" ht="15" customHeight="1">
      <c r="A13" s="39">
        <v>11</v>
      </c>
      <c r="B13" s="18">
        <v>3</v>
      </c>
      <c r="C13" s="39">
        <f>E10</f>
        <v>3</v>
      </c>
      <c r="D13" s="39">
        <v>3</v>
      </c>
      <c r="E13" s="39">
        <f>A14</f>
        <v>12</v>
      </c>
      <c r="F13" s="82" t="s">
        <v>2141</v>
      </c>
    </row>
    <row r="14" spans="1:6" ht="15.95" customHeight="1">
      <c r="A14" s="39">
        <v>12</v>
      </c>
      <c r="B14" s="18">
        <v>3</v>
      </c>
      <c r="C14" s="40"/>
      <c r="D14" s="40"/>
      <c r="E14" s="41">
        <f>E10+1</f>
        <v>4</v>
      </c>
      <c r="F14" s="83" t="s">
        <v>2142</v>
      </c>
    </row>
    <row r="15" spans="1:6" ht="15" customHeight="1">
      <c r="A15" s="39">
        <v>13</v>
      </c>
      <c r="B15" s="18">
        <v>3</v>
      </c>
      <c r="C15" s="39">
        <f>E14</f>
        <v>4</v>
      </c>
      <c r="D15" s="39">
        <v>2</v>
      </c>
      <c r="E15" s="39">
        <f>A18</f>
        <v>16</v>
      </c>
      <c r="F15" s="84" t="s">
        <v>2143</v>
      </c>
    </row>
    <row r="16" spans="1:6" ht="15" customHeight="1">
      <c r="A16" s="39">
        <v>14</v>
      </c>
      <c r="B16" s="18">
        <v>3</v>
      </c>
      <c r="C16" s="39">
        <f>E14</f>
        <v>4</v>
      </c>
      <c r="D16" s="39">
        <v>1</v>
      </c>
      <c r="E16" s="39">
        <f>A18</f>
        <v>16</v>
      </c>
      <c r="F16" s="81" t="s">
        <v>2144</v>
      </c>
    </row>
    <row r="17" spans="1:6" ht="15" customHeight="1">
      <c r="A17" s="39">
        <v>15</v>
      </c>
      <c r="B17" s="18">
        <v>3</v>
      </c>
      <c r="C17" s="39">
        <f>E14</f>
        <v>4</v>
      </c>
      <c r="D17" s="39">
        <v>3</v>
      </c>
      <c r="E17" s="39">
        <f>A18</f>
        <v>16</v>
      </c>
      <c r="F17" s="82" t="s">
        <v>2145</v>
      </c>
    </row>
    <row r="18" spans="1:6" ht="15.95" customHeight="1">
      <c r="A18" s="39">
        <v>16</v>
      </c>
      <c r="B18" s="18">
        <v>3</v>
      </c>
      <c r="C18" s="40"/>
      <c r="D18" s="40"/>
      <c r="E18" s="41">
        <f>E14+1</f>
        <v>5</v>
      </c>
      <c r="F18" s="83" t="s">
        <v>2146</v>
      </c>
    </row>
    <row r="19" spans="1:6" ht="15" customHeight="1">
      <c r="A19" s="39">
        <v>17</v>
      </c>
      <c r="B19" s="18">
        <v>3</v>
      </c>
      <c r="C19" s="39">
        <f>E18</f>
        <v>5</v>
      </c>
      <c r="D19" s="39">
        <v>2</v>
      </c>
      <c r="E19" s="39">
        <f>A22</f>
        <v>20</v>
      </c>
      <c r="F19" s="84" t="s">
        <v>2147</v>
      </c>
    </row>
    <row r="20" spans="1:6" ht="15" customHeight="1">
      <c r="A20" s="39">
        <v>18</v>
      </c>
      <c r="B20" s="18">
        <v>3</v>
      </c>
      <c r="C20" s="39">
        <f>E18</f>
        <v>5</v>
      </c>
      <c r="D20" s="39">
        <v>1</v>
      </c>
      <c r="E20" s="39">
        <f>A22</f>
        <v>20</v>
      </c>
      <c r="F20" s="81" t="s">
        <v>2148</v>
      </c>
    </row>
    <row r="21" spans="1:6" ht="15" customHeight="1">
      <c r="A21" s="39">
        <v>19</v>
      </c>
      <c r="B21" s="18">
        <v>3</v>
      </c>
      <c r="C21" s="39">
        <f>E18</f>
        <v>5</v>
      </c>
      <c r="D21" s="39">
        <v>3</v>
      </c>
      <c r="E21" s="39">
        <f>A22</f>
        <v>20</v>
      </c>
      <c r="F21" s="82" t="s">
        <v>2149</v>
      </c>
    </row>
    <row r="22" spans="1:6" ht="15.95" customHeight="1">
      <c r="A22" s="39">
        <v>20</v>
      </c>
      <c r="B22" s="18">
        <v>3</v>
      </c>
      <c r="C22" s="40"/>
      <c r="D22" s="40"/>
      <c r="E22" s="44"/>
      <c r="F22" s="83" t="s">
        <v>2150</v>
      </c>
    </row>
    <row r="23" spans="1:6" ht="15" customHeight="1">
      <c r="A23" s="39">
        <v>21</v>
      </c>
      <c r="B23" s="18">
        <v>4</v>
      </c>
      <c r="C23" s="39">
        <v>6</v>
      </c>
      <c r="D23" s="39">
        <v>3</v>
      </c>
      <c r="E23" s="39">
        <f>A26</f>
        <v>24</v>
      </c>
      <c r="F23" s="84" t="s">
        <v>2151</v>
      </c>
    </row>
    <row r="24" spans="1:6" ht="15" customHeight="1">
      <c r="A24" s="39">
        <v>22</v>
      </c>
      <c r="B24" s="18">
        <v>4</v>
      </c>
      <c r="C24" s="39">
        <v>6</v>
      </c>
      <c r="D24" s="39">
        <v>1</v>
      </c>
      <c r="E24" s="39">
        <f>A26</f>
        <v>24</v>
      </c>
      <c r="F24" s="81" t="s">
        <v>2152</v>
      </c>
    </row>
    <row r="25" spans="1:6" ht="15" customHeight="1">
      <c r="A25" s="39">
        <v>23</v>
      </c>
      <c r="B25" s="18">
        <v>4</v>
      </c>
      <c r="C25" s="39">
        <v>6</v>
      </c>
      <c r="D25" s="39">
        <v>2</v>
      </c>
      <c r="E25" s="39">
        <f>A26</f>
        <v>24</v>
      </c>
      <c r="F25" s="82" t="s">
        <v>2153</v>
      </c>
    </row>
    <row r="26" spans="1:6" ht="15.95" customHeight="1">
      <c r="A26" s="39">
        <v>24</v>
      </c>
      <c r="B26" s="18">
        <v>4</v>
      </c>
      <c r="C26" s="40"/>
      <c r="D26" s="40"/>
      <c r="E26" s="41">
        <f>E18+2</f>
        <v>7</v>
      </c>
      <c r="F26" s="83" t="s">
        <v>2154</v>
      </c>
    </row>
    <row r="27" spans="1:6" ht="15" customHeight="1">
      <c r="A27" s="39">
        <v>25</v>
      </c>
      <c r="B27" s="18">
        <v>4</v>
      </c>
      <c r="C27" s="39">
        <f>E26</f>
        <v>7</v>
      </c>
      <c r="D27" s="39">
        <v>2</v>
      </c>
      <c r="E27" s="39">
        <f>A30</f>
        <v>28</v>
      </c>
      <c r="F27" s="84" t="s">
        <v>2155</v>
      </c>
    </row>
    <row r="28" spans="1:6" ht="15" customHeight="1">
      <c r="A28" s="39">
        <v>26</v>
      </c>
      <c r="B28" s="18">
        <v>4</v>
      </c>
      <c r="C28" s="39">
        <f>E26</f>
        <v>7</v>
      </c>
      <c r="D28" s="39">
        <v>3</v>
      </c>
      <c r="E28" s="39">
        <f>A30</f>
        <v>28</v>
      </c>
      <c r="F28" s="81" t="s">
        <v>2156</v>
      </c>
    </row>
    <row r="29" spans="1:6" ht="15" customHeight="1">
      <c r="A29" s="39">
        <v>27</v>
      </c>
      <c r="B29" s="18">
        <v>4</v>
      </c>
      <c r="C29" s="39">
        <f>E26</f>
        <v>7</v>
      </c>
      <c r="D29" s="39">
        <v>1</v>
      </c>
      <c r="E29" s="39">
        <f>A30</f>
        <v>28</v>
      </c>
      <c r="F29" s="82" t="s">
        <v>2157</v>
      </c>
    </row>
    <row r="30" spans="1:6" ht="15.95" customHeight="1">
      <c r="A30" s="39">
        <v>28</v>
      </c>
      <c r="B30" s="18">
        <v>4</v>
      </c>
      <c r="C30" s="40"/>
      <c r="D30" s="40"/>
      <c r="E30" s="41">
        <f>E26+1</f>
        <v>8</v>
      </c>
      <c r="F30" s="83" t="s">
        <v>2158</v>
      </c>
    </row>
    <row r="31" spans="1:6" ht="15" customHeight="1">
      <c r="A31" s="39">
        <v>29</v>
      </c>
      <c r="B31" s="18">
        <v>4</v>
      </c>
      <c r="C31" s="39">
        <f>E30</f>
        <v>8</v>
      </c>
      <c r="D31" s="39">
        <v>1</v>
      </c>
      <c r="E31" s="39">
        <f>A34</f>
        <v>32</v>
      </c>
      <c r="F31" s="84" t="s">
        <v>2159</v>
      </c>
    </row>
    <row r="32" spans="1:6" ht="15" customHeight="1">
      <c r="A32" s="39">
        <v>30</v>
      </c>
      <c r="B32" s="18">
        <v>4</v>
      </c>
      <c r="C32" s="39">
        <f>E30</f>
        <v>8</v>
      </c>
      <c r="D32" s="39">
        <v>3</v>
      </c>
      <c r="E32" s="39">
        <f>A34</f>
        <v>32</v>
      </c>
      <c r="F32" s="81" t="s">
        <v>2160</v>
      </c>
    </row>
    <row r="33" spans="1:6" ht="15" customHeight="1">
      <c r="A33" s="39">
        <v>31</v>
      </c>
      <c r="B33" s="18">
        <v>4</v>
      </c>
      <c r="C33" s="39">
        <f>E30</f>
        <v>8</v>
      </c>
      <c r="D33" s="39">
        <v>2</v>
      </c>
      <c r="E33" s="39">
        <f>A34</f>
        <v>32</v>
      </c>
      <c r="F33" s="82" t="s">
        <v>2161</v>
      </c>
    </row>
    <row r="34" spans="1:6" ht="15.95" customHeight="1">
      <c r="A34" s="39">
        <v>32</v>
      </c>
      <c r="B34" s="18">
        <v>4</v>
      </c>
      <c r="C34" s="40"/>
      <c r="D34" s="40"/>
      <c r="E34" s="41">
        <f>E30+1</f>
        <v>9</v>
      </c>
      <c r="F34" s="83" t="s">
        <v>2162</v>
      </c>
    </row>
    <row r="35" spans="1:6" ht="15" customHeight="1">
      <c r="A35" s="39">
        <v>33</v>
      </c>
      <c r="B35" s="18">
        <v>4</v>
      </c>
      <c r="C35" s="39">
        <f>E34</f>
        <v>9</v>
      </c>
      <c r="D35" s="39">
        <v>3</v>
      </c>
      <c r="E35" s="39">
        <f>A38</f>
        <v>36</v>
      </c>
      <c r="F35" s="84" t="s">
        <v>2163</v>
      </c>
    </row>
    <row r="36" spans="1:6" ht="15" customHeight="1">
      <c r="A36" s="39">
        <v>34</v>
      </c>
      <c r="B36" s="18">
        <v>4</v>
      </c>
      <c r="C36" s="39">
        <f>E34</f>
        <v>9</v>
      </c>
      <c r="D36" s="39">
        <v>2</v>
      </c>
      <c r="E36" s="39">
        <f>A38</f>
        <v>36</v>
      </c>
      <c r="F36" s="81" t="s">
        <v>2164</v>
      </c>
    </row>
    <row r="37" spans="1:6" ht="15" customHeight="1">
      <c r="A37" s="39">
        <v>35</v>
      </c>
      <c r="B37" s="18">
        <v>4</v>
      </c>
      <c r="C37" s="39">
        <f>E34</f>
        <v>9</v>
      </c>
      <c r="D37" s="39">
        <v>1</v>
      </c>
      <c r="E37" s="39">
        <f>A38</f>
        <v>36</v>
      </c>
      <c r="F37" s="82" t="s">
        <v>2165</v>
      </c>
    </row>
    <row r="38" spans="1:6" ht="15.95" customHeight="1">
      <c r="A38" s="39">
        <v>36</v>
      </c>
      <c r="B38" s="18">
        <v>4</v>
      </c>
      <c r="C38" s="40"/>
      <c r="D38" s="40"/>
      <c r="E38" s="41">
        <f>E34+1</f>
        <v>10</v>
      </c>
      <c r="F38" s="83" t="s">
        <v>2166</v>
      </c>
    </row>
    <row r="39" spans="1:6" ht="15" customHeight="1">
      <c r="A39" s="39">
        <v>37</v>
      </c>
      <c r="B39" s="18">
        <v>4</v>
      </c>
      <c r="C39" s="39">
        <f>E38</f>
        <v>10</v>
      </c>
      <c r="D39" s="39">
        <v>1</v>
      </c>
      <c r="E39" s="39">
        <f>A42</f>
        <v>40</v>
      </c>
      <c r="F39" s="84" t="s">
        <v>2167</v>
      </c>
    </row>
    <row r="40" spans="1:6" ht="15" customHeight="1">
      <c r="A40" s="39">
        <v>38</v>
      </c>
      <c r="B40" s="18">
        <v>4</v>
      </c>
      <c r="C40" s="39">
        <f>E38</f>
        <v>10</v>
      </c>
      <c r="D40" s="39">
        <v>2</v>
      </c>
      <c r="E40" s="39">
        <f>A42</f>
        <v>40</v>
      </c>
      <c r="F40" s="81" t="s">
        <v>2168</v>
      </c>
    </row>
    <row r="41" spans="1:6" ht="15" customHeight="1">
      <c r="A41" s="39">
        <v>39</v>
      </c>
      <c r="B41" s="18">
        <v>4</v>
      </c>
      <c r="C41" s="39">
        <f>E38</f>
        <v>10</v>
      </c>
      <c r="D41" s="39">
        <v>3</v>
      </c>
      <c r="E41" s="39">
        <f>A42</f>
        <v>40</v>
      </c>
      <c r="F41" s="82" t="s">
        <v>2169</v>
      </c>
    </row>
    <row r="42" spans="1:6" ht="15.95" customHeight="1">
      <c r="A42" s="39">
        <v>40</v>
      </c>
      <c r="B42" s="18">
        <v>4</v>
      </c>
      <c r="C42" s="40"/>
      <c r="D42" s="40"/>
      <c r="E42" s="44"/>
      <c r="F42" s="83" t="s">
        <v>2170</v>
      </c>
    </row>
    <row r="43" spans="1:6" ht="15" customHeight="1">
      <c r="A43" s="39">
        <v>41</v>
      </c>
      <c r="B43" s="18">
        <v>5</v>
      </c>
      <c r="C43" s="39">
        <v>11</v>
      </c>
      <c r="D43" s="39">
        <v>2</v>
      </c>
      <c r="E43" s="39">
        <f>A46</f>
        <v>44</v>
      </c>
      <c r="F43" s="84" t="s">
        <v>2171</v>
      </c>
    </row>
    <row r="44" spans="1:6" ht="15" customHeight="1">
      <c r="A44" s="39">
        <v>42</v>
      </c>
      <c r="B44" s="18">
        <v>5</v>
      </c>
      <c r="C44" s="39">
        <v>11</v>
      </c>
      <c r="D44" s="39">
        <v>1</v>
      </c>
      <c r="E44" s="39">
        <f>A46</f>
        <v>44</v>
      </c>
      <c r="F44" s="81" t="s">
        <v>2172</v>
      </c>
    </row>
    <row r="45" spans="1:6" ht="15" customHeight="1">
      <c r="A45" s="39">
        <v>43</v>
      </c>
      <c r="B45" s="18">
        <v>5</v>
      </c>
      <c r="C45" s="39">
        <v>11</v>
      </c>
      <c r="D45" s="39">
        <v>3</v>
      </c>
      <c r="E45" s="39">
        <f>A46</f>
        <v>44</v>
      </c>
      <c r="F45" s="82" t="s">
        <v>2173</v>
      </c>
    </row>
    <row r="46" spans="1:6" ht="15.95" customHeight="1">
      <c r="A46" s="39">
        <v>44</v>
      </c>
      <c r="B46" s="18">
        <v>5</v>
      </c>
      <c r="C46" s="40"/>
      <c r="D46" s="40"/>
      <c r="E46" s="41">
        <f>E38+2</f>
        <v>12</v>
      </c>
      <c r="F46" s="83" t="s">
        <v>2174</v>
      </c>
    </row>
    <row r="47" spans="1:6" ht="15" customHeight="1">
      <c r="A47" s="39">
        <v>45</v>
      </c>
      <c r="B47" s="18">
        <v>5</v>
      </c>
      <c r="C47" s="39">
        <f>E46</f>
        <v>12</v>
      </c>
      <c r="D47" s="39">
        <v>2</v>
      </c>
      <c r="E47" s="39">
        <f>A50</f>
        <v>48</v>
      </c>
      <c r="F47" s="84" t="s">
        <v>2175</v>
      </c>
    </row>
    <row r="48" spans="1:6" ht="15" customHeight="1">
      <c r="A48" s="39">
        <v>46</v>
      </c>
      <c r="B48" s="18">
        <v>5</v>
      </c>
      <c r="C48" s="39">
        <f>E46</f>
        <v>12</v>
      </c>
      <c r="D48" s="39">
        <v>1</v>
      </c>
      <c r="E48" s="39">
        <f>A50</f>
        <v>48</v>
      </c>
      <c r="F48" s="81" t="s">
        <v>2176</v>
      </c>
    </row>
    <row r="49" spans="1:6" ht="15" customHeight="1">
      <c r="A49" s="39">
        <v>47</v>
      </c>
      <c r="B49" s="18">
        <v>5</v>
      </c>
      <c r="C49" s="39">
        <f>E46</f>
        <v>12</v>
      </c>
      <c r="D49" s="39">
        <v>3</v>
      </c>
      <c r="E49" s="39">
        <f>A50</f>
        <v>48</v>
      </c>
      <c r="F49" s="82" t="s">
        <v>2177</v>
      </c>
    </row>
    <row r="50" spans="1:6" ht="15.95" customHeight="1">
      <c r="A50" s="39">
        <v>48</v>
      </c>
      <c r="B50" s="18">
        <v>5</v>
      </c>
      <c r="C50" s="40"/>
      <c r="D50" s="40"/>
      <c r="E50" s="41">
        <f>E46+1</f>
        <v>13</v>
      </c>
      <c r="F50" s="83" t="s">
        <v>2178</v>
      </c>
    </row>
    <row r="51" spans="1:6" ht="15" customHeight="1">
      <c r="A51" s="39">
        <v>49</v>
      </c>
      <c r="B51" s="18">
        <v>5</v>
      </c>
      <c r="C51" s="39">
        <f>E50</f>
        <v>13</v>
      </c>
      <c r="D51" s="39">
        <v>3</v>
      </c>
      <c r="E51" s="39">
        <f>A54</f>
        <v>52</v>
      </c>
      <c r="F51" s="84" t="s">
        <v>2179</v>
      </c>
    </row>
    <row r="52" spans="1:6" ht="15" customHeight="1">
      <c r="A52" s="39">
        <v>50</v>
      </c>
      <c r="B52" s="18">
        <v>5</v>
      </c>
      <c r="C52" s="39">
        <f>E50</f>
        <v>13</v>
      </c>
      <c r="D52" s="39">
        <v>2</v>
      </c>
      <c r="E52" s="39">
        <f>A54</f>
        <v>52</v>
      </c>
      <c r="F52" s="81" t="s">
        <v>2180</v>
      </c>
    </row>
    <row r="53" spans="1:6" ht="15" customHeight="1">
      <c r="A53" s="39">
        <v>51</v>
      </c>
      <c r="B53" s="18">
        <v>5</v>
      </c>
      <c r="C53" s="39">
        <f>E50</f>
        <v>13</v>
      </c>
      <c r="D53" s="39">
        <v>1</v>
      </c>
      <c r="E53" s="39">
        <f>A54</f>
        <v>52</v>
      </c>
      <c r="F53" s="82" t="s">
        <v>2181</v>
      </c>
    </row>
    <row r="54" spans="1:6" ht="15.95" customHeight="1">
      <c r="A54" s="39">
        <v>52</v>
      </c>
      <c r="B54" s="18">
        <v>5</v>
      </c>
      <c r="C54" s="40"/>
      <c r="D54" s="40"/>
      <c r="E54" s="41">
        <f>E50+1</f>
        <v>14</v>
      </c>
      <c r="F54" s="83" t="s">
        <v>2182</v>
      </c>
    </row>
    <row r="55" spans="1:6" ht="15" customHeight="1">
      <c r="A55" s="39">
        <v>53</v>
      </c>
      <c r="B55" s="18">
        <v>5</v>
      </c>
      <c r="C55" s="39">
        <f>E54</f>
        <v>14</v>
      </c>
      <c r="D55" s="39">
        <v>2</v>
      </c>
      <c r="E55" s="39">
        <f>A58</f>
        <v>56</v>
      </c>
      <c r="F55" s="84" t="s">
        <v>2183</v>
      </c>
    </row>
    <row r="56" spans="1:6" ht="15" customHeight="1">
      <c r="A56" s="39">
        <v>54</v>
      </c>
      <c r="B56" s="18">
        <v>5</v>
      </c>
      <c r="C56" s="39">
        <f>E54</f>
        <v>14</v>
      </c>
      <c r="D56" s="39">
        <v>3</v>
      </c>
      <c r="E56" s="39">
        <f>A58</f>
        <v>56</v>
      </c>
      <c r="F56" s="81" t="s">
        <v>2184</v>
      </c>
    </row>
    <row r="57" spans="1:6" ht="15" customHeight="1">
      <c r="A57" s="39">
        <v>55</v>
      </c>
      <c r="B57" s="18">
        <v>5</v>
      </c>
      <c r="C57" s="39">
        <f>E54</f>
        <v>14</v>
      </c>
      <c r="D57" s="39">
        <v>1</v>
      </c>
      <c r="E57" s="39">
        <f>A58</f>
        <v>56</v>
      </c>
      <c r="F57" s="82" t="s">
        <v>2185</v>
      </c>
    </row>
    <row r="58" spans="1:6" ht="15.95" customHeight="1">
      <c r="A58" s="39">
        <v>56</v>
      </c>
      <c r="B58" s="18">
        <v>5</v>
      </c>
      <c r="C58" s="40"/>
      <c r="D58" s="40"/>
      <c r="E58" s="41">
        <f>E54+1</f>
        <v>15</v>
      </c>
      <c r="F58" s="83" t="s">
        <v>2186</v>
      </c>
    </row>
    <row r="59" spans="1:6" ht="15" customHeight="1">
      <c r="A59" s="39">
        <v>57</v>
      </c>
      <c r="B59" s="18">
        <v>5</v>
      </c>
      <c r="C59" s="39">
        <f>E58</f>
        <v>15</v>
      </c>
      <c r="D59" s="39">
        <v>2</v>
      </c>
      <c r="E59" s="39">
        <f>A62</f>
        <v>60</v>
      </c>
      <c r="F59" s="84" t="s">
        <v>2187</v>
      </c>
    </row>
    <row r="60" spans="1:6" ht="15" customHeight="1">
      <c r="A60" s="39">
        <v>58</v>
      </c>
      <c r="B60" s="18">
        <v>5</v>
      </c>
      <c r="C60" s="39">
        <f>E58</f>
        <v>15</v>
      </c>
      <c r="D60" s="39">
        <v>3</v>
      </c>
      <c r="E60" s="39">
        <f>A62</f>
        <v>60</v>
      </c>
      <c r="F60" s="81" t="s">
        <v>2188</v>
      </c>
    </row>
    <row r="61" spans="1:6" ht="15" customHeight="1">
      <c r="A61" s="39">
        <v>59</v>
      </c>
      <c r="B61" s="18">
        <v>5</v>
      </c>
      <c r="C61" s="39">
        <f>E58</f>
        <v>15</v>
      </c>
      <c r="D61" s="39">
        <v>1</v>
      </c>
      <c r="E61" s="39">
        <f>A62</f>
        <v>60</v>
      </c>
      <c r="F61" s="82" t="s">
        <v>2189</v>
      </c>
    </row>
    <row r="62" spans="1:6" ht="15.95" customHeight="1">
      <c r="A62" s="39">
        <v>60</v>
      </c>
      <c r="B62" s="18">
        <v>5</v>
      </c>
      <c r="C62" s="40"/>
      <c r="D62" s="40"/>
      <c r="E62" s="44"/>
      <c r="F62" s="83" t="s">
        <v>2190</v>
      </c>
    </row>
    <row r="63" spans="1:6" ht="15.95" customHeight="1">
      <c r="A63" s="39">
        <v>61</v>
      </c>
      <c r="B63" s="18">
        <v>6</v>
      </c>
      <c r="C63" s="40"/>
      <c r="D63" s="40"/>
      <c r="E63" s="41">
        <f>E58+1</f>
        <v>16</v>
      </c>
      <c r="F63" s="83" t="s">
        <v>2191</v>
      </c>
    </row>
    <row r="64" spans="1:6" ht="15" customHeight="1">
      <c r="A64" s="39">
        <v>62</v>
      </c>
      <c r="B64" s="18">
        <v>6</v>
      </c>
      <c r="C64" s="39">
        <f>C60+1</f>
        <v>16</v>
      </c>
      <c r="D64" s="39">
        <v>1</v>
      </c>
      <c r="E64" s="39">
        <f>A66</f>
        <v>64</v>
      </c>
      <c r="F64" s="84" t="s">
        <v>2192</v>
      </c>
    </row>
    <row r="65" spans="1:6" ht="15" customHeight="1">
      <c r="A65" s="39">
        <v>63</v>
      </c>
      <c r="B65" s="18">
        <v>6</v>
      </c>
      <c r="C65" s="39">
        <f>C61+1</f>
        <v>16</v>
      </c>
      <c r="D65" s="39">
        <v>2</v>
      </c>
      <c r="E65" s="39">
        <f>A66</f>
        <v>64</v>
      </c>
      <c r="F65" s="82" t="s">
        <v>2193</v>
      </c>
    </row>
    <row r="66" spans="1:6" ht="15.95" customHeight="1">
      <c r="A66" s="39">
        <v>64</v>
      </c>
      <c r="B66" s="18">
        <v>6</v>
      </c>
      <c r="C66" s="40"/>
      <c r="D66" s="40"/>
      <c r="E66" s="41">
        <f>E63+1</f>
        <v>17</v>
      </c>
      <c r="F66" s="83" t="s">
        <v>2194</v>
      </c>
    </row>
    <row r="67" spans="1:6" ht="15" customHeight="1">
      <c r="A67" s="39">
        <v>65</v>
      </c>
      <c r="B67" s="18">
        <v>6</v>
      </c>
      <c r="C67" s="39">
        <f>E66</f>
        <v>17</v>
      </c>
      <c r="D67" s="39">
        <v>1</v>
      </c>
      <c r="E67" s="39">
        <f>A70</f>
        <v>68</v>
      </c>
      <c r="F67" s="84" t="s">
        <v>2195</v>
      </c>
    </row>
    <row r="68" spans="1:6" ht="15" customHeight="1">
      <c r="A68" s="39">
        <v>66</v>
      </c>
      <c r="B68" s="18">
        <v>6</v>
      </c>
      <c r="C68" s="39">
        <f>E66</f>
        <v>17</v>
      </c>
      <c r="D68" s="39">
        <v>1</v>
      </c>
      <c r="E68" s="39">
        <f>A70</f>
        <v>68</v>
      </c>
      <c r="F68" s="81" t="s">
        <v>2196</v>
      </c>
    </row>
    <row r="69" spans="1:6" ht="15" customHeight="1">
      <c r="A69" s="39">
        <v>67</v>
      </c>
      <c r="B69" s="18">
        <v>6</v>
      </c>
      <c r="C69" s="39">
        <f>E66</f>
        <v>17</v>
      </c>
      <c r="D69" s="39">
        <v>2</v>
      </c>
      <c r="E69" s="39">
        <f>A70</f>
        <v>68</v>
      </c>
      <c r="F69" s="82" t="s">
        <v>2197</v>
      </c>
    </row>
    <row r="70" spans="1:6" ht="15.95" customHeight="1">
      <c r="A70" s="39">
        <v>68</v>
      </c>
      <c r="B70" s="18">
        <v>6</v>
      </c>
      <c r="C70" s="40"/>
      <c r="D70" s="40"/>
      <c r="E70" s="41">
        <f>E66+1</f>
        <v>18</v>
      </c>
      <c r="F70" s="83" t="s">
        <v>2198</v>
      </c>
    </row>
    <row r="71" spans="1:6" ht="15" customHeight="1">
      <c r="A71" s="39">
        <v>69</v>
      </c>
      <c r="B71" s="18">
        <v>6</v>
      </c>
      <c r="C71" s="39">
        <f>E70</f>
        <v>18</v>
      </c>
      <c r="D71" s="39">
        <v>1</v>
      </c>
      <c r="E71" s="39">
        <f>A74</f>
        <v>72</v>
      </c>
      <c r="F71" s="84" t="s">
        <v>2199</v>
      </c>
    </row>
    <row r="72" spans="1:6" ht="15" customHeight="1">
      <c r="A72" s="39">
        <v>70</v>
      </c>
      <c r="B72" s="18">
        <v>6</v>
      </c>
      <c r="C72" s="39">
        <f>E70</f>
        <v>18</v>
      </c>
      <c r="D72" s="39">
        <v>2</v>
      </c>
      <c r="E72" s="39">
        <f>A74</f>
        <v>72</v>
      </c>
      <c r="F72" s="81" t="s">
        <v>2200</v>
      </c>
    </row>
    <row r="73" spans="1:6" ht="15" customHeight="1">
      <c r="A73" s="39">
        <v>71</v>
      </c>
      <c r="B73" s="18">
        <v>6</v>
      </c>
      <c r="C73" s="39">
        <f>E70</f>
        <v>18</v>
      </c>
      <c r="D73" s="39">
        <v>1</v>
      </c>
      <c r="E73" s="39">
        <f>A74</f>
        <v>72</v>
      </c>
      <c r="F73" s="82" t="s">
        <v>2201</v>
      </c>
    </row>
    <row r="74" spans="1:6" ht="15.95" customHeight="1">
      <c r="A74" s="39">
        <v>72</v>
      </c>
      <c r="B74" s="18">
        <v>6</v>
      </c>
      <c r="C74" s="40"/>
      <c r="D74" s="40"/>
      <c r="E74" s="41">
        <f>E70+1</f>
        <v>19</v>
      </c>
      <c r="F74" s="83" t="s">
        <v>2202</v>
      </c>
    </row>
    <row r="75" spans="1:6" ht="15" customHeight="1">
      <c r="A75" s="39">
        <v>73</v>
      </c>
      <c r="B75" s="18">
        <v>6</v>
      </c>
      <c r="C75" s="39">
        <f>E74</f>
        <v>19</v>
      </c>
      <c r="D75" s="39">
        <v>1</v>
      </c>
      <c r="E75" s="39">
        <f>A78</f>
        <v>76</v>
      </c>
      <c r="F75" s="84" t="s">
        <v>2203</v>
      </c>
    </row>
    <row r="76" spans="1:6" ht="15" customHeight="1">
      <c r="A76" s="39">
        <v>74</v>
      </c>
      <c r="B76" s="18">
        <v>6</v>
      </c>
      <c r="C76" s="39">
        <f>E74</f>
        <v>19</v>
      </c>
      <c r="D76" s="39">
        <v>1</v>
      </c>
      <c r="E76" s="39">
        <f>A78</f>
        <v>76</v>
      </c>
      <c r="F76" s="81" t="s">
        <v>2204</v>
      </c>
    </row>
    <row r="77" spans="1:6" ht="15" customHeight="1">
      <c r="A77" s="39">
        <v>75</v>
      </c>
      <c r="B77" s="18">
        <v>6</v>
      </c>
      <c r="C77" s="39">
        <f>E74</f>
        <v>19</v>
      </c>
      <c r="D77" s="39">
        <v>2</v>
      </c>
      <c r="E77" s="39">
        <f>A78</f>
        <v>76</v>
      </c>
      <c r="F77" s="82" t="s">
        <v>2205</v>
      </c>
    </row>
    <row r="78" spans="1:6" ht="15.95" customHeight="1">
      <c r="A78" s="39">
        <v>76</v>
      </c>
      <c r="B78" s="18">
        <v>6</v>
      </c>
      <c r="C78" s="40"/>
      <c r="D78" s="40"/>
      <c r="E78" s="41">
        <f>E74+1</f>
        <v>20</v>
      </c>
      <c r="F78" s="83" t="s">
        <v>2206</v>
      </c>
    </row>
    <row r="79" spans="1:6" ht="15" customHeight="1">
      <c r="A79" s="39">
        <v>77</v>
      </c>
      <c r="B79" s="18">
        <v>6</v>
      </c>
      <c r="C79" s="39">
        <f>E78</f>
        <v>20</v>
      </c>
      <c r="D79" s="39">
        <v>1</v>
      </c>
      <c r="E79" s="39">
        <f>A82</f>
        <v>80</v>
      </c>
      <c r="F79" s="84" t="s">
        <v>2207</v>
      </c>
    </row>
    <row r="80" spans="1:6" ht="15" customHeight="1">
      <c r="A80" s="39">
        <v>78</v>
      </c>
      <c r="B80" s="18">
        <v>6</v>
      </c>
      <c r="C80" s="39">
        <f>E78</f>
        <v>20</v>
      </c>
      <c r="D80" s="39">
        <v>1</v>
      </c>
      <c r="E80" s="39">
        <f>A82</f>
        <v>80</v>
      </c>
      <c r="F80" s="81" t="s">
        <v>2208</v>
      </c>
    </row>
    <row r="81" spans="1:6" ht="15" customHeight="1">
      <c r="A81" s="39">
        <v>79</v>
      </c>
      <c r="B81" s="18">
        <v>6</v>
      </c>
      <c r="C81" s="39">
        <f>E78</f>
        <v>20</v>
      </c>
      <c r="D81" s="39">
        <v>2</v>
      </c>
      <c r="E81" s="39">
        <f>A82</f>
        <v>80</v>
      </c>
      <c r="F81" s="82" t="s">
        <v>2209</v>
      </c>
    </row>
    <row r="82" spans="1:6" ht="15.95" customHeight="1">
      <c r="A82" s="39">
        <v>80</v>
      </c>
      <c r="B82" s="18">
        <v>6</v>
      </c>
      <c r="C82" s="40"/>
      <c r="D82" s="40"/>
      <c r="E82" s="41">
        <f>E78+1</f>
        <v>21</v>
      </c>
      <c r="F82" s="83" t="s">
        <v>2210</v>
      </c>
    </row>
    <row r="83" spans="1:6" ht="15" customHeight="1">
      <c r="A83" s="39">
        <v>81</v>
      </c>
      <c r="B83" s="18">
        <v>6</v>
      </c>
      <c r="C83" s="39">
        <f>E82</f>
        <v>21</v>
      </c>
      <c r="D83" s="39">
        <v>1</v>
      </c>
      <c r="E83" s="39">
        <f>A86</f>
        <v>84</v>
      </c>
      <c r="F83" s="84" t="s">
        <v>2211</v>
      </c>
    </row>
    <row r="84" spans="1:6" ht="15" customHeight="1">
      <c r="A84" s="39">
        <v>82</v>
      </c>
      <c r="B84" s="18">
        <v>6</v>
      </c>
      <c r="C84" s="39">
        <f>E82</f>
        <v>21</v>
      </c>
      <c r="D84" s="39">
        <v>1</v>
      </c>
      <c r="E84" s="39">
        <f>A86</f>
        <v>84</v>
      </c>
      <c r="F84" s="81" t="s">
        <v>2212</v>
      </c>
    </row>
    <row r="85" spans="1:6" ht="15" customHeight="1">
      <c r="A85" s="39">
        <v>83</v>
      </c>
      <c r="B85" s="18">
        <v>6</v>
      </c>
      <c r="C85" s="39">
        <f>E82</f>
        <v>21</v>
      </c>
      <c r="D85" s="39">
        <v>2</v>
      </c>
      <c r="E85" s="39">
        <f>A86</f>
        <v>84</v>
      </c>
      <c r="F85" s="82" t="s">
        <v>2213</v>
      </c>
    </row>
    <row r="86" spans="1:6" ht="15.95" customHeight="1">
      <c r="A86" s="39">
        <v>84</v>
      </c>
      <c r="B86" s="18">
        <v>6</v>
      </c>
      <c r="C86" s="40"/>
      <c r="D86" s="40"/>
      <c r="E86" s="41">
        <f>E82+1</f>
        <v>22</v>
      </c>
      <c r="F86" s="83" t="s">
        <v>2214</v>
      </c>
    </row>
    <row r="87" spans="1:6" ht="15" customHeight="1">
      <c r="A87" s="39">
        <v>85</v>
      </c>
      <c r="B87" s="18">
        <v>6</v>
      </c>
      <c r="C87" s="39">
        <f>E86</f>
        <v>22</v>
      </c>
      <c r="D87" s="39">
        <v>1</v>
      </c>
      <c r="E87" s="39">
        <f>A90</f>
        <v>88</v>
      </c>
      <c r="F87" s="84" t="s">
        <v>2215</v>
      </c>
    </row>
    <row r="88" spans="1:6" ht="15" customHeight="1">
      <c r="A88" s="39">
        <v>86</v>
      </c>
      <c r="B88" s="18">
        <v>6</v>
      </c>
      <c r="C88" s="39">
        <f>E86</f>
        <v>22</v>
      </c>
      <c r="D88" s="39">
        <v>2</v>
      </c>
      <c r="E88" s="39">
        <f>A90</f>
        <v>88</v>
      </c>
      <c r="F88" s="81" t="s">
        <v>2216</v>
      </c>
    </row>
    <row r="89" spans="1:6" ht="15" customHeight="1">
      <c r="A89" s="39">
        <v>87</v>
      </c>
      <c r="B89" s="18">
        <v>6</v>
      </c>
      <c r="C89" s="39">
        <f>E86</f>
        <v>22</v>
      </c>
      <c r="D89" s="39">
        <v>1</v>
      </c>
      <c r="E89" s="39">
        <f>A90</f>
        <v>88</v>
      </c>
      <c r="F89" s="82" t="s">
        <v>2217</v>
      </c>
    </row>
    <row r="90" spans="1:6" ht="15.95" customHeight="1">
      <c r="A90" s="39">
        <v>88</v>
      </c>
      <c r="B90" s="18">
        <v>6</v>
      </c>
      <c r="C90" s="40"/>
      <c r="D90" s="40"/>
      <c r="E90" s="44"/>
      <c r="F90" s="83" t="s">
        <v>2218</v>
      </c>
    </row>
    <row r="91" spans="1:6" ht="15" customHeight="1">
      <c r="A91" s="39">
        <v>89</v>
      </c>
      <c r="B91" s="18">
        <v>7</v>
      </c>
      <c r="C91" s="39">
        <f>C88+1</f>
        <v>23</v>
      </c>
      <c r="D91" s="39">
        <v>2</v>
      </c>
      <c r="E91" s="39">
        <f>A93</f>
        <v>91</v>
      </c>
      <c r="F91" s="84" t="s">
        <v>2219</v>
      </c>
    </row>
    <row r="92" spans="1:6" ht="15" customHeight="1">
      <c r="A92" s="39">
        <v>90</v>
      </c>
      <c r="B92" s="18">
        <v>7</v>
      </c>
      <c r="C92" s="39">
        <f>C89+1</f>
        <v>23</v>
      </c>
      <c r="D92" s="39">
        <v>3</v>
      </c>
      <c r="E92" s="39">
        <f>A93</f>
        <v>91</v>
      </c>
      <c r="F92" s="82" t="s">
        <v>2220</v>
      </c>
    </row>
    <row r="93" spans="1:6" ht="15.95" customHeight="1">
      <c r="A93" s="39">
        <v>91</v>
      </c>
      <c r="B93" s="18">
        <v>7</v>
      </c>
      <c r="C93" s="40"/>
      <c r="D93" s="40"/>
      <c r="E93" s="41">
        <f>E86+2</f>
        <v>24</v>
      </c>
      <c r="F93" s="83" t="s">
        <v>2221</v>
      </c>
    </row>
    <row r="94" spans="1:6" ht="15" customHeight="1">
      <c r="A94" s="39">
        <v>92</v>
      </c>
      <c r="B94" s="18">
        <v>7</v>
      </c>
      <c r="C94" s="39">
        <f>E93</f>
        <v>24</v>
      </c>
      <c r="D94" s="39">
        <v>3</v>
      </c>
      <c r="E94" s="39">
        <f>A97</f>
        <v>95</v>
      </c>
      <c r="F94" s="84" t="s">
        <v>2222</v>
      </c>
    </row>
    <row r="95" spans="1:6" ht="15" customHeight="1">
      <c r="A95" s="39">
        <v>93</v>
      </c>
      <c r="B95" s="18">
        <v>7</v>
      </c>
      <c r="C95" s="39">
        <f>E93</f>
        <v>24</v>
      </c>
      <c r="D95" s="39">
        <v>2</v>
      </c>
      <c r="E95" s="39">
        <f>A97</f>
        <v>95</v>
      </c>
      <c r="F95" s="81" t="s">
        <v>2223</v>
      </c>
    </row>
    <row r="96" spans="1:6" ht="15" customHeight="1">
      <c r="A96" s="39">
        <v>94</v>
      </c>
      <c r="B96" s="18">
        <v>7</v>
      </c>
      <c r="C96" s="39">
        <f>E93</f>
        <v>24</v>
      </c>
      <c r="D96" s="39">
        <v>1</v>
      </c>
      <c r="E96" s="39">
        <f>A97</f>
        <v>95</v>
      </c>
      <c r="F96" s="82" t="s">
        <v>2224</v>
      </c>
    </row>
    <row r="97" spans="1:6" ht="15.95" customHeight="1">
      <c r="A97" s="39">
        <v>95</v>
      </c>
      <c r="B97" s="18">
        <v>7</v>
      </c>
      <c r="C97" s="40"/>
      <c r="D97" s="40"/>
      <c r="E97" s="41">
        <f>E93+1</f>
        <v>25</v>
      </c>
      <c r="F97" s="83" t="s">
        <v>2225</v>
      </c>
    </row>
    <row r="98" spans="1:6" ht="15" customHeight="1">
      <c r="A98" s="39">
        <v>96</v>
      </c>
      <c r="B98" s="18">
        <v>7</v>
      </c>
      <c r="C98" s="39">
        <f>E97</f>
        <v>25</v>
      </c>
      <c r="D98" s="39">
        <v>3</v>
      </c>
      <c r="E98" s="39">
        <f>A101</f>
        <v>99</v>
      </c>
      <c r="F98" s="84" t="s">
        <v>2226</v>
      </c>
    </row>
    <row r="99" spans="1:6" ht="15" customHeight="1">
      <c r="A99" s="39">
        <v>97</v>
      </c>
      <c r="B99" s="18">
        <v>7</v>
      </c>
      <c r="C99" s="39">
        <f>E97</f>
        <v>25</v>
      </c>
      <c r="D99" s="39">
        <v>2</v>
      </c>
      <c r="E99" s="39">
        <f>A101</f>
        <v>99</v>
      </c>
      <c r="F99" s="81" t="s">
        <v>2227</v>
      </c>
    </row>
    <row r="100" spans="1:6" ht="15" customHeight="1">
      <c r="A100" s="39">
        <v>98</v>
      </c>
      <c r="B100" s="18">
        <v>7</v>
      </c>
      <c r="C100" s="39">
        <f>E97</f>
        <v>25</v>
      </c>
      <c r="D100" s="39">
        <v>1</v>
      </c>
      <c r="E100" s="39">
        <f>A101</f>
        <v>99</v>
      </c>
      <c r="F100" s="82" t="s">
        <v>2228</v>
      </c>
    </row>
    <row r="101" spans="1:6" ht="15.95" customHeight="1">
      <c r="A101" s="39">
        <v>99</v>
      </c>
      <c r="B101" s="18">
        <v>7</v>
      </c>
      <c r="C101" s="40"/>
      <c r="D101" s="40"/>
      <c r="E101" s="41">
        <f>E97+1</f>
        <v>26</v>
      </c>
      <c r="F101" s="83" t="s">
        <v>2229</v>
      </c>
    </row>
    <row r="102" spans="1:6" ht="15" customHeight="1">
      <c r="A102" s="39">
        <v>100</v>
      </c>
      <c r="B102" s="18">
        <v>7</v>
      </c>
      <c r="C102" s="39">
        <f>E101</f>
        <v>26</v>
      </c>
      <c r="D102" s="39">
        <v>1</v>
      </c>
      <c r="E102" s="39">
        <f>A105</f>
        <v>103</v>
      </c>
      <c r="F102" s="84" t="s">
        <v>2230</v>
      </c>
    </row>
    <row r="103" spans="1:6" ht="15" customHeight="1">
      <c r="A103" s="39">
        <v>101</v>
      </c>
      <c r="B103" s="18">
        <v>7</v>
      </c>
      <c r="C103" s="39">
        <f>E101</f>
        <v>26</v>
      </c>
      <c r="D103" s="39">
        <v>2</v>
      </c>
      <c r="E103" s="39">
        <f>A105</f>
        <v>103</v>
      </c>
      <c r="F103" s="81" t="s">
        <v>2231</v>
      </c>
    </row>
    <row r="104" spans="1:6" ht="15" customHeight="1">
      <c r="A104" s="39">
        <v>102</v>
      </c>
      <c r="B104" s="18">
        <v>7</v>
      </c>
      <c r="C104" s="39">
        <f>E101</f>
        <v>26</v>
      </c>
      <c r="D104" s="39">
        <v>3</v>
      </c>
      <c r="E104" s="39">
        <f>A105</f>
        <v>103</v>
      </c>
      <c r="F104" s="82" t="s">
        <v>2232</v>
      </c>
    </row>
    <row r="105" spans="1:6" ht="15.95" customHeight="1">
      <c r="A105" s="39">
        <v>103</v>
      </c>
      <c r="B105" s="18">
        <v>7</v>
      </c>
      <c r="C105" s="40"/>
      <c r="D105" s="40"/>
      <c r="E105" s="41">
        <f>E101+1</f>
        <v>27</v>
      </c>
      <c r="F105" s="83" t="s">
        <v>2233</v>
      </c>
    </row>
    <row r="106" spans="1:6" ht="15" customHeight="1">
      <c r="A106" s="39">
        <v>104</v>
      </c>
      <c r="B106" s="18">
        <v>7</v>
      </c>
      <c r="C106" s="39">
        <f>E105</f>
        <v>27</v>
      </c>
      <c r="D106" s="39">
        <v>1</v>
      </c>
      <c r="E106" s="39">
        <f>A109</f>
        <v>107</v>
      </c>
      <c r="F106" s="84" t="s">
        <v>2234</v>
      </c>
    </row>
    <row r="107" spans="1:6" ht="15" customHeight="1">
      <c r="A107" s="39">
        <v>105</v>
      </c>
      <c r="B107" s="18">
        <v>7</v>
      </c>
      <c r="C107" s="39">
        <f>E105</f>
        <v>27</v>
      </c>
      <c r="D107" s="39">
        <v>2</v>
      </c>
      <c r="E107" s="39">
        <f>A109</f>
        <v>107</v>
      </c>
      <c r="F107" s="81" t="s">
        <v>2235</v>
      </c>
    </row>
    <row r="108" spans="1:6" ht="15" customHeight="1">
      <c r="A108" s="39">
        <v>106</v>
      </c>
      <c r="B108" s="18">
        <v>7</v>
      </c>
      <c r="C108" s="39">
        <f>E105</f>
        <v>27</v>
      </c>
      <c r="D108" s="39">
        <v>3</v>
      </c>
      <c r="E108" s="39">
        <f>A109</f>
        <v>107</v>
      </c>
      <c r="F108" s="82" t="s">
        <v>2236</v>
      </c>
    </row>
    <row r="109" spans="1:6" ht="15.95" customHeight="1">
      <c r="A109" s="39">
        <v>107</v>
      </c>
      <c r="B109" s="18">
        <v>7</v>
      </c>
      <c r="C109" s="40"/>
      <c r="D109" s="40"/>
      <c r="E109" s="44"/>
      <c r="F109" s="83" t="s">
        <v>2237</v>
      </c>
    </row>
    <row r="110" spans="1:6" ht="15" customHeight="1">
      <c r="A110" s="39">
        <v>108</v>
      </c>
      <c r="B110" s="18">
        <v>8</v>
      </c>
      <c r="C110" s="39">
        <f>C107+1</f>
        <v>28</v>
      </c>
      <c r="D110" s="39">
        <v>1</v>
      </c>
      <c r="E110" s="39">
        <f>A112</f>
        <v>110</v>
      </c>
      <c r="F110" s="84" t="s">
        <v>2238</v>
      </c>
    </row>
    <row r="111" spans="1:6" ht="15" customHeight="1">
      <c r="A111" s="39">
        <v>109</v>
      </c>
      <c r="B111" s="18">
        <v>8</v>
      </c>
      <c r="C111" s="39">
        <f>C108+1</f>
        <v>28</v>
      </c>
      <c r="D111" s="39">
        <v>2</v>
      </c>
      <c r="E111" s="39">
        <f>A112</f>
        <v>110</v>
      </c>
      <c r="F111" s="82" t="s">
        <v>2239</v>
      </c>
    </row>
    <row r="112" spans="1:6" ht="15.95" customHeight="1">
      <c r="A112" s="39">
        <v>110</v>
      </c>
      <c r="B112" s="18">
        <v>8</v>
      </c>
      <c r="C112" s="40"/>
      <c r="D112" s="40"/>
      <c r="E112" s="41">
        <f>E105+2</f>
        <v>29</v>
      </c>
      <c r="F112" s="83" t="s">
        <v>2240</v>
      </c>
    </row>
    <row r="113" spans="1:6" ht="15" customHeight="1">
      <c r="A113" s="39">
        <v>111</v>
      </c>
      <c r="B113" s="18">
        <v>8</v>
      </c>
      <c r="C113" s="39">
        <f>E112</f>
        <v>29</v>
      </c>
      <c r="D113" s="39">
        <v>1</v>
      </c>
      <c r="E113" s="39">
        <f>A116</f>
        <v>114</v>
      </c>
      <c r="F113" s="84" t="s">
        <v>2241</v>
      </c>
    </row>
    <row r="114" spans="1:6" ht="15" customHeight="1">
      <c r="A114" s="39">
        <v>112</v>
      </c>
      <c r="B114" s="18">
        <v>8</v>
      </c>
      <c r="C114" s="39">
        <f>E112</f>
        <v>29</v>
      </c>
      <c r="D114" s="39">
        <v>2</v>
      </c>
      <c r="E114" s="39">
        <f>A116</f>
        <v>114</v>
      </c>
      <c r="F114" s="81" t="s">
        <v>2242</v>
      </c>
    </row>
    <row r="115" spans="1:6" ht="15" customHeight="1">
      <c r="A115" s="39">
        <v>113</v>
      </c>
      <c r="B115" s="18">
        <v>8</v>
      </c>
      <c r="C115" s="39">
        <f>E112</f>
        <v>29</v>
      </c>
      <c r="D115" s="39">
        <v>3</v>
      </c>
      <c r="E115" s="39">
        <f>A116</f>
        <v>114</v>
      </c>
      <c r="F115" s="82" t="s">
        <v>2243</v>
      </c>
    </row>
    <row r="116" spans="1:6" ht="15.95" customHeight="1">
      <c r="A116" s="39">
        <v>114</v>
      </c>
      <c r="B116" s="18">
        <v>8</v>
      </c>
      <c r="C116" s="40"/>
      <c r="D116" s="40"/>
      <c r="E116" s="41">
        <f>E112+1</f>
        <v>30</v>
      </c>
      <c r="F116" s="83" t="s">
        <v>2244</v>
      </c>
    </row>
    <row r="117" spans="1:6" ht="15" customHeight="1">
      <c r="A117" s="39">
        <v>115</v>
      </c>
      <c r="B117" s="18">
        <v>8</v>
      </c>
      <c r="C117" s="39">
        <f>E116</f>
        <v>30</v>
      </c>
      <c r="D117" s="39">
        <v>2</v>
      </c>
      <c r="E117" s="39">
        <f>A120</f>
        <v>118</v>
      </c>
      <c r="F117" s="84" t="s">
        <v>2245</v>
      </c>
    </row>
    <row r="118" spans="1:6" ht="15" customHeight="1">
      <c r="A118" s="39">
        <v>116</v>
      </c>
      <c r="B118" s="18">
        <v>8</v>
      </c>
      <c r="C118" s="39">
        <f>E116</f>
        <v>30</v>
      </c>
      <c r="D118" s="39">
        <v>3</v>
      </c>
      <c r="E118" s="39">
        <f>A120</f>
        <v>118</v>
      </c>
      <c r="F118" s="81" t="s">
        <v>2246</v>
      </c>
    </row>
    <row r="119" spans="1:6" ht="15" customHeight="1">
      <c r="A119" s="39">
        <v>117</v>
      </c>
      <c r="B119" s="18">
        <v>8</v>
      </c>
      <c r="C119" s="39">
        <f>E116</f>
        <v>30</v>
      </c>
      <c r="D119" s="39">
        <v>1</v>
      </c>
      <c r="E119" s="39">
        <f>A120</f>
        <v>118</v>
      </c>
      <c r="F119" s="82" t="s">
        <v>2247</v>
      </c>
    </row>
    <row r="120" spans="1:6" ht="17.45" customHeight="1">
      <c r="A120" s="39">
        <v>118</v>
      </c>
      <c r="B120" s="18">
        <v>8</v>
      </c>
      <c r="C120" s="40"/>
      <c r="D120" s="40"/>
      <c r="E120" s="44"/>
      <c r="F120" s="83" t="s">
        <v>2248</v>
      </c>
    </row>
    <row r="121" spans="1:6" ht="15" customHeight="1">
      <c r="A121" s="39">
        <v>119</v>
      </c>
      <c r="B121" s="18">
        <v>9</v>
      </c>
      <c r="C121" s="39">
        <f>C117+1</f>
        <v>31</v>
      </c>
      <c r="D121" s="39">
        <v>2</v>
      </c>
      <c r="E121" s="39">
        <f>A124</f>
        <v>122</v>
      </c>
      <c r="F121" s="84" t="s">
        <v>2249</v>
      </c>
    </row>
    <row r="122" spans="1:6" ht="15" customHeight="1">
      <c r="A122" s="39">
        <v>120</v>
      </c>
      <c r="B122" s="18">
        <v>9</v>
      </c>
      <c r="C122" s="39">
        <f>C118+1</f>
        <v>31</v>
      </c>
      <c r="D122" s="39">
        <v>3</v>
      </c>
      <c r="E122" s="39">
        <f>A124</f>
        <v>122</v>
      </c>
      <c r="F122" s="81" t="s">
        <v>2250</v>
      </c>
    </row>
    <row r="123" spans="1:6" ht="15" customHeight="1">
      <c r="A123" s="39">
        <v>121</v>
      </c>
      <c r="B123" s="18">
        <v>9</v>
      </c>
      <c r="C123" s="39">
        <f>C119+1</f>
        <v>31</v>
      </c>
      <c r="D123" s="39">
        <v>5</v>
      </c>
      <c r="E123" s="39">
        <f>A124</f>
        <v>122</v>
      </c>
      <c r="F123" s="82" t="s">
        <v>2251</v>
      </c>
    </row>
    <row r="124" spans="1:6" ht="15.95" customHeight="1">
      <c r="A124" s="39">
        <v>122</v>
      </c>
      <c r="B124" s="18">
        <v>9</v>
      </c>
      <c r="C124" s="40"/>
      <c r="D124" s="40"/>
      <c r="E124" s="41">
        <f>E116+2</f>
        <v>32</v>
      </c>
      <c r="F124" s="83" t="s">
        <v>2252</v>
      </c>
    </row>
    <row r="125" spans="1:6" ht="15" customHeight="1">
      <c r="A125" s="39">
        <v>123</v>
      </c>
      <c r="B125" s="18">
        <v>9</v>
      </c>
      <c r="C125" s="39">
        <f>E124</f>
        <v>32</v>
      </c>
      <c r="D125" s="39">
        <v>5</v>
      </c>
      <c r="E125" s="39">
        <f>A128</f>
        <v>126</v>
      </c>
      <c r="F125" s="84" t="s">
        <v>2253</v>
      </c>
    </row>
    <row r="126" spans="1:6" ht="15" customHeight="1">
      <c r="A126" s="39">
        <v>124</v>
      </c>
      <c r="B126" s="18">
        <v>9</v>
      </c>
      <c r="C126" s="39">
        <f>E124</f>
        <v>32</v>
      </c>
      <c r="D126" s="39">
        <v>2</v>
      </c>
      <c r="E126" s="39">
        <f>A128</f>
        <v>126</v>
      </c>
      <c r="F126" s="81" t="s">
        <v>2254</v>
      </c>
    </row>
    <row r="127" spans="1:6" ht="15" customHeight="1">
      <c r="A127" s="39">
        <v>125</v>
      </c>
      <c r="B127" s="18">
        <v>9</v>
      </c>
      <c r="C127" s="39">
        <f>E124</f>
        <v>32</v>
      </c>
      <c r="D127" s="39">
        <v>3</v>
      </c>
      <c r="E127" s="39">
        <f>A128</f>
        <v>126</v>
      </c>
      <c r="F127" s="82" t="s">
        <v>2255</v>
      </c>
    </row>
    <row r="128" spans="1:6" ht="15.95" customHeight="1">
      <c r="A128" s="39">
        <v>126</v>
      </c>
      <c r="B128" s="18">
        <v>9</v>
      </c>
      <c r="C128" s="40"/>
      <c r="D128" s="40"/>
      <c r="E128" s="41">
        <f>E124+1</f>
        <v>33</v>
      </c>
      <c r="F128" s="83" t="s">
        <v>2256</v>
      </c>
    </row>
    <row r="129" spans="1:6" ht="15" customHeight="1">
      <c r="A129" s="39">
        <v>127</v>
      </c>
      <c r="B129" s="18">
        <v>9</v>
      </c>
      <c r="C129" s="39">
        <f>E128</f>
        <v>33</v>
      </c>
      <c r="D129" s="39">
        <v>3</v>
      </c>
      <c r="E129" s="39">
        <f>A132</f>
        <v>130</v>
      </c>
      <c r="F129" s="84" t="s">
        <v>2257</v>
      </c>
    </row>
    <row r="130" spans="1:6" ht="15" customHeight="1">
      <c r="A130" s="39">
        <v>128</v>
      </c>
      <c r="B130" s="18">
        <v>9</v>
      </c>
      <c r="C130" s="39">
        <f>E128</f>
        <v>33</v>
      </c>
      <c r="D130" s="39">
        <v>2</v>
      </c>
      <c r="E130" s="39">
        <f>A132</f>
        <v>130</v>
      </c>
      <c r="F130" s="81" t="s">
        <v>2258</v>
      </c>
    </row>
    <row r="131" spans="1:6" ht="15" customHeight="1">
      <c r="A131" s="39">
        <v>129</v>
      </c>
      <c r="B131" s="18">
        <v>9</v>
      </c>
      <c r="C131" s="39">
        <f>E128</f>
        <v>33</v>
      </c>
      <c r="D131" s="39">
        <v>5</v>
      </c>
      <c r="E131" s="39">
        <f>A132</f>
        <v>130</v>
      </c>
      <c r="F131" s="82" t="s">
        <v>2259</v>
      </c>
    </row>
    <row r="132" spans="1:6" ht="15.95" customHeight="1">
      <c r="A132" s="39">
        <v>130</v>
      </c>
      <c r="B132" s="18">
        <v>9</v>
      </c>
      <c r="C132" s="40"/>
      <c r="D132" s="40"/>
      <c r="E132" s="41">
        <f>E128+1</f>
        <v>34</v>
      </c>
      <c r="F132" s="83" t="s">
        <v>2260</v>
      </c>
    </row>
    <row r="133" spans="1:6" ht="15" customHeight="1">
      <c r="A133" s="39">
        <v>131</v>
      </c>
      <c r="B133" s="18">
        <v>9</v>
      </c>
      <c r="C133" s="39">
        <f>E132</f>
        <v>34</v>
      </c>
      <c r="D133" s="39">
        <v>3</v>
      </c>
      <c r="E133" s="39">
        <f>A136</f>
        <v>134</v>
      </c>
      <c r="F133" s="84" t="s">
        <v>2261</v>
      </c>
    </row>
    <row r="134" spans="1:6" ht="15" customHeight="1">
      <c r="A134" s="39">
        <v>132</v>
      </c>
      <c r="B134" s="18">
        <v>9</v>
      </c>
      <c r="C134" s="39">
        <f>E132</f>
        <v>34</v>
      </c>
      <c r="D134" s="39">
        <v>5</v>
      </c>
      <c r="E134" s="39">
        <f>A136</f>
        <v>134</v>
      </c>
      <c r="F134" s="81" t="s">
        <v>2262</v>
      </c>
    </row>
    <row r="135" spans="1:6" ht="15" customHeight="1">
      <c r="A135" s="39">
        <v>133</v>
      </c>
      <c r="B135" s="18">
        <v>9</v>
      </c>
      <c r="C135" s="39">
        <f>E132</f>
        <v>34</v>
      </c>
      <c r="D135" s="39">
        <v>2</v>
      </c>
      <c r="E135" s="39">
        <f>A136</f>
        <v>134</v>
      </c>
      <c r="F135" s="82" t="s">
        <v>2263</v>
      </c>
    </row>
    <row r="136" spans="1:6" ht="15.95" customHeight="1">
      <c r="A136" s="39">
        <v>134</v>
      </c>
      <c r="B136" s="18">
        <v>9</v>
      </c>
      <c r="C136" s="40"/>
      <c r="D136" s="40"/>
      <c r="E136" s="44"/>
      <c r="F136" s="83" t="s">
        <v>2264</v>
      </c>
    </row>
    <row r="137" spans="1:6" ht="15" customHeight="1">
      <c r="A137" s="39">
        <v>135</v>
      </c>
      <c r="B137" s="18">
        <v>10</v>
      </c>
      <c r="C137" s="39">
        <f>C133+1</f>
        <v>35</v>
      </c>
      <c r="D137" s="39">
        <v>2</v>
      </c>
      <c r="E137" s="39">
        <f>A140</f>
        <v>138</v>
      </c>
      <c r="F137" s="84" t="s">
        <v>2265</v>
      </c>
    </row>
    <row r="138" spans="1:6" ht="15" customHeight="1">
      <c r="A138" s="39">
        <v>136</v>
      </c>
      <c r="B138" s="18">
        <v>10</v>
      </c>
      <c r="C138" s="39">
        <f>C134+1</f>
        <v>35</v>
      </c>
      <c r="D138" s="39">
        <v>3</v>
      </c>
      <c r="E138" s="39">
        <f>A140</f>
        <v>138</v>
      </c>
      <c r="F138" s="81" t="s">
        <v>2266</v>
      </c>
    </row>
    <row r="139" spans="1:6" ht="17.100000000000001" customHeight="1">
      <c r="A139" s="39">
        <v>137</v>
      </c>
      <c r="B139" s="18">
        <v>10</v>
      </c>
      <c r="C139" s="39">
        <f>C135+1</f>
        <v>35</v>
      </c>
      <c r="D139" s="39">
        <v>5</v>
      </c>
      <c r="E139" s="39">
        <f>A140</f>
        <v>138</v>
      </c>
      <c r="F139" s="85" t="s">
        <v>2267</v>
      </c>
    </row>
    <row r="140" spans="1:6" ht="17.100000000000001" customHeight="1">
      <c r="A140" s="39">
        <v>138</v>
      </c>
      <c r="B140" s="18">
        <v>10</v>
      </c>
      <c r="C140" s="40"/>
      <c r="D140" s="40"/>
      <c r="E140" s="41">
        <f>E132+2</f>
        <v>36</v>
      </c>
      <c r="F140" s="86" t="s">
        <v>2268</v>
      </c>
    </row>
    <row r="141" spans="1:6" ht="17.100000000000001" customHeight="1">
      <c r="A141" s="39">
        <v>139</v>
      </c>
      <c r="B141" s="18">
        <v>10</v>
      </c>
      <c r="C141" s="39">
        <f>E140</f>
        <v>36</v>
      </c>
      <c r="D141" s="39">
        <v>5</v>
      </c>
      <c r="E141" s="39">
        <f>A144</f>
        <v>142</v>
      </c>
      <c r="F141" s="87" t="s">
        <v>2269</v>
      </c>
    </row>
    <row r="142" spans="1:6" ht="17.100000000000001" customHeight="1">
      <c r="A142" s="39">
        <v>140</v>
      </c>
      <c r="B142" s="18">
        <v>10</v>
      </c>
      <c r="C142" s="39">
        <f>E140</f>
        <v>36</v>
      </c>
      <c r="D142" s="39">
        <v>2</v>
      </c>
      <c r="E142" s="39">
        <f>A144</f>
        <v>142</v>
      </c>
      <c r="F142" s="88" t="s">
        <v>2270</v>
      </c>
    </row>
    <row r="143" spans="1:6" ht="17.100000000000001" customHeight="1">
      <c r="A143" s="39">
        <v>141</v>
      </c>
      <c r="B143" s="18">
        <v>10</v>
      </c>
      <c r="C143" s="39">
        <f>E140</f>
        <v>36</v>
      </c>
      <c r="D143" s="39">
        <v>3</v>
      </c>
      <c r="E143" s="39">
        <f>A144</f>
        <v>142</v>
      </c>
      <c r="F143" s="85" t="s">
        <v>2271</v>
      </c>
    </row>
    <row r="144" spans="1:6" ht="17.100000000000001" customHeight="1">
      <c r="A144" s="39">
        <v>142</v>
      </c>
      <c r="B144" s="18">
        <v>10</v>
      </c>
      <c r="C144" s="40"/>
      <c r="D144" s="40"/>
      <c r="E144" s="41">
        <f>E140+1</f>
        <v>37</v>
      </c>
      <c r="F144" s="86" t="s">
        <v>2272</v>
      </c>
    </row>
    <row r="145" spans="1:6" ht="17.100000000000001" customHeight="1">
      <c r="A145" s="39">
        <v>143</v>
      </c>
      <c r="B145" s="18">
        <v>10</v>
      </c>
      <c r="C145" s="39">
        <f>E144</f>
        <v>37</v>
      </c>
      <c r="D145" s="39">
        <v>3</v>
      </c>
      <c r="E145" s="39">
        <f>A148</f>
        <v>146</v>
      </c>
      <c r="F145" s="87" t="s">
        <v>2273</v>
      </c>
    </row>
    <row r="146" spans="1:6" ht="17.100000000000001" customHeight="1">
      <c r="A146" s="39">
        <v>144</v>
      </c>
      <c r="B146" s="18">
        <v>10</v>
      </c>
      <c r="C146" s="39">
        <f>E144</f>
        <v>37</v>
      </c>
      <c r="D146" s="39">
        <v>2</v>
      </c>
      <c r="E146" s="39">
        <f>A148</f>
        <v>146</v>
      </c>
      <c r="F146" s="88" t="s">
        <v>2274</v>
      </c>
    </row>
    <row r="147" spans="1:6" ht="17.100000000000001" customHeight="1">
      <c r="A147" s="39">
        <v>145</v>
      </c>
      <c r="B147" s="18">
        <v>10</v>
      </c>
      <c r="C147" s="39">
        <f>E144</f>
        <v>37</v>
      </c>
      <c r="D147" s="39">
        <v>5</v>
      </c>
      <c r="E147" s="39">
        <f>A148</f>
        <v>146</v>
      </c>
      <c r="F147" s="85" t="s">
        <v>2275</v>
      </c>
    </row>
    <row r="148" spans="1:6" ht="17.100000000000001" customHeight="1">
      <c r="A148" s="39">
        <v>146</v>
      </c>
      <c r="B148" s="18">
        <v>10</v>
      </c>
      <c r="C148" s="40"/>
      <c r="D148" s="40"/>
      <c r="E148" s="41">
        <f>E144+1</f>
        <v>38</v>
      </c>
      <c r="F148" s="86" t="s">
        <v>2276</v>
      </c>
    </row>
    <row r="149" spans="1:6" ht="17.100000000000001" customHeight="1">
      <c r="A149" s="39">
        <v>147</v>
      </c>
      <c r="B149" s="18">
        <v>10</v>
      </c>
      <c r="C149" s="39">
        <f>E148</f>
        <v>38</v>
      </c>
      <c r="D149" s="39">
        <v>2</v>
      </c>
      <c r="E149" s="39">
        <f>A152</f>
        <v>150</v>
      </c>
      <c r="F149" s="87" t="s">
        <v>2277</v>
      </c>
    </row>
    <row r="150" spans="1:6" ht="17.100000000000001" customHeight="1">
      <c r="A150" s="39">
        <v>148</v>
      </c>
      <c r="B150" s="18">
        <v>10</v>
      </c>
      <c r="C150" s="39">
        <f>E148</f>
        <v>38</v>
      </c>
      <c r="D150" s="39">
        <v>3</v>
      </c>
      <c r="E150" s="39">
        <f>A152</f>
        <v>150</v>
      </c>
      <c r="F150" s="88" t="s">
        <v>2278</v>
      </c>
    </row>
    <row r="151" spans="1:6" ht="17.100000000000001" customHeight="1">
      <c r="A151" s="39">
        <v>149</v>
      </c>
      <c r="B151" s="18">
        <v>10</v>
      </c>
      <c r="C151" s="39">
        <f>E148</f>
        <v>38</v>
      </c>
      <c r="D151" s="39">
        <v>5</v>
      </c>
      <c r="E151" s="39">
        <f>A152</f>
        <v>150</v>
      </c>
      <c r="F151" s="85" t="s">
        <v>2279</v>
      </c>
    </row>
    <row r="152" spans="1:6" ht="17.100000000000001" customHeight="1">
      <c r="A152" s="39">
        <v>150</v>
      </c>
      <c r="B152" s="18">
        <v>10</v>
      </c>
      <c r="C152" s="40"/>
      <c r="D152" s="40"/>
      <c r="E152" s="41">
        <f>E148+1</f>
        <v>39</v>
      </c>
      <c r="F152" s="86" t="s">
        <v>2280</v>
      </c>
    </row>
    <row r="153" spans="1:6" ht="17.100000000000001" customHeight="1">
      <c r="A153" s="39">
        <v>151</v>
      </c>
      <c r="B153" s="18">
        <v>10</v>
      </c>
      <c r="C153" s="39">
        <f>E152</f>
        <v>39</v>
      </c>
      <c r="D153" s="39">
        <v>2</v>
      </c>
      <c r="E153" s="39">
        <f>A156</f>
        <v>154</v>
      </c>
      <c r="F153" s="87" t="s">
        <v>2281</v>
      </c>
    </row>
    <row r="154" spans="1:6" ht="17.100000000000001" customHeight="1">
      <c r="A154" s="39">
        <v>152</v>
      </c>
      <c r="B154" s="18">
        <v>10</v>
      </c>
      <c r="C154" s="39">
        <f>E152</f>
        <v>39</v>
      </c>
      <c r="D154" s="39">
        <v>3</v>
      </c>
      <c r="E154" s="39">
        <f>A156</f>
        <v>154</v>
      </c>
      <c r="F154" s="88" t="s">
        <v>2282</v>
      </c>
    </row>
    <row r="155" spans="1:6" ht="17.100000000000001" customHeight="1">
      <c r="A155" s="39">
        <v>153</v>
      </c>
      <c r="B155" s="18">
        <v>10</v>
      </c>
      <c r="C155" s="39">
        <f>E152</f>
        <v>39</v>
      </c>
      <c r="D155" s="39">
        <v>5</v>
      </c>
      <c r="E155" s="39">
        <f>A156</f>
        <v>154</v>
      </c>
      <c r="F155" s="85" t="s">
        <v>2283</v>
      </c>
    </row>
    <row r="156" spans="1:6" ht="15.95" customHeight="1">
      <c r="A156" s="39">
        <v>154</v>
      </c>
      <c r="B156" s="18">
        <v>10</v>
      </c>
      <c r="C156" s="40"/>
      <c r="D156" s="40"/>
      <c r="E156" s="44"/>
      <c r="F156" s="89" t="s">
        <v>2284</v>
      </c>
    </row>
    <row r="157" spans="1:6" ht="15" customHeight="1">
      <c r="A157" s="39">
        <v>155</v>
      </c>
      <c r="B157" s="18">
        <v>11</v>
      </c>
      <c r="C157" s="39">
        <f>C153+1</f>
        <v>40</v>
      </c>
      <c r="D157" s="39">
        <v>4</v>
      </c>
      <c r="E157" s="39">
        <f>A160</f>
        <v>158</v>
      </c>
      <c r="F157" s="84" t="s">
        <v>2285</v>
      </c>
    </row>
    <row r="158" spans="1:6" ht="15" customHeight="1">
      <c r="A158" s="39">
        <v>156</v>
      </c>
      <c r="B158" s="18">
        <v>11</v>
      </c>
      <c r="C158" s="39">
        <f>C154+1</f>
        <v>40</v>
      </c>
      <c r="D158" s="39">
        <v>6</v>
      </c>
      <c r="E158" s="39">
        <f>A160</f>
        <v>158</v>
      </c>
      <c r="F158" s="81" t="s">
        <v>2286</v>
      </c>
    </row>
    <row r="159" spans="1:6" ht="15" customHeight="1">
      <c r="A159" s="39">
        <v>157</v>
      </c>
      <c r="B159" s="18">
        <v>11</v>
      </c>
      <c r="C159" s="39">
        <f>C155+1</f>
        <v>40</v>
      </c>
      <c r="D159" s="39">
        <v>2</v>
      </c>
      <c r="E159" s="39">
        <f>A160</f>
        <v>158</v>
      </c>
      <c r="F159" s="82" t="s">
        <v>2287</v>
      </c>
    </row>
    <row r="160" spans="1:6" ht="15.95" customHeight="1">
      <c r="A160" s="39">
        <v>158</v>
      </c>
      <c r="B160" s="18">
        <v>11</v>
      </c>
      <c r="C160" s="40"/>
      <c r="D160" s="40"/>
      <c r="E160" s="41">
        <f>E152+2</f>
        <v>41</v>
      </c>
      <c r="F160" s="83" t="s">
        <v>2288</v>
      </c>
    </row>
    <row r="161" spans="1:6" ht="15" customHeight="1">
      <c r="A161" s="39">
        <v>159</v>
      </c>
      <c r="B161" s="18">
        <v>11</v>
      </c>
      <c r="C161" s="39">
        <f>E160</f>
        <v>41</v>
      </c>
      <c r="D161" s="39">
        <v>4</v>
      </c>
      <c r="E161" s="39">
        <f>A164</f>
        <v>162</v>
      </c>
      <c r="F161" s="84" t="s">
        <v>2289</v>
      </c>
    </row>
    <row r="162" spans="1:6" ht="15" customHeight="1">
      <c r="A162" s="39">
        <v>160</v>
      </c>
      <c r="B162" s="18">
        <v>11</v>
      </c>
      <c r="C162" s="39">
        <f>E160</f>
        <v>41</v>
      </c>
      <c r="D162" s="39">
        <v>2</v>
      </c>
      <c r="E162" s="39">
        <f>A164</f>
        <v>162</v>
      </c>
      <c r="F162" s="81" t="s">
        <v>2290</v>
      </c>
    </row>
    <row r="163" spans="1:6" ht="15" customHeight="1">
      <c r="A163" s="39">
        <v>161</v>
      </c>
      <c r="B163" s="18">
        <v>11</v>
      </c>
      <c r="C163" s="39">
        <f>E160</f>
        <v>41</v>
      </c>
      <c r="D163" s="39">
        <v>6</v>
      </c>
      <c r="E163" s="39">
        <f>A164</f>
        <v>162</v>
      </c>
      <c r="F163" s="82" t="s">
        <v>2291</v>
      </c>
    </row>
    <row r="164" spans="1:6" ht="15.95" customHeight="1">
      <c r="A164" s="39">
        <v>162</v>
      </c>
      <c r="B164" s="18">
        <v>11</v>
      </c>
      <c r="C164" s="40"/>
      <c r="D164" s="40"/>
      <c r="E164" s="41">
        <f>E160+1</f>
        <v>42</v>
      </c>
      <c r="F164" s="83" t="s">
        <v>2292</v>
      </c>
    </row>
    <row r="165" spans="1:6" ht="15" customHeight="1">
      <c r="A165" s="39">
        <v>163</v>
      </c>
      <c r="B165" s="18">
        <v>11</v>
      </c>
      <c r="C165" s="39">
        <f>E164</f>
        <v>42</v>
      </c>
      <c r="D165" s="39">
        <v>2</v>
      </c>
      <c r="E165" s="39">
        <f>A168</f>
        <v>166</v>
      </c>
      <c r="F165" s="84" t="s">
        <v>2293</v>
      </c>
    </row>
    <row r="166" spans="1:6" ht="15" customHeight="1">
      <c r="A166" s="39">
        <v>164</v>
      </c>
      <c r="B166" s="18">
        <v>11</v>
      </c>
      <c r="C166" s="39">
        <f>E164</f>
        <v>42</v>
      </c>
      <c r="D166" s="39">
        <v>4</v>
      </c>
      <c r="E166" s="39">
        <f>A168</f>
        <v>166</v>
      </c>
      <c r="F166" s="81" t="s">
        <v>2294</v>
      </c>
    </row>
    <row r="167" spans="1:6" ht="15" customHeight="1">
      <c r="A167" s="39">
        <v>165</v>
      </c>
      <c r="B167" s="18">
        <v>11</v>
      </c>
      <c r="C167" s="39">
        <f>E164</f>
        <v>42</v>
      </c>
      <c r="D167" s="39">
        <v>6</v>
      </c>
      <c r="E167" s="39">
        <f>A168</f>
        <v>166</v>
      </c>
      <c r="F167" s="82" t="s">
        <v>2295</v>
      </c>
    </row>
    <row r="168" spans="1:6" ht="15.95" customHeight="1">
      <c r="A168" s="39">
        <v>166</v>
      </c>
      <c r="B168" s="18">
        <v>11</v>
      </c>
      <c r="C168" s="40"/>
      <c r="D168" s="40"/>
      <c r="E168" s="41">
        <f>E164+1</f>
        <v>43</v>
      </c>
      <c r="F168" s="83" t="s">
        <v>2296</v>
      </c>
    </row>
    <row r="169" spans="1:6" ht="15" customHeight="1">
      <c r="A169" s="39">
        <v>167</v>
      </c>
      <c r="B169" s="18">
        <v>11</v>
      </c>
      <c r="C169" s="39">
        <f>E168</f>
        <v>43</v>
      </c>
      <c r="D169" s="39">
        <v>4</v>
      </c>
      <c r="E169" s="39">
        <f>A172</f>
        <v>170</v>
      </c>
      <c r="F169" s="84" t="s">
        <v>2297</v>
      </c>
    </row>
    <row r="170" spans="1:6" ht="15" customHeight="1">
      <c r="A170" s="39">
        <v>168</v>
      </c>
      <c r="B170" s="18">
        <v>11</v>
      </c>
      <c r="C170" s="39">
        <f>E168</f>
        <v>43</v>
      </c>
      <c r="D170" s="39">
        <v>2</v>
      </c>
      <c r="E170" s="39">
        <f>A172</f>
        <v>170</v>
      </c>
      <c r="F170" s="81" t="s">
        <v>2298</v>
      </c>
    </row>
    <row r="171" spans="1:6" ht="15" customHeight="1">
      <c r="A171" s="39">
        <v>169</v>
      </c>
      <c r="B171" s="18">
        <v>11</v>
      </c>
      <c r="C171" s="39">
        <f>E168</f>
        <v>43</v>
      </c>
      <c r="D171" s="39">
        <v>6</v>
      </c>
      <c r="E171" s="39">
        <f>A172</f>
        <v>170</v>
      </c>
      <c r="F171" s="82" t="s">
        <v>2299</v>
      </c>
    </row>
    <row r="172" spans="1:6" ht="15.95" customHeight="1">
      <c r="A172" s="39">
        <v>170</v>
      </c>
      <c r="B172" s="18">
        <v>11</v>
      </c>
      <c r="C172" s="40"/>
      <c r="D172" s="40"/>
      <c r="E172" s="41">
        <f>E168+1</f>
        <v>44</v>
      </c>
      <c r="F172" s="83" t="s">
        <v>2300</v>
      </c>
    </row>
    <row r="173" spans="1:6" ht="15" customHeight="1">
      <c r="A173" s="39">
        <v>171</v>
      </c>
      <c r="B173" s="18">
        <v>11</v>
      </c>
      <c r="C173" s="39">
        <f>E172</f>
        <v>44</v>
      </c>
      <c r="D173" s="39">
        <v>4</v>
      </c>
      <c r="E173" s="39">
        <f>A176</f>
        <v>174</v>
      </c>
      <c r="F173" s="84" t="s">
        <v>2301</v>
      </c>
    </row>
    <row r="174" spans="1:6" ht="15" customHeight="1">
      <c r="A174" s="39">
        <v>172</v>
      </c>
      <c r="B174" s="18">
        <v>11</v>
      </c>
      <c r="C174" s="39">
        <f>E172</f>
        <v>44</v>
      </c>
      <c r="D174" s="39">
        <v>6</v>
      </c>
      <c r="E174" s="39">
        <f>A176</f>
        <v>174</v>
      </c>
      <c r="F174" s="81" t="s">
        <v>2302</v>
      </c>
    </row>
    <row r="175" spans="1:6" ht="15" customHeight="1">
      <c r="A175" s="39">
        <v>173</v>
      </c>
      <c r="B175" s="18">
        <v>11</v>
      </c>
      <c r="C175" s="39">
        <f>E172</f>
        <v>44</v>
      </c>
      <c r="D175" s="39">
        <v>2</v>
      </c>
      <c r="E175" s="39">
        <f>A176</f>
        <v>174</v>
      </c>
      <c r="F175" s="82" t="s">
        <v>2303</v>
      </c>
    </row>
    <row r="176" spans="1:6" ht="15.95" customHeight="1">
      <c r="A176" s="39">
        <v>174</v>
      </c>
      <c r="B176" s="18">
        <v>11</v>
      </c>
      <c r="C176" s="40"/>
      <c r="D176" s="40"/>
      <c r="E176" s="44"/>
      <c r="F176" s="83" t="s">
        <v>2304</v>
      </c>
    </row>
    <row r="177" spans="1:6" ht="15" customHeight="1">
      <c r="A177" s="39">
        <v>175</v>
      </c>
      <c r="B177" s="18">
        <v>12</v>
      </c>
      <c r="C177" s="39">
        <f>C173+1</f>
        <v>45</v>
      </c>
      <c r="D177" s="39">
        <v>2</v>
      </c>
      <c r="E177" s="39">
        <f>A180</f>
        <v>178</v>
      </c>
      <c r="F177" s="84" t="s">
        <v>2305</v>
      </c>
    </row>
    <row r="178" spans="1:6" ht="15" customHeight="1">
      <c r="A178" s="39">
        <v>176</v>
      </c>
      <c r="B178" s="18">
        <v>12</v>
      </c>
      <c r="C178" s="39">
        <f>C174+1</f>
        <v>45</v>
      </c>
      <c r="D178" s="39">
        <v>4</v>
      </c>
      <c r="E178" s="39">
        <f>A180</f>
        <v>178</v>
      </c>
      <c r="F178" s="81" t="s">
        <v>2306</v>
      </c>
    </row>
    <row r="179" spans="1:6" ht="15" customHeight="1">
      <c r="A179" s="39">
        <v>177</v>
      </c>
      <c r="B179" s="18">
        <v>12</v>
      </c>
      <c r="C179" s="39">
        <f>C175+1</f>
        <v>45</v>
      </c>
      <c r="D179" s="39">
        <v>6</v>
      </c>
      <c r="E179" s="39">
        <f>A180</f>
        <v>178</v>
      </c>
      <c r="F179" s="82" t="s">
        <v>2307</v>
      </c>
    </row>
    <row r="180" spans="1:6" ht="15.95" customHeight="1">
      <c r="A180" s="39">
        <v>178</v>
      </c>
      <c r="B180" s="18">
        <v>12</v>
      </c>
      <c r="C180" s="40"/>
      <c r="D180" s="40"/>
      <c r="E180" s="41">
        <f>E172+2</f>
        <v>46</v>
      </c>
      <c r="F180" s="83" t="s">
        <v>2308</v>
      </c>
    </row>
    <row r="181" spans="1:6" ht="15" customHeight="1">
      <c r="A181" s="39">
        <v>179</v>
      </c>
      <c r="B181" s="18">
        <v>12</v>
      </c>
      <c r="C181" s="39">
        <f>E180</f>
        <v>46</v>
      </c>
      <c r="D181" s="39">
        <v>6</v>
      </c>
      <c r="E181" s="39">
        <f>A184</f>
        <v>182</v>
      </c>
      <c r="F181" s="84" t="s">
        <v>2309</v>
      </c>
    </row>
    <row r="182" spans="1:6" ht="15" customHeight="1">
      <c r="A182" s="39">
        <v>180</v>
      </c>
      <c r="B182" s="18">
        <v>12</v>
      </c>
      <c r="C182" s="39">
        <f>E180</f>
        <v>46</v>
      </c>
      <c r="D182" s="39">
        <v>2</v>
      </c>
      <c r="E182" s="39">
        <f>A184</f>
        <v>182</v>
      </c>
      <c r="F182" s="81" t="s">
        <v>2310</v>
      </c>
    </row>
    <row r="183" spans="1:6" ht="15" customHeight="1">
      <c r="A183" s="39">
        <v>181</v>
      </c>
      <c r="B183" s="18">
        <v>12</v>
      </c>
      <c r="C183" s="39">
        <f>E180</f>
        <v>46</v>
      </c>
      <c r="D183" s="39">
        <v>4</v>
      </c>
      <c r="E183" s="39">
        <f>A184</f>
        <v>182</v>
      </c>
      <c r="F183" s="82" t="s">
        <v>2311</v>
      </c>
    </row>
    <row r="184" spans="1:6" ht="15.95" customHeight="1">
      <c r="A184" s="39">
        <v>182</v>
      </c>
      <c r="B184" s="18">
        <v>12</v>
      </c>
      <c r="C184" s="40"/>
      <c r="D184" s="40"/>
      <c r="E184" s="41">
        <f>E180+1</f>
        <v>47</v>
      </c>
      <c r="F184" s="83" t="s">
        <v>2312</v>
      </c>
    </row>
    <row r="185" spans="1:6" ht="15" customHeight="1">
      <c r="A185" s="39">
        <v>183</v>
      </c>
      <c r="B185" s="18">
        <v>12</v>
      </c>
      <c r="C185" s="39">
        <f>E184</f>
        <v>47</v>
      </c>
      <c r="D185" s="39">
        <v>4</v>
      </c>
      <c r="E185" s="39">
        <f>A188</f>
        <v>186</v>
      </c>
      <c r="F185" s="84" t="s">
        <v>2313</v>
      </c>
    </row>
    <row r="186" spans="1:6" ht="15" customHeight="1">
      <c r="A186" s="39">
        <v>184</v>
      </c>
      <c r="B186" s="18">
        <v>12</v>
      </c>
      <c r="C186" s="39">
        <f>E184</f>
        <v>47</v>
      </c>
      <c r="D186" s="39">
        <v>2</v>
      </c>
      <c r="E186" s="39">
        <f>A188</f>
        <v>186</v>
      </c>
      <c r="F186" s="81" t="s">
        <v>2314</v>
      </c>
    </row>
    <row r="187" spans="1:6" ht="15" customHeight="1">
      <c r="A187" s="39">
        <v>185</v>
      </c>
      <c r="B187" s="18">
        <v>12</v>
      </c>
      <c r="C187" s="39">
        <f>E184</f>
        <v>47</v>
      </c>
      <c r="D187" s="39">
        <v>6</v>
      </c>
      <c r="E187" s="39">
        <f>A188</f>
        <v>186</v>
      </c>
      <c r="F187" s="82" t="s">
        <v>2315</v>
      </c>
    </row>
    <row r="188" spans="1:6" ht="15.95" customHeight="1">
      <c r="A188" s="39">
        <v>186</v>
      </c>
      <c r="B188" s="18">
        <v>12</v>
      </c>
      <c r="C188" s="40"/>
      <c r="D188" s="40"/>
      <c r="E188" s="41">
        <f>E184+1</f>
        <v>48</v>
      </c>
      <c r="F188" s="83" t="s">
        <v>2316</v>
      </c>
    </row>
    <row r="189" spans="1:6" ht="15" customHeight="1">
      <c r="A189" s="39">
        <v>187</v>
      </c>
      <c r="B189" s="18">
        <v>12</v>
      </c>
      <c r="C189" s="39">
        <f>E188</f>
        <v>48</v>
      </c>
      <c r="D189" s="39">
        <v>2</v>
      </c>
      <c r="E189" s="39">
        <f>A192</f>
        <v>190</v>
      </c>
      <c r="F189" s="84" t="s">
        <v>2317</v>
      </c>
    </row>
    <row r="190" spans="1:6" ht="15" customHeight="1">
      <c r="A190" s="39">
        <v>188</v>
      </c>
      <c r="B190" s="18">
        <v>12</v>
      </c>
      <c r="C190" s="39">
        <f>E188</f>
        <v>48</v>
      </c>
      <c r="D190" s="39">
        <v>4</v>
      </c>
      <c r="E190" s="39">
        <f>A192</f>
        <v>190</v>
      </c>
      <c r="F190" s="81" t="s">
        <v>2318</v>
      </c>
    </row>
    <row r="191" spans="1:6" ht="15" customHeight="1">
      <c r="A191" s="39">
        <v>189</v>
      </c>
      <c r="B191" s="18">
        <v>12</v>
      </c>
      <c r="C191" s="39">
        <f>E188</f>
        <v>48</v>
      </c>
      <c r="D191" s="39">
        <v>6</v>
      </c>
      <c r="E191" s="39">
        <f>A192</f>
        <v>190</v>
      </c>
      <c r="F191" s="82" t="s">
        <v>2319</v>
      </c>
    </row>
    <row r="192" spans="1:6" ht="15.95" customHeight="1">
      <c r="A192" s="39">
        <v>190</v>
      </c>
      <c r="B192" s="18">
        <v>12</v>
      </c>
      <c r="C192" s="40"/>
      <c r="D192" s="40"/>
      <c r="E192" s="44"/>
      <c r="F192" s="83" t="s">
        <v>2320</v>
      </c>
    </row>
    <row r="193" spans="1:6" ht="15" customHeight="1">
      <c r="A193" s="39">
        <v>191</v>
      </c>
      <c r="B193" s="18">
        <v>13</v>
      </c>
      <c r="C193" s="39">
        <f>C189+1</f>
        <v>49</v>
      </c>
      <c r="D193" s="39">
        <v>3</v>
      </c>
      <c r="E193" s="39">
        <f>A196</f>
        <v>194</v>
      </c>
      <c r="F193" s="84" t="s">
        <v>2321</v>
      </c>
    </row>
    <row r="194" spans="1:6" ht="15" customHeight="1">
      <c r="A194" s="39">
        <v>192</v>
      </c>
      <c r="B194" s="18">
        <v>13</v>
      </c>
      <c r="C194" s="39">
        <f>C190+1</f>
        <v>49</v>
      </c>
      <c r="D194" s="39">
        <v>5</v>
      </c>
      <c r="E194" s="39">
        <f>A196</f>
        <v>194</v>
      </c>
      <c r="F194" s="81" t="s">
        <v>2322</v>
      </c>
    </row>
    <row r="195" spans="1:6" ht="15" customHeight="1">
      <c r="A195" s="39">
        <v>193</v>
      </c>
      <c r="B195" s="18">
        <v>13</v>
      </c>
      <c r="C195" s="39">
        <f>C191+1</f>
        <v>49</v>
      </c>
      <c r="D195" s="39">
        <v>8</v>
      </c>
      <c r="E195" s="39">
        <f>A196</f>
        <v>194</v>
      </c>
      <c r="F195" s="82" t="s">
        <v>2323</v>
      </c>
    </row>
    <row r="196" spans="1:6" ht="15.95" customHeight="1">
      <c r="A196" s="39">
        <v>194</v>
      </c>
      <c r="B196" s="18">
        <v>13</v>
      </c>
      <c r="C196" s="40"/>
      <c r="D196" s="40"/>
      <c r="E196" s="41">
        <f>E188+2</f>
        <v>50</v>
      </c>
      <c r="F196" s="83" t="s">
        <v>2324</v>
      </c>
    </row>
    <row r="197" spans="1:6" ht="15" customHeight="1">
      <c r="A197" s="39">
        <v>195</v>
      </c>
      <c r="B197" s="18">
        <v>13</v>
      </c>
      <c r="C197" s="39">
        <f>E196</f>
        <v>50</v>
      </c>
      <c r="D197" s="39">
        <v>3</v>
      </c>
      <c r="E197" s="39">
        <f>A200</f>
        <v>198</v>
      </c>
      <c r="F197" s="84" t="s">
        <v>2325</v>
      </c>
    </row>
    <row r="198" spans="1:6" ht="15" customHeight="1">
      <c r="A198" s="39">
        <v>196</v>
      </c>
      <c r="B198" s="18">
        <v>13</v>
      </c>
      <c r="C198" s="39">
        <f>E196</f>
        <v>50</v>
      </c>
      <c r="D198" s="39">
        <v>5</v>
      </c>
      <c r="E198" s="39">
        <f>A200</f>
        <v>198</v>
      </c>
      <c r="F198" s="81" t="s">
        <v>2326</v>
      </c>
    </row>
    <row r="199" spans="1:6" ht="15" customHeight="1">
      <c r="A199" s="39">
        <v>197</v>
      </c>
      <c r="B199" s="18">
        <v>13</v>
      </c>
      <c r="C199" s="39">
        <f>E196</f>
        <v>50</v>
      </c>
      <c r="D199" s="39">
        <v>8</v>
      </c>
      <c r="E199" s="39">
        <f>A200</f>
        <v>198</v>
      </c>
      <c r="F199" s="82" t="s">
        <v>2327</v>
      </c>
    </row>
    <row r="200" spans="1:6" ht="15.95" customHeight="1">
      <c r="A200" s="39">
        <v>198</v>
      </c>
      <c r="B200" s="18">
        <v>13</v>
      </c>
      <c r="C200" s="40"/>
      <c r="D200" s="40"/>
      <c r="E200" s="41">
        <f>E196+1</f>
        <v>51</v>
      </c>
      <c r="F200" s="83" t="s">
        <v>2328</v>
      </c>
    </row>
    <row r="201" spans="1:6" ht="15" customHeight="1">
      <c r="A201" s="39">
        <v>199</v>
      </c>
      <c r="B201" s="18">
        <v>13</v>
      </c>
      <c r="C201" s="39">
        <f>E200</f>
        <v>51</v>
      </c>
      <c r="D201" s="39">
        <v>3</v>
      </c>
      <c r="E201" s="39">
        <f>A204</f>
        <v>202</v>
      </c>
      <c r="F201" s="84" t="s">
        <v>2329</v>
      </c>
    </row>
    <row r="202" spans="1:6" ht="15" customHeight="1">
      <c r="A202" s="39">
        <v>200</v>
      </c>
      <c r="B202" s="18">
        <v>13</v>
      </c>
      <c r="C202" s="39">
        <f>E200</f>
        <v>51</v>
      </c>
      <c r="D202" s="39">
        <v>5</v>
      </c>
      <c r="E202" s="39">
        <f>A204</f>
        <v>202</v>
      </c>
      <c r="F202" s="81" t="s">
        <v>2330</v>
      </c>
    </row>
    <row r="203" spans="1:6" ht="15" customHeight="1">
      <c r="A203" s="39">
        <v>201</v>
      </c>
      <c r="B203" s="18">
        <v>13</v>
      </c>
      <c r="C203" s="39">
        <f>E200</f>
        <v>51</v>
      </c>
      <c r="D203" s="39">
        <v>8</v>
      </c>
      <c r="E203" s="39">
        <f>A204</f>
        <v>202</v>
      </c>
      <c r="F203" s="82" t="s">
        <v>2331</v>
      </c>
    </row>
    <row r="204" spans="1:6" ht="15.95" customHeight="1">
      <c r="A204" s="39">
        <v>202</v>
      </c>
      <c r="B204" s="18">
        <v>13</v>
      </c>
      <c r="C204" s="40"/>
      <c r="D204" s="40"/>
      <c r="E204" s="41">
        <f>E200+1</f>
        <v>52</v>
      </c>
      <c r="F204" s="83" t="s">
        <v>2332</v>
      </c>
    </row>
    <row r="205" spans="1:6" ht="15" customHeight="1">
      <c r="A205" s="39">
        <v>203</v>
      </c>
      <c r="B205" s="18">
        <v>13</v>
      </c>
      <c r="C205" s="39">
        <f>E204</f>
        <v>52</v>
      </c>
      <c r="D205" s="39">
        <v>3</v>
      </c>
      <c r="E205" s="39">
        <f>A208</f>
        <v>206</v>
      </c>
      <c r="F205" s="84" t="s">
        <v>2333</v>
      </c>
    </row>
    <row r="206" spans="1:6" ht="15" customHeight="1">
      <c r="A206" s="39">
        <v>204</v>
      </c>
      <c r="B206" s="18">
        <v>13</v>
      </c>
      <c r="C206" s="39">
        <f>E204</f>
        <v>52</v>
      </c>
      <c r="D206" s="39">
        <v>8</v>
      </c>
      <c r="E206" s="39">
        <f>A208</f>
        <v>206</v>
      </c>
      <c r="F206" s="81" t="s">
        <v>2334</v>
      </c>
    </row>
    <row r="207" spans="1:6" ht="15" customHeight="1">
      <c r="A207" s="39">
        <v>205</v>
      </c>
      <c r="B207" s="18">
        <v>13</v>
      </c>
      <c r="C207" s="39">
        <f>E204</f>
        <v>52</v>
      </c>
      <c r="D207" s="39">
        <v>5</v>
      </c>
      <c r="E207" s="39">
        <f>A208</f>
        <v>206</v>
      </c>
      <c r="F207" s="82" t="s">
        <v>2335</v>
      </c>
    </row>
    <row r="208" spans="1:6" ht="15.95" customHeight="1">
      <c r="A208" s="39">
        <v>206</v>
      </c>
      <c r="B208" s="18">
        <v>13</v>
      </c>
      <c r="C208" s="40"/>
      <c r="D208" s="40"/>
      <c r="E208" s="44"/>
      <c r="F208" s="83" t="s">
        <v>2336</v>
      </c>
    </row>
    <row r="209" spans="1:6" ht="15" customHeight="1">
      <c r="A209" s="39">
        <v>207</v>
      </c>
      <c r="B209" s="18">
        <v>14</v>
      </c>
      <c r="C209" s="39">
        <f>C205+1</f>
        <v>53</v>
      </c>
      <c r="D209" s="39">
        <v>5</v>
      </c>
      <c r="E209" s="39">
        <f>A212</f>
        <v>210</v>
      </c>
      <c r="F209" s="84" t="s">
        <v>2337</v>
      </c>
    </row>
    <row r="210" spans="1:6" ht="15" customHeight="1">
      <c r="A210" s="39">
        <v>208</v>
      </c>
      <c r="B210" s="18">
        <v>14</v>
      </c>
      <c r="C210" s="39">
        <f>C206+1</f>
        <v>53</v>
      </c>
      <c r="D210" s="39">
        <v>8</v>
      </c>
      <c r="E210" s="39">
        <f>A212</f>
        <v>210</v>
      </c>
      <c r="F210" s="81" t="s">
        <v>2338</v>
      </c>
    </row>
    <row r="211" spans="1:6" ht="15" customHeight="1">
      <c r="A211" s="39">
        <v>209</v>
      </c>
      <c r="B211" s="18">
        <v>14</v>
      </c>
      <c r="C211" s="39">
        <f>C207+1</f>
        <v>53</v>
      </c>
      <c r="D211" s="39">
        <v>3</v>
      </c>
      <c r="E211" s="39">
        <f>A212</f>
        <v>210</v>
      </c>
      <c r="F211" s="82" t="s">
        <v>2339</v>
      </c>
    </row>
    <row r="212" spans="1:6" ht="15.95" customHeight="1">
      <c r="A212" s="39">
        <v>210</v>
      </c>
      <c r="B212" s="18">
        <v>14</v>
      </c>
      <c r="C212" s="40"/>
      <c r="D212" s="40"/>
      <c r="E212" s="41">
        <f>E204+2</f>
        <v>54</v>
      </c>
      <c r="F212" s="83" t="s">
        <v>2340</v>
      </c>
    </row>
    <row r="213" spans="1:6" ht="15" customHeight="1">
      <c r="A213" s="39">
        <v>211</v>
      </c>
      <c r="B213" s="18">
        <v>14</v>
      </c>
      <c r="C213" s="39">
        <f>E212</f>
        <v>54</v>
      </c>
      <c r="D213" s="39">
        <v>5</v>
      </c>
      <c r="E213" s="39">
        <f>A216</f>
        <v>214</v>
      </c>
      <c r="F213" s="84" t="s">
        <v>2341</v>
      </c>
    </row>
    <row r="214" spans="1:6" ht="15" customHeight="1">
      <c r="A214" s="39">
        <v>212</v>
      </c>
      <c r="B214" s="18">
        <v>14</v>
      </c>
      <c r="C214" s="39">
        <f>E212</f>
        <v>54</v>
      </c>
      <c r="D214" s="39">
        <v>8</v>
      </c>
      <c r="E214" s="39">
        <f>A216</f>
        <v>214</v>
      </c>
      <c r="F214" s="81" t="s">
        <v>2342</v>
      </c>
    </row>
    <row r="215" spans="1:6" ht="15" customHeight="1">
      <c r="A215" s="39">
        <v>213</v>
      </c>
      <c r="B215" s="18">
        <v>14</v>
      </c>
      <c r="C215" s="39">
        <f>E212</f>
        <v>54</v>
      </c>
      <c r="D215" s="39">
        <v>3</v>
      </c>
      <c r="E215" s="39">
        <f>A216</f>
        <v>214</v>
      </c>
      <c r="F215" s="82" t="s">
        <v>2343</v>
      </c>
    </row>
    <row r="216" spans="1:6" ht="15.95" customHeight="1">
      <c r="A216" s="39">
        <v>214</v>
      </c>
      <c r="B216" s="18">
        <v>14</v>
      </c>
      <c r="C216" s="40"/>
      <c r="D216" s="40"/>
      <c r="E216" s="41">
        <f>E212+1</f>
        <v>55</v>
      </c>
      <c r="F216" s="83" t="s">
        <v>2344</v>
      </c>
    </row>
    <row r="217" spans="1:6" ht="15" customHeight="1">
      <c r="A217" s="39">
        <v>215</v>
      </c>
      <c r="B217" s="18">
        <v>14</v>
      </c>
      <c r="C217" s="39">
        <f>E216</f>
        <v>55</v>
      </c>
      <c r="D217" s="39">
        <v>3</v>
      </c>
      <c r="E217" s="39">
        <f>A220</f>
        <v>218</v>
      </c>
      <c r="F217" s="84" t="s">
        <v>2345</v>
      </c>
    </row>
    <row r="218" spans="1:6" ht="15" customHeight="1">
      <c r="A218" s="39">
        <v>216</v>
      </c>
      <c r="B218" s="18">
        <v>14</v>
      </c>
      <c r="C218" s="39">
        <f>E216</f>
        <v>55</v>
      </c>
      <c r="D218" s="39">
        <v>8</v>
      </c>
      <c r="E218" s="39">
        <f>A220</f>
        <v>218</v>
      </c>
      <c r="F218" s="81" t="s">
        <v>2346</v>
      </c>
    </row>
    <row r="219" spans="1:6" ht="15" customHeight="1">
      <c r="A219" s="39">
        <v>217</v>
      </c>
      <c r="B219" s="18">
        <v>14</v>
      </c>
      <c r="C219" s="39">
        <f>E216</f>
        <v>55</v>
      </c>
      <c r="D219" s="39">
        <v>5</v>
      </c>
      <c r="E219" s="39">
        <f>A220</f>
        <v>218</v>
      </c>
      <c r="F219" s="82" t="s">
        <v>2347</v>
      </c>
    </row>
    <row r="220" spans="1:6" ht="15.95" customHeight="1">
      <c r="A220" s="39">
        <v>218</v>
      </c>
      <c r="B220" s="18">
        <v>14</v>
      </c>
      <c r="C220" s="40"/>
      <c r="D220" s="40"/>
      <c r="E220" s="41">
        <f>E216+1</f>
        <v>56</v>
      </c>
      <c r="F220" s="83" t="s">
        <v>2348</v>
      </c>
    </row>
    <row r="221" spans="1:6" ht="15" customHeight="1">
      <c r="A221" s="39">
        <v>219</v>
      </c>
      <c r="B221" s="18">
        <v>14</v>
      </c>
      <c r="C221" s="39">
        <f>E220</f>
        <v>56</v>
      </c>
      <c r="D221" s="39">
        <v>3</v>
      </c>
      <c r="E221" s="39">
        <f>A224</f>
        <v>222</v>
      </c>
      <c r="F221" s="84" t="s">
        <v>2349</v>
      </c>
    </row>
    <row r="222" spans="1:6" ht="15" customHeight="1">
      <c r="A222" s="39">
        <v>220</v>
      </c>
      <c r="B222" s="18">
        <v>14</v>
      </c>
      <c r="C222" s="39">
        <f>E220</f>
        <v>56</v>
      </c>
      <c r="D222" s="39">
        <v>5</v>
      </c>
      <c r="E222" s="39">
        <f>A224</f>
        <v>222</v>
      </c>
      <c r="F222" s="81" t="s">
        <v>2350</v>
      </c>
    </row>
    <row r="223" spans="1:6" ht="15" customHeight="1">
      <c r="A223" s="39">
        <v>221</v>
      </c>
      <c r="B223" s="18">
        <v>14</v>
      </c>
      <c r="C223" s="39">
        <f>E220</f>
        <v>56</v>
      </c>
      <c r="D223" s="39">
        <v>8</v>
      </c>
      <c r="E223" s="39">
        <f>A224</f>
        <v>222</v>
      </c>
      <c r="F223" s="82" t="s">
        <v>2351</v>
      </c>
    </row>
    <row r="224" spans="1:6" ht="15.95" customHeight="1">
      <c r="A224" s="39">
        <v>222</v>
      </c>
      <c r="B224" s="18">
        <v>14</v>
      </c>
      <c r="C224" s="40"/>
      <c r="D224" s="40"/>
      <c r="E224" s="41">
        <f>E220+1</f>
        <v>57</v>
      </c>
      <c r="F224" s="83" t="s">
        <v>2352</v>
      </c>
    </row>
    <row r="225" spans="1:6" ht="15" customHeight="1">
      <c r="A225" s="39">
        <v>223</v>
      </c>
      <c r="B225" s="18">
        <v>14</v>
      </c>
      <c r="C225" s="39">
        <f>E224</f>
        <v>57</v>
      </c>
      <c r="D225" s="39">
        <v>5</v>
      </c>
      <c r="E225" s="39">
        <f>A228</f>
        <v>226</v>
      </c>
      <c r="F225" s="84" t="s">
        <v>2353</v>
      </c>
    </row>
    <row r="226" spans="1:6" ht="15" customHeight="1">
      <c r="A226" s="39">
        <v>224</v>
      </c>
      <c r="B226" s="18">
        <v>14</v>
      </c>
      <c r="C226" s="39">
        <f>E224</f>
        <v>57</v>
      </c>
      <c r="D226" s="39">
        <v>8</v>
      </c>
      <c r="E226" s="39">
        <f>A228</f>
        <v>226</v>
      </c>
      <c r="F226" s="81" t="s">
        <v>2354</v>
      </c>
    </row>
    <row r="227" spans="1:6" ht="15" customHeight="1">
      <c r="A227" s="39">
        <v>225</v>
      </c>
      <c r="B227" s="18">
        <v>14</v>
      </c>
      <c r="C227" s="39">
        <f>E224</f>
        <v>57</v>
      </c>
      <c r="D227" s="39">
        <v>3</v>
      </c>
      <c r="E227" s="39">
        <f>A228</f>
        <v>226</v>
      </c>
      <c r="F227" s="82" t="s">
        <v>2355</v>
      </c>
    </row>
    <row r="228" spans="1:6" ht="15.95" customHeight="1">
      <c r="A228" s="39">
        <v>226</v>
      </c>
      <c r="B228" s="18">
        <v>14</v>
      </c>
      <c r="C228" s="40"/>
      <c r="D228" s="40"/>
      <c r="E228" s="44"/>
      <c r="F228" s="83" t="s">
        <v>2356</v>
      </c>
    </row>
    <row r="229" spans="1:6" ht="15" customHeight="1">
      <c r="A229" s="39">
        <v>227</v>
      </c>
      <c r="B229" s="18">
        <v>15</v>
      </c>
      <c r="C229" s="39">
        <f>C225+1</f>
        <v>58</v>
      </c>
      <c r="D229" s="39">
        <v>9</v>
      </c>
      <c r="E229" s="39">
        <f>A232</f>
        <v>230</v>
      </c>
      <c r="F229" s="84" t="s">
        <v>2357</v>
      </c>
    </row>
    <row r="230" spans="1:6" ht="15" customHeight="1">
      <c r="A230" s="39">
        <v>228</v>
      </c>
      <c r="B230" s="18">
        <v>15</v>
      </c>
      <c r="C230" s="39">
        <f>C226+1</f>
        <v>58</v>
      </c>
      <c r="D230" s="39">
        <v>6</v>
      </c>
      <c r="E230" s="39">
        <f>A232</f>
        <v>230</v>
      </c>
      <c r="F230" s="81" t="s">
        <v>2358</v>
      </c>
    </row>
    <row r="231" spans="1:6" ht="15" customHeight="1">
      <c r="A231" s="39">
        <v>229</v>
      </c>
      <c r="B231" s="18">
        <v>15</v>
      </c>
      <c r="C231" s="39">
        <f>C227+1</f>
        <v>58</v>
      </c>
      <c r="D231" s="39">
        <v>3</v>
      </c>
      <c r="E231" s="39">
        <f>A232</f>
        <v>230</v>
      </c>
      <c r="F231" s="82" t="s">
        <v>2359</v>
      </c>
    </row>
    <row r="232" spans="1:6" ht="15.95" customHeight="1">
      <c r="A232" s="39">
        <v>230</v>
      </c>
      <c r="B232" s="18">
        <v>15</v>
      </c>
      <c r="C232" s="40"/>
      <c r="D232" s="40"/>
      <c r="E232" s="41">
        <f>E224+2</f>
        <v>59</v>
      </c>
      <c r="F232" s="83" t="s">
        <v>2360</v>
      </c>
    </row>
    <row r="233" spans="1:6" ht="15" customHeight="1">
      <c r="A233" s="39">
        <v>231</v>
      </c>
      <c r="B233" s="18">
        <v>15</v>
      </c>
      <c r="C233" s="39">
        <f>E232</f>
        <v>59</v>
      </c>
      <c r="D233" s="39">
        <v>3</v>
      </c>
      <c r="E233" s="39">
        <f>A236</f>
        <v>234</v>
      </c>
      <c r="F233" s="84" t="s">
        <v>2361</v>
      </c>
    </row>
    <row r="234" spans="1:6" ht="15" customHeight="1">
      <c r="A234" s="39">
        <v>232</v>
      </c>
      <c r="B234" s="18">
        <v>15</v>
      </c>
      <c r="C234" s="39">
        <f>E232</f>
        <v>59</v>
      </c>
      <c r="D234" s="39">
        <v>6</v>
      </c>
      <c r="E234" s="39">
        <f>A236</f>
        <v>234</v>
      </c>
      <c r="F234" s="81" t="s">
        <v>2362</v>
      </c>
    </row>
    <row r="235" spans="1:6" ht="15" customHeight="1">
      <c r="A235" s="39">
        <v>233</v>
      </c>
      <c r="B235" s="18">
        <v>15</v>
      </c>
      <c r="C235" s="39">
        <f>E232</f>
        <v>59</v>
      </c>
      <c r="D235" s="39">
        <v>9</v>
      </c>
      <c r="E235" s="39">
        <f>A236</f>
        <v>234</v>
      </c>
      <c r="F235" s="82" t="s">
        <v>2363</v>
      </c>
    </row>
    <row r="236" spans="1:6" ht="15.95" customHeight="1">
      <c r="A236" s="39">
        <v>234</v>
      </c>
      <c r="B236" s="18">
        <v>15</v>
      </c>
      <c r="C236" s="40"/>
      <c r="D236" s="40"/>
      <c r="E236" s="41">
        <f>E232+1</f>
        <v>60</v>
      </c>
      <c r="F236" s="83" t="s">
        <v>2364</v>
      </c>
    </row>
    <row r="237" spans="1:6" ht="15" customHeight="1">
      <c r="A237" s="39">
        <v>235</v>
      </c>
      <c r="B237" s="18">
        <v>15</v>
      </c>
      <c r="C237" s="39">
        <f>E236</f>
        <v>60</v>
      </c>
      <c r="D237" s="39">
        <v>3</v>
      </c>
      <c r="E237" s="39">
        <f>A240</f>
        <v>238</v>
      </c>
      <c r="F237" s="84" t="s">
        <v>2365</v>
      </c>
    </row>
    <row r="238" spans="1:6" ht="15" customHeight="1">
      <c r="A238" s="39">
        <v>236</v>
      </c>
      <c r="B238" s="18">
        <v>15</v>
      </c>
      <c r="C238" s="39">
        <f>E236</f>
        <v>60</v>
      </c>
      <c r="D238" s="39">
        <v>9</v>
      </c>
      <c r="E238" s="39">
        <f>A240</f>
        <v>238</v>
      </c>
      <c r="F238" s="81" t="s">
        <v>2366</v>
      </c>
    </row>
    <row r="239" spans="1:6" ht="15" customHeight="1">
      <c r="A239" s="39">
        <v>237</v>
      </c>
      <c r="B239" s="18">
        <v>15</v>
      </c>
      <c r="C239" s="39">
        <f>E236</f>
        <v>60</v>
      </c>
      <c r="D239" s="39">
        <v>6</v>
      </c>
      <c r="E239" s="39">
        <f>A240</f>
        <v>238</v>
      </c>
      <c r="F239" s="82" t="s">
        <v>2367</v>
      </c>
    </row>
    <row r="240" spans="1:6" ht="15.95" customHeight="1">
      <c r="A240" s="39">
        <v>238</v>
      </c>
      <c r="B240" s="18">
        <v>15</v>
      </c>
      <c r="C240" s="40"/>
      <c r="D240" s="40"/>
      <c r="E240" s="41">
        <f>E236+1</f>
        <v>61</v>
      </c>
      <c r="F240" s="83" t="s">
        <v>2368</v>
      </c>
    </row>
    <row r="241" spans="1:6" ht="15" customHeight="1">
      <c r="A241" s="39">
        <v>239</v>
      </c>
      <c r="B241" s="18">
        <v>15</v>
      </c>
      <c r="C241" s="39">
        <f>E240</f>
        <v>61</v>
      </c>
      <c r="D241" s="39">
        <v>6</v>
      </c>
      <c r="E241" s="39">
        <f>A244</f>
        <v>242</v>
      </c>
      <c r="F241" s="84" t="s">
        <v>2369</v>
      </c>
    </row>
    <row r="242" spans="1:6" ht="15" customHeight="1">
      <c r="A242" s="39">
        <v>240</v>
      </c>
      <c r="B242" s="18">
        <v>15</v>
      </c>
      <c r="C242" s="39">
        <f>E240</f>
        <v>61</v>
      </c>
      <c r="D242" s="39">
        <v>9</v>
      </c>
      <c r="E242" s="39">
        <f>A244</f>
        <v>242</v>
      </c>
      <c r="F242" s="81" t="s">
        <v>2370</v>
      </c>
    </row>
    <row r="243" spans="1:6" ht="15" customHeight="1">
      <c r="A243" s="39">
        <v>241</v>
      </c>
      <c r="B243" s="18">
        <v>15</v>
      </c>
      <c r="C243" s="39">
        <f>E240</f>
        <v>61</v>
      </c>
      <c r="D243" s="39">
        <v>3</v>
      </c>
      <c r="E243" s="39">
        <f>A244</f>
        <v>242</v>
      </c>
      <c r="F243" s="82" t="s">
        <v>2371</v>
      </c>
    </row>
    <row r="244" spans="1:6" ht="15.95" customHeight="1">
      <c r="A244" s="39">
        <v>242</v>
      </c>
      <c r="B244" s="18">
        <v>15</v>
      </c>
      <c r="C244" s="40"/>
      <c r="D244" s="40"/>
      <c r="E244" s="44"/>
      <c r="F244" s="83" t="s">
        <v>2372</v>
      </c>
    </row>
    <row r="245" spans="1:6" ht="15" customHeight="1">
      <c r="A245" s="39">
        <v>243</v>
      </c>
      <c r="B245" s="18">
        <v>16</v>
      </c>
      <c r="C245" s="39">
        <f>C242+1</f>
        <v>62</v>
      </c>
      <c r="D245" s="39">
        <v>6</v>
      </c>
      <c r="E245" s="39">
        <f>A247</f>
        <v>245</v>
      </c>
      <c r="F245" s="84" t="s">
        <v>2373</v>
      </c>
    </row>
    <row r="246" spans="1:6" ht="15" customHeight="1">
      <c r="A246" s="39">
        <v>244</v>
      </c>
      <c r="B246" s="18">
        <v>16</v>
      </c>
      <c r="C246" s="39">
        <f>C243+1</f>
        <v>62</v>
      </c>
      <c r="D246" s="39">
        <v>9</v>
      </c>
      <c r="E246" s="39">
        <f>A247</f>
        <v>245</v>
      </c>
      <c r="F246" s="82" t="s">
        <v>2374</v>
      </c>
    </row>
    <row r="247" spans="1:6" ht="15.95" customHeight="1">
      <c r="A247" s="39">
        <v>245</v>
      </c>
      <c r="B247" s="18">
        <v>16</v>
      </c>
      <c r="C247" s="40"/>
      <c r="D247" s="40"/>
      <c r="E247" s="41">
        <f>E240+2</f>
        <v>63</v>
      </c>
      <c r="F247" s="83" t="s">
        <v>2375</v>
      </c>
    </row>
    <row r="248" spans="1:6" ht="15" customHeight="1">
      <c r="A248" s="39">
        <v>246</v>
      </c>
      <c r="B248" s="18">
        <v>16</v>
      </c>
      <c r="C248" s="39">
        <f>E247</f>
        <v>63</v>
      </c>
      <c r="D248" s="39">
        <v>3</v>
      </c>
      <c r="E248" s="39">
        <f>A250</f>
        <v>248</v>
      </c>
      <c r="F248" s="84" t="s">
        <v>2376</v>
      </c>
    </row>
    <row r="249" spans="1:6" ht="15" customHeight="1">
      <c r="A249" s="39">
        <v>247</v>
      </c>
      <c r="B249" s="18">
        <v>16</v>
      </c>
      <c r="C249" s="39">
        <f>E247</f>
        <v>63</v>
      </c>
      <c r="D249" s="39">
        <v>9</v>
      </c>
      <c r="E249" s="39">
        <f>A250</f>
        <v>248</v>
      </c>
      <c r="F249" s="82" t="s">
        <v>2377</v>
      </c>
    </row>
    <row r="250" spans="1:6" ht="15.95" customHeight="1">
      <c r="A250" s="39">
        <v>248</v>
      </c>
      <c r="B250" s="18">
        <v>16</v>
      </c>
      <c r="C250" s="40"/>
      <c r="D250" s="40"/>
      <c r="E250" s="41">
        <f>E247+1</f>
        <v>64</v>
      </c>
      <c r="F250" s="83" t="s">
        <v>2378</v>
      </c>
    </row>
    <row r="251" spans="1:6" ht="15" customHeight="1">
      <c r="A251" s="39">
        <v>249</v>
      </c>
      <c r="B251" s="18">
        <v>16</v>
      </c>
      <c r="C251" s="39">
        <f>E250</f>
        <v>64</v>
      </c>
      <c r="D251" s="39">
        <v>9</v>
      </c>
      <c r="E251" s="39">
        <f>A254</f>
        <v>252</v>
      </c>
      <c r="F251" s="84" t="s">
        <v>2379</v>
      </c>
    </row>
    <row r="252" spans="1:6" ht="15" customHeight="1">
      <c r="A252" s="39">
        <v>250</v>
      </c>
      <c r="B252" s="18">
        <v>16</v>
      </c>
      <c r="C252" s="39">
        <f>E250</f>
        <v>64</v>
      </c>
      <c r="D252" s="39">
        <v>6</v>
      </c>
      <c r="E252" s="39">
        <f>A254</f>
        <v>252</v>
      </c>
      <c r="F252" s="81" t="s">
        <v>2380</v>
      </c>
    </row>
    <row r="253" spans="1:6" ht="15" customHeight="1">
      <c r="A253" s="39">
        <v>251</v>
      </c>
      <c r="B253" s="18">
        <v>16</v>
      </c>
      <c r="C253" s="39">
        <f>E250</f>
        <v>64</v>
      </c>
      <c r="D253" s="39">
        <v>3</v>
      </c>
      <c r="E253" s="39">
        <f>A254</f>
        <v>252</v>
      </c>
      <c r="F253" s="82" t="s">
        <v>2381</v>
      </c>
    </row>
    <row r="254" spans="1:6" ht="15.95" customHeight="1">
      <c r="A254" s="39">
        <v>252</v>
      </c>
      <c r="B254" s="18">
        <v>16</v>
      </c>
      <c r="C254" s="40"/>
      <c r="D254" s="40"/>
      <c r="E254" s="41">
        <f>E250+1</f>
        <v>65</v>
      </c>
      <c r="F254" s="83" t="s">
        <v>2382</v>
      </c>
    </row>
    <row r="255" spans="1:6" ht="15" customHeight="1">
      <c r="A255" s="39">
        <v>253</v>
      </c>
      <c r="B255" s="18">
        <v>16</v>
      </c>
      <c r="C255" s="39">
        <f>E254</f>
        <v>65</v>
      </c>
      <c r="D255" s="39">
        <v>6</v>
      </c>
      <c r="E255" s="39">
        <f>A258</f>
        <v>256</v>
      </c>
      <c r="F255" s="84" t="s">
        <v>2383</v>
      </c>
    </row>
    <row r="256" spans="1:6" ht="15" customHeight="1">
      <c r="A256" s="39">
        <v>254</v>
      </c>
      <c r="B256" s="18">
        <v>16</v>
      </c>
      <c r="C256" s="39">
        <f>E254</f>
        <v>65</v>
      </c>
      <c r="D256" s="39">
        <v>3</v>
      </c>
      <c r="E256" s="39">
        <f>A258</f>
        <v>256</v>
      </c>
      <c r="F256" s="81" t="s">
        <v>2384</v>
      </c>
    </row>
    <row r="257" spans="1:6" ht="15" customHeight="1">
      <c r="A257" s="39">
        <v>255</v>
      </c>
      <c r="B257" s="18">
        <v>16</v>
      </c>
      <c r="C257" s="39">
        <f>E254</f>
        <v>65</v>
      </c>
      <c r="D257" s="39">
        <v>9</v>
      </c>
      <c r="E257" s="39">
        <f>A258</f>
        <v>256</v>
      </c>
      <c r="F257" s="82" t="s">
        <v>2385</v>
      </c>
    </row>
    <row r="258" spans="1:6" ht="15.95" customHeight="1">
      <c r="A258" s="39">
        <v>256</v>
      </c>
      <c r="B258" s="18">
        <v>16</v>
      </c>
      <c r="C258" s="40"/>
      <c r="D258" s="40"/>
      <c r="E258" s="44"/>
      <c r="F258" s="83" t="s">
        <v>2386</v>
      </c>
    </row>
    <row r="259" spans="1:6" ht="15" customHeight="1">
      <c r="A259" s="39">
        <v>257</v>
      </c>
      <c r="B259" s="18">
        <v>17</v>
      </c>
      <c r="C259" s="39">
        <f>C255+1</f>
        <v>66</v>
      </c>
      <c r="D259" s="39">
        <v>11</v>
      </c>
      <c r="E259" s="39">
        <f>A262</f>
        <v>260</v>
      </c>
      <c r="F259" s="90" t="s">
        <v>2387</v>
      </c>
    </row>
    <row r="260" spans="1:6" ht="15" customHeight="1">
      <c r="A260" s="39">
        <v>258</v>
      </c>
      <c r="B260" s="18">
        <v>17</v>
      </c>
      <c r="C260" s="39">
        <f>C256+1</f>
        <v>66</v>
      </c>
      <c r="D260" s="39">
        <v>7</v>
      </c>
      <c r="E260" s="39">
        <f>A262</f>
        <v>260</v>
      </c>
      <c r="F260" s="81" t="s">
        <v>2388</v>
      </c>
    </row>
    <row r="261" spans="1:6" ht="15" customHeight="1">
      <c r="A261" s="39">
        <v>259</v>
      </c>
      <c r="B261" s="18">
        <v>17</v>
      </c>
      <c r="C261" s="39">
        <f>C257+1</f>
        <v>66</v>
      </c>
      <c r="D261" s="39">
        <v>4</v>
      </c>
      <c r="E261" s="39">
        <f>A262</f>
        <v>260</v>
      </c>
      <c r="F261" s="82" t="s">
        <v>2389</v>
      </c>
    </row>
    <row r="262" spans="1:6" ht="15.95" customHeight="1">
      <c r="A262" s="39">
        <v>260</v>
      </c>
      <c r="B262" s="18">
        <v>17</v>
      </c>
      <c r="C262" s="40"/>
      <c r="D262" s="40"/>
      <c r="E262" s="41">
        <f>E254+2</f>
        <v>67</v>
      </c>
      <c r="F262" s="83" t="s">
        <v>2390</v>
      </c>
    </row>
    <row r="263" spans="1:6" ht="15" customHeight="1">
      <c r="A263" s="39">
        <v>261</v>
      </c>
      <c r="B263" s="18">
        <v>17</v>
      </c>
      <c r="C263" s="39">
        <f>E262</f>
        <v>67</v>
      </c>
      <c r="D263" s="39">
        <v>7</v>
      </c>
      <c r="E263" s="39">
        <f>A265</f>
        <v>263</v>
      </c>
      <c r="F263" s="84" t="s">
        <v>2391</v>
      </c>
    </row>
    <row r="264" spans="1:6" ht="15" customHeight="1">
      <c r="A264" s="39">
        <v>262</v>
      </c>
      <c r="B264" s="18">
        <v>17</v>
      </c>
      <c r="C264" s="39">
        <f>E262</f>
        <v>67</v>
      </c>
      <c r="D264" s="39">
        <v>4</v>
      </c>
      <c r="E264" s="39">
        <f>A265</f>
        <v>263</v>
      </c>
      <c r="F264" s="82" t="s">
        <v>2392</v>
      </c>
    </row>
    <row r="265" spans="1:6" ht="15.95" customHeight="1">
      <c r="A265" s="39">
        <v>263</v>
      </c>
      <c r="B265" s="18">
        <v>17</v>
      </c>
      <c r="C265" s="40"/>
      <c r="D265" s="40"/>
      <c r="E265" s="41">
        <f>E262+1</f>
        <v>68</v>
      </c>
      <c r="F265" s="83" t="s">
        <v>2393</v>
      </c>
    </row>
    <row r="266" spans="1:6" ht="15" customHeight="1">
      <c r="A266" s="39">
        <v>264</v>
      </c>
      <c r="B266" s="18">
        <v>17</v>
      </c>
      <c r="C266" s="39">
        <f>E265</f>
        <v>68</v>
      </c>
      <c r="D266" s="39">
        <v>7</v>
      </c>
      <c r="E266" s="39">
        <f>A268</f>
        <v>266</v>
      </c>
      <c r="F266" s="84" t="s">
        <v>2394</v>
      </c>
    </row>
    <row r="267" spans="1:6" ht="15" customHeight="1">
      <c r="A267" s="39">
        <v>265</v>
      </c>
      <c r="B267" s="18">
        <v>17</v>
      </c>
      <c r="C267" s="39">
        <f>E265</f>
        <v>68</v>
      </c>
      <c r="D267" s="39">
        <v>11</v>
      </c>
      <c r="E267" s="39">
        <f>A268</f>
        <v>266</v>
      </c>
      <c r="F267" s="82" t="s">
        <v>2395</v>
      </c>
    </row>
    <row r="268" spans="1:6" ht="15.95" customHeight="1">
      <c r="A268" s="39">
        <v>266</v>
      </c>
      <c r="B268" s="18">
        <v>17</v>
      </c>
      <c r="C268" s="40"/>
      <c r="D268" s="40"/>
      <c r="E268" s="41">
        <f>E265+1</f>
        <v>69</v>
      </c>
      <c r="F268" s="83" t="s">
        <v>2396</v>
      </c>
    </row>
    <row r="269" spans="1:6" ht="15" customHeight="1">
      <c r="A269" s="39">
        <v>267</v>
      </c>
      <c r="B269" s="18">
        <v>17</v>
      </c>
      <c r="C269" s="39">
        <f>E268</f>
        <v>69</v>
      </c>
      <c r="D269" s="39">
        <v>4</v>
      </c>
      <c r="E269" s="39">
        <f>A271</f>
        <v>269</v>
      </c>
      <c r="F269" s="84" t="s">
        <v>2397</v>
      </c>
    </row>
    <row r="270" spans="1:6" ht="15" customHeight="1">
      <c r="A270" s="39">
        <v>268</v>
      </c>
      <c r="B270" s="18">
        <v>17</v>
      </c>
      <c r="C270" s="39">
        <f>E268</f>
        <v>69</v>
      </c>
      <c r="D270" s="39">
        <v>7</v>
      </c>
      <c r="E270" s="39">
        <f>A271</f>
        <v>269</v>
      </c>
      <c r="F270" s="82" t="s">
        <v>2398</v>
      </c>
    </row>
    <row r="271" spans="1:6" ht="15.95" customHeight="1">
      <c r="A271" s="39">
        <v>269</v>
      </c>
      <c r="B271" s="18">
        <v>17</v>
      </c>
      <c r="C271" s="40"/>
      <c r="D271" s="40"/>
      <c r="E271" s="44"/>
      <c r="F271" s="83" t="s">
        <v>2399</v>
      </c>
    </row>
    <row r="272" spans="1:6" ht="15" customHeight="1">
      <c r="A272" s="39">
        <v>270</v>
      </c>
      <c r="B272" s="18">
        <v>18</v>
      </c>
      <c r="C272" s="39">
        <f>C269+1</f>
        <v>70</v>
      </c>
      <c r="D272" s="39">
        <v>8</v>
      </c>
      <c r="E272" s="39">
        <f>A275</f>
        <v>273</v>
      </c>
      <c r="F272" s="84" t="s">
        <v>2400</v>
      </c>
    </row>
    <row r="273" spans="1:6" ht="15" customHeight="1">
      <c r="A273" s="39">
        <v>271</v>
      </c>
      <c r="B273" s="18">
        <v>18</v>
      </c>
      <c r="C273" s="39">
        <f>C270+1</f>
        <v>70</v>
      </c>
      <c r="D273" s="39">
        <v>12</v>
      </c>
      <c r="E273" s="39">
        <f>A275</f>
        <v>273</v>
      </c>
      <c r="F273" s="81" t="s">
        <v>2401</v>
      </c>
    </row>
    <row r="274" spans="1:6" ht="15" customHeight="1">
      <c r="A274" s="39">
        <v>272</v>
      </c>
      <c r="B274" s="18">
        <v>18</v>
      </c>
      <c r="C274" s="39">
        <f>C273</f>
        <v>70</v>
      </c>
      <c r="D274" s="39">
        <v>4</v>
      </c>
      <c r="E274" s="39">
        <f>A275</f>
        <v>273</v>
      </c>
      <c r="F274" s="82" t="s">
        <v>2402</v>
      </c>
    </row>
    <row r="275" spans="1:6" ht="15.95" customHeight="1">
      <c r="A275" s="39">
        <v>273</v>
      </c>
      <c r="B275" s="18">
        <v>18</v>
      </c>
      <c r="C275" s="40"/>
      <c r="D275" s="40"/>
      <c r="E275" s="41">
        <f>E268+2</f>
        <v>71</v>
      </c>
      <c r="F275" s="83" t="s">
        <v>2403</v>
      </c>
    </row>
    <row r="276" spans="1:6" ht="15" customHeight="1">
      <c r="A276" s="39">
        <v>274</v>
      </c>
      <c r="B276" s="18">
        <v>18</v>
      </c>
      <c r="C276" s="39">
        <f>E275</f>
        <v>71</v>
      </c>
      <c r="D276" s="39">
        <v>8</v>
      </c>
      <c r="E276" s="39">
        <f>A279</f>
        <v>277</v>
      </c>
      <c r="F276" s="84" t="s">
        <v>2404</v>
      </c>
    </row>
    <row r="277" spans="1:6" ht="15" customHeight="1">
      <c r="A277" s="39">
        <v>275</v>
      </c>
      <c r="B277" s="18">
        <v>18</v>
      </c>
      <c r="C277" s="39">
        <f>E275</f>
        <v>71</v>
      </c>
      <c r="D277" s="39">
        <v>4</v>
      </c>
      <c r="E277" s="39">
        <f>A279</f>
        <v>277</v>
      </c>
      <c r="F277" s="81" t="s">
        <v>2405</v>
      </c>
    </row>
    <row r="278" spans="1:6" ht="15" customHeight="1">
      <c r="A278" s="39">
        <v>276</v>
      </c>
      <c r="B278" s="18">
        <v>18</v>
      </c>
      <c r="C278" s="39">
        <f>E275</f>
        <v>71</v>
      </c>
      <c r="D278" s="39">
        <v>12</v>
      </c>
      <c r="E278" s="39">
        <f>A279</f>
        <v>277</v>
      </c>
      <c r="F278" s="82" t="s">
        <v>2406</v>
      </c>
    </row>
    <row r="279" spans="1:6" ht="15.95" customHeight="1">
      <c r="A279" s="39">
        <v>277</v>
      </c>
      <c r="B279" s="18">
        <v>18</v>
      </c>
      <c r="C279" s="40"/>
      <c r="D279" s="40"/>
      <c r="E279" s="41">
        <f>E275+1</f>
        <v>72</v>
      </c>
      <c r="F279" s="83" t="s">
        <v>2407</v>
      </c>
    </row>
    <row r="280" spans="1:6" ht="15" customHeight="1">
      <c r="A280" s="39">
        <v>278</v>
      </c>
      <c r="B280" s="18">
        <v>18</v>
      </c>
      <c r="C280" s="39">
        <f>E279</f>
        <v>72</v>
      </c>
      <c r="D280" s="39">
        <v>4</v>
      </c>
      <c r="E280" s="39">
        <f>A283</f>
        <v>281</v>
      </c>
      <c r="F280" s="84" t="s">
        <v>2408</v>
      </c>
    </row>
    <row r="281" spans="1:6" ht="15" customHeight="1">
      <c r="A281" s="39">
        <v>279</v>
      </c>
      <c r="B281" s="18">
        <v>18</v>
      </c>
      <c r="C281" s="39">
        <f>E279</f>
        <v>72</v>
      </c>
      <c r="D281" s="39">
        <v>8</v>
      </c>
      <c r="E281" s="39">
        <f>A283</f>
        <v>281</v>
      </c>
      <c r="F281" s="81" t="s">
        <v>2409</v>
      </c>
    </row>
    <row r="282" spans="1:6" ht="15" customHeight="1">
      <c r="A282" s="39">
        <v>280</v>
      </c>
      <c r="B282" s="18">
        <v>18</v>
      </c>
      <c r="C282" s="39">
        <f>E279</f>
        <v>72</v>
      </c>
      <c r="D282" s="39">
        <v>12</v>
      </c>
      <c r="E282" s="39">
        <f>A283</f>
        <v>281</v>
      </c>
      <c r="F282" s="82" t="s">
        <v>2410</v>
      </c>
    </row>
    <row r="283" spans="1:6" ht="15.95" customHeight="1">
      <c r="A283" s="39">
        <v>281</v>
      </c>
      <c r="B283" s="18">
        <v>18</v>
      </c>
      <c r="C283" s="40"/>
      <c r="D283" s="40"/>
      <c r="E283" s="41">
        <f>E279+1</f>
        <v>73</v>
      </c>
      <c r="F283" s="83" t="s">
        <v>2411</v>
      </c>
    </row>
    <row r="284" spans="1:6" ht="15" customHeight="1">
      <c r="A284" s="39">
        <v>282</v>
      </c>
      <c r="B284" s="18">
        <v>18</v>
      </c>
      <c r="C284" s="39">
        <f>E283</f>
        <v>73</v>
      </c>
      <c r="D284" s="39">
        <v>4</v>
      </c>
      <c r="E284" s="39">
        <f>A287</f>
        <v>285</v>
      </c>
      <c r="F284" s="84" t="s">
        <v>2412</v>
      </c>
    </row>
    <row r="285" spans="1:6" ht="15" customHeight="1">
      <c r="A285" s="39">
        <v>283</v>
      </c>
      <c r="B285" s="18">
        <v>18</v>
      </c>
      <c r="C285" s="39">
        <f>E283</f>
        <v>73</v>
      </c>
      <c r="D285" s="39">
        <v>8</v>
      </c>
      <c r="E285" s="39">
        <f>A287</f>
        <v>285</v>
      </c>
      <c r="F285" s="81" t="s">
        <v>2413</v>
      </c>
    </row>
    <row r="286" spans="1:6" ht="15" customHeight="1">
      <c r="A286" s="39">
        <v>284</v>
      </c>
      <c r="B286" s="18">
        <v>18</v>
      </c>
      <c r="C286" s="39">
        <f>E283</f>
        <v>73</v>
      </c>
      <c r="D286" s="39">
        <v>12</v>
      </c>
      <c r="E286" s="39">
        <f>A287</f>
        <v>285</v>
      </c>
      <c r="F286" s="82" t="s">
        <v>2414</v>
      </c>
    </row>
    <row r="287" spans="1:6" ht="15.95" customHeight="1">
      <c r="A287" s="39">
        <v>285</v>
      </c>
      <c r="B287" s="18">
        <v>18</v>
      </c>
      <c r="C287" s="40"/>
      <c r="D287" s="40"/>
      <c r="E287" s="44"/>
      <c r="F287" s="83" t="s">
        <v>2415</v>
      </c>
    </row>
    <row r="288" spans="1:6" ht="15" customHeight="1">
      <c r="A288" s="39">
        <v>286</v>
      </c>
      <c r="B288" s="18">
        <v>19</v>
      </c>
      <c r="C288" s="39">
        <f>C284+1</f>
        <v>74</v>
      </c>
      <c r="D288" s="39">
        <v>5</v>
      </c>
      <c r="E288" s="39">
        <f>A290</f>
        <v>288</v>
      </c>
      <c r="F288" s="84" t="s">
        <v>2416</v>
      </c>
    </row>
    <row r="289" spans="1:6" ht="15" customHeight="1">
      <c r="A289" s="39">
        <v>287</v>
      </c>
      <c r="B289" s="18">
        <v>19</v>
      </c>
      <c r="C289" s="39">
        <f>C285+1</f>
        <v>74</v>
      </c>
      <c r="D289" s="39">
        <v>9</v>
      </c>
      <c r="E289" s="39">
        <f>A290</f>
        <v>288</v>
      </c>
      <c r="F289" s="82" t="s">
        <v>2417</v>
      </c>
    </row>
    <row r="290" spans="1:6" ht="15.95" customHeight="1">
      <c r="A290" s="39">
        <v>288</v>
      </c>
      <c r="B290" s="18">
        <v>19</v>
      </c>
      <c r="C290" s="40"/>
      <c r="D290" s="40"/>
      <c r="E290" s="41">
        <f>E283+2</f>
        <v>75</v>
      </c>
      <c r="F290" s="83" t="s">
        <v>2418</v>
      </c>
    </row>
    <row r="291" spans="1:6" ht="15" customHeight="1">
      <c r="A291" s="39">
        <v>289</v>
      </c>
      <c r="B291" s="18">
        <v>19</v>
      </c>
      <c r="C291" s="39">
        <f>E290</f>
        <v>75</v>
      </c>
      <c r="D291" s="39">
        <v>9</v>
      </c>
      <c r="E291" s="39">
        <f>A294</f>
        <v>292</v>
      </c>
      <c r="F291" s="84" t="s">
        <v>2419</v>
      </c>
    </row>
    <row r="292" spans="1:6" ht="15" customHeight="1">
      <c r="A292" s="39">
        <v>290</v>
      </c>
      <c r="B292" s="18">
        <v>19</v>
      </c>
      <c r="C292" s="39">
        <f>E290</f>
        <v>75</v>
      </c>
      <c r="D292" s="39">
        <v>14</v>
      </c>
      <c r="E292" s="39">
        <f>A294</f>
        <v>292</v>
      </c>
      <c r="F292" s="81" t="s">
        <v>2420</v>
      </c>
    </row>
    <row r="293" spans="1:6" ht="15" customHeight="1">
      <c r="A293" s="39">
        <v>291</v>
      </c>
      <c r="B293" s="18">
        <v>19</v>
      </c>
      <c r="C293" s="39">
        <f>E290</f>
        <v>75</v>
      </c>
      <c r="D293" s="39">
        <v>5</v>
      </c>
      <c r="E293" s="39">
        <f>A294</f>
        <v>292</v>
      </c>
      <c r="F293" s="82" t="s">
        <v>2421</v>
      </c>
    </row>
    <row r="294" spans="1:6" ht="15.95" customHeight="1">
      <c r="A294" s="39">
        <v>292</v>
      </c>
      <c r="B294" s="18">
        <v>19</v>
      </c>
      <c r="C294" s="40"/>
      <c r="D294" s="40"/>
      <c r="E294" s="41">
        <f>E290+1</f>
        <v>76</v>
      </c>
      <c r="F294" s="83" t="s">
        <v>2422</v>
      </c>
    </row>
    <row r="295" spans="1:6" ht="15" customHeight="1">
      <c r="A295" s="39">
        <v>293</v>
      </c>
      <c r="B295" s="18">
        <v>19</v>
      </c>
      <c r="C295" s="39">
        <f>E294</f>
        <v>76</v>
      </c>
      <c r="D295" s="39">
        <v>5</v>
      </c>
      <c r="E295" s="39">
        <f>A298</f>
        <v>296</v>
      </c>
      <c r="F295" s="84" t="s">
        <v>2423</v>
      </c>
    </row>
    <row r="296" spans="1:6" ht="15" customHeight="1">
      <c r="A296" s="39">
        <v>294</v>
      </c>
      <c r="B296" s="18">
        <v>19</v>
      </c>
      <c r="C296" s="39">
        <f>E294</f>
        <v>76</v>
      </c>
      <c r="D296" s="39">
        <v>9</v>
      </c>
      <c r="E296" s="39">
        <f>A298</f>
        <v>296</v>
      </c>
      <c r="F296" s="81" t="s">
        <v>2424</v>
      </c>
    </row>
    <row r="297" spans="1:6" ht="15" customHeight="1">
      <c r="A297" s="39">
        <v>295</v>
      </c>
      <c r="B297" s="18">
        <v>19</v>
      </c>
      <c r="C297" s="39">
        <f>E294</f>
        <v>76</v>
      </c>
      <c r="D297" s="39">
        <v>14</v>
      </c>
      <c r="E297" s="39">
        <f>A298</f>
        <v>296</v>
      </c>
      <c r="F297" s="82" t="s">
        <v>2425</v>
      </c>
    </row>
    <row r="298" spans="1:6" ht="15.95" customHeight="1">
      <c r="A298" s="39">
        <v>296</v>
      </c>
      <c r="B298" s="18">
        <v>19</v>
      </c>
      <c r="C298" s="40"/>
      <c r="D298" s="40"/>
      <c r="E298" s="41">
        <f>E294+1</f>
        <v>77</v>
      </c>
      <c r="F298" s="83" t="s">
        <v>2426</v>
      </c>
    </row>
    <row r="299" spans="1:6" ht="15" customHeight="1">
      <c r="A299" s="39">
        <v>297</v>
      </c>
      <c r="B299" s="18">
        <v>19</v>
      </c>
      <c r="C299" s="39">
        <f>E298</f>
        <v>77</v>
      </c>
      <c r="D299" s="39">
        <v>14</v>
      </c>
      <c r="E299" s="39">
        <f>A302</f>
        <v>300</v>
      </c>
      <c r="F299" s="84" t="s">
        <v>2427</v>
      </c>
    </row>
    <row r="300" spans="1:6" ht="15" customHeight="1">
      <c r="A300" s="39">
        <v>298</v>
      </c>
      <c r="B300" s="18">
        <v>19</v>
      </c>
      <c r="C300" s="39">
        <f>E298</f>
        <v>77</v>
      </c>
      <c r="D300" s="39">
        <v>5</v>
      </c>
      <c r="E300" s="39">
        <f>A302</f>
        <v>300</v>
      </c>
      <c r="F300" s="81" t="s">
        <v>2428</v>
      </c>
    </row>
    <row r="301" spans="1:6" ht="15" customHeight="1">
      <c r="A301" s="39">
        <v>299</v>
      </c>
      <c r="B301" s="18">
        <v>19</v>
      </c>
      <c r="C301" s="39">
        <f>E298</f>
        <v>77</v>
      </c>
      <c r="D301" s="39">
        <v>9</v>
      </c>
      <c r="E301" s="39">
        <f>A302</f>
        <v>300</v>
      </c>
      <c r="F301" s="82" t="s">
        <v>2429</v>
      </c>
    </row>
    <row r="302" spans="1:6" ht="15.95" customHeight="1">
      <c r="A302" s="39">
        <v>300</v>
      </c>
      <c r="B302" s="18">
        <v>19</v>
      </c>
      <c r="C302" s="40"/>
      <c r="D302" s="40"/>
      <c r="E302" s="41">
        <f>E298+1</f>
        <v>78</v>
      </c>
      <c r="F302" s="83" t="s">
        <v>2430</v>
      </c>
    </row>
    <row r="303" spans="1:6" ht="15" customHeight="1">
      <c r="A303" s="39">
        <v>301</v>
      </c>
      <c r="B303" s="18">
        <v>19</v>
      </c>
      <c r="C303" s="39">
        <f>E302</f>
        <v>78</v>
      </c>
      <c r="D303" s="39">
        <v>9</v>
      </c>
      <c r="E303" s="39">
        <f>A306</f>
        <v>304</v>
      </c>
      <c r="F303" s="84" t="s">
        <v>2431</v>
      </c>
    </row>
    <row r="304" spans="1:6" ht="15" customHeight="1">
      <c r="A304" s="39">
        <v>302</v>
      </c>
      <c r="B304" s="18">
        <v>19</v>
      </c>
      <c r="C304" s="39">
        <f>E302</f>
        <v>78</v>
      </c>
      <c r="D304" s="39">
        <v>14</v>
      </c>
      <c r="E304" s="39">
        <f>A306</f>
        <v>304</v>
      </c>
      <c r="F304" s="81" t="s">
        <v>2432</v>
      </c>
    </row>
    <row r="305" spans="1:6" ht="15" customHeight="1">
      <c r="A305" s="39">
        <v>303</v>
      </c>
      <c r="B305" s="18">
        <v>19</v>
      </c>
      <c r="C305" s="39">
        <f>E302</f>
        <v>78</v>
      </c>
      <c r="D305" s="39">
        <v>5</v>
      </c>
      <c r="E305" s="39">
        <f>A306</f>
        <v>304</v>
      </c>
      <c r="F305" s="82" t="s">
        <v>2433</v>
      </c>
    </row>
    <row r="306" spans="1:6" ht="15.95" customHeight="1">
      <c r="A306" s="39">
        <v>304</v>
      </c>
      <c r="B306" s="18">
        <v>19</v>
      </c>
      <c r="C306" s="40"/>
      <c r="D306" s="40"/>
      <c r="E306" s="44"/>
      <c r="F306" s="83" t="s">
        <v>2434</v>
      </c>
    </row>
    <row r="307" spans="1:6" ht="15" customHeight="1">
      <c r="A307" s="39">
        <v>305</v>
      </c>
      <c r="B307" s="18">
        <v>20</v>
      </c>
      <c r="C307" s="39">
        <f>C303+1</f>
        <v>79</v>
      </c>
      <c r="D307" s="39">
        <v>12</v>
      </c>
      <c r="E307" s="39">
        <f>A310</f>
        <v>308</v>
      </c>
      <c r="F307" s="84" t="s">
        <v>2435</v>
      </c>
    </row>
    <row r="308" spans="1:6" ht="15" customHeight="1">
      <c r="A308" s="39">
        <v>306</v>
      </c>
      <c r="B308" s="18">
        <v>20</v>
      </c>
      <c r="C308" s="39">
        <f>C304+1</f>
        <v>79</v>
      </c>
      <c r="D308" s="39">
        <v>18</v>
      </c>
      <c r="E308" s="39">
        <f>A310</f>
        <v>308</v>
      </c>
      <c r="F308" s="81" t="s">
        <v>2436</v>
      </c>
    </row>
    <row r="309" spans="1:6" ht="15" customHeight="1">
      <c r="A309" s="39">
        <v>307</v>
      </c>
      <c r="B309" s="18">
        <v>20</v>
      </c>
      <c r="C309" s="39">
        <f>C305+1</f>
        <v>79</v>
      </c>
      <c r="D309" s="39">
        <v>6</v>
      </c>
      <c r="E309" s="39">
        <f>A310</f>
        <v>308</v>
      </c>
      <c r="F309" s="82" t="s">
        <v>2437</v>
      </c>
    </row>
    <row r="310" spans="1:6" ht="15.95" customHeight="1">
      <c r="A310" s="39">
        <v>308</v>
      </c>
      <c r="B310" s="18">
        <v>20</v>
      </c>
      <c r="C310" s="40"/>
      <c r="D310" s="40"/>
      <c r="E310" s="41">
        <f>E302+2</f>
        <v>80</v>
      </c>
      <c r="F310" s="83" t="s">
        <v>2438</v>
      </c>
    </row>
    <row r="311" spans="1:6" ht="15" customHeight="1">
      <c r="A311" s="39">
        <v>309</v>
      </c>
      <c r="B311" s="18">
        <v>20</v>
      </c>
      <c r="C311" s="39">
        <f>E310</f>
        <v>80</v>
      </c>
      <c r="D311" s="39">
        <v>12</v>
      </c>
      <c r="E311" s="39">
        <f>A314</f>
        <v>312</v>
      </c>
      <c r="F311" s="84" t="s">
        <v>2439</v>
      </c>
    </row>
    <row r="312" spans="1:6" ht="15" customHeight="1">
      <c r="A312" s="39">
        <v>310</v>
      </c>
      <c r="B312" s="18">
        <v>20</v>
      </c>
      <c r="C312" s="39">
        <f>E310</f>
        <v>80</v>
      </c>
      <c r="D312" s="39">
        <v>18</v>
      </c>
      <c r="E312" s="39">
        <f>A314</f>
        <v>312</v>
      </c>
      <c r="F312" s="81" t="s">
        <v>2440</v>
      </c>
    </row>
    <row r="313" spans="1:6" ht="15" customHeight="1">
      <c r="A313" s="39">
        <v>311</v>
      </c>
      <c r="B313" s="18">
        <v>20</v>
      </c>
      <c r="C313" s="39">
        <f>E310</f>
        <v>80</v>
      </c>
      <c r="D313" s="39">
        <v>6</v>
      </c>
      <c r="E313" s="39">
        <f>A314</f>
        <v>312</v>
      </c>
      <c r="F313" s="82" t="s">
        <v>2441</v>
      </c>
    </row>
    <row r="314" spans="1:6" ht="15.95" customHeight="1">
      <c r="A314" s="39">
        <v>312</v>
      </c>
      <c r="B314" s="18">
        <v>20</v>
      </c>
      <c r="C314" s="40"/>
      <c r="D314" s="40"/>
      <c r="E314" s="41">
        <f>E310+1</f>
        <v>81</v>
      </c>
      <c r="F314" s="83" t="s">
        <v>2442</v>
      </c>
    </row>
    <row r="315" spans="1:6" ht="15" customHeight="1">
      <c r="A315" s="39">
        <v>313</v>
      </c>
      <c r="B315" s="18">
        <v>20</v>
      </c>
      <c r="C315" s="39">
        <f>E314</f>
        <v>81</v>
      </c>
      <c r="D315" s="39">
        <v>6</v>
      </c>
      <c r="E315" s="39">
        <f>A318</f>
        <v>316</v>
      </c>
      <c r="F315" s="84" t="s">
        <v>2443</v>
      </c>
    </row>
    <row r="316" spans="1:6" ht="15" customHeight="1">
      <c r="A316" s="39">
        <v>314</v>
      </c>
      <c r="B316" s="18">
        <v>20</v>
      </c>
      <c r="C316" s="39">
        <f>E314</f>
        <v>81</v>
      </c>
      <c r="D316" s="39">
        <v>18</v>
      </c>
      <c r="E316" s="39">
        <f>A318</f>
        <v>316</v>
      </c>
      <c r="F316" s="81" t="s">
        <v>2444</v>
      </c>
    </row>
    <row r="317" spans="1:6" ht="15" customHeight="1">
      <c r="A317" s="39">
        <v>315</v>
      </c>
      <c r="B317" s="18">
        <v>20</v>
      </c>
      <c r="C317" s="39">
        <f>E314</f>
        <v>81</v>
      </c>
      <c r="D317" s="39">
        <v>12</v>
      </c>
      <c r="E317" s="39">
        <f>A318</f>
        <v>316</v>
      </c>
      <c r="F317" s="82" t="s">
        <v>2445</v>
      </c>
    </row>
    <row r="318" spans="1:6" ht="15.95" customHeight="1">
      <c r="A318" s="39">
        <v>316</v>
      </c>
      <c r="B318" s="18">
        <v>20</v>
      </c>
      <c r="C318" s="40"/>
      <c r="D318" s="40"/>
      <c r="E318" s="41">
        <f>E314+1</f>
        <v>82</v>
      </c>
      <c r="F318" s="83" t="s">
        <v>2446</v>
      </c>
    </row>
    <row r="319" spans="1:6" ht="15" customHeight="1">
      <c r="A319" s="39">
        <v>317</v>
      </c>
      <c r="B319" s="18">
        <v>20</v>
      </c>
      <c r="C319" s="39">
        <f>E318</f>
        <v>82</v>
      </c>
      <c r="D319" s="39">
        <v>6</v>
      </c>
      <c r="E319" s="39">
        <f>A322</f>
        <v>320</v>
      </c>
      <c r="F319" s="84" t="s">
        <v>2447</v>
      </c>
    </row>
    <row r="320" spans="1:6" ht="15" customHeight="1">
      <c r="A320" s="39">
        <v>318</v>
      </c>
      <c r="B320" s="18">
        <v>20</v>
      </c>
      <c r="C320" s="39">
        <f>E318</f>
        <v>82</v>
      </c>
      <c r="D320" s="39">
        <v>12</v>
      </c>
      <c r="E320" s="39">
        <f>A322</f>
        <v>320</v>
      </c>
      <c r="F320" s="81" t="s">
        <v>2448</v>
      </c>
    </row>
    <row r="321" spans="1:6" ht="15" customHeight="1">
      <c r="A321" s="39">
        <v>319</v>
      </c>
      <c r="B321" s="18">
        <v>20</v>
      </c>
      <c r="C321" s="39">
        <f>E318</f>
        <v>82</v>
      </c>
      <c r="D321" s="39">
        <v>18</v>
      </c>
      <c r="E321" s="39">
        <f>A322</f>
        <v>320</v>
      </c>
      <c r="F321" s="82" t="s">
        <v>2449</v>
      </c>
    </row>
    <row r="322" spans="1:6" ht="15.95" customHeight="1">
      <c r="A322" s="39">
        <v>320</v>
      </c>
      <c r="B322" s="18">
        <v>20</v>
      </c>
      <c r="C322" s="40"/>
      <c r="D322" s="40"/>
      <c r="E322" s="44"/>
      <c r="F322" s="83" t="s">
        <v>2450</v>
      </c>
    </row>
    <row r="323" spans="1:6" ht="15" customHeight="1">
      <c r="A323" s="39">
        <v>321</v>
      </c>
      <c r="B323" s="18">
        <v>21</v>
      </c>
      <c r="C323" s="39">
        <f>C319+1</f>
        <v>83</v>
      </c>
      <c r="D323" s="39">
        <v>23</v>
      </c>
      <c r="E323" s="39">
        <f>A326</f>
        <v>324</v>
      </c>
      <c r="F323" s="84" t="s">
        <v>2451</v>
      </c>
    </row>
    <row r="324" spans="1:6" ht="15" customHeight="1">
      <c r="A324" s="39">
        <v>322</v>
      </c>
      <c r="B324" s="18">
        <v>21</v>
      </c>
      <c r="C324" s="39">
        <f>C320+1</f>
        <v>83</v>
      </c>
      <c r="D324" s="39">
        <v>15</v>
      </c>
      <c r="E324" s="39">
        <f>A326</f>
        <v>324</v>
      </c>
      <c r="F324" s="81" t="s">
        <v>2452</v>
      </c>
    </row>
    <row r="325" spans="1:6" ht="15" customHeight="1">
      <c r="A325" s="39">
        <v>323</v>
      </c>
      <c r="B325" s="18">
        <v>21</v>
      </c>
      <c r="C325" s="39">
        <f>C321+1</f>
        <v>83</v>
      </c>
      <c r="D325" s="39">
        <v>8</v>
      </c>
      <c r="E325" s="39">
        <f>A326</f>
        <v>324</v>
      </c>
      <c r="F325" s="82" t="s">
        <v>2453</v>
      </c>
    </row>
    <row r="326" spans="1:6" ht="15.95" customHeight="1">
      <c r="A326" s="39">
        <v>324</v>
      </c>
      <c r="B326" s="18">
        <v>21</v>
      </c>
      <c r="C326" s="40"/>
      <c r="D326" s="40"/>
      <c r="E326" s="41">
        <f>E318+2</f>
        <v>84</v>
      </c>
      <c r="F326" s="83" t="s">
        <v>2454</v>
      </c>
    </row>
    <row r="327" spans="1:6" ht="15" customHeight="1">
      <c r="A327" s="39">
        <v>325</v>
      </c>
      <c r="B327" s="18">
        <v>21</v>
      </c>
      <c r="C327" s="39">
        <f>E326</f>
        <v>84</v>
      </c>
      <c r="D327" s="39">
        <v>8</v>
      </c>
      <c r="E327" s="39">
        <f>A330</f>
        <v>328</v>
      </c>
      <c r="F327" s="84" t="s">
        <v>2455</v>
      </c>
    </row>
    <row r="328" spans="1:6" ht="15" customHeight="1">
      <c r="A328" s="39">
        <v>326</v>
      </c>
      <c r="B328" s="18">
        <v>21</v>
      </c>
      <c r="C328" s="39">
        <f>E326</f>
        <v>84</v>
      </c>
      <c r="D328" s="39">
        <v>23</v>
      </c>
      <c r="E328" s="39">
        <f>A330</f>
        <v>328</v>
      </c>
      <c r="F328" s="81" t="s">
        <v>2456</v>
      </c>
    </row>
    <row r="329" spans="1:6" ht="15" customHeight="1">
      <c r="A329" s="39">
        <v>327</v>
      </c>
      <c r="B329" s="18">
        <v>21</v>
      </c>
      <c r="C329" s="39">
        <f>E326</f>
        <v>84</v>
      </c>
      <c r="D329" s="39">
        <v>15</v>
      </c>
      <c r="E329" s="39">
        <f>A330</f>
        <v>328</v>
      </c>
      <c r="F329" s="82" t="s">
        <v>2457</v>
      </c>
    </row>
    <row r="330" spans="1:6" ht="15.95" customHeight="1">
      <c r="A330" s="39">
        <v>328</v>
      </c>
      <c r="B330" s="18">
        <v>21</v>
      </c>
      <c r="C330" s="40"/>
      <c r="D330" s="40"/>
      <c r="E330" s="41">
        <f>E326+1</f>
        <v>85</v>
      </c>
      <c r="F330" s="83" t="s">
        <v>2458</v>
      </c>
    </row>
    <row r="331" spans="1:6" ht="15" customHeight="1">
      <c r="A331" s="39">
        <v>329</v>
      </c>
      <c r="B331" s="18">
        <v>21</v>
      </c>
      <c r="C331" s="39">
        <f>E330</f>
        <v>85</v>
      </c>
      <c r="D331" s="39">
        <v>15</v>
      </c>
      <c r="E331" s="39">
        <f>A334</f>
        <v>332</v>
      </c>
      <c r="F331" s="84" t="s">
        <v>2459</v>
      </c>
    </row>
    <row r="332" spans="1:6" ht="15" customHeight="1">
      <c r="A332" s="39">
        <v>330</v>
      </c>
      <c r="B332" s="18">
        <v>21</v>
      </c>
      <c r="C332" s="39">
        <f>E330</f>
        <v>85</v>
      </c>
      <c r="D332" s="39">
        <v>8</v>
      </c>
      <c r="E332" s="39">
        <f>A334</f>
        <v>332</v>
      </c>
      <c r="F332" s="81" t="s">
        <v>2460</v>
      </c>
    </row>
    <row r="333" spans="1:6" ht="15" customHeight="1">
      <c r="A333" s="39">
        <v>331</v>
      </c>
      <c r="B333" s="18">
        <v>21</v>
      </c>
      <c r="C333" s="39">
        <f>E330</f>
        <v>85</v>
      </c>
      <c r="D333" s="39">
        <v>23</v>
      </c>
      <c r="E333" s="39">
        <f>A334</f>
        <v>332</v>
      </c>
      <c r="F333" s="82" t="s">
        <v>2461</v>
      </c>
    </row>
    <row r="334" spans="1:6" ht="15.95" customHeight="1">
      <c r="A334" s="39">
        <v>332</v>
      </c>
      <c r="B334" s="18">
        <v>21</v>
      </c>
      <c r="C334" s="40"/>
      <c r="D334" s="40"/>
      <c r="E334" s="41">
        <f>E330+1</f>
        <v>86</v>
      </c>
      <c r="F334" s="83" t="s">
        <v>2462</v>
      </c>
    </row>
    <row r="335" spans="1:6" ht="15" customHeight="1">
      <c r="A335" s="39">
        <v>333</v>
      </c>
      <c r="B335" s="18">
        <v>21</v>
      </c>
      <c r="C335" s="39">
        <f>E334</f>
        <v>86</v>
      </c>
      <c r="D335" s="39">
        <v>15</v>
      </c>
      <c r="E335" s="39">
        <f>A338</f>
        <v>336</v>
      </c>
      <c r="F335" s="84" t="s">
        <v>2463</v>
      </c>
    </row>
    <row r="336" spans="1:6" ht="15" customHeight="1">
      <c r="A336" s="39">
        <v>334</v>
      </c>
      <c r="B336" s="18">
        <v>21</v>
      </c>
      <c r="C336" s="39">
        <f>E334</f>
        <v>86</v>
      </c>
      <c r="D336" s="39">
        <v>23</v>
      </c>
      <c r="E336" s="39">
        <f>A338</f>
        <v>336</v>
      </c>
      <c r="F336" s="81" t="s">
        <v>2464</v>
      </c>
    </row>
    <row r="337" spans="1:6" ht="15" customHeight="1">
      <c r="A337" s="39">
        <v>335</v>
      </c>
      <c r="B337" s="18">
        <v>21</v>
      </c>
      <c r="C337" s="39">
        <f>E334</f>
        <v>86</v>
      </c>
      <c r="D337" s="39">
        <v>8</v>
      </c>
      <c r="E337" s="39">
        <f>A338</f>
        <v>336</v>
      </c>
      <c r="F337" s="82" t="s">
        <v>2465</v>
      </c>
    </row>
    <row r="338" spans="1:6" ht="15.95" customHeight="1">
      <c r="A338" s="39">
        <v>336</v>
      </c>
      <c r="B338" s="18">
        <v>21</v>
      </c>
      <c r="C338" s="40"/>
      <c r="D338" s="40"/>
      <c r="E338" s="41">
        <f>E334+1</f>
        <v>87</v>
      </c>
      <c r="F338" s="83" t="s">
        <v>2466</v>
      </c>
    </row>
    <row r="339" spans="1:6" ht="15" customHeight="1">
      <c r="A339" s="39">
        <v>337</v>
      </c>
      <c r="B339" s="18">
        <v>21</v>
      </c>
      <c r="C339" s="39">
        <f>E338</f>
        <v>87</v>
      </c>
      <c r="D339" s="39">
        <v>15</v>
      </c>
      <c r="E339" s="39">
        <f>A342</f>
        <v>340</v>
      </c>
      <c r="F339" s="84" t="s">
        <v>2467</v>
      </c>
    </row>
    <row r="340" spans="1:6" ht="15" customHeight="1">
      <c r="A340" s="39">
        <v>338</v>
      </c>
      <c r="B340" s="18">
        <v>21</v>
      </c>
      <c r="C340" s="39">
        <f>E338</f>
        <v>87</v>
      </c>
      <c r="D340" s="39">
        <v>23</v>
      </c>
      <c r="E340" s="39">
        <f>A342</f>
        <v>340</v>
      </c>
      <c r="F340" s="81" t="s">
        <v>2468</v>
      </c>
    </row>
    <row r="341" spans="1:6" ht="15" customHeight="1">
      <c r="A341" s="39">
        <v>339</v>
      </c>
      <c r="B341" s="18">
        <v>21</v>
      </c>
      <c r="C341" s="39">
        <f>E338</f>
        <v>87</v>
      </c>
      <c r="D341" s="39">
        <v>8</v>
      </c>
      <c r="E341" s="39">
        <f>A342</f>
        <v>340</v>
      </c>
      <c r="F341" s="82" t="s">
        <v>2469</v>
      </c>
    </row>
    <row r="342" spans="1:6" ht="15.95" customHeight="1">
      <c r="A342" s="39">
        <v>340</v>
      </c>
      <c r="B342" s="18">
        <v>21</v>
      </c>
      <c r="C342" s="40"/>
      <c r="D342" s="40"/>
      <c r="E342" s="44"/>
      <c r="F342" s="83" t="s">
        <v>2470</v>
      </c>
    </row>
    <row r="343" spans="1:6" ht="15" customHeight="1">
      <c r="A343" s="39">
        <v>341</v>
      </c>
      <c r="B343" s="18">
        <v>22</v>
      </c>
      <c r="C343" s="39">
        <f>C339+1</f>
        <v>88</v>
      </c>
      <c r="D343" s="39">
        <v>9</v>
      </c>
      <c r="E343" s="39">
        <f>A346</f>
        <v>344</v>
      </c>
      <c r="F343" s="84" t="s">
        <v>2471</v>
      </c>
    </row>
    <row r="344" spans="1:6" ht="15" customHeight="1">
      <c r="A344" s="39">
        <v>342</v>
      </c>
      <c r="B344" s="18">
        <v>22</v>
      </c>
      <c r="C344" s="39">
        <f>C340+1</f>
        <v>88</v>
      </c>
      <c r="D344" s="39">
        <v>27</v>
      </c>
      <c r="E344" s="39">
        <f>A346</f>
        <v>344</v>
      </c>
      <c r="F344" s="81" t="s">
        <v>2472</v>
      </c>
    </row>
    <row r="345" spans="1:6" ht="15" customHeight="1">
      <c r="A345" s="39">
        <v>343</v>
      </c>
      <c r="B345" s="18">
        <v>22</v>
      </c>
      <c r="C345" s="39">
        <f>C341+1</f>
        <v>88</v>
      </c>
      <c r="D345" s="39">
        <v>18</v>
      </c>
      <c r="E345" s="39">
        <f>A346</f>
        <v>344</v>
      </c>
      <c r="F345" s="82" t="s">
        <v>2473</v>
      </c>
    </row>
    <row r="346" spans="1:6" ht="15.95" customHeight="1">
      <c r="A346" s="39">
        <v>344</v>
      </c>
      <c r="B346" s="18">
        <v>22</v>
      </c>
      <c r="C346" s="40"/>
      <c r="D346" s="40"/>
      <c r="E346" s="41">
        <f>E338+2</f>
        <v>89</v>
      </c>
      <c r="F346" s="83" t="s">
        <v>2474</v>
      </c>
    </row>
    <row r="347" spans="1:6" ht="15" customHeight="1">
      <c r="A347" s="39">
        <v>345</v>
      </c>
      <c r="B347" s="18">
        <v>22</v>
      </c>
      <c r="C347" s="39">
        <f>E346</f>
        <v>89</v>
      </c>
      <c r="D347" s="39">
        <v>18</v>
      </c>
      <c r="E347" s="39">
        <f>A350</f>
        <v>348</v>
      </c>
      <c r="F347" s="84" t="s">
        <v>2475</v>
      </c>
    </row>
    <row r="348" spans="1:6" ht="15" customHeight="1">
      <c r="A348" s="39">
        <v>346</v>
      </c>
      <c r="B348" s="18">
        <v>22</v>
      </c>
      <c r="C348" s="39">
        <f>E346</f>
        <v>89</v>
      </c>
      <c r="D348" s="39">
        <v>9</v>
      </c>
      <c r="E348" s="39">
        <f>A350</f>
        <v>348</v>
      </c>
      <c r="F348" s="81" t="s">
        <v>2476</v>
      </c>
    </row>
    <row r="349" spans="1:6" ht="15" customHeight="1">
      <c r="A349" s="39">
        <v>347</v>
      </c>
      <c r="B349" s="18">
        <v>22</v>
      </c>
      <c r="C349" s="39">
        <f>E346</f>
        <v>89</v>
      </c>
      <c r="D349" s="39">
        <v>27</v>
      </c>
      <c r="E349" s="39">
        <f>A350</f>
        <v>348</v>
      </c>
      <c r="F349" s="82" t="s">
        <v>2477</v>
      </c>
    </row>
    <row r="350" spans="1:6" ht="15.95" customHeight="1">
      <c r="A350" s="39">
        <v>348</v>
      </c>
      <c r="B350" s="18">
        <v>22</v>
      </c>
      <c r="C350" s="40"/>
      <c r="D350" s="40"/>
      <c r="E350" s="41">
        <f>E346+1</f>
        <v>90</v>
      </c>
      <c r="F350" s="83" t="s">
        <v>2478</v>
      </c>
    </row>
    <row r="351" spans="1:6" ht="15" customHeight="1">
      <c r="A351" s="39">
        <v>349</v>
      </c>
      <c r="B351" s="18">
        <v>22</v>
      </c>
      <c r="C351" s="39">
        <f>E350</f>
        <v>90</v>
      </c>
      <c r="D351" s="39">
        <v>18</v>
      </c>
      <c r="E351" s="39">
        <f>A354</f>
        <v>352</v>
      </c>
      <c r="F351" s="84" t="s">
        <v>2479</v>
      </c>
    </row>
    <row r="352" spans="1:6" ht="15" customHeight="1">
      <c r="A352" s="39">
        <v>350</v>
      </c>
      <c r="B352" s="18">
        <v>22</v>
      </c>
      <c r="C352" s="39">
        <f>E350</f>
        <v>90</v>
      </c>
      <c r="D352" s="39">
        <v>9</v>
      </c>
      <c r="E352" s="39">
        <f>A354</f>
        <v>352</v>
      </c>
      <c r="F352" s="81" t="s">
        <v>2480</v>
      </c>
    </row>
    <row r="353" spans="1:6" ht="15" customHeight="1">
      <c r="A353" s="39">
        <v>351</v>
      </c>
      <c r="B353" s="18">
        <v>22</v>
      </c>
      <c r="C353" s="39">
        <f>E350</f>
        <v>90</v>
      </c>
      <c r="D353" s="39">
        <v>27</v>
      </c>
      <c r="E353" s="39">
        <f>A354</f>
        <v>352</v>
      </c>
      <c r="F353" s="82" t="s">
        <v>2481</v>
      </c>
    </row>
    <row r="354" spans="1:6" ht="15.95" customHeight="1">
      <c r="A354" s="39">
        <v>352</v>
      </c>
      <c r="B354" s="18">
        <v>22</v>
      </c>
      <c r="C354" s="40"/>
      <c r="D354" s="40"/>
      <c r="E354" s="41">
        <f>E350+1</f>
        <v>91</v>
      </c>
      <c r="F354" s="83" t="s">
        <v>2482</v>
      </c>
    </row>
    <row r="355" spans="1:6" ht="15.95" customHeight="1">
      <c r="A355" s="39">
        <v>353</v>
      </c>
      <c r="B355" s="18">
        <v>22</v>
      </c>
      <c r="C355" s="39">
        <f>E354</f>
        <v>91</v>
      </c>
      <c r="D355" s="39">
        <v>18</v>
      </c>
      <c r="E355" s="40"/>
      <c r="F355" s="84" t="s">
        <v>2483</v>
      </c>
    </row>
    <row r="356" spans="1:6" ht="15.95" customHeight="1">
      <c r="A356" s="39">
        <v>354</v>
      </c>
      <c r="B356" s="18">
        <v>22</v>
      </c>
      <c r="C356" s="39">
        <f>E354</f>
        <v>91</v>
      </c>
      <c r="D356" s="39">
        <v>27</v>
      </c>
      <c r="E356" s="40"/>
      <c r="F356" s="81" t="s">
        <v>2484</v>
      </c>
    </row>
    <row r="357" spans="1:6" ht="15.95" customHeight="1">
      <c r="A357" s="39">
        <v>355</v>
      </c>
      <c r="B357" s="18">
        <v>22</v>
      </c>
      <c r="C357" s="39">
        <f>E354</f>
        <v>91</v>
      </c>
      <c r="D357" s="39">
        <v>9</v>
      </c>
      <c r="E357" s="40"/>
      <c r="F357" s="81" t="s">
        <v>2485</v>
      </c>
    </row>
    <row r="358" spans="1:6" ht="15" customHeight="1">
      <c r="A358" s="39">
        <v>356</v>
      </c>
      <c r="B358" s="18">
        <v>23</v>
      </c>
      <c r="C358" s="39">
        <f>C355+1</f>
        <v>92</v>
      </c>
      <c r="D358" s="39">
        <v>21</v>
      </c>
      <c r="E358" s="39">
        <f>A361</f>
        <v>359</v>
      </c>
      <c r="F358" s="81" t="s">
        <v>2486</v>
      </c>
    </row>
    <row r="359" spans="1:6" ht="15" customHeight="1">
      <c r="A359" s="39">
        <v>357</v>
      </c>
      <c r="B359" s="18">
        <v>23</v>
      </c>
      <c r="C359" s="39">
        <f>C356+1</f>
        <v>92</v>
      </c>
      <c r="D359" s="39">
        <v>11</v>
      </c>
      <c r="E359" s="39">
        <f>A361</f>
        <v>359</v>
      </c>
      <c r="F359" s="81" t="s">
        <v>2487</v>
      </c>
    </row>
    <row r="360" spans="1:6" ht="15" customHeight="1">
      <c r="A360" s="39">
        <v>358</v>
      </c>
      <c r="B360" s="18">
        <v>23</v>
      </c>
      <c r="C360" s="39">
        <f>C357+1</f>
        <v>92</v>
      </c>
      <c r="D360" s="39">
        <v>32</v>
      </c>
      <c r="E360" s="39">
        <f>A361</f>
        <v>359</v>
      </c>
      <c r="F360" s="82" t="s">
        <v>2488</v>
      </c>
    </row>
    <row r="361" spans="1:6" ht="15.95" customHeight="1">
      <c r="A361" s="39">
        <v>359</v>
      </c>
      <c r="B361" s="18">
        <v>23</v>
      </c>
      <c r="C361" s="40"/>
      <c r="D361" s="40"/>
      <c r="E361" s="41">
        <f>E354+2</f>
        <v>93</v>
      </c>
      <c r="F361" s="83" t="s">
        <v>2489</v>
      </c>
    </row>
    <row r="362" spans="1:6" ht="15" customHeight="1">
      <c r="A362" s="39">
        <v>360</v>
      </c>
      <c r="B362" s="18">
        <v>23</v>
      </c>
      <c r="C362" s="39">
        <f>E361</f>
        <v>93</v>
      </c>
      <c r="D362" s="39">
        <v>32</v>
      </c>
      <c r="E362" s="39">
        <f>A365</f>
        <v>363</v>
      </c>
      <c r="F362" s="84" t="s">
        <v>2490</v>
      </c>
    </row>
    <row r="363" spans="1:6" ht="15" customHeight="1">
      <c r="A363" s="39">
        <v>361</v>
      </c>
      <c r="B363" s="18">
        <v>23</v>
      </c>
      <c r="C363" s="39">
        <f>E361</f>
        <v>93</v>
      </c>
      <c r="D363" s="39">
        <v>21</v>
      </c>
      <c r="E363" s="39">
        <f>A365</f>
        <v>363</v>
      </c>
      <c r="F363" s="81" t="s">
        <v>2491</v>
      </c>
    </row>
    <row r="364" spans="1:6" ht="15" customHeight="1">
      <c r="A364" s="39">
        <v>362</v>
      </c>
      <c r="B364" s="18">
        <v>23</v>
      </c>
      <c r="C364" s="39">
        <f>E361</f>
        <v>93</v>
      </c>
      <c r="D364" s="39">
        <v>11</v>
      </c>
      <c r="E364" s="39">
        <f>A365</f>
        <v>363</v>
      </c>
      <c r="F364" s="82" t="s">
        <v>2492</v>
      </c>
    </row>
    <row r="365" spans="1:6" ht="15.95" customHeight="1">
      <c r="A365" s="39">
        <v>363</v>
      </c>
      <c r="B365" s="18">
        <v>23</v>
      </c>
      <c r="C365" s="40"/>
      <c r="D365" s="40"/>
      <c r="E365" s="41">
        <f>E361+1</f>
        <v>94</v>
      </c>
      <c r="F365" s="83" t="s">
        <v>2493</v>
      </c>
    </row>
    <row r="366" spans="1:6" ht="15" customHeight="1">
      <c r="A366" s="39">
        <v>364</v>
      </c>
      <c r="B366" s="18">
        <v>23</v>
      </c>
      <c r="C366" s="39">
        <f>E365</f>
        <v>94</v>
      </c>
      <c r="D366" s="39">
        <v>21</v>
      </c>
      <c r="E366" s="39">
        <f>A369</f>
        <v>367</v>
      </c>
      <c r="F366" s="84" t="s">
        <v>2494</v>
      </c>
    </row>
    <row r="367" spans="1:6" ht="15" customHeight="1">
      <c r="A367" s="39">
        <v>365</v>
      </c>
      <c r="B367" s="18">
        <v>23</v>
      </c>
      <c r="C367" s="39">
        <f>E365</f>
        <v>94</v>
      </c>
      <c r="D367" s="39">
        <v>32</v>
      </c>
      <c r="E367" s="39">
        <f>A369</f>
        <v>367</v>
      </c>
      <c r="F367" s="81" t="s">
        <v>2495</v>
      </c>
    </row>
    <row r="368" spans="1:6" ht="15" customHeight="1">
      <c r="A368" s="39">
        <v>366</v>
      </c>
      <c r="B368" s="18">
        <v>23</v>
      </c>
      <c r="C368" s="39">
        <f>E365</f>
        <v>94</v>
      </c>
      <c r="D368" s="39">
        <v>11</v>
      </c>
      <c r="E368" s="39">
        <f>A369</f>
        <v>367</v>
      </c>
      <c r="F368" s="82" t="s">
        <v>2496</v>
      </c>
    </row>
    <row r="369" spans="1:6" ht="15.95" customHeight="1">
      <c r="A369" s="39">
        <v>367</v>
      </c>
      <c r="B369" s="18">
        <v>23</v>
      </c>
      <c r="C369" s="40"/>
      <c r="D369" s="40"/>
      <c r="E369" s="41">
        <f>E365+1</f>
        <v>95</v>
      </c>
      <c r="F369" s="83" t="s">
        <v>2497</v>
      </c>
    </row>
    <row r="370" spans="1:6" ht="15" customHeight="1">
      <c r="A370" s="39">
        <v>368</v>
      </c>
      <c r="B370" s="18">
        <v>23</v>
      </c>
      <c r="C370" s="39">
        <f>E369</f>
        <v>95</v>
      </c>
      <c r="D370" s="39">
        <v>21</v>
      </c>
      <c r="E370" s="39">
        <f>A373</f>
        <v>371</v>
      </c>
      <c r="F370" s="84" t="s">
        <v>2498</v>
      </c>
    </row>
    <row r="371" spans="1:6" ht="15" customHeight="1">
      <c r="A371" s="39">
        <v>369</v>
      </c>
      <c r="B371" s="18">
        <v>23</v>
      </c>
      <c r="C371" s="39">
        <f>E369</f>
        <v>95</v>
      </c>
      <c r="D371" s="39">
        <v>32</v>
      </c>
      <c r="E371" s="39">
        <f>A373</f>
        <v>371</v>
      </c>
      <c r="F371" s="81" t="s">
        <v>2499</v>
      </c>
    </row>
    <row r="372" spans="1:6" ht="15" customHeight="1">
      <c r="A372" s="39">
        <v>370</v>
      </c>
      <c r="B372" s="18">
        <v>23</v>
      </c>
      <c r="C372" s="39">
        <f>E369</f>
        <v>95</v>
      </c>
      <c r="D372" s="39">
        <v>11</v>
      </c>
      <c r="E372" s="39">
        <f>A373</f>
        <v>371</v>
      </c>
      <c r="F372" s="82" t="s">
        <v>2500</v>
      </c>
    </row>
    <row r="373" spans="1:6" ht="15.95" customHeight="1">
      <c r="A373" s="39">
        <v>371</v>
      </c>
      <c r="B373" s="18">
        <v>23</v>
      </c>
      <c r="C373" s="40"/>
      <c r="D373" s="40"/>
      <c r="E373" s="44"/>
      <c r="F373" s="83" t="s">
        <v>2501</v>
      </c>
    </row>
    <row r="374" spans="1:6" ht="15" customHeight="1">
      <c r="A374" s="39">
        <v>372</v>
      </c>
      <c r="B374" s="18">
        <v>24</v>
      </c>
      <c r="C374" s="39">
        <f>C370+1</f>
        <v>96</v>
      </c>
      <c r="D374" s="39">
        <v>24</v>
      </c>
      <c r="E374" s="39">
        <f>A377</f>
        <v>375</v>
      </c>
      <c r="F374" s="84" t="s">
        <v>2502</v>
      </c>
    </row>
    <row r="375" spans="1:6" ht="15" customHeight="1">
      <c r="A375" s="39">
        <v>373</v>
      </c>
      <c r="B375" s="18">
        <v>24</v>
      </c>
      <c r="C375" s="39">
        <f>C371+1</f>
        <v>96</v>
      </c>
      <c r="D375" s="39">
        <v>36</v>
      </c>
      <c r="E375" s="39">
        <f>A377</f>
        <v>375</v>
      </c>
      <c r="F375" s="81" t="s">
        <v>2503</v>
      </c>
    </row>
    <row r="376" spans="1:6" ht="15" customHeight="1">
      <c r="A376" s="39">
        <v>374</v>
      </c>
      <c r="B376" s="18">
        <v>24</v>
      </c>
      <c r="C376" s="39">
        <f>C372+1</f>
        <v>96</v>
      </c>
      <c r="D376" s="39">
        <v>12</v>
      </c>
      <c r="E376" s="39">
        <f>A377</f>
        <v>375</v>
      </c>
      <c r="F376" s="82" t="s">
        <v>2504</v>
      </c>
    </row>
    <row r="377" spans="1:6" ht="15.95" customHeight="1">
      <c r="A377" s="39">
        <v>375</v>
      </c>
      <c r="B377" s="18">
        <v>24</v>
      </c>
      <c r="C377" s="40"/>
      <c r="D377" s="40"/>
      <c r="E377" s="41">
        <f>E369+2</f>
        <v>97</v>
      </c>
      <c r="F377" s="83" t="s">
        <v>2505</v>
      </c>
    </row>
    <row r="378" spans="1:6" ht="15" customHeight="1">
      <c r="A378" s="39">
        <v>376</v>
      </c>
      <c r="B378" s="18">
        <v>24</v>
      </c>
      <c r="C378" s="39">
        <f>E377</f>
        <v>97</v>
      </c>
      <c r="D378" s="39">
        <v>24</v>
      </c>
      <c r="E378" s="39">
        <f>A381</f>
        <v>379</v>
      </c>
      <c r="F378" s="84" t="s">
        <v>2506</v>
      </c>
    </row>
    <row r="379" spans="1:6" ht="15" customHeight="1">
      <c r="A379" s="39">
        <v>377</v>
      </c>
      <c r="B379" s="18">
        <v>24</v>
      </c>
      <c r="C379" s="39">
        <f>E377</f>
        <v>97</v>
      </c>
      <c r="D379" s="39">
        <v>36</v>
      </c>
      <c r="E379" s="39">
        <f>A381</f>
        <v>379</v>
      </c>
      <c r="F379" s="81" t="s">
        <v>2507</v>
      </c>
    </row>
    <row r="380" spans="1:6" ht="15" customHeight="1">
      <c r="A380" s="39">
        <v>378</v>
      </c>
      <c r="B380" s="18">
        <v>24</v>
      </c>
      <c r="C380" s="39">
        <f>E377</f>
        <v>97</v>
      </c>
      <c r="D380" s="39">
        <v>12</v>
      </c>
      <c r="E380" s="39">
        <f>A381</f>
        <v>379</v>
      </c>
      <c r="F380" s="82" t="s">
        <v>2508</v>
      </c>
    </row>
    <row r="381" spans="1:6" ht="15.95" customHeight="1">
      <c r="A381" s="39">
        <v>379</v>
      </c>
      <c r="B381" s="18">
        <v>24</v>
      </c>
      <c r="C381" s="40"/>
      <c r="D381" s="40"/>
      <c r="E381" s="41">
        <f>E377+1</f>
        <v>98</v>
      </c>
      <c r="F381" s="83" t="s">
        <v>2509</v>
      </c>
    </row>
    <row r="382" spans="1:6" ht="15" customHeight="1">
      <c r="A382" s="39">
        <v>380</v>
      </c>
      <c r="B382" s="18">
        <v>24</v>
      </c>
      <c r="C382" s="39">
        <f>E381</f>
        <v>98</v>
      </c>
      <c r="D382" s="39">
        <v>12</v>
      </c>
      <c r="E382" s="39">
        <f>A385</f>
        <v>383</v>
      </c>
      <c r="F382" s="84" t="s">
        <v>2510</v>
      </c>
    </row>
    <row r="383" spans="1:6" ht="15" customHeight="1">
      <c r="A383" s="39">
        <v>381</v>
      </c>
      <c r="B383" s="18">
        <v>24</v>
      </c>
      <c r="C383" s="39">
        <f>E381</f>
        <v>98</v>
      </c>
      <c r="D383" s="39">
        <v>24</v>
      </c>
      <c r="E383" s="39">
        <f>A385</f>
        <v>383</v>
      </c>
      <c r="F383" s="81" t="s">
        <v>2511</v>
      </c>
    </row>
    <row r="384" spans="1:6" ht="15" customHeight="1">
      <c r="A384" s="39">
        <v>382</v>
      </c>
      <c r="B384" s="18">
        <v>24</v>
      </c>
      <c r="C384" s="39">
        <f>E381</f>
        <v>98</v>
      </c>
      <c r="D384" s="39">
        <v>36</v>
      </c>
      <c r="E384" s="39">
        <f>A385</f>
        <v>383</v>
      </c>
      <c r="F384" s="82" t="s">
        <v>2512</v>
      </c>
    </row>
    <row r="385" spans="1:6" ht="15.95" customHeight="1">
      <c r="A385" s="39">
        <v>383</v>
      </c>
      <c r="B385" s="18">
        <v>24</v>
      </c>
      <c r="C385" s="40"/>
      <c r="D385" s="40"/>
      <c r="E385" s="41">
        <f>E381+1</f>
        <v>99</v>
      </c>
      <c r="F385" s="83" t="s">
        <v>2513</v>
      </c>
    </row>
    <row r="386" spans="1:6" ht="15" customHeight="1">
      <c r="A386" s="39">
        <v>384</v>
      </c>
      <c r="B386" s="18">
        <v>24</v>
      </c>
      <c r="C386" s="39">
        <f>E385</f>
        <v>99</v>
      </c>
      <c r="D386" s="39">
        <v>12</v>
      </c>
      <c r="E386" s="39">
        <f>A389</f>
        <v>387</v>
      </c>
      <c r="F386" s="84" t="s">
        <v>2514</v>
      </c>
    </row>
    <row r="387" spans="1:6" ht="15" customHeight="1">
      <c r="A387" s="39">
        <v>385</v>
      </c>
      <c r="B387" s="18">
        <v>24</v>
      </c>
      <c r="C387" s="39">
        <f>E385</f>
        <v>99</v>
      </c>
      <c r="D387" s="39">
        <v>36</v>
      </c>
      <c r="E387" s="39">
        <f>A389</f>
        <v>387</v>
      </c>
      <c r="F387" s="81" t="s">
        <v>2515</v>
      </c>
    </row>
    <row r="388" spans="1:6" ht="15" customHeight="1">
      <c r="A388" s="39">
        <v>386</v>
      </c>
      <c r="B388" s="18">
        <v>24</v>
      </c>
      <c r="C388" s="39">
        <f>E385</f>
        <v>99</v>
      </c>
      <c r="D388" s="39">
        <v>24</v>
      </c>
      <c r="E388" s="39">
        <f>A389</f>
        <v>387</v>
      </c>
      <c r="F388" s="82" t="s">
        <v>2516</v>
      </c>
    </row>
    <row r="389" spans="1:6" ht="15.95" customHeight="1">
      <c r="A389" s="39">
        <v>387</v>
      </c>
      <c r="B389" s="18">
        <v>24</v>
      </c>
      <c r="C389" s="40"/>
      <c r="D389" s="40"/>
      <c r="E389" s="44"/>
      <c r="F389" s="83" t="s">
        <v>2517</v>
      </c>
    </row>
    <row r="390" spans="1:6" ht="15" customHeight="1">
      <c r="A390" s="39">
        <v>388</v>
      </c>
      <c r="B390" s="18">
        <v>25</v>
      </c>
      <c r="C390" s="39">
        <f>C386+1</f>
        <v>100</v>
      </c>
      <c r="D390" s="39">
        <v>41</v>
      </c>
      <c r="E390" s="39">
        <f>A392</f>
        <v>390</v>
      </c>
      <c r="F390" s="84" t="s">
        <v>2518</v>
      </c>
    </row>
    <row r="391" spans="1:6" ht="15" customHeight="1">
      <c r="A391" s="39">
        <v>389</v>
      </c>
      <c r="B391" s="18">
        <v>25</v>
      </c>
      <c r="C391" s="39">
        <f>C387+1</f>
        <v>100</v>
      </c>
      <c r="D391" s="39">
        <v>27</v>
      </c>
      <c r="E391" s="39">
        <f>A392</f>
        <v>390</v>
      </c>
      <c r="F391" s="82" t="s">
        <v>2519</v>
      </c>
    </row>
    <row r="392" spans="1:6" ht="15.95" customHeight="1">
      <c r="A392" s="39">
        <v>390</v>
      </c>
      <c r="B392" s="18">
        <v>25</v>
      </c>
      <c r="C392" s="40"/>
      <c r="D392" s="40"/>
      <c r="E392" s="41">
        <f>E385+2</f>
        <v>101</v>
      </c>
      <c r="F392" s="83" t="s">
        <v>2520</v>
      </c>
    </row>
    <row r="393" spans="1:6" ht="15" customHeight="1">
      <c r="A393" s="39">
        <v>391</v>
      </c>
      <c r="B393" s="18">
        <v>25</v>
      </c>
      <c r="C393" s="39">
        <f>E392</f>
        <v>101</v>
      </c>
      <c r="D393" s="39">
        <v>27</v>
      </c>
      <c r="E393" s="39">
        <f>A396</f>
        <v>394</v>
      </c>
      <c r="F393" s="84" t="s">
        <v>2521</v>
      </c>
    </row>
    <row r="394" spans="1:6" ht="15" customHeight="1">
      <c r="A394" s="39">
        <v>392</v>
      </c>
      <c r="B394" s="18">
        <v>25</v>
      </c>
      <c r="C394" s="39">
        <f>E392</f>
        <v>101</v>
      </c>
      <c r="D394" s="39">
        <v>14</v>
      </c>
      <c r="E394" s="39">
        <f>A396</f>
        <v>394</v>
      </c>
      <c r="F394" s="81" t="s">
        <v>2522</v>
      </c>
    </row>
    <row r="395" spans="1:6" ht="15" customHeight="1">
      <c r="A395" s="39">
        <v>393</v>
      </c>
      <c r="B395" s="18">
        <v>25</v>
      </c>
      <c r="C395" s="39">
        <f>E392</f>
        <v>101</v>
      </c>
      <c r="D395" s="39">
        <v>41</v>
      </c>
      <c r="E395" s="39">
        <f>A396</f>
        <v>394</v>
      </c>
      <c r="F395" s="82" t="s">
        <v>2523</v>
      </c>
    </row>
    <row r="396" spans="1:6" ht="15.95" customHeight="1">
      <c r="A396" s="39">
        <v>394</v>
      </c>
      <c r="B396" s="18">
        <v>25</v>
      </c>
      <c r="C396" s="40"/>
      <c r="D396" s="40"/>
      <c r="E396" s="41">
        <f>E392+1</f>
        <v>102</v>
      </c>
      <c r="F396" s="83" t="s">
        <v>2524</v>
      </c>
    </row>
    <row r="397" spans="1:6" ht="15" customHeight="1">
      <c r="A397" s="39">
        <v>395</v>
      </c>
      <c r="B397" s="18">
        <v>25</v>
      </c>
      <c r="C397" s="39">
        <f>E396</f>
        <v>102</v>
      </c>
      <c r="D397" s="39">
        <v>14</v>
      </c>
      <c r="E397" s="39">
        <f>A400</f>
        <v>398</v>
      </c>
      <c r="F397" s="84" t="s">
        <v>2525</v>
      </c>
    </row>
    <row r="398" spans="1:6" ht="15" customHeight="1">
      <c r="A398" s="39">
        <v>396</v>
      </c>
      <c r="B398" s="18">
        <v>25</v>
      </c>
      <c r="C398" s="39">
        <f>E396</f>
        <v>102</v>
      </c>
      <c r="D398" s="39">
        <v>27</v>
      </c>
      <c r="E398" s="39">
        <f>A400</f>
        <v>398</v>
      </c>
      <c r="F398" s="81" t="s">
        <v>2526</v>
      </c>
    </row>
    <row r="399" spans="1:6" ht="15" customHeight="1">
      <c r="A399" s="39">
        <v>397</v>
      </c>
      <c r="B399" s="18">
        <v>25</v>
      </c>
      <c r="C399" s="39">
        <f>E396</f>
        <v>102</v>
      </c>
      <c r="D399" s="39">
        <v>41</v>
      </c>
      <c r="E399" s="39">
        <f>A400</f>
        <v>398</v>
      </c>
      <c r="F399" s="82" t="s">
        <v>2527</v>
      </c>
    </row>
    <row r="400" spans="1:6" ht="15.95" customHeight="1">
      <c r="A400" s="39">
        <v>398</v>
      </c>
      <c r="B400" s="18">
        <v>25</v>
      </c>
      <c r="C400" s="40"/>
      <c r="D400" s="40"/>
      <c r="E400" s="41">
        <f>E396+1</f>
        <v>103</v>
      </c>
      <c r="F400" s="83" t="s">
        <v>2528</v>
      </c>
    </row>
    <row r="401" spans="1:6" ht="15" customHeight="1">
      <c r="A401" s="39">
        <v>399</v>
      </c>
      <c r="B401" s="18">
        <v>25</v>
      </c>
      <c r="C401" s="39">
        <f>E400</f>
        <v>103</v>
      </c>
      <c r="D401" s="39">
        <v>41</v>
      </c>
      <c r="E401" s="39">
        <f>A404</f>
        <v>402</v>
      </c>
      <c r="F401" s="84" t="s">
        <v>2529</v>
      </c>
    </row>
    <row r="402" spans="1:6" ht="15" customHeight="1">
      <c r="A402" s="39">
        <v>400</v>
      </c>
      <c r="B402" s="18">
        <v>25</v>
      </c>
      <c r="C402" s="39">
        <f>E400</f>
        <v>103</v>
      </c>
      <c r="D402" s="39">
        <v>27</v>
      </c>
      <c r="E402" s="39">
        <f>A404</f>
        <v>402</v>
      </c>
      <c r="F402" s="81" t="s">
        <v>2530</v>
      </c>
    </row>
    <row r="403" spans="1:6" ht="15" customHeight="1">
      <c r="A403" s="39">
        <v>401</v>
      </c>
      <c r="B403" s="18">
        <v>25</v>
      </c>
      <c r="C403" s="39">
        <f>E400</f>
        <v>103</v>
      </c>
      <c r="D403" s="39">
        <v>14</v>
      </c>
      <c r="E403" s="39">
        <f>A404</f>
        <v>402</v>
      </c>
      <c r="F403" s="82" t="s">
        <v>2531</v>
      </c>
    </row>
    <row r="404" spans="1:6" ht="15.95" customHeight="1">
      <c r="A404" s="39">
        <v>402</v>
      </c>
      <c r="B404" s="18">
        <v>25</v>
      </c>
      <c r="C404" s="40"/>
      <c r="D404" s="40"/>
      <c r="E404" s="41">
        <f>E400+1</f>
        <v>104</v>
      </c>
      <c r="F404" s="83" t="s">
        <v>2532</v>
      </c>
    </row>
    <row r="405" spans="1:6" ht="15" customHeight="1">
      <c r="A405" s="39">
        <v>403</v>
      </c>
      <c r="B405" s="18">
        <v>25</v>
      </c>
      <c r="C405" s="39">
        <f>E404</f>
        <v>104</v>
      </c>
      <c r="D405" s="39">
        <v>41</v>
      </c>
      <c r="E405" s="39">
        <f>A407</f>
        <v>405</v>
      </c>
      <c r="F405" s="84" t="s">
        <v>2533</v>
      </c>
    </row>
    <row r="406" spans="1:6" ht="15" customHeight="1">
      <c r="A406" s="39">
        <v>404</v>
      </c>
      <c r="B406" s="18">
        <v>25</v>
      </c>
      <c r="C406" s="39">
        <f>E404</f>
        <v>104</v>
      </c>
      <c r="D406" s="39">
        <v>27</v>
      </c>
      <c r="E406" s="39">
        <f>A407</f>
        <v>405</v>
      </c>
      <c r="F406" s="82" t="s">
        <v>2534</v>
      </c>
    </row>
    <row r="407" spans="1:6" ht="15.95" customHeight="1">
      <c r="A407" s="39">
        <v>405</v>
      </c>
      <c r="B407" s="18">
        <v>25</v>
      </c>
      <c r="C407" s="40"/>
      <c r="D407" s="40"/>
      <c r="E407" s="44"/>
      <c r="F407" s="83" t="s">
        <v>2535</v>
      </c>
    </row>
    <row r="408" spans="1:6" ht="15" customHeight="1">
      <c r="A408" s="39">
        <v>406</v>
      </c>
      <c r="B408" s="18">
        <v>26</v>
      </c>
      <c r="C408" s="39">
        <f>C405+1</f>
        <v>105</v>
      </c>
      <c r="D408" s="39">
        <v>45</v>
      </c>
      <c r="E408" s="39">
        <f>A411</f>
        <v>409</v>
      </c>
      <c r="F408" s="84" t="s">
        <v>2536</v>
      </c>
    </row>
    <row r="409" spans="1:6" ht="15" customHeight="1">
      <c r="A409" s="39">
        <v>407</v>
      </c>
      <c r="B409" s="18">
        <v>26</v>
      </c>
      <c r="C409" s="39">
        <f>C406+1</f>
        <v>105</v>
      </c>
      <c r="D409" s="39">
        <v>15</v>
      </c>
      <c r="E409" s="39">
        <f>A411</f>
        <v>409</v>
      </c>
      <c r="F409" s="81" t="s">
        <v>2537</v>
      </c>
    </row>
    <row r="410" spans="1:6" ht="15" customHeight="1">
      <c r="A410" s="39">
        <v>408</v>
      </c>
      <c r="B410" s="18">
        <v>26</v>
      </c>
      <c r="C410" s="39">
        <f>C409</f>
        <v>105</v>
      </c>
      <c r="D410" s="39">
        <v>30</v>
      </c>
      <c r="E410" s="39">
        <f>A411</f>
        <v>409</v>
      </c>
      <c r="F410" s="82" t="s">
        <v>2538</v>
      </c>
    </row>
    <row r="411" spans="1:6" ht="15.95" customHeight="1">
      <c r="A411" s="39">
        <v>409</v>
      </c>
      <c r="B411" s="18">
        <v>26</v>
      </c>
      <c r="C411" s="40"/>
      <c r="D411" s="40"/>
      <c r="E411" s="41">
        <f>E404+2</f>
        <v>106</v>
      </c>
      <c r="F411" s="83" t="s">
        <v>2539</v>
      </c>
    </row>
    <row r="412" spans="1:6" ht="15" customHeight="1">
      <c r="A412" s="39">
        <v>410</v>
      </c>
      <c r="B412" s="18">
        <v>26</v>
      </c>
      <c r="C412" s="39">
        <f>E411</f>
        <v>106</v>
      </c>
      <c r="D412" s="39">
        <v>45</v>
      </c>
      <c r="E412" s="39">
        <f>A415</f>
        <v>413</v>
      </c>
      <c r="F412" s="84" t="s">
        <v>2540</v>
      </c>
    </row>
    <row r="413" spans="1:6" ht="15" customHeight="1">
      <c r="A413" s="39">
        <v>411</v>
      </c>
      <c r="B413" s="18">
        <v>26</v>
      </c>
      <c r="C413" s="39">
        <f>E411</f>
        <v>106</v>
      </c>
      <c r="D413" s="39">
        <v>30</v>
      </c>
      <c r="E413" s="39">
        <f>A415</f>
        <v>413</v>
      </c>
      <c r="F413" s="81" t="s">
        <v>2541</v>
      </c>
    </row>
    <row r="414" spans="1:6" ht="15" customHeight="1">
      <c r="A414" s="39">
        <v>412</v>
      </c>
      <c r="B414" s="18">
        <v>26</v>
      </c>
      <c r="C414" s="39">
        <f>E411</f>
        <v>106</v>
      </c>
      <c r="D414" s="39">
        <v>15</v>
      </c>
      <c r="E414" s="39">
        <f>A415</f>
        <v>413</v>
      </c>
      <c r="F414" s="82" t="s">
        <v>2542</v>
      </c>
    </row>
    <row r="415" spans="1:6" ht="15.95" customHeight="1">
      <c r="A415" s="39">
        <v>413</v>
      </c>
      <c r="B415" s="18">
        <v>26</v>
      </c>
      <c r="C415" s="40"/>
      <c r="D415" s="40"/>
      <c r="E415" s="41">
        <f>E411+1</f>
        <v>107</v>
      </c>
      <c r="F415" s="83" t="s">
        <v>2543</v>
      </c>
    </row>
    <row r="416" spans="1:6" ht="15" customHeight="1">
      <c r="A416" s="39">
        <v>414</v>
      </c>
      <c r="B416" s="18">
        <v>26</v>
      </c>
      <c r="C416" s="39">
        <f>E415</f>
        <v>107</v>
      </c>
      <c r="D416" s="39">
        <v>45</v>
      </c>
      <c r="E416" s="39">
        <f>A419</f>
        <v>417</v>
      </c>
      <c r="F416" s="84" t="s">
        <v>2544</v>
      </c>
    </row>
    <row r="417" spans="1:6" ht="15" customHeight="1">
      <c r="A417" s="39">
        <v>415</v>
      </c>
      <c r="B417" s="18">
        <v>26</v>
      </c>
      <c r="C417" s="39">
        <f>E415</f>
        <v>107</v>
      </c>
      <c r="D417" s="39">
        <v>30</v>
      </c>
      <c r="E417" s="39">
        <f>A419</f>
        <v>417</v>
      </c>
      <c r="F417" s="81" t="s">
        <v>2545</v>
      </c>
    </row>
    <row r="418" spans="1:6" ht="15" customHeight="1">
      <c r="A418" s="39">
        <v>416</v>
      </c>
      <c r="B418" s="18">
        <v>26</v>
      </c>
      <c r="C418" s="39">
        <f>E415</f>
        <v>107</v>
      </c>
      <c r="D418" s="39">
        <v>15</v>
      </c>
      <c r="E418" s="39">
        <f>A419</f>
        <v>417</v>
      </c>
      <c r="F418" s="82" t="s">
        <v>2546</v>
      </c>
    </row>
    <row r="419" spans="1:6" ht="15.95" customHeight="1">
      <c r="A419" s="39">
        <v>417</v>
      </c>
      <c r="B419" s="18">
        <v>26</v>
      </c>
      <c r="C419" s="40"/>
      <c r="D419" s="40"/>
      <c r="E419" s="41">
        <f>E415+1</f>
        <v>108</v>
      </c>
      <c r="F419" s="83" t="s">
        <v>2547</v>
      </c>
    </row>
    <row r="420" spans="1:6" ht="15" customHeight="1">
      <c r="A420" s="39">
        <v>418</v>
      </c>
      <c r="B420" s="18">
        <v>26</v>
      </c>
      <c r="C420" s="39">
        <f>E419</f>
        <v>108</v>
      </c>
      <c r="D420" s="39">
        <v>15</v>
      </c>
      <c r="E420" s="39">
        <f>A423</f>
        <v>421</v>
      </c>
      <c r="F420" s="84" t="s">
        <v>2548</v>
      </c>
    </row>
    <row r="421" spans="1:6" ht="15" customHeight="1">
      <c r="A421" s="39">
        <v>419</v>
      </c>
      <c r="B421" s="18">
        <v>26</v>
      </c>
      <c r="C421" s="39">
        <f>E419</f>
        <v>108</v>
      </c>
      <c r="D421" s="39">
        <v>30</v>
      </c>
      <c r="E421" s="39">
        <f>A423</f>
        <v>421</v>
      </c>
      <c r="F421" s="81" t="s">
        <v>2549</v>
      </c>
    </row>
    <row r="422" spans="1:6" ht="15" customHeight="1">
      <c r="A422" s="39">
        <v>420</v>
      </c>
      <c r="B422" s="18">
        <v>26</v>
      </c>
      <c r="C422" s="39">
        <f>E419</f>
        <v>108</v>
      </c>
      <c r="D422" s="39">
        <v>45</v>
      </c>
      <c r="E422" s="39">
        <f>A423</f>
        <v>421</v>
      </c>
      <c r="F422" s="82" t="s">
        <v>2550</v>
      </c>
    </row>
    <row r="423" spans="1:6" ht="15.95" customHeight="1">
      <c r="A423" s="39">
        <v>421</v>
      </c>
      <c r="B423" s="18">
        <v>26</v>
      </c>
      <c r="C423" s="40"/>
      <c r="D423" s="40"/>
      <c r="E423" s="44"/>
      <c r="F423" s="83" t="s">
        <v>2551</v>
      </c>
    </row>
    <row r="424" spans="1:6" ht="15" customHeight="1">
      <c r="A424" s="39">
        <v>422</v>
      </c>
      <c r="B424" s="18">
        <v>27</v>
      </c>
      <c r="C424" s="39">
        <f>C420+1</f>
        <v>109</v>
      </c>
      <c r="D424" s="39">
        <v>33</v>
      </c>
      <c r="E424" s="39">
        <f>A427</f>
        <v>425</v>
      </c>
      <c r="F424" s="84" t="s">
        <v>2552</v>
      </c>
    </row>
    <row r="425" spans="1:6" ht="15" customHeight="1">
      <c r="A425" s="39">
        <v>423</v>
      </c>
      <c r="B425" s="18">
        <v>27</v>
      </c>
      <c r="C425" s="39">
        <f>C421+1</f>
        <v>109</v>
      </c>
      <c r="D425" s="39">
        <v>50</v>
      </c>
      <c r="E425" s="39">
        <f>A427</f>
        <v>425</v>
      </c>
      <c r="F425" s="81" t="s">
        <v>2553</v>
      </c>
    </row>
    <row r="426" spans="1:6" ht="15" customHeight="1">
      <c r="A426" s="39">
        <v>424</v>
      </c>
      <c r="B426" s="18">
        <v>27</v>
      </c>
      <c r="C426" s="39">
        <f>C422+1</f>
        <v>109</v>
      </c>
      <c r="D426" s="39">
        <v>17</v>
      </c>
      <c r="E426" s="39">
        <f>A427</f>
        <v>425</v>
      </c>
      <c r="F426" s="82" t="s">
        <v>2554</v>
      </c>
    </row>
    <row r="427" spans="1:6" ht="15.95" customHeight="1">
      <c r="A427" s="39">
        <v>425</v>
      </c>
      <c r="B427" s="18">
        <v>27</v>
      </c>
      <c r="C427" s="40"/>
      <c r="D427" s="40"/>
      <c r="E427" s="41">
        <f>E419+2</f>
        <v>110</v>
      </c>
      <c r="F427" s="83" t="s">
        <v>2555</v>
      </c>
    </row>
    <row r="428" spans="1:6" ht="15" customHeight="1">
      <c r="A428" s="39">
        <v>426</v>
      </c>
      <c r="B428" s="18">
        <v>27</v>
      </c>
      <c r="C428" s="39">
        <f>E427</f>
        <v>110</v>
      </c>
      <c r="D428" s="39">
        <v>33</v>
      </c>
      <c r="E428" s="39">
        <f>A431</f>
        <v>429</v>
      </c>
      <c r="F428" s="84" t="s">
        <v>2556</v>
      </c>
    </row>
    <row r="429" spans="1:6" ht="15" customHeight="1">
      <c r="A429" s="39">
        <v>427</v>
      </c>
      <c r="B429" s="18">
        <v>27</v>
      </c>
      <c r="C429" s="39">
        <f>E427</f>
        <v>110</v>
      </c>
      <c r="D429" s="39">
        <v>50</v>
      </c>
      <c r="E429" s="39">
        <f>A431</f>
        <v>429</v>
      </c>
      <c r="F429" s="81" t="s">
        <v>2557</v>
      </c>
    </row>
    <row r="430" spans="1:6" ht="15" customHeight="1">
      <c r="A430" s="39">
        <v>428</v>
      </c>
      <c r="B430" s="18">
        <v>27</v>
      </c>
      <c r="C430" s="39">
        <f>E427</f>
        <v>110</v>
      </c>
      <c r="D430" s="39">
        <v>17</v>
      </c>
      <c r="E430" s="39">
        <f>A431</f>
        <v>429</v>
      </c>
      <c r="F430" s="82" t="s">
        <v>2558</v>
      </c>
    </row>
    <row r="431" spans="1:6" ht="15.95" customHeight="1">
      <c r="A431" s="39">
        <v>429</v>
      </c>
      <c r="B431" s="18">
        <v>27</v>
      </c>
      <c r="C431" s="40"/>
      <c r="D431" s="40"/>
      <c r="E431" s="41">
        <f>E427+1</f>
        <v>111</v>
      </c>
      <c r="F431" s="83" t="s">
        <v>2559</v>
      </c>
    </row>
    <row r="432" spans="1:6" ht="15" customHeight="1">
      <c r="A432" s="39">
        <v>430</v>
      </c>
      <c r="B432" s="18">
        <v>27</v>
      </c>
      <c r="C432" s="39">
        <f>E431</f>
        <v>111</v>
      </c>
      <c r="D432" s="39">
        <v>17</v>
      </c>
      <c r="E432" s="39">
        <f>A435</f>
        <v>433</v>
      </c>
      <c r="F432" s="84" t="s">
        <v>2560</v>
      </c>
    </row>
    <row r="433" spans="1:6" ht="15" customHeight="1">
      <c r="A433" s="39">
        <v>431</v>
      </c>
      <c r="B433" s="18">
        <v>27</v>
      </c>
      <c r="C433" s="39">
        <f>E431</f>
        <v>111</v>
      </c>
      <c r="D433" s="39">
        <v>50</v>
      </c>
      <c r="E433" s="39">
        <f>A435</f>
        <v>433</v>
      </c>
      <c r="F433" s="81" t="s">
        <v>2561</v>
      </c>
    </row>
    <row r="434" spans="1:6" ht="15" customHeight="1">
      <c r="A434" s="39">
        <v>432</v>
      </c>
      <c r="B434" s="18">
        <v>27</v>
      </c>
      <c r="C434" s="39">
        <f>E431</f>
        <v>111</v>
      </c>
      <c r="D434" s="39">
        <v>33</v>
      </c>
      <c r="E434" s="39">
        <f>A435</f>
        <v>433</v>
      </c>
      <c r="F434" s="82" t="s">
        <v>2562</v>
      </c>
    </row>
    <row r="435" spans="1:6" ht="15.95" customHeight="1">
      <c r="A435" s="39">
        <v>433</v>
      </c>
      <c r="B435" s="18">
        <v>27</v>
      </c>
      <c r="C435" s="40"/>
      <c r="D435" s="40"/>
      <c r="E435" s="41">
        <f>E431+1</f>
        <v>112</v>
      </c>
      <c r="F435" s="83" t="s">
        <v>2563</v>
      </c>
    </row>
    <row r="436" spans="1:6" ht="15" customHeight="1">
      <c r="A436" s="39">
        <v>434</v>
      </c>
      <c r="B436" s="18">
        <v>27</v>
      </c>
      <c r="C436" s="39">
        <f>E435</f>
        <v>112</v>
      </c>
      <c r="D436" s="39">
        <v>17</v>
      </c>
      <c r="E436" s="39">
        <f>A439</f>
        <v>437</v>
      </c>
      <c r="F436" s="84" t="s">
        <v>2564</v>
      </c>
    </row>
    <row r="437" spans="1:6" ht="15" customHeight="1">
      <c r="A437" s="39">
        <v>435</v>
      </c>
      <c r="B437" s="18">
        <v>27</v>
      </c>
      <c r="C437" s="39">
        <f>E435</f>
        <v>112</v>
      </c>
      <c r="D437" s="39">
        <v>50</v>
      </c>
      <c r="E437" s="39">
        <f>A439</f>
        <v>437</v>
      </c>
      <c r="F437" s="81" t="s">
        <v>2565</v>
      </c>
    </row>
    <row r="438" spans="1:6" ht="15" customHeight="1">
      <c r="A438" s="39">
        <v>436</v>
      </c>
      <c r="B438" s="18">
        <v>27</v>
      </c>
      <c r="C438" s="39">
        <f>E435</f>
        <v>112</v>
      </c>
      <c r="D438" s="39">
        <v>33</v>
      </c>
      <c r="E438" s="39">
        <f>A439</f>
        <v>437</v>
      </c>
      <c r="F438" s="82" t="s">
        <v>2566</v>
      </c>
    </row>
    <row r="439" spans="1:6" ht="15.95" customHeight="1">
      <c r="A439" s="39">
        <v>437</v>
      </c>
      <c r="B439" s="18">
        <v>27</v>
      </c>
      <c r="C439" s="40"/>
      <c r="D439" s="40"/>
      <c r="E439" s="44"/>
      <c r="F439" s="83" t="s">
        <v>2567</v>
      </c>
    </row>
    <row r="440" spans="1:6" ht="15" customHeight="1">
      <c r="A440" s="39">
        <v>438</v>
      </c>
      <c r="B440" s="18">
        <v>28</v>
      </c>
      <c r="C440" s="39">
        <f>C436+1</f>
        <v>113</v>
      </c>
      <c r="D440" s="39">
        <v>18</v>
      </c>
      <c r="E440" s="39">
        <f>A443</f>
        <v>441</v>
      </c>
      <c r="F440" s="84" t="s">
        <v>2568</v>
      </c>
    </row>
    <row r="441" spans="1:6" ht="15" customHeight="1">
      <c r="A441" s="39">
        <v>439</v>
      </c>
      <c r="B441" s="18">
        <v>28</v>
      </c>
      <c r="C441" s="39">
        <f>C437+1</f>
        <v>113</v>
      </c>
      <c r="D441" s="39">
        <v>54</v>
      </c>
      <c r="E441" s="39">
        <f>A443</f>
        <v>441</v>
      </c>
      <c r="F441" s="81" t="s">
        <v>2569</v>
      </c>
    </row>
    <row r="442" spans="1:6" ht="15" customHeight="1">
      <c r="A442" s="39">
        <v>440</v>
      </c>
      <c r="B442" s="18">
        <v>28</v>
      </c>
      <c r="C442" s="39">
        <f>C438+1</f>
        <v>113</v>
      </c>
      <c r="D442" s="39">
        <v>36</v>
      </c>
      <c r="E442" s="39">
        <f>A443</f>
        <v>441</v>
      </c>
      <c r="F442" s="82" t="s">
        <v>2570</v>
      </c>
    </row>
    <row r="443" spans="1:6" ht="15.95" customHeight="1">
      <c r="A443" s="39">
        <v>441</v>
      </c>
      <c r="B443" s="18">
        <v>28</v>
      </c>
      <c r="C443" s="40"/>
      <c r="D443" s="40"/>
      <c r="E443" s="41">
        <f>E435+2</f>
        <v>114</v>
      </c>
      <c r="F443" s="83" t="s">
        <v>2571</v>
      </c>
    </row>
    <row r="444" spans="1:6" ht="15" customHeight="1">
      <c r="A444" s="39">
        <v>442</v>
      </c>
      <c r="B444" s="18">
        <v>28</v>
      </c>
      <c r="C444" s="39">
        <f>E443</f>
        <v>114</v>
      </c>
      <c r="D444" s="39">
        <v>36</v>
      </c>
      <c r="E444" s="39">
        <f>A447</f>
        <v>445</v>
      </c>
      <c r="F444" s="84" t="s">
        <v>2572</v>
      </c>
    </row>
    <row r="445" spans="1:6" ht="15" customHeight="1">
      <c r="A445" s="39">
        <v>443</v>
      </c>
      <c r="B445" s="18">
        <v>28</v>
      </c>
      <c r="C445" s="39">
        <f>E443</f>
        <v>114</v>
      </c>
      <c r="D445" s="39">
        <v>18</v>
      </c>
      <c r="E445" s="39">
        <f>A447</f>
        <v>445</v>
      </c>
      <c r="F445" s="81" t="s">
        <v>2573</v>
      </c>
    </row>
    <row r="446" spans="1:6" ht="15" customHeight="1">
      <c r="A446" s="39">
        <v>444</v>
      </c>
      <c r="B446" s="18">
        <v>28</v>
      </c>
      <c r="C446" s="39">
        <f>E443</f>
        <v>114</v>
      </c>
      <c r="D446" s="39">
        <v>54</v>
      </c>
      <c r="E446" s="39">
        <f>A447</f>
        <v>445</v>
      </c>
      <c r="F446" s="82" t="s">
        <v>2574</v>
      </c>
    </row>
    <row r="447" spans="1:6" ht="15.95" customHeight="1">
      <c r="A447" s="39">
        <v>445</v>
      </c>
      <c r="B447" s="18">
        <v>28</v>
      </c>
      <c r="C447" s="40"/>
      <c r="D447" s="40"/>
      <c r="E447" s="41">
        <f>E443+1</f>
        <v>115</v>
      </c>
      <c r="F447" s="83" t="s">
        <v>2575</v>
      </c>
    </row>
    <row r="448" spans="1:6" ht="15" customHeight="1">
      <c r="A448" s="39">
        <v>446</v>
      </c>
      <c r="B448" s="18">
        <v>28</v>
      </c>
      <c r="C448" s="39">
        <f>E447</f>
        <v>115</v>
      </c>
      <c r="D448" s="39">
        <v>36</v>
      </c>
      <c r="E448" s="39">
        <f>A451</f>
        <v>449</v>
      </c>
      <c r="F448" s="84" t="s">
        <v>2576</v>
      </c>
    </row>
    <row r="449" spans="1:6" ht="15" customHeight="1">
      <c r="A449" s="39">
        <v>447</v>
      </c>
      <c r="B449" s="18">
        <v>28</v>
      </c>
      <c r="C449" s="39">
        <f>E447</f>
        <v>115</v>
      </c>
      <c r="D449" s="39">
        <v>54</v>
      </c>
      <c r="E449" s="39">
        <f>A451</f>
        <v>449</v>
      </c>
      <c r="F449" s="81" t="s">
        <v>2577</v>
      </c>
    </row>
    <row r="450" spans="1:6" ht="15" customHeight="1">
      <c r="A450" s="39">
        <v>448</v>
      </c>
      <c r="B450" s="18">
        <v>28</v>
      </c>
      <c r="C450" s="39">
        <f>E447</f>
        <v>115</v>
      </c>
      <c r="D450" s="39">
        <v>18</v>
      </c>
      <c r="E450" s="39">
        <f>A451</f>
        <v>449</v>
      </c>
      <c r="F450" s="82" t="s">
        <v>2578</v>
      </c>
    </row>
    <row r="451" spans="1:6" ht="15.95" customHeight="1">
      <c r="A451" s="39">
        <v>449</v>
      </c>
      <c r="B451" s="18">
        <v>28</v>
      </c>
      <c r="C451" s="40"/>
      <c r="D451" s="40"/>
      <c r="E451" s="41">
        <f>E447+1</f>
        <v>116</v>
      </c>
      <c r="F451" s="83" t="s">
        <v>2579</v>
      </c>
    </row>
    <row r="452" spans="1:6" ht="15" customHeight="1">
      <c r="A452" s="39">
        <v>450</v>
      </c>
      <c r="B452" s="18">
        <v>28</v>
      </c>
      <c r="C452" s="39">
        <f>E451</f>
        <v>116</v>
      </c>
      <c r="D452" s="39">
        <v>36</v>
      </c>
      <c r="E452" s="39">
        <f>A455</f>
        <v>453</v>
      </c>
      <c r="F452" s="84" t="s">
        <v>2580</v>
      </c>
    </row>
    <row r="453" spans="1:6" ht="15" customHeight="1">
      <c r="A453" s="39">
        <v>451</v>
      </c>
      <c r="B453" s="18">
        <v>28</v>
      </c>
      <c r="C453" s="39">
        <f>E451</f>
        <v>116</v>
      </c>
      <c r="D453" s="39">
        <v>18</v>
      </c>
      <c r="E453" s="39">
        <f>A455</f>
        <v>453</v>
      </c>
      <c r="F453" s="81" t="s">
        <v>2581</v>
      </c>
    </row>
    <row r="454" spans="1:6" ht="15" customHeight="1">
      <c r="A454" s="39">
        <v>452</v>
      </c>
      <c r="B454" s="18">
        <v>28</v>
      </c>
      <c r="C454" s="39">
        <f>E451</f>
        <v>116</v>
      </c>
      <c r="D454" s="39">
        <v>54</v>
      </c>
      <c r="E454" s="39">
        <f>A455</f>
        <v>453</v>
      </c>
      <c r="F454" s="82" t="s">
        <v>2582</v>
      </c>
    </row>
    <row r="455" spans="1:6" ht="15.95" customHeight="1">
      <c r="A455" s="39">
        <v>453</v>
      </c>
      <c r="B455" s="18">
        <v>28</v>
      </c>
      <c r="C455" s="40"/>
      <c r="D455" s="40"/>
      <c r="E455" s="44"/>
      <c r="F455" s="83" t="s">
        <v>2583</v>
      </c>
    </row>
    <row r="456" spans="1:6" ht="15" customHeight="1">
      <c r="A456" s="39">
        <v>454</v>
      </c>
      <c r="B456" s="18">
        <v>29</v>
      </c>
      <c r="C456" s="39">
        <f>C452+1</f>
        <v>117</v>
      </c>
      <c r="D456" s="39">
        <v>39</v>
      </c>
      <c r="E456" s="39">
        <f>A459</f>
        <v>457</v>
      </c>
      <c r="F456" s="84" t="s">
        <v>2584</v>
      </c>
    </row>
    <row r="457" spans="1:6" ht="15" customHeight="1">
      <c r="A457" s="39">
        <v>455</v>
      </c>
      <c r="B457" s="18">
        <v>29</v>
      </c>
      <c r="C457" s="39">
        <f>C453+1</f>
        <v>117</v>
      </c>
      <c r="D457" s="39">
        <v>20</v>
      </c>
      <c r="E457" s="39">
        <f>A459</f>
        <v>457</v>
      </c>
      <c r="F457" s="81" t="s">
        <v>2585</v>
      </c>
    </row>
    <row r="458" spans="1:6" ht="15" customHeight="1">
      <c r="A458" s="39">
        <v>456</v>
      </c>
      <c r="B458" s="18">
        <v>29</v>
      </c>
      <c r="C458" s="39">
        <f>C454+1</f>
        <v>117</v>
      </c>
      <c r="D458" s="39">
        <v>59</v>
      </c>
      <c r="E458" s="39">
        <f>A459</f>
        <v>457</v>
      </c>
      <c r="F458" s="82" t="s">
        <v>2586</v>
      </c>
    </row>
    <row r="459" spans="1:6" ht="15.95" customHeight="1">
      <c r="A459" s="39">
        <v>457</v>
      </c>
      <c r="B459" s="18">
        <v>29</v>
      </c>
      <c r="C459" s="40"/>
      <c r="D459" s="40"/>
      <c r="E459" s="41">
        <f>E451+2</f>
        <v>118</v>
      </c>
      <c r="F459" s="83" t="s">
        <v>2587</v>
      </c>
    </row>
    <row r="460" spans="1:6" ht="15" customHeight="1">
      <c r="A460" s="39">
        <v>458</v>
      </c>
      <c r="B460" s="18">
        <v>29</v>
      </c>
      <c r="C460" s="39">
        <f>E459</f>
        <v>118</v>
      </c>
      <c r="D460" s="39">
        <v>20</v>
      </c>
      <c r="E460" s="39">
        <f>A463</f>
        <v>461</v>
      </c>
      <c r="F460" s="84" t="s">
        <v>2588</v>
      </c>
    </row>
    <row r="461" spans="1:6" ht="15" customHeight="1">
      <c r="A461" s="39">
        <v>459</v>
      </c>
      <c r="B461" s="18">
        <v>29</v>
      </c>
      <c r="C461" s="39">
        <f>E459</f>
        <v>118</v>
      </c>
      <c r="D461" s="39">
        <v>59</v>
      </c>
      <c r="E461" s="39">
        <f>A463</f>
        <v>461</v>
      </c>
      <c r="F461" s="81" t="s">
        <v>2589</v>
      </c>
    </row>
    <row r="462" spans="1:6" ht="15" customHeight="1">
      <c r="A462" s="39">
        <v>460</v>
      </c>
      <c r="B462" s="18">
        <v>29</v>
      </c>
      <c r="C462" s="39">
        <f>E459</f>
        <v>118</v>
      </c>
      <c r="D462" s="39">
        <v>39</v>
      </c>
      <c r="E462" s="39">
        <f>A463</f>
        <v>461</v>
      </c>
      <c r="F462" s="82" t="s">
        <v>2590</v>
      </c>
    </row>
    <row r="463" spans="1:6" ht="15.95" customHeight="1">
      <c r="A463" s="39">
        <v>461</v>
      </c>
      <c r="B463" s="18">
        <v>29</v>
      </c>
      <c r="C463" s="40"/>
      <c r="D463" s="40"/>
      <c r="E463" s="41">
        <f>E459+1</f>
        <v>119</v>
      </c>
      <c r="F463" s="83" t="s">
        <v>2591</v>
      </c>
    </row>
    <row r="464" spans="1:6" ht="15" customHeight="1">
      <c r="A464" s="39">
        <v>462</v>
      </c>
      <c r="B464" s="18">
        <v>29</v>
      </c>
      <c r="C464" s="39">
        <f>E463</f>
        <v>119</v>
      </c>
      <c r="D464" s="39">
        <v>39</v>
      </c>
      <c r="E464" s="39">
        <f>A467</f>
        <v>465</v>
      </c>
      <c r="F464" s="84" t="s">
        <v>2592</v>
      </c>
    </row>
    <row r="465" spans="1:6" ht="15" customHeight="1">
      <c r="A465" s="39">
        <v>463</v>
      </c>
      <c r="B465" s="18">
        <v>29</v>
      </c>
      <c r="C465" s="39">
        <f>E463</f>
        <v>119</v>
      </c>
      <c r="D465" s="39">
        <v>20</v>
      </c>
      <c r="E465" s="39">
        <f>A467</f>
        <v>465</v>
      </c>
      <c r="F465" s="81" t="s">
        <v>2593</v>
      </c>
    </row>
    <row r="466" spans="1:6" ht="15" customHeight="1">
      <c r="A466" s="39">
        <v>464</v>
      </c>
      <c r="B466" s="18">
        <v>29</v>
      </c>
      <c r="C466" s="39">
        <f>E463</f>
        <v>119</v>
      </c>
      <c r="D466" s="39">
        <v>59</v>
      </c>
      <c r="E466" s="39">
        <f>A467</f>
        <v>465</v>
      </c>
      <c r="F466" s="82" t="s">
        <v>2594</v>
      </c>
    </row>
    <row r="467" spans="1:6" ht="15.95" customHeight="1">
      <c r="A467" s="39">
        <v>465</v>
      </c>
      <c r="B467" s="18">
        <v>29</v>
      </c>
      <c r="C467" s="40"/>
      <c r="D467" s="40"/>
      <c r="E467" s="44"/>
      <c r="F467" s="83" t="s">
        <v>2595</v>
      </c>
    </row>
    <row r="468" spans="1:6" ht="15" customHeight="1">
      <c r="A468" s="39">
        <v>466</v>
      </c>
      <c r="B468" s="18">
        <v>30</v>
      </c>
      <c r="C468" s="39">
        <f>C464+1</f>
        <v>120</v>
      </c>
      <c r="D468" s="39">
        <v>39</v>
      </c>
      <c r="E468" s="39">
        <f>A471</f>
        <v>469</v>
      </c>
      <c r="F468" s="84" t="s">
        <v>2596</v>
      </c>
    </row>
    <row r="469" spans="1:6" ht="15" customHeight="1">
      <c r="A469" s="39">
        <v>467</v>
      </c>
      <c r="B469" s="18">
        <v>30</v>
      </c>
      <c r="C469" s="39">
        <f>C465+1</f>
        <v>120</v>
      </c>
      <c r="D469" s="39">
        <v>20</v>
      </c>
      <c r="E469" s="39">
        <f>A471</f>
        <v>469</v>
      </c>
      <c r="F469" s="81" t="s">
        <v>2597</v>
      </c>
    </row>
    <row r="470" spans="1:6" ht="15" customHeight="1">
      <c r="A470" s="39">
        <v>468</v>
      </c>
      <c r="B470" s="18">
        <v>30</v>
      </c>
      <c r="C470" s="39">
        <f>C466+1</f>
        <v>120</v>
      </c>
      <c r="D470" s="39">
        <v>59</v>
      </c>
      <c r="E470" s="39">
        <f>A471</f>
        <v>469</v>
      </c>
      <c r="F470" s="82" t="s">
        <v>2598</v>
      </c>
    </row>
    <row r="471" spans="1:6" ht="15.95" customHeight="1">
      <c r="A471" s="39">
        <v>469</v>
      </c>
      <c r="B471" s="18">
        <v>30</v>
      </c>
      <c r="C471" s="40"/>
      <c r="D471" s="40"/>
      <c r="E471" s="41">
        <f>E463+2</f>
        <v>121</v>
      </c>
      <c r="F471" s="83" t="s">
        <v>2599</v>
      </c>
    </row>
    <row r="472" spans="1:6" ht="15" customHeight="1">
      <c r="A472" s="39">
        <v>470</v>
      </c>
      <c r="B472" s="18">
        <v>30</v>
      </c>
      <c r="C472" s="39">
        <f>E471</f>
        <v>121</v>
      </c>
      <c r="D472" s="39">
        <v>39</v>
      </c>
      <c r="E472" s="39">
        <f>A475</f>
        <v>473</v>
      </c>
      <c r="F472" s="84" t="s">
        <v>2600</v>
      </c>
    </row>
    <row r="473" spans="1:6" ht="15" customHeight="1">
      <c r="A473" s="39">
        <v>471</v>
      </c>
      <c r="B473" s="18">
        <v>30</v>
      </c>
      <c r="C473" s="39">
        <f>E471</f>
        <v>121</v>
      </c>
      <c r="D473" s="39">
        <v>59</v>
      </c>
      <c r="E473" s="39">
        <f>A475</f>
        <v>473</v>
      </c>
      <c r="F473" s="81" t="s">
        <v>2601</v>
      </c>
    </row>
    <row r="474" spans="1:6" ht="15" customHeight="1">
      <c r="A474" s="39">
        <v>472</v>
      </c>
      <c r="B474" s="18">
        <v>30</v>
      </c>
      <c r="C474" s="39">
        <f>E471</f>
        <v>121</v>
      </c>
      <c r="D474" s="39">
        <v>20</v>
      </c>
      <c r="E474" s="39">
        <f>A475</f>
        <v>473</v>
      </c>
      <c r="F474" s="82" t="s">
        <v>2602</v>
      </c>
    </row>
    <row r="475" spans="1:6" ht="15.95" customHeight="1">
      <c r="A475" s="39">
        <v>473</v>
      </c>
      <c r="B475" s="18">
        <v>30</v>
      </c>
      <c r="C475" s="40"/>
      <c r="D475" s="40"/>
      <c r="E475" s="41">
        <f>E471+1</f>
        <v>122</v>
      </c>
      <c r="F475" s="83" t="s">
        <v>2603</v>
      </c>
    </row>
    <row r="476" spans="1:6" ht="15" customHeight="1">
      <c r="A476" s="39">
        <v>474</v>
      </c>
      <c r="B476" s="18">
        <v>30</v>
      </c>
      <c r="C476" s="39">
        <f>E475</f>
        <v>122</v>
      </c>
      <c r="D476" s="39">
        <v>39</v>
      </c>
      <c r="E476" s="39">
        <f>A479</f>
        <v>477</v>
      </c>
      <c r="F476" s="84" t="s">
        <v>2604</v>
      </c>
    </row>
    <row r="477" spans="1:6" ht="15" customHeight="1">
      <c r="A477" s="39">
        <v>475</v>
      </c>
      <c r="B477" s="18">
        <v>30</v>
      </c>
      <c r="C477" s="39">
        <f>E475</f>
        <v>122</v>
      </c>
      <c r="D477" s="39">
        <v>20</v>
      </c>
      <c r="E477" s="39">
        <f>A479</f>
        <v>477</v>
      </c>
      <c r="F477" s="81" t="s">
        <v>2605</v>
      </c>
    </row>
    <row r="478" spans="1:6" ht="15" customHeight="1">
      <c r="A478" s="39">
        <v>476</v>
      </c>
      <c r="B478" s="18">
        <v>30</v>
      </c>
      <c r="C478" s="39">
        <f>E475</f>
        <v>122</v>
      </c>
      <c r="D478" s="39">
        <v>59</v>
      </c>
      <c r="E478" s="39">
        <f>A479</f>
        <v>477</v>
      </c>
      <c r="F478" s="82" t="s">
        <v>2606</v>
      </c>
    </row>
    <row r="479" spans="1:6" ht="15.95" customHeight="1">
      <c r="A479" s="39">
        <v>477</v>
      </c>
      <c r="B479" s="18">
        <v>30</v>
      </c>
      <c r="C479" s="40"/>
      <c r="D479" s="40"/>
      <c r="E479" s="41">
        <f>E475+1</f>
        <v>123</v>
      </c>
      <c r="F479" s="83" t="s">
        <v>2607</v>
      </c>
    </row>
    <row r="480" spans="1:6" ht="15" customHeight="1">
      <c r="A480" s="39">
        <v>478</v>
      </c>
      <c r="B480" s="18">
        <v>30</v>
      </c>
      <c r="C480" s="39">
        <f>E479</f>
        <v>123</v>
      </c>
      <c r="D480" s="39">
        <v>20</v>
      </c>
      <c r="E480" s="39">
        <f>A483</f>
        <v>481</v>
      </c>
      <c r="F480" s="84" t="s">
        <v>2608</v>
      </c>
    </row>
    <row r="481" spans="1:6" ht="15" customHeight="1">
      <c r="A481" s="39">
        <v>479</v>
      </c>
      <c r="B481" s="18">
        <v>30</v>
      </c>
      <c r="C481" s="39">
        <f>E479</f>
        <v>123</v>
      </c>
      <c r="D481" s="39">
        <v>59</v>
      </c>
      <c r="E481" s="39">
        <f>A483</f>
        <v>481</v>
      </c>
      <c r="F481" s="81" t="s">
        <v>2609</v>
      </c>
    </row>
    <row r="482" spans="1:6" ht="15" customHeight="1">
      <c r="A482" s="39">
        <v>480</v>
      </c>
      <c r="B482" s="18">
        <v>30</v>
      </c>
      <c r="C482" s="39">
        <f>E479</f>
        <v>123</v>
      </c>
      <c r="D482" s="39">
        <v>39</v>
      </c>
      <c r="E482" s="39">
        <f>A483</f>
        <v>481</v>
      </c>
      <c r="F482" s="82" t="s">
        <v>2610</v>
      </c>
    </row>
    <row r="483" spans="1:6" ht="15.95" customHeight="1">
      <c r="A483" s="39">
        <v>481</v>
      </c>
      <c r="B483" s="18">
        <v>30</v>
      </c>
      <c r="C483" s="40"/>
      <c r="D483" s="40"/>
      <c r="E483" s="41">
        <f>E479+1</f>
        <v>124</v>
      </c>
      <c r="F483" s="83" t="s">
        <v>2611</v>
      </c>
    </row>
    <row r="484" spans="1:6" ht="15" customHeight="1">
      <c r="A484" s="39">
        <v>482</v>
      </c>
      <c r="B484" s="18">
        <v>30</v>
      </c>
      <c r="C484" s="39">
        <f>E483</f>
        <v>124</v>
      </c>
      <c r="D484" s="39">
        <v>20</v>
      </c>
      <c r="E484" s="39">
        <f>A487</f>
        <v>485</v>
      </c>
      <c r="F484" s="84" t="s">
        <v>2612</v>
      </c>
    </row>
    <row r="485" spans="1:6" ht="15" customHeight="1">
      <c r="A485" s="39">
        <v>483</v>
      </c>
      <c r="B485" s="18">
        <v>30</v>
      </c>
      <c r="C485" s="39">
        <f>E483</f>
        <v>124</v>
      </c>
      <c r="D485" s="39">
        <v>59</v>
      </c>
      <c r="E485" s="39">
        <f>A487</f>
        <v>485</v>
      </c>
      <c r="F485" s="81" t="s">
        <v>2613</v>
      </c>
    </row>
    <row r="486" spans="1:6" ht="15" customHeight="1">
      <c r="A486" s="39">
        <v>484</v>
      </c>
      <c r="B486" s="18">
        <v>30</v>
      </c>
      <c r="C486" s="39">
        <f>E483</f>
        <v>124</v>
      </c>
      <c r="D486" s="39">
        <v>39</v>
      </c>
      <c r="E486" s="39">
        <f>A487</f>
        <v>485</v>
      </c>
      <c r="F486" s="82" t="s">
        <v>2614</v>
      </c>
    </row>
    <row r="487" spans="1:6" ht="15.95" customHeight="1">
      <c r="A487" s="39">
        <v>485</v>
      </c>
      <c r="B487" s="18">
        <v>30</v>
      </c>
      <c r="C487" s="40"/>
      <c r="D487" s="40"/>
      <c r="E487" s="44"/>
      <c r="F487" s="83" t="s">
        <v>2615</v>
      </c>
    </row>
    <row r="488" spans="1:6" ht="15" customHeight="1">
      <c r="A488" s="39">
        <v>486</v>
      </c>
      <c r="B488" s="18">
        <v>31</v>
      </c>
      <c r="C488" s="39">
        <f>C484+1</f>
        <v>125</v>
      </c>
      <c r="D488" s="39">
        <v>39</v>
      </c>
      <c r="E488" s="39">
        <f>A491</f>
        <v>489</v>
      </c>
      <c r="F488" s="84" t="s">
        <v>2616</v>
      </c>
    </row>
    <row r="489" spans="1:6" ht="15" customHeight="1">
      <c r="A489" s="39">
        <v>487</v>
      </c>
      <c r="B489" s="18">
        <v>31</v>
      </c>
      <c r="C489" s="39">
        <f>C485+1</f>
        <v>125</v>
      </c>
      <c r="D489" s="39">
        <v>59</v>
      </c>
      <c r="E489" s="39">
        <f>A491</f>
        <v>489</v>
      </c>
      <c r="F489" s="81" t="s">
        <v>2617</v>
      </c>
    </row>
    <row r="490" spans="1:6" ht="15" customHeight="1">
      <c r="A490" s="39">
        <v>488</v>
      </c>
      <c r="B490" s="18">
        <v>31</v>
      </c>
      <c r="C490" s="39">
        <f>C486+1</f>
        <v>125</v>
      </c>
      <c r="D490" s="39">
        <v>20</v>
      </c>
      <c r="E490" s="39">
        <f>A491</f>
        <v>489</v>
      </c>
      <c r="F490" s="82" t="s">
        <v>2618</v>
      </c>
    </row>
    <row r="491" spans="1:6" ht="15.95" customHeight="1">
      <c r="A491" s="39">
        <v>489</v>
      </c>
      <c r="B491" s="18">
        <v>31</v>
      </c>
      <c r="C491" s="40"/>
      <c r="D491" s="40"/>
      <c r="E491" s="41">
        <f>E483+2</f>
        <v>126</v>
      </c>
      <c r="F491" s="83" t="s">
        <v>2619</v>
      </c>
    </row>
    <row r="492" spans="1:6" ht="15" customHeight="1">
      <c r="A492" s="39">
        <v>490</v>
      </c>
      <c r="B492" s="18">
        <v>31</v>
      </c>
      <c r="C492" s="39">
        <f>E491</f>
        <v>126</v>
      </c>
      <c r="D492" s="39">
        <v>39</v>
      </c>
      <c r="E492" s="39">
        <f>A495</f>
        <v>493</v>
      </c>
      <c r="F492" s="84" t="s">
        <v>2620</v>
      </c>
    </row>
    <row r="493" spans="1:6" ht="15" customHeight="1">
      <c r="A493" s="39">
        <v>491</v>
      </c>
      <c r="B493" s="18">
        <v>31</v>
      </c>
      <c r="C493" s="39">
        <f>E491</f>
        <v>126</v>
      </c>
      <c r="D493" s="39">
        <v>20</v>
      </c>
      <c r="E493" s="39">
        <f>A495</f>
        <v>493</v>
      </c>
      <c r="F493" s="81" t="s">
        <v>2621</v>
      </c>
    </row>
    <row r="494" spans="1:6" ht="15" customHeight="1">
      <c r="A494" s="39">
        <v>492</v>
      </c>
      <c r="B494" s="18">
        <v>31</v>
      </c>
      <c r="C494" s="39">
        <f>E491</f>
        <v>126</v>
      </c>
      <c r="D494" s="39">
        <v>59</v>
      </c>
      <c r="E494" s="39">
        <f>A495</f>
        <v>493</v>
      </c>
      <c r="F494" s="82" t="s">
        <v>2622</v>
      </c>
    </row>
    <row r="495" spans="1:6" ht="15.95" customHeight="1">
      <c r="A495" s="39">
        <v>493</v>
      </c>
      <c r="B495" s="18">
        <v>31</v>
      </c>
      <c r="C495" s="40"/>
      <c r="D495" s="40"/>
      <c r="E495" s="41">
        <f>E491+1</f>
        <v>127</v>
      </c>
      <c r="F495" s="83" t="s">
        <v>2623</v>
      </c>
    </row>
    <row r="496" spans="1:6" ht="15" customHeight="1">
      <c r="A496" s="39">
        <v>494</v>
      </c>
      <c r="B496" s="18">
        <v>31</v>
      </c>
      <c r="C496" s="39">
        <f>E495</f>
        <v>127</v>
      </c>
      <c r="D496" s="39">
        <v>59</v>
      </c>
      <c r="E496" s="39">
        <f>A499</f>
        <v>497</v>
      </c>
      <c r="F496" s="84" t="s">
        <v>2624</v>
      </c>
    </row>
    <row r="497" spans="1:6" ht="15" customHeight="1">
      <c r="A497" s="39">
        <v>495</v>
      </c>
      <c r="B497" s="18">
        <v>31</v>
      </c>
      <c r="C497" s="39">
        <f>E495</f>
        <v>127</v>
      </c>
      <c r="D497" s="39">
        <v>39</v>
      </c>
      <c r="E497" s="39">
        <f>A499</f>
        <v>497</v>
      </c>
      <c r="F497" s="81" t="s">
        <v>2625</v>
      </c>
    </row>
    <row r="498" spans="1:6" ht="15" customHeight="1">
      <c r="A498" s="39">
        <v>496</v>
      </c>
      <c r="B498" s="18">
        <v>31</v>
      </c>
      <c r="C498" s="39">
        <f>E495</f>
        <v>127</v>
      </c>
      <c r="D498" s="39">
        <v>20</v>
      </c>
      <c r="E498" s="39">
        <f>A499</f>
        <v>497</v>
      </c>
      <c r="F498" s="82" t="s">
        <v>2626</v>
      </c>
    </row>
    <row r="499" spans="1:6" ht="15.95" customHeight="1">
      <c r="A499" s="39">
        <v>497</v>
      </c>
      <c r="B499" s="18">
        <v>31</v>
      </c>
      <c r="C499" s="40"/>
      <c r="D499" s="40"/>
      <c r="E499" s="41">
        <f>E495+1</f>
        <v>128</v>
      </c>
      <c r="F499" s="83" t="s">
        <v>2627</v>
      </c>
    </row>
    <row r="500" spans="1:6" ht="15" customHeight="1">
      <c r="A500" s="39">
        <v>498</v>
      </c>
      <c r="B500" s="18">
        <v>31</v>
      </c>
      <c r="C500" s="39">
        <f>E499</f>
        <v>128</v>
      </c>
      <c r="D500" s="39">
        <v>39</v>
      </c>
      <c r="E500" s="39">
        <f>A503</f>
        <v>501</v>
      </c>
      <c r="F500" s="84" t="s">
        <v>2628</v>
      </c>
    </row>
    <row r="501" spans="1:6" ht="15" customHeight="1">
      <c r="A501" s="39">
        <v>499</v>
      </c>
      <c r="B501" s="18">
        <v>31</v>
      </c>
      <c r="C501" s="39">
        <f>E499</f>
        <v>128</v>
      </c>
      <c r="D501" s="39">
        <v>59</v>
      </c>
      <c r="E501" s="39">
        <f>A503</f>
        <v>501</v>
      </c>
      <c r="F501" s="81" t="s">
        <v>2629</v>
      </c>
    </row>
    <row r="502" spans="1:6" ht="15" customHeight="1">
      <c r="A502" s="39">
        <v>500</v>
      </c>
      <c r="B502" s="18">
        <v>31</v>
      </c>
      <c r="C502" s="39">
        <f>E499</f>
        <v>128</v>
      </c>
      <c r="D502" s="39">
        <v>20</v>
      </c>
      <c r="E502" s="39">
        <f>A503</f>
        <v>501</v>
      </c>
      <c r="F502" s="82" t="s">
        <v>2630</v>
      </c>
    </row>
    <row r="503" spans="1:6" ht="15.95" customHeight="1">
      <c r="A503" s="39">
        <v>501</v>
      </c>
      <c r="B503" s="18">
        <v>31</v>
      </c>
      <c r="C503" s="40"/>
      <c r="D503" s="40"/>
      <c r="E503" s="44"/>
      <c r="F503" s="83" t="s">
        <v>2631</v>
      </c>
    </row>
    <row r="504" spans="1:6" ht="15" customHeight="1">
      <c r="A504" s="39">
        <v>502</v>
      </c>
      <c r="B504" s="18">
        <v>32</v>
      </c>
      <c r="C504" s="39">
        <f>C500+1</f>
        <v>129</v>
      </c>
      <c r="D504" s="39">
        <v>59</v>
      </c>
      <c r="E504" s="39">
        <f>A506</f>
        <v>504</v>
      </c>
      <c r="F504" s="84" t="s">
        <v>2632</v>
      </c>
    </row>
    <row r="505" spans="1:6" ht="15" customHeight="1">
      <c r="A505" s="39">
        <v>503</v>
      </c>
      <c r="B505" s="18">
        <v>32</v>
      </c>
      <c r="C505" s="39">
        <f>C501+1</f>
        <v>129</v>
      </c>
      <c r="D505" s="39">
        <v>39</v>
      </c>
      <c r="E505" s="39">
        <f>A506</f>
        <v>504</v>
      </c>
      <c r="F505" s="82" t="s">
        <v>2633</v>
      </c>
    </row>
    <row r="506" spans="1:6" ht="15.95" customHeight="1">
      <c r="A506" s="39">
        <v>504</v>
      </c>
      <c r="B506" s="18">
        <v>32</v>
      </c>
      <c r="C506" s="40"/>
      <c r="D506" s="40"/>
      <c r="E506" s="41">
        <f>E499+2</f>
        <v>130</v>
      </c>
      <c r="F506" s="83" t="s">
        <v>2634</v>
      </c>
    </row>
    <row r="507" spans="1:6" ht="15" customHeight="1">
      <c r="A507" s="39">
        <v>505</v>
      </c>
      <c r="B507" s="18">
        <v>32</v>
      </c>
      <c r="C507" s="39">
        <f>E506</f>
        <v>130</v>
      </c>
      <c r="D507" s="39">
        <v>39</v>
      </c>
      <c r="E507" s="39">
        <f>A510</f>
        <v>508</v>
      </c>
      <c r="F507" s="84" t="s">
        <v>2635</v>
      </c>
    </row>
    <row r="508" spans="1:6" ht="15" customHeight="1">
      <c r="A508" s="39">
        <v>506</v>
      </c>
      <c r="B508" s="18">
        <v>32</v>
      </c>
      <c r="C508" s="39">
        <f>E506</f>
        <v>130</v>
      </c>
      <c r="D508" s="39">
        <v>20</v>
      </c>
      <c r="E508" s="39">
        <f>A510</f>
        <v>508</v>
      </c>
      <c r="F508" s="81" t="s">
        <v>2636</v>
      </c>
    </row>
    <row r="509" spans="1:6" ht="15" customHeight="1">
      <c r="A509" s="39">
        <v>507</v>
      </c>
      <c r="B509" s="18">
        <v>32</v>
      </c>
      <c r="C509" s="39">
        <f>E506</f>
        <v>130</v>
      </c>
      <c r="D509" s="39">
        <v>59</v>
      </c>
      <c r="E509" s="39">
        <f>A510</f>
        <v>508</v>
      </c>
      <c r="F509" s="82" t="s">
        <v>2637</v>
      </c>
    </row>
    <row r="510" spans="1:6" ht="15.95" customHeight="1">
      <c r="A510" s="39">
        <v>508</v>
      </c>
      <c r="B510" s="18">
        <v>32</v>
      </c>
      <c r="C510" s="40"/>
      <c r="D510" s="40"/>
      <c r="E510" s="41">
        <f>E506+1</f>
        <v>131</v>
      </c>
      <c r="F510" s="83" t="s">
        <v>2638</v>
      </c>
    </row>
    <row r="511" spans="1:6" ht="15" customHeight="1">
      <c r="A511" s="39">
        <v>509</v>
      </c>
      <c r="B511" s="18">
        <v>32</v>
      </c>
      <c r="C511" s="39">
        <f>E510</f>
        <v>131</v>
      </c>
      <c r="D511" s="39">
        <v>20</v>
      </c>
      <c r="E511" s="39">
        <f>A514</f>
        <v>512</v>
      </c>
      <c r="F511" s="84" t="s">
        <v>2639</v>
      </c>
    </row>
    <row r="512" spans="1:6" ht="15" customHeight="1">
      <c r="A512" s="39">
        <v>510</v>
      </c>
      <c r="B512" s="18">
        <v>32</v>
      </c>
      <c r="C512" s="39">
        <f>E510</f>
        <v>131</v>
      </c>
      <c r="D512" s="39">
        <v>59</v>
      </c>
      <c r="E512" s="39">
        <f>A514</f>
        <v>512</v>
      </c>
      <c r="F512" s="81" t="s">
        <v>2640</v>
      </c>
    </row>
    <row r="513" spans="1:6" ht="15" customHeight="1">
      <c r="A513" s="39">
        <v>511</v>
      </c>
      <c r="B513" s="18">
        <v>32</v>
      </c>
      <c r="C513" s="39">
        <f>E510</f>
        <v>131</v>
      </c>
      <c r="D513" s="39">
        <v>39</v>
      </c>
      <c r="E513" s="39">
        <f>A514</f>
        <v>512</v>
      </c>
      <c r="F513" s="82" t="s">
        <v>2641</v>
      </c>
    </row>
    <row r="514" spans="1:6" ht="15.95" customHeight="1">
      <c r="A514" s="39">
        <v>512</v>
      </c>
      <c r="B514" s="18">
        <v>32</v>
      </c>
      <c r="C514" s="40"/>
      <c r="D514" s="40"/>
      <c r="E514" s="41">
        <f>E510+1</f>
        <v>132</v>
      </c>
      <c r="F514" s="83" t="s">
        <v>2642</v>
      </c>
    </row>
    <row r="515" spans="1:6" ht="15" customHeight="1">
      <c r="A515" s="39">
        <v>513</v>
      </c>
      <c r="B515" s="18">
        <v>32</v>
      </c>
      <c r="C515" s="39">
        <f>E514</f>
        <v>132</v>
      </c>
      <c r="D515" s="39">
        <v>59</v>
      </c>
      <c r="E515" s="39">
        <f>A518</f>
        <v>516</v>
      </c>
      <c r="F515" s="84" t="s">
        <v>2643</v>
      </c>
    </row>
    <row r="516" spans="1:6" ht="15" customHeight="1">
      <c r="A516" s="39">
        <v>514</v>
      </c>
      <c r="B516" s="18">
        <v>32</v>
      </c>
      <c r="C516" s="39">
        <f>E514</f>
        <v>132</v>
      </c>
      <c r="D516" s="39">
        <v>39</v>
      </c>
      <c r="E516" s="39">
        <f>A518</f>
        <v>516</v>
      </c>
      <c r="F516" s="81" t="s">
        <v>2644</v>
      </c>
    </row>
    <row r="517" spans="1:6" ht="15" customHeight="1">
      <c r="A517" s="39">
        <v>515</v>
      </c>
      <c r="B517" s="18">
        <v>32</v>
      </c>
      <c r="C517" s="39">
        <f>E514</f>
        <v>132</v>
      </c>
      <c r="D517" s="39">
        <v>20</v>
      </c>
      <c r="E517" s="39">
        <f>A518</f>
        <v>516</v>
      </c>
      <c r="F517" s="82" t="s">
        <v>2645</v>
      </c>
    </row>
    <row r="518" spans="1:6" ht="15.95" customHeight="1">
      <c r="A518" s="39">
        <v>516</v>
      </c>
      <c r="B518" s="18">
        <v>32</v>
      </c>
      <c r="C518" s="40"/>
      <c r="D518" s="40"/>
      <c r="E518" s="41">
        <f>E514+1</f>
        <v>133</v>
      </c>
      <c r="F518" s="83" t="s">
        <v>2646</v>
      </c>
    </row>
    <row r="519" spans="1:6" ht="15" customHeight="1">
      <c r="A519" s="39">
        <v>517</v>
      </c>
      <c r="B519" s="18">
        <v>32</v>
      </c>
      <c r="C519" s="39">
        <f>E518</f>
        <v>133</v>
      </c>
      <c r="D519" s="39">
        <v>20</v>
      </c>
      <c r="E519" s="39">
        <f>A522</f>
        <v>520</v>
      </c>
      <c r="F519" s="84" t="s">
        <v>2647</v>
      </c>
    </row>
    <row r="520" spans="1:6" ht="15" customHeight="1">
      <c r="A520" s="39">
        <v>518</v>
      </c>
      <c r="B520" s="18">
        <v>32</v>
      </c>
      <c r="C520" s="39">
        <f>E518</f>
        <v>133</v>
      </c>
      <c r="D520" s="39">
        <v>39</v>
      </c>
      <c r="E520" s="39">
        <f>A522</f>
        <v>520</v>
      </c>
      <c r="F520" s="81" t="s">
        <v>2648</v>
      </c>
    </row>
    <row r="521" spans="1:6" ht="15" customHeight="1">
      <c r="A521" s="39">
        <v>519</v>
      </c>
      <c r="B521" s="18">
        <v>32</v>
      </c>
      <c r="C521" s="39">
        <f>E518</f>
        <v>133</v>
      </c>
      <c r="D521" s="39">
        <v>59</v>
      </c>
      <c r="E521" s="39">
        <f>A522</f>
        <v>520</v>
      </c>
      <c r="F521" s="82" t="s">
        <v>2649</v>
      </c>
    </row>
    <row r="522" spans="1:6" ht="15.95" customHeight="1">
      <c r="A522" s="39">
        <v>520</v>
      </c>
      <c r="B522" s="18">
        <v>32</v>
      </c>
      <c r="C522" s="40"/>
      <c r="D522" s="40"/>
      <c r="E522" s="44"/>
      <c r="F522" s="83" t="s">
        <v>2650</v>
      </c>
    </row>
    <row r="523" spans="1:6" ht="15" customHeight="1">
      <c r="A523" s="39">
        <v>521</v>
      </c>
      <c r="B523" s="18">
        <v>33</v>
      </c>
      <c r="C523" s="39">
        <f>C520+1</f>
        <v>134</v>
      </c>
      <c r="D523" s="39">
        <v>39</v>
      </c>
      <c r="E523" s="39">
        <f>A525</f>
        <v>523</v>
      </c>
      <c r="F523" s="84" t="s">
        <v>2651</v>
      </c>
    </row>
    <row r="524" spans="1:6" ht="15" customHeight="1">
      <c r="A524" s="39">
        <v>522</v>
      </c>
      <c r="B524" s="18">
        <v>33</v>
      </c>
      <c r="C524" s="39">
        <f>C521+1</f>
        <v>134</v>
      </c>
      <c r="D524" s="39">
        <v>59</v>
      </c>
      <c r="E524" s="39">
        <f>A525</f>
        <v>523</v>
      </c>
      <c r="F524" s="82" t="s">
        <v>2652</v>
      </c>
    </row>
    <row r="525" spans="1:6" ht="15.95" customHeight="1">
      <c r="A525" s="39">
        <v>523</v>
      </c>
      <c r="B525" s="18">
        <v>33</v>
      </c>
      <c r="C525" s="40"/>
      <c r="D525" s="40"/>
      <c r="E525" s="41">
        <f>E518+2</f>
        <v>135</v>
      </c>
      <c r="F525" s="83" t="s">
        <v>2653</v>
      </c>
    </row>
    <row r="526" spans="1:6" ht="15" customHeight="1">
      <c r="A526" s="39">
        <v>524</v>
      </c>
      <c r="B526" s="18">
        <v>33</v>
      </c>
      <c r="C526" s="39">
        <f>E525</f>
        <v>135</v>
      </c>
      <c r="D526" s="39">
        <v>59</v>
      </c>
      <c r="E526" s="39">
        <f>A529</f>
        <v>527</v>
      </c>
      <c r="F526" s="84" t="s">
        <v>2654</v>
      </c>
    </row>
    <row r="527" spans="1:6" ht="15" customHeight="1">
      <c r="A527" s="39">
        <v>525</v>
      </c>
      <c r="B527" s="18">
        <v>33</v>
      </c>
      <c r="C527" s="39">
        <f>E525</f>
        <v>135</v>
      </c>
      <c r="D527" s="39">
        <v>20</v>
      </c>
      <c r="E527" s="39">
        <f>A529</f>
        <v>527</v>
      </c>
      <c r="F527" s="81" t="s">
        <v>2655</v>
      </c>
    </row>
    <row r="528" spans="1:6" ht="15" customHeight="1">
      <c r="A528" s="39">
        <v>526</v>
      </c>
      <c r="B528" s="18">
        <v>33</v>
      </c>
      <c r="C528" s="39">
        <f>E525</f>
        <v>135</v>
      </c>
      <c r="D528" s="39">
        <v>59</v>
      </c>
      <c r="E528" s="39">
        <f>A529</f>
        <v>527</v>
      </c>
      <c r="F528" s="82" t="s">
        <v>2656</v>
      </c>
    </row>
    <row r="529" spans="1:6" ht="15.95" customHeight="1">
      <c r="A529" s="39">
        <v>527</v>
      </c>
      <c r="B529" s="18">
        <v>33</v>
      </c>
      <c r="C529" s="40"/>
      <c r="D529" s="40"/>
      <c r="E529" s="41">
        <f>E525+1</f>
        <v>136</v>
      </c>
      <c r="F529" s="83" t="s">
        <v>2657</v>
      </c>
    </row>
    <row r="530" spans="1:6" ht="15" customHeight="1">
      <c r="A530" s="39">
        <v>528</v>
      </c>
      <c r="B530" s="18">
        <v>33</v>
      </c>
      <c r="C530" s="39">
        <f>E529</f>
        <v>136</v>
      </c>
      <c r="D530" s="39">
        <v>59</v>
      </c>
      <c r="E530" s="39">
        <f>A532</f>
        <v>530</v>
      </c>
      <c r="F530" s="84" t="s">
        <v>2658</v>
      </c>
    </row>
    <row r="531" spans="1:6" ht="15" customHeight="1">
      <c r="A531" s="39">
        <v>529</v>
      </c>
      <c r="B531" s="18">
        <v>33</v>
      </c>
      <c r="C531" s="39">
        <f>E529</f>
        <v>136</v>
      </c>
      <c r="D531" s="39">
        <v>39</v>
      </c>
      <c r="E531" s="39">
        <f>A532</f>
        <v>530</v>
      </c>
      <c r="F531" s="82" t="s">
        <v>2659</v>
      </c>
    </row>
    <row r="532" spans="1:6" ht="15.95" customHeight="1">
      <c r="A532" s="39">
        <v>530</v>
      </c>
      <c r="B532" s="18">
        <v>33</v>
      </c>
      <c r="C532" s="40"/>
      <c r="D532" s="40"/>
      <c r="E532" s="41">
        <f>E529+1</f>
        <v>137</v>
      </c>
      <c r="F532" s="83" t="s">
        <v>2660</v>
      </c>
    </row>
    <row r="533" spans="1:6" ht="15" customHeight="1">
      <c r="A533" s="39">
        <v>531</v>
      </c>
      <c r="B533" s="18">
        <v>33</v>
      </c>
      <c r="C533" s="39">
        <f>E532</f>
        <v>137</v>
      </c>
      <c r="D533" s="39">
        <v>20</v>
      </c>
      <c r="E533" s="39">
        <f>A536</f>
        <v>534</v>
      </c>
      <c r="F533" s="84" t="s">
        <v>2661</v>
      </c>
    </row>
    <row r="534" spans="1:6" ht="15" customHeight="1">
      <c r="A534" s="39">
        <v>532</v>
      </c>
      <c r="B534" s="18">
        <v>33</v>
      </c>
      <c r="C534" s="39">
        <f>E532</f>
        <v>137</v>
      </c>
      <c r="D534" s="39">
        <v>39</v>
      </c>
      <c r="E534" s="39">
        <f>A536</f>
        <v>534</v>
      </c>
      <c r="F534" s="81" t="s">
        <v>2662</v>
      </c>
    </row>
    <row r="535" spans="1:6" ht="15" customHeight="1">
      <c r="A535" s="39">
        <v>533</v>
      </c>
      <c r="B535" s="18">
        <v>33</v>
      </c>
      <c r="C535" s="39">
        <f>E532</f>
        <v>137</v>
      </c>
      <c r="D535" s="39">
        <v>59</v>
      </c>
      <c r="E535" s="39">
        <f>A536</f>
        <v>534</v>
      </c>
      <c r="F535" s="82" t="s">
        <v>2663</v>
      </c>
    </row>
    <row r="536" spans="1:6" ht="15.95" customHeight="1">
      <c r="A536" s="39">
        <v>534</v>
      </c>
      <c r="B536" s="18">
        <v>33</v>
      </c>
      <c r="C536" s="40"/>
      <c r="D536" s="40"/>
      <c r="E536" s="44"/>
      <c r="F536" s="83" t="s">
        <v>2664</v>
      </c>
    </row>
    <row r="537" spans="1:6" ht="15" customHeight="1">
      <c r="A537" s="39">
        <v>535</v>
      </c>
      <c r="B537" s="18">
        <v>34</v>
      </c>
      <c r="C537" s="39">
        <f>C533+1</f>
        <v>138</v>
      </c>
      <c r="D537" s="39">
        <v>39</v>
      </c>
      <c r="E537" s="39">
        <f>A540</f>
        <v>538</v>
      </c>
      <c r="F537" s="84" t="s">
        <v>2665</v>
      </c>
    </row>
    <row r="538" spans="1:6" ht="15" customHeight="1">
      <c r="A538" s="39">
        <v>536</v>
      </c>
      <c r="B538" s="18">
        <v>34</v>
      </c>
      <c r="C538" s="39">
        <f>C534+1</f>
        <v>138</v>
      </c>
      <c r="D538" s="39">
        <v>20</v>
      </c>
      <c r="E538" s="39">
        <f>A540</f>
        <v>538</v>
      </c>
      <c r="F538" s="81" t="s">
        <v>2666</v>
      </c>
    </row>
    <row r="539" spans="1:6" ht="15" customHeight="1">
      <c r="A539" s="39">
        <v>537</v>
      </c>
      <c r="B539" s="18">
        <v>34</v>
      </c>
      <c r="C539" s="39">
        <f>C535+1</f>
        <v>138</v>
      </c>
      <c r="D539" s="39">
        <v>59</v>
      </c>
      <c r="E539" s="39">
        <f>A540</f>
        <v>538</v>
      </c>
      <c r="F539" s="82" t="s">
        <v>2667</v>
      </c>
    </row>
    <row r="540" spans="1:6" ht="15.95" customHeight="1">
      <c r="A540" s="39">
        <v>538</v>
      </c>
      <c r="B540" s="18">
        <v>34</v>
      </c>
      <c r="C540" s="40"/>
      <c r="D540" s="40"/>
      <c r="E540" s="41">
        <f>E532+2</f>
        <v>139</v>
      </c>
      <c r="F540" s="83" t="s">
        <v>2668</v>
      </c>
    </row>
    <row r="541" spans="1:6" ht="15" customHeight="1">
      <c r="A541" s="39">
        <v>539</v>
      </c>
      <c r="B541" s="18">
        <v>34</v>
      </c>
      <c r="C541" s="39">
        <f>E540</f>
        <v>139</v>
      </c>
      <c r="D541" s="39">
        <v>20</v>
      </c>
      <c r="E541" s="39">
        <f>A544</f>
        <v>542</v>
      </c>
      <c r="F541" s="84" t="s">
        <v>2669</v>
      </c>
    </row>
    <row r="542" spans="1:6" ht="15" customHeight="1">
      <c r="A542" s="39">
        <v>540</v>
      </c>
      <c r="B542" s="18">
        <v>34</v>
      </c>
      <c r="C542" s="39">
        <f>E540</f>
        <v>139</v>
      </c>
      <c r="D542" s="39">
        <v>59</v>
      </c>
      <c r="E542" s="39">
        <f>A544</f>
        <v>542</v>
      </c>
      <c r="F542" s="81" t="s">
        <v>2670</v>
      </c>
    </row>
    <row r="543" spans="1:6" ht="15" customHeight="1">
      <c r="A543" s="39">
        <v>541</v>
      </c>
      <c r="B543" s="18">
        <v>34</v>
      </c>
      <c r="C543" s="39">
        <f>E540</f>
        <v>139</v>
      </c>
      <c r="D543" s="39">
        <v>39</v>
      </c>
      <c r="E543" s="39">
        <f>A544</f>
        <v>542</v>
      </c>
      <c r="F543" s="82" t="s">
        <v>2671</v>
      </c>
    </row>
    <row r="544" spans="1:6" ht="15.95" customHeight="1">
      <c r="A544" s="39">
        <v>542</v>
      </c>
      <c r="B544" s="18">
        <v>34</v>
      </c>
      <c r="C544" s="40"/>
      <c r="D544" s="40"/>
      <c r="E544" s="41">
        <f>E540+1</f>
        <v>140</v>
      </c>
      <c r="F544" s="83" t="s">
        <v>2672</v>
      </c>
    </row>
    <row r="545" spans="1:6" ht="15" customHeight="1">
      <c r="A545" s="39">
        <v>543</v>
      </c>
      <c r="B545" s="18">
        <v>34</v>
      </c>
      <c r="C545" s="39">
        <f>E544</f>
        <v>140</v>
      </c>
      <c r="D545" s="39">
        <v>20</v>
      </c>
      <c r="E545" s="39">
        <f>A548</f>
        <v>546</v>
      </c>
      <c r="F545" s="84" t="s">
        <v>2673</v>
      </c>
    </row>
    <row r="546" spans="1:6" ht="15" customHeight="1">
      <c r="A546" s="39">
        <v>544</v>
      </c>
      <c r="B546" s="18">
        <v>34</v>
      </c>
      <c r="C546" s="39">
        <f>E544</f>
        <v>140</v>
      </c>
      <c r="D546" s="39">
        <v>39</v>
      </c>
      <c r="E546" s="39">
        <f>A548</f>
        <v>546</v>
      </c>
      <c r="F546" s="81" t="s">
        <v>2674</v>
      </c>
    </row>
    <row r="547" spans="1:6" ht="15" customHeight="1">
      <c r="A547" s="39">
        <v>545</v>
      </c>
      <c r="B547" s="18">
        <v>34</v>
      </c>
      <c r="C547" s="39">
        <f>E544</f>
        <v>140</v>
      </c>
      <c r="D547" s="39">
        <v>59</v>
      </c>
      <c r="E547" s="39">
        <f>A548</f>
        <v>546</v>
      </c>
      <c r="F547" s="82" t="s">
        <v>2675</v>
      </c>
    </row>
    <row r="548" spans="1:6" ht="15.95" customHeight="1">
      <c r="A548" s="39">
        <v>546</v>
      </c>
      <c r="B548" s="18">
        <v>34</v>
      </c>
      <c r="C548" s="40"/>
      <c r="D548" s="40"/>
      <c r="E548" s="41">
        <f>E544+1</f>
        <v>141</v>
      </c>
      <c r="F548" s="83" t="s">
        <v>2676</v>
      </c>
    </row>
    <row r="549" spans="1:6" ht="15" customHeight="1">
      <c r="A549" s="39">
        <v>547</v>
      </c>
      <c r="B549" s="18">
        <v>34</v>
      </c>
      <c r="C549" s="39">
        <f>E548</f>
        <v>141</v>
      </c>
      <c r="D549" s="39">
        <v>39</v>
      </c>
      <c r="E549" s="39">
        <f>A552</f>
        <v>550</v>
      </c>
      <c r="F549" s="84" t="s">
        <v>2677</v>
      </c>
    </row>
    <row r="550" spans="1:6" ht="15" customHeight="1">
      <c r="A550" s="39">
        <v>548</v>
      </c>
      <c r="B550" s="18">
        <v>34</v>
      </c>
      <c r="C550" s="39">
        <f>E548</f>
        <v>141</v>
      </c>
      <c r="D550" s="39">
        <v>20</v>
      </c>
      <c r="E550" s="39">
        <f>A552</f>
        <v>550</v>
      </c>
      <c r="F550" s="81" t="s">
        <v>2678</v>
      </c>
    </row>
    <row r="551" spans="1:6" ht="15" customHeight="1">
      <c r="A551" s="39">
        <v>549</v>
      </c>
      <c r="B551" s="18">
        <v>34</v>
      </c>
      <c r="C551" s="39">
        <f>E548</f>
        <v>141</v>
      </c>
      <c r="D551" s="39">
        <v>59</v>
      </c>
      <c r="E551" s="39">
        <f>A552</f>
        <v>550</v>
      </c>
      <c r="F551" s="82" t="s">
        <v>2679</v>
      </c>
    </row>
    <row r="552" spans="1:6" ht="15.95" customHeight="1">
      <c r="A552" s="39">
        <v>550</v>
      </c>
      <c r="B552" s="18">
        <v>34</v>
      </c>
      <c r="C552" s="40"/>
      <c r="D552" s="40"/>
      <c r="E552" s="44"/>
      <c r="F552" s="83" t="s">
        <v>2680</v>
      </c>
    </row>
    <row r="553" spans="1:6" ht="15" customHeight="1">
      <c r="A553" s="39">
        <v>551</v>
      </c>
      <c r="B553" s="18">
        <v>35</v>
      </c>
      <c r="C553" s="39">
        <f>C549+1</f>
        <v>142</v>
      </c>
      <c r="D553" s="39">
        <v>40</v>
      </c>
      <c r="E553" s="39">
        <f>A556</f>
        <v>554</v>
      </c>
      <c r="F553" s="84" t="s">
        <v>2681</v>
      </c>
    </row>
    <row r="554" spans="1:6" ht="15" customHeight="1">
      <c r="A554" s="39">
        <v>552</v>
      </c>
      <c r="B554" s="18">
        <v>35</v>
      </c>
      <c r="C554" s="39">
        <f>C550+1</f>
        <v>142</v>
      </c>
      <c r="D554" s="39">
        <v>60</v>
      </c>
      <c r="E554" s="39">
        <f>A556</f>
        <v>554</v>
      </c>
      <c r="F554" s="81" t="s">
        <v>2682</v>
      </c>
    </row>
    <row r="555" spans="1:6" ht="15" customHeight="1">
      <c r="A555" s="39">
        <v>553</v>
      </c>
      <c r="B555" s="18">
        <v>35</v>
      </c>
      <c r="C555" s="39">
        <f>C551+1</f>
        <v>142</v>
      </c>
      <c r="D555" s="39">
        <v>20</v>
      </c>
      <c r="E555" s="39">
        <f>A556</f>
        <v>554</v>
      </c>
      <c r="F555" s="82" t="s">
        <v>2683</v>
      </c>
    </row>
    <row r="556" spans="1:6" ht="15.95" customHeight="1">
      <c r="A556" s="39">
        <v>554</v>
      </c>
      <c r="B556" s="18">
        <v>35</v>
      </c>
      <c r="C556" s="40"/>
      <c r="D556" s="40"/>
      <c r="E556" s="41">
        <f>E548+2</f>
        <v>143</v>
      </c>
      <c r="F556" s="83" t="s">
        <v>2684</v>
      </c>
    </row>
    <row r="557" spans="1:6" ht="15" customHeight="1">
      <c r="A557" s="39">
        <v>555</v>
      </c>
      <c r="B557" s="18">
        <v>35</v>
      </c>
      <c r="C557" s="39">
        <f>E556</f>
        <v>143</v>
      </c>
      <c r="D557" s="39">
        <v>40</v>
      </c>
      <c r="E557" s="39">
        <f>A560</f>
        <v>558</v>
      </c>
      <c r="F557" s="84" t="s">
        <v>2685</v>
      </c>
    </row>
    <row r="558" spans="1:6" ht="15" customHeight="1">
      <c r="A558" s="39">
        <v>556</v>
      </c>
      <c r="B558" s="18">
        <v>35</v>
      </c>
      <c r="C558" s="39">
        <f>E556</f>
        <v>143</v>
      </c>
      <c r="D558" s="39">
        <v>20</v>
      </c>
      <c r="E558" s="39">
        <f>A560</f>
        <v>558</v>
      </c>
      <c r="F558" s="81" t="s">
        <v>2686</v>
      </c>
    </row>
    <row r="559" spans="1:6" ht="15" customHeight="1">
      <c r="A559" s="39">
        <v>557</v>
      </c>
      <c r="B559" s="18">
        <v>35</v>
      </c>
      <c r="C559" s="39">
        <f>E556</f>
        <v>143</v>
      </c>
      <c r="D559" s="39">
        <v>60</v>
      </c>
      <c r="E559" s="39">
        <f>A560</f>
        <v>558</v>
      </c>
      <c r="F559" s="82" t="s">
        <v>2687</v>
      </c>
    </row>
    <row r="560" spans="1:6" ht="15.95" customHeight="1">
      <c r="A560" s="39">
        <v>558</v>
      </c>
      <c r="B560" s="18">
        <v>35</v>
      </c>
      <c r="C560" s="40"/>
      <c r="D560" s="40"/>
      <c r="E560" s="41">
        <f>E556+1</f>
        <v>144</v>
      </c>
      <c r="F560" s="83" t="s">
        <v>2688</v>
      </c>
    </row>
    <row r="561" spans="1:6" ht="15" customHeight="1">
      <c r="A561" s="39">
        <v>559</v>
      </c>
      <c r="B561" s="18">
        <v>35</v>
      </c>
      <c r="C561" s="39">
        <f>E560</f>
        <v>144</v>
      </c>
      <c r="D561" s="39">
        <v>60</v>
      </c>
      <c r="E561" s="39">
        <f>A564</f>
        <v>562</v>
      </c>
      <c r="F561" s="84" t="s">
        <v>2689</v>
      </c>
    </row>
    <row r="562" spans="1:6" ht="15" customHeight="1">
      <c r="A562" s="39">
        <v>560</v>
      </c>
      <c r="B562" s="18">
        <v>35</v>
      </c>
      <c r="C562" s="39">
        <f>E560</f>
        <v>144</v>
      </c>
      <c r="D562" s="39">
        <v>40</v>
      </c>
      <c r="E562" s="39">
        <f>A564</f>
        <v>562</v>
      </c>
      <c r="F562" s="81" t="s">
        <v>2690</v>
      </c>
    </row>
    <row r="563" spans="1:6" ht="15" customHeight="1">
      <c r="A563" s="39">
        <v>561</v>
      </c>
      <c r="B563" s="18">
        <v>35</v>
      </c>
      <c r="C563" s="39">
        <f>E560</f>
        <v>144</v>
      </c>
      <c r="D563" s="39">
        <v>20</v>
      </c>
      <c r="E563" s="39">
        <f>A564</f>
        <v>562</v>
      </c>
      <c r="F563" s="82" t="s">
        <v>2691</v>
      </c>
    </row>
    <row r="564" spans="1:6" ht="15.95" customHeight="1">
      <c r="A564" s="39">
        <v>562</v>
      </c>
      <c r="B564" s="18">
        <v>35</v>
      </c>
      <c r="C564" s="40"/>
      <c r="D564" s="40"/>
      <c r="E564" s="41">
        <f>E556+2</f>
        <v>145</v>
      </c>
      <c r="F564" s="83" t="s">
        <v>2692</v>
      </c>
    </row>
    <row r="565" spans="1:6" ht="15" customHeight="1">
      <c r="A565" s="39">
        <v>563</v>
      </c>
      <c r="B565" s="18">
        <v>35</v>
      </c>
      <c r="C565" s="39">
        <f>E564</f>
        <v>145</v>
      </c>
      <c r="D565" s="39">
        <v>60</v>
      </c>
      <c r="E565" s="39">
        <f>A568</f>
        <v>566</v>
      </c>
      <c r="F565" s="84" t="s">
        <v>2693</v>
      </c>
    </row>
    <row r="566" spans="1:6" ht="15" customHeight="1">
      <c r="A566" s="39">
        <v>564</v>
      </c>
      <c r="B566" s="18">
        <v>35</v>
      </c>
      <c r="C566" s="39">
        <f>E564</f>
        <v>145</v>
      </c>
      <c r="D566" s="39">
        <v>40</v>
      </c>
      <c r="E566" s="39">
        <f>A568</f>
        <v>566</v>
      </c>
      <c r="F566" s="81" t="s">
        <v>2694</v>
      </c>
    </row>
    <row r="567" spans="1:6" ht="15" customHeight="1">
      <c r="A567" s="39">
        <v>565</v>
      </c>
      <c r="B567" s="18">
        <v>35</v>
      </c>
      <c r="C567" s="39">
        <f>E564</f>
        <v>145</v>
      </c>
      <c r="D567" s="39">
        <v>20</v>
      </c>
      <c r="E567" s="39">
        <f>A568</f>
        <v>566</v>
      </c>
      <c r="F567" s="82" t="s">
        <v>2695</v>
      </c>
    </row>
    <row r="568" spans="1:6" ht="15.95" customHeight="1">
      <c r="A568" s="39">
        <v>566</v>
      </c>
      <c r="B568" s="18">
        <v>35</v>
      </c>
      <c r="C568" s="40"/>
      <c r="D568" s="40"/>
      <c r="E568" s="44"/>
      <c r="F568" s="83" t="s">
        <v>2696</v>
      </c>
    </row>
    <row r="569" spans="1:6" ht="15" customHeight="1">
      <c r="A569" s="39">
        <v>567</v>
      </c>
      <c r="B569" s="18">
        <v>36</v>
      </c>
      <c r="C569" s="39">
        <f>C565+1</f>
        <v>146</v>
      </c>
      <c r="D569" s="39">
        <v>20</v>
      </c>
      <c r="E569" s="39">
        <f>A572</f>
        <v>570</v>
      </c>
      <c r="F569" s="84" t="s">
        <v>2697</v>
      </c>
    </row>
    <row r="570" spans="1:6" ht="15" customHeight="1">
      <c r="A570" s="39">
        <v>568</v>
      </c>
      <c r="B570" s="18">
        <v>36</v>
      </c>
      <c r="C570" s="39">
        <f>C566+1</f>
        <v>146</v>
      </c>
      <c r="D570" s="39">
        <v>60</v>
      </c>
      <c r="E570" s="39">
        <f>A572</f>
        <v>570</v>
      </c>
      <c r="F570" s="81" t="s">
        <v>2698</v>
      </c>
    </row>
    <row r="571" spans="1:6" ht="15" customHeight="1">
      <c r="A571" s="39">
        <v>569</v>
      </c>
      <c r="B571" s="18">
        <v>36</v>
      </c>
      <c r="C571" s="39">
        <f>C567+1</f>
        <v>146</v>
      </c>
      <c r="D571" s="39">
        <v>40</v>
      </c>
      <c r="E571" s="39">
        <f>A572</f>
        <v>570</v>
      </c>
      <c r="F571" s="82" t="s">
        <v>2699</v>
      </c>
    </row>
    <row r="572" spans="1:6" ht="15.95" customHeight="1">
      <c r="A572" s="39">
        <v>570</v>
      </c>
      <c r="B572" s="18">
        <v>36</v>
      </c>
      <c r="C572" s="40"/>
      <c r="D572" s="40"/>
      <c r="E572" s="41">
        <f>E564+2</f>
        <v>147</v>
      </c>
      <c r="F572" s="83" t="s">
        <v>2700</v>
      </c>
    </row>
    <row r="573" spans="1:6" ht="15" customHeight="1">
      <c r="A573" s="39">
        <v>571</v>
      </c>
      <c r="B573" s="18">
        <v>36</v>
      </c>
      <c r="C573" s="39">
        <f>E572</f>
        <v>147</v>
      </c>
      <c r="D573" s="39">
        <v>20</v>
      </c>
      <c r="E573" s="39">
        <f>A576</f>
        <v>574</v>
      </c>
      <c r="F573" s="84" t="s">
        <v>2701</v>
      </c>
    </row>
    <row r="574" spans="1:6" ht="15" customHeight="1">
      <c r="A574" s="39">
        <v>572</v>
      </c>
      <c r="B574" s="18">
        <v>36</v>
      </c>
      <c r="C574" s="39">
        <f>E572</f>
        <v>147</v>
      </c>
      <c r="D574" s="39">
        <v>60</v>
      </c>
      <c r="E574" s="39">
        <f>A576</f>
        <v>574</v>
      </c>
      <c r="F574" s="81" t="s">
        <v>2702</v>
      </c>
    </row>
    <row r="575" spans="1:6" ht="15" customHeight="1">
      <c r="A575" s="39">
        <v>573</v>
      </c>
      <c r="B575" s="18">
        <v>36</v>
      </c>
      <c r="C575" s="39">
        <f>E572</f>
        <v>147</v>
      </c>
      <c r="D575" s="39">
        <v>40</v>
      </c>
      <c r="E575" s="39">
        <f>A576</f>
        <v>574</v>
      </c>
      <c r="F575" s="82" t="s">
        <v>2703</v>
      </c>
    </row>
    <row r="576" spans="1:6" ht="15.95" customHeight="1">
      <c r="A576" s="39">
        <v>574</v>
      </c>
      <c r="B576" s="18">
        <v>36</v>
      </c>
      <c r="C576" s="40"/>
      <c r="D576" s="40"/>
      <c r="E576" s="41">
        <f>E572+1</f>
        <v>148</v>
      </c>
      <c r="F576" s="83" t="s">
        <v>2704</v>
      </c>
    </row>
    <row r="577" spans="1:6" ht="15" customHeight="1">
      <c r="A577" s="39">
        <v>575</v>
      </c>
      <c r="B577" s="18">
        <v>36</v>
      </c>
      <c r="C577" s="39">
        <f>E576</f>
        <v>148</v>
      </c>
      <c r="D577" s="39">
        <v>60</v>
      </c>
      <c r="E577" s="39">
        <f>A580</f>
        <v>578</v>
      </c>
      <c r="F577" s="84" t="s">
        <v>2705</v>
      </c>
    </row>
    <row r="578" spans="1:6" ht="15" customHeight="1">
      <c r="A578" s="39">
        <v>576</v>
      </c>
      <c r="B578" s="18">
        <v>36</v>
      </c>
      <c r="C578" s="39">
        <f>E576</f>
        <v>148</v>
      </c>
      <c r="D578" s="39">
        <v>20</v>
      </c>
      <c r="E578" s="39">
        <f>A580</f>
        <v>578</v>
      </c>
      <c r="F578" s="81" t="s">
        <v>2706</v>
      </c>
    </row>
    <row r="579" spans="1:6" ht="15" customHeight="1">
      <c r="A579" s="39">
        <v>577</v>
      </c>
      <c r="B579" s="18">
        <v>36</v>
      </c>
      <c r="C579" s="39">
        <f>E576</f>
        <v>148</v>
      </c>
      <c r="D579" s="39">
        <v>40</v>
      </c>
      <c r="E579" s="39">
        <f>A580</f>
        <v>578</v>
      </c>
      <c r="F579" s="82" t="s">
        <v>2707</v>
      </c>
    </row>
    <row r="580" spans="1:6" ht="15.95" customHeight="1">
      <c r="A580" s="39">
        <v>578</v>
      </c>
      <c r="B580" s="18">
        <v>36</v>
      </c>
      <c r="C580" s="40"/>
      <c r="D580" s="40"/>
      <c r="E580" s="41">
        <f>E576+1</f>
        <v>149</v>
      </c>
      <c r="F580" s="83" t="s">
        <v>2708</v>
      </c>
    </row>
    <row r="581" spans="1:6" ht="15" customHeight="1">
      <c r="A581" s="39">
        <v>579</v>
      </c>
      <c r="B581" s="18">
        <v>36</v>
      </c>
      <c r="C581" s="39">
        <f>E580</f>
        <v>149</v>
      </c>
      <c r="D581" s="39">
        <v>40</v>
      </c>
      <c r="E581" s="39">
        <f>A584</f>
        <v>582</v>
      </c>
      <c r="F581" s="84" t="s">
        <v>2709</v>
      </c>
    </row>
    <row r="582" spans="1:6" ht="15" customHeight="1">
      <c r="A582" s="39">
        <v>580</v>
      </c>
      <c r="B582" s="18">
        <v>36</v>
      </c>
      <c r="C582" s="39">
        <f>E580</f>
        <v>149</v>
      </c>
      <c r="D582" s="39">
        <v>60</v>
      </c>
      <c r="E582" s="39">
        <f>A584</f>
        <v>582</v>
      </c>
      <c r="F582" s="81" t="s">
        <v>2710</v>
      </c>
    </row>
    <row r="583" spans="1:6" ht="15" customHeight="1">
      <c r="A583" s="39">
        <v>581</v>
      </c>
      <c r="B583" s="18">
        <v>36</v>
      </c>
      <c r="C583" s="39">
        <f>E580</f>
        <v>149</v>
      </c>
      <c r="D583" s="39">
        <v>20</v>
      </c>
      <c r="E583" s="39">
        <f>A584</f>
        <v>582</v>
      </c>
      <c r="F583" s="82" t="s">
        <v>2711</v>
      </c>
    </row>
    <row r="584" spans="1:6" ht="15.95" customHeight="1">
      <c r="A584" s="39">
        <v>582</v>
      </c>
      <c r="B584" s="18">
        <v>36</v>
      </c>
      <c r="C584" s="40"/>
      <c r="D584" s="40"/>
      <c r="E584" s="41">
        <f>E580+1</f>
        <v>150</v>
      </c>
      <c r="F584" s="83" t="s">
        <v>2712</v>
      </c>
    </row>
    <row r="585" spans="1:6" ht="15" customHeight="1">
      <c r="A585" s="39">
        <v>583</v>
      </c>
      <c r="B585" s="18">
        <v>36</v>
      </c>
      <c r="C585" s="39">
        <f>E584</f>
        <v>150</v>
      </c>
      <c r="D585" s="39">
        <v>20</v>
      </c>
      <c r="E585" s="39">
        <f>A588</f>
        <v>586</v>
      </c>
      <c r="F585" s="84" t="s">
        <v>2713</v>
      </c>
    </row>
    <row r="586" spans="1:6" ht="15" customHeight="1">
      <c r="A586" s="39">
        <v>584</v>
      </c>
      <c r="B586" s="18">
        <v>36</v>
      </c>
      <c r="C586" s="39">
        <f>E584</f>
        <v>150</v>
      </c>
      <c r="D586" s="39">
        <v>40</v>
      </c>
      <c r="E586" s="39">
        <f>A588</f>
        <v>586</v>
      </c>
      <c r="F586" s="81" t="s">
        <v>2714</v>
      </c>
    </row>
    <row r="587" spans="1:6" ht="15" customHeight="1">
      <c r="A587" s="39">
        <v>585</v>
      </c>
      <c r="B587" s="18">
        <v>36</v>
      </c>
      <c r="C587" s="39">
        <f>E584</f>
        <v>150</v>
      </c>
      <c r="D587" s="39">
        <v>60</v>
      </c>
      <c r="E587" s="39">
        <f>A588</f>
        <v>586</v>
      </c>
      <c r="F587" s="82" t="s">
        <v>2715</v>
      </c>
    </row>
    <row r="588" spans="1:6" ht="15.95" customHeight="1">
      <c r="A588" s="39">
        <v>586</v>
      </c>
      <c r="B588" s="18">
        <v>36</v>
      </c>
      <c r="C588" s="40"/>
      <c r="D588" s="40"/>
      <c r="E588" s="44"/>
      <c r="F588" s="83" t="s">
        <v>2716</v>
      </c>
    </row>
    <row r="589" spans="1:6" ht="15" customHeight="1">
      <c r="A589" s="39">
        <v>587</v>
      </c>
      <c r="B589" s="18">
        <v>37</v>
      </c>
      <c r="C589" s="39">
        <f>C585+1</f>
        <v>151</v>
      </c>
      <c r="D589" s="39">
        <v>40</v>
      </c>
      <c r="E589" s="39">
        <f>A592</f>
        <v>590</v>
      </c>
      <c r="F589" s="84" t="s">
        <v>255</v>
      </c>
    </row>
    <row r="590" spans="1:6" ht="15" customHeight="1">
      <c r="A590" s="39">
        <v>588</v>
      </c>
      <c r="B590" s="18">
        <v>37</v>
      </c>
      <c r="C590" s="39">
        <f>C586+1</f>
        <v>151</v>
      </c>
      <c r="D590" s="39">
        <v>20</v>
      </c>
      <c r="E590" s="39">
        <f>A592</f>
        <v>590</v>
      </c>
      <c r="F590" s="81" t="s">
        <v>191</v>
      </c>
    </row>
    <row r="591" spans="1:6" ht="15" customHeight="1">
      <c r="A591" s="39">
        <v>589</v>
      </c>
      <c r="B591" s="18">
        <v>37</v>
      </c>
      <c r="C591" s="39">
        <f>C587+1</f>
        <v>151</v>
      </c>
      <c r="D591" s="39">
        <v>60</v>
      </c>
      <c r="E591" s="39">
        <f>A592</f>
        <v>590</v>
      </c>
      <c r="F591" s="82" t="s">
        <v>2717</v>
      </c>
    </row>
    <row r="592" spans="1:6" ht="15.95" customHeight="1">
      <c r="A592" s="39">
        <v>590</v>
      </c>
      <c r="B592" s="18">
        <v>37</v>
      </c>
      <c r="C592" s="40"/>
      <c r="D592" s="40"/>
      <c r="E592" s="41">
        <f>E584+2</f>
        <v>152</v>
      </c>
      <c r="F592" s="83" t="s">
        <v>2718</v>
      </c>
    </row>
    <row r="593" spans="1:6" ht="15" customHeight="1">
      <c r="A593" s="39">
        <v>591</v>
      </c>
      <c r="B593" s="18">
        <v>37</v>
      </c>
      <c r="C593" s="39">
        <f>E592</f>
        <v>152</v>
      </c>
      <c r="D593" s="39">
        <v>20</v>
      </c>
      <c r="E593" s="39">
        <f>A596</f>
        <v>594</v>
      </c>
      <c r="F593" s="84" t="s">
        <v>2719</v>
      </c>
    </row>
    <row r="594" spans="1:6" ht="15" customHeight="1">
      <c r="A594" s="39">
        <v>592</v>
      </c>
      <c r="B594" s="18">
        <v>37</v>
      </c>
      <c r="C594" s="39">
        <f>E592</f>
        <v>152</v>
      </c>
      <c r="D594" s="39">
        <v>40</v>
      </c>
      <c r="E594" s="39">
        <f>A596</f>
        <v>594</v>
      </c>
      <c r="F594" s="81" t="s">
        <v>2720</v>
      </c>
    </row>
    <row r="595" spans="1:6" ht="15" customHeight="1">
      <c r="A595" s="39">
        <v>593</v>
      </c>
      <c r="B595" s="18">
        <v>37</v>
      </c>
      <c r="C595" s="39">
        <f>E592</f>
        <v>152</v>
      </c>
      <c r="D595" s="39">
        <v>60</v>
      </c>
      <c r="E595" s="39">
        <f>A596</f>
        <v>594</v>
      </c>
      <c r="F595" s="82" t="s">
        <v>2721</v>
      </c>
    </row>
    <row r="596" spans="1:6" ht="15.95" customHeight="1">
      <c r="A596" s="39">
        <v>594</v>
      </c>
      <c r="B596" s="18">
        <v>37</v>
      </c>
      <c r="C596" s="40"/>
      <c r="D596" s="40"/>
      <c r="E596" s="41">
        <f>E592+1</f>
        <v>153</v>
      </c>
      <c r="F596" s="83" t="s">
        <v>2722</v>
      </c>
    </row>
    <row r="597" spans="1:6" ht="15" customHeight="1">
      <c r="A597" s="39">
        <v>595</v>
      </c>
      <c r="B597" s="18">
        <v>37</v>
      </c>
      <c r="C597" s="39">
        <f>E596</f>
        <v>153</v>
      </c>
      <c r="D597" s="39">
        <v>40</v>
      </c>
      <c r="E597" s="39">
        <f>A600</f>
        <v>598</v>
      </c>
      <c r="F597" s="84" t="s">
        <v>2723</v>
      </c>
    </row>
    <row r="598" spans="1:6" ht="15" customHeight="1">
      <c r="A598" s="39">
        <v>596</v>
      </c>
      <c r="B598" s="18">
        <v>37</v>
      </c>
      <c r="C598" s="39">
        <f>E596</f>
        <v>153</v>
      </c>
      <c r="D598" s="39">
        <v>60</v>
      </c>
      <c r="E598" s="39">
        <f>A600</f>
        <v>598</v>
      </c>
      <c r="F598" s="81" t="s">
        <v>2724</v>
      </c>
    </row>
    <row r="599" spans="1:6" ht="15" customHeight="1">
      <c r="A599" s="39">
        <v>597</v>
      </c>
      <c r="B599" s="18">
        <v>37</v>
      </c>
      <c r="C599" s="39">
        <f>E596</f>
        <v>153</v>
      </c>
      <c r="D599" s="39">
        <v>20</v>
      </c>
      <c r="E599" s="39">
        <f>A600</f>
        <v>598</v>
      </c>
      <c r="F599" s="82" t="s">
        <v>2725</v>
      </c>
    </row>
    <row r="600" spans="1:6" ht="15.95" customHeight="1">
      <c r="A600" s="39">
        <v>598</v>
      </c>
      <c r="B600" s="18">
        <v>37</v>
      </c>
      <c r="C600" s="40"/>
      <c r="D600" s="40"/>
      <c r="E600" s="41">
        <f>E596+1</f>
        <v>154</v>
      </c>
      <c r="F600" s="83" t="s">
        <v>2726</v>
      </c>
    </row>
    <row r="601" spans="1:6" ht="15" customHeight="1">
      <c r="A601" s="39">
        <v>599</v>
      </c>
      <c r="B601" s="18">
        <v>37</v>
      </c>
      <c r="C601" s="39">
        <f>E600</f>
        <v>154</v>
      </c>
      <c r="D601" s="39">
        <v>60</v>
      </c>
      <c r="E601" s="39">
        <f>A604</f>
        <v>602</v>
      </c>
      <c r="F601" s="84" t="s">
        <v>2727</v>
      </c>
    </row>
    <row r="602" spans="1:6" ht="15" customHeight="1">
      <c r="A602" s="39">
        <v>600</v>
      </c>
      <c r="B602" s="18">
        <v>37</v>
      </c>
      <c r="C602" s="39">
        <f>E600</f>
        <v>154</v>
      </c>
      <c r="D602" s="39">
        <v>40</v>
      </c>
      <c r="E602" s="39">
        <f>A604</f>
        <v>602</v>
      </c>
      <c r="F602" s="81" t="s">
        <v>2728</v>
      </c>
    </row>
    <row r="603" spans="1:6" ht="15" customHeight="1">
      <c r="A603" s="39">
        <v>601</v>
      </c>
      <c r="B603" s="18">
        <v>37</v>
      </c>
      <c r="C603" s="39">
        <f>E600</f>
        <v>154</v>
      </c>
      <c r="D603" s="39">
        <v>20</v>
      </c>
      <c r="E603" s="39">
        <f>A604</f>
        <v>602</v>
      </c>
      <c r="F603" s="82" t="s">
        <v>2729</v>
      </c>
    </row>
    <row r="604" spans="1:6" ht="15.95" customHeight="1">
      <c r="A604" s="39">
        <v>602</v>
      </c>
      <c r="B604" s="18">
        <v>37</v>
      </c>
      <c r="C604" s="40"/>
      <c r="D604" s="40"/>
      <c r="E604" s="44"/>
      <c r="F604" s="83" t="s">
        <v>2730</v>
      </c>
    </row>
    <row r="605" spans="1:6" ht="15" customHeight="1">
      <c r="A605" s="39">
        <v>603</v>
      </c>
      <c r="B605" s="18">
        <v>38</v>
      </c>
      <c r="C605" s="39">
        <f>C601+1</f>
        <v>155</v>
      </c>
      <c r="D605" s="39">
        <v>20</v>
      </c>
      <c r="E605" s="39">
        <f>A608</f>
        <v>606</v>
      </c>
      <c r="F605" s="84" t="s">
        <v>2731</v>
      </c>
    </row>
    <row r="606" spans="1:6" ht="15" customHeight="1">
      <c r="A606" s="39">
        <v>604</v>
      </c>
      <c r="B606" s="18">
        <v>38</v>
      </c>
      <c r="C606" s="39">
        <f>C602+1</f>
        <v>155</v>
      </c>
      <c r="D606" s="39">
        <v>40</v>
      </c>
      <c r="E606" s="39">
        <f>A608</f>
        <v>606</v>
      </c>
      <c r="F606" s="81" t="s">
        <v>2732</v>
      </c>
    </row>
    <row r="607" spans="1:6" ht="15" customHeight="1">
      <c r="A607" s="39">
        <v>605</v>
      </c>
      <c r="B607" s="18">
        <v>38</v>
      </c>
      <c r="C607" s="39">
        <f>C603+1</f>
        <v>155</v>
      </c>
      <c r="D607" s="39">
        <v>60</v>
      </c>
      <c r="E607" s="39">
        <f>A608</f>
        <v>606</v>
      </c>
      <c r="F607" s="82" t="s">
        <v>2733</v>
      </c>
    </row>
    <row r="608" spans="1:6" ht="15.95" customHeight="1">
      <c r="A608" s="39">
        <v>606</v>
      </c>
      <c r="B608" s="18">
        <v>38</v>
      </c>
      <c r="C608" s="40"/>
      <c r="D608" s="40"/>
      <c r="E608" s="41">
        <f>E600+2</f>
        <v>156</v>
      </c>
      <c r="F608" s="83" t="s">
        <v>2734</v>
      </c>
    </row>
    <row r="609" spans="1:6" ht="15" customHeight="1">
      <c r="A609" s="39">
        <v>607</v>
      </c>
      <c r="B609" s="18">
        <v>38</v>
      </c>
      <c r="C609" s="39">
        <f>E608</f>
        <v>156</v>
      </c>
      <c r="D609" s="39">
        <v>60</v>
      </c>
      <c r="E609" s="39">
        <f>A612</f>
        <v>610</v>
      </c>
      <c r="F609" s="84" t="s">
        <v>2735</v>
      </c>
    </row>
    <row r="610" spans="1:6" ht="15" customHeight="1">
      <c r="A610" s="39">
        <v>608</v>
      </c>
      <c r="B610" s="18">
        <v>38</v>
      </c>
      <c r="C610" s="39">
        <f>E608</f>
        <v>156</v>
      </c>
      <c r="D610" s="39">
        <v>20</v>
      </c>
      <c r="E610" s="39">
        <f>A612</f>
        <v>610</v>
      </c>
      <c r="F610" s="81" t="s">
        <v>2736</v>
      </c>
    </row>
    <row r="611" spans="1:6" ht="15" customHeight="1">
      <c r="A611" s="39">
        <v>609</v>
      </c>
      <c r="B611" s="18">
        <v>38</v>
      </c>
      <c r="C611" s="39">
        <f>E608</f>
        <v>156</v>
      </c>
      <c r="D611" s="39">
        <v>40</v>
      </c>
      <c r="E611" s="39">
        <f>A612</f>
        <v>610</v>
      </c>
      <c r="F611" s="82" t="s">
        <v>2737</v>
      </c>
    </row>
    <row r="612" spans="1:6" ht="15.95" customHeight="1">
      <c r="A612" s="39">
        <v>610</v>
      </c>
      <c r="B612" s="18">
        <v>38</v>
      </c>
      <c r="C612" s="40"/>
      <c r="D612" s="40"/>
      <c r="E612" s="41">
        <f>E608+1</f>
        <v>157</v>
      </c>
      <c r="F612" s="83" t="s">
        <v>2738</v>
      </c>
    </row>
    <row r="613" spans="1:6" ht="15" customHeight="1">
      <c r="A613" s="39">
        <v>611</v>
      </c>
      <c r="B613" s="18">
        <v>38</v>
      </c>
      <c r="C613" s="39">
        <f>E612</f>
        <v>157</v>
      </c>
      <c r="D613" s="39">
        <v>20</v>
      </c>
      <c r="E613" s="39">
        <f>A616</f>
        <v>614</v>
      </c>
      <c r="F613" s="84" t="s">
        <v>2739</v>
      </c>
    </row>
    <row r="614" spans="1:6" ht="15" customHeight="1">
      <c r="A614" s="39">
        <v>612</v>
      </c>
      <c r="B614" s="18">
        <v>38</v>
      </c>
      <c r="C614" s="39">
        <f>E612</f>
        <v>157</v>
      </c>
      <c r="D614" s="39">
        <v>60</v>
      </c>
      <c r="E614" s="39">
        <f>A616</f>
        <v>614</v>
      </c>
      <c r="F614" s="81" t="s">
        <v>2740</v>
      </c>
    </row>
    <row r="615" spans="1:6" ht="15" customHeight="1">
      <c r="A615" s="39">
        <v>613</v>
      </c>
      <c r="B615" s="18">
        <v>38</v>
      </c>
      <c r="C615" s="39">
        <f>E612</f>
        <v>157</v>
      </c>
      <c r="D615" s="39">
        <v>40</v>
      </c>
      <c r="E615" s="39">
        <f>A616</f>
        <v>614</v>
      </c>
      <c r="F615" s="82" t="s">
        <v>2741</v>
      </c>
    </row>
    <row r="616" spans="1:6" ht="15.95" customHeight="1">
      <c r="A616" s="39">
        <v>614</v>
      </c>
      <c r="B616" s="18">
        <v>38</v>
      </c>
      <c r="C616" s="40"/>
      <c r="D616" s="40"/>
      <c r="E616" s="41">
        <f>E612+1</f>
        <v>158</v>
      </c>
      <c r="F616" s="83" t="s">
        <v>2742</v>
      </c>
    </row>
    <row r="617" spans="1:6" ht="15" customHeight="1">
      <c r="A617" s="39">
        <v>615</v>
      </c>
      <c r="B617" s="18">
        <v>38</v>
      </c>
      <c r="C617" s="39">
        <f>E616</f>
        <v>158</v>
      </c>
      <c r="D617" s="39">
        <v>20</v>
      </c>
      <c r="E617" s="39">
        <f>A620</f>
        <v>618</v>
      </c>
      <c r="F617" s="84" t="s">
        <v>2743</v>
      </c>
    </row>
    <row r="618" spans="1:6" ht="15" customHeight="1">
      <c r="A618" s="39">
        <v>616</v>
      </c>
      <c r="B618" s="18">
        <v>38</v>
      </c>
      <c r="C618" s="39">
        <f>E616</f>
        <v>158</v>
      </c>
      <c r="D618" s="39">
        <v>60</v>
      </c>
      <c r="E618" s="39">
        <f>A620</f>
        <v>618</v>
      </c>
      <c r="F618" s="81" t="s">
        <v>2744</v>
      </c>
    </row>
    <row r="619" spans="1:6" ht="15" customHeight="1">
      <c r="A619" s="39">
        <v>617</v>
      </c>
      <c r="B619" s="18">
        <v>38</v>
      </c>
      <c r="C619" s="39">
        <f>E616</f>
        <v>158</v>
      </c>
      <c r="D619" s="39">
        <v>40</v>
      </c>
      <c r="E619" s="39">
        <f>A620</f>
        <v>618</v>
      </c>
      <c r="F619" s="82" t="s">
        <v>2745</v>
      </c>
    </row>
    <row r="620" spans="1:6" ht="15.95" customHeight="1">
      <c r="A620" s="39">
        <v>618</v>
      </c>
      <c r="B620" s="18">
        <v>38</v>
      </c>
      <c r="C620" s="40"/>
      <c r="D620" s="40"/>
      <c r="E620" s="41">
        <f>E616+1</f>
        <v>159</v>
      </c>
      <c r="F620" s="83" t="s">
        <v>2746</v>
      </c>
    </row>
    <row r="621" spans="1:6" ht="15" customHeight="1">
      <c r="A621" s="39">
        <v>619</v>
      </c>
      <c r="B621" s="18">
        <v>38</v>
      </c>
      <c r="C621" s="39">
        <f>E620</f>
        <v>159</v>
      </c>
      <c r="D621" s="39">
        <v>40</v>
      </c>
      <c r="E621" s="39">
        <f>A624</f>
        <v>622</v>
      </c>
      <c r="F621" s="84" t="s">
        <v>2747</v>
      </c>
    </row>
    <row r="622" spans="1:6" ht="15" customHeight="1">
      <c r="A622" s="39">
        <v>620</v>
      </c>
      <c r="B622" s="18">
        <v>38</v>
      </c>
      <c r="C622" s="39">
        <f>E620</f>
        <v>159</v>
      </c>
      <c r="D622" s="39">
        <v>20</v>
      </c>
      <c r="E622" s="39">
        <f>A624</f>
        <v>622</v>
      </c>
      <c r="F622" s="81" t="s">
        <v>2748</v>
      </c>
    </row>
    <row r="623" spans="1:6" ht="15" customHeight="1">
      <c r="A623" s="39">
        <v>621</v>
      </c>
      <c r="B623" s="18">
        <v>38</v>
      </c>
      <c r="C623" s="39">
        <f>E620</f>
        <v>159</v>
      </c>
      <c r="D623" s="39">
        <v>60</v>
      </c>
      <c r="E623" s="39">
        <f>A624</f>
        <v>622</v>
      </c>
      <c r="F623" s="82" t="s">
        <v>2749</v>
      </c>
    </row>
    <row r="624" spans="1:6" ht="15.95" customHeight="1">
      <c r="A624" s="39">
        <v>622</v>
      </c>
      <c r="B624" s="18">
        <v>38</v>
      </c>
      <c r="C624" s="40"/>
      <c r="D624" s="40"/>
      <c r="E624" s="44"/>
      <c r="F624" s="83" t="s">
        <v>2750</v>
      </c>
    </row>
    <row r="625" spans="1:6" ht="15" customHeight="1">
      <c r="A625" s="39">
        <v>623</v>
      </c>
      <c r="B625" s="18">
        <v>39</v>
      </c>
      <c r="C625" s="39">
        <f>C622+1</f>
        <v>160</v>
      </c>
      <c r="D625" s="39">
        <v>40</v>
      </c>
      <c r="E625" s="39">
        <f>A627</f>
        <v>625</v>
      </c>
      <c r="F625" s="84" t="s">
        <v>2751</v>
      </c>
    </row>
    <row r="626" spans="1:6" ht="15" customHeight="1">
      <c r="A626" s="39">
        <v>624</v>
      </c>
      <c r="B626" s="18">
        <v>39</v>
      </c>
      <c r="C626" s="39">
        <f>C623+1</f>
        <v>160</v>
      </c>
      <c r="D626" s="39">
        <v>60</v>
      </c>
      <c r="E626" s="39">
        <f>A627</f>
        <v>625</v>
      </c>
      <c r="F626" s="82" t="s">
        <v>2752</v>
      </c>
    </row>
    <row r="627" spans="1:6" ht="15.95" customHeight="1">
      <c r="A627" s="39">
        <v>625</v>
      </c>
      <c r="B627" s="18">
        <v>39</v>
      </c>
      <c r="C627" s="40"/>
      <c r="D627" s="40"/>
      <c r="E627" s="41">
        <f>E620+2</f>
        <v>161</v>
      </c>
      <c r="F627" s="83" t="s">
        <v>2753</v>
      </c>
    </row>
    <row r="628" spans="1:6" ht="15" customHeight="1">
      <c r="A628" s="39">
        <v>626</v>
      </c>
      <c r="B628" s="18">
        <v>39</v>
      </c>
      <c r="C628" s="39">
        <f>E627</f>
        <v>161</v>
      </c>
      <c r="D628" s="39">
        <v>20</v>
      </c>
      <c r="E628" s="39">
        <f>A631</f>
        <v>629</v>
      </c>
      <c r="F628" s="84" t="s">
        <v>2754</v>
      </c>
    </row>
    <row r="629" spans="1:6" ht="15" customHeight="1">
      <c r="A629" s="39">
        <v>627</v>
      </c>
      <c r="B629" s="18">
        <v>39</v>
      </c>
      <c r="C629" s="39">
        <f>E627</f>
        <v>161</v>
      </c>
      <c r="D629" s="39">
        <v>60</v>
      </c>
      <c r="E629" s="39">
        <f>A631</f>
        <v>629</v>
      </c>
      <c r="F629" s="81" t="s">
        <v>2755</v>
      </c>
    </row>
    <row r="630" spans="1:6" ht="15" customHeight="1">
      <c r="A630" s="39">
        <v>628</v>
      </c>
      <c r="B630" s="18">
        <v>39</v>
      </c>
      <c r="C630" s="39">
        <f>E627</f>
        <v>161</v>
      </c>
      <c r="D630" s="39">
        <v>40</v>
      </c>
      <c r="E630" s="39">
        <f>A631</f>
        <v>629</v>
      </c>
      <c r="F630" s="82" t="s">
        <v>2756</v>
      </c>
    </row>
    <row r="631" spans="1:6" ht="15.95" customHeight="1">
      <c r="A631" s="39">
        <v>629</v>
      </c>
      <c r="B631" s="18">
        <v>39</v>
      </c>
      <c r="C631" s="40"/>
      <c r="D631" s="40"/>
      <c r="E631" s="41">
        <f>E627+1</f>
        <v>162</v>
      </c>
      <c r="F631" s="83" t="s">
        <v>2757</v>
      </c>
    </row>
    <row r="632" spans="1:6" ht="15" customHeight="1">
      <c r="A632" s="39">
        <v>630</v>
      </c>
      <c r="B632" s="18">
        <v>39</v>
      </c>
      <c r="C632" s="39">
        <f>E631</f>
        <v>162</v>
      </c>
      <c r="D632" s="39">
        <v>20</v>
      </c>
      <c r="E632" s="39">
        <f>A635</f>
        <v>633</v>
      </c>
      <c r="F632" s="84" t="s">
        <v>2758</v>
      </c>
    </row>
    <row r="633" spans="1:6" ht="15" customHeight="1">
      <c r="A633" s="39">
        <v>631</v>
      </c>
      <c r="B633" s="18">
        <v>39</v>
      </c>
      <c r="C633" s="39">
        <f>E631</f>
        <v>162</v>
      </c>
      <c r="D633" s="39">
        <v>60</v>
      </c>
      <c r="E633" s="39">
        <f>A635</f>
        <v>633</v>
      </c>
      <c r="F633" s="81" t="s">
        <v>2759</v>
      </c>
    </row>
    <row r="634" spans="1:6" ht="15" customHeight="1">
      <c r="A634" s="39">
        <v>632</v>
      </c>
      <c r="B634" s="18">
        <v>39</v>
      </c>
      <c r="C634" s="39">
        <f>E631</f>
        <v>162</v>
      </c>
      <c r="D634" s="39">
        <v>40</v>
      </c>
      <c r="E634" s="39">
        <f>A635</f>
        <v>633</v>
      </c>
      <c r="F634" s="82" t="s">
        <v>2760</v>
      </c>
    </row>
    <row r="635" spans="1:6" ht="15.95" customHeight="1">
      <c r="A635" s="39">
        <v>633</v>
      </c>
      <c r="B635" s="18">
        <v>39</v>
      </c>
      <c r="C635" s="40"/>
      <c r="D635" s="40"/>
      <c r="E635" s="41">
        <f>E631+1</f>
        <v>163</v>
      </c>
      <c r="F635" s="83" t="s">
        <v>2761</v>
      </c>
    </row>
    <row r="636" spans="1:6" ht="15" customHeight="1">
      <c r="A636" s="39">
        <v>634</v>
      </c>
      <c r="B636" s="18">
        <v>39</v>
      </c>
      <c r="C636" s="39">
        <f>E635</f>
        <v>163</v>
      </c>
      <c r="D636" s="39">
        <v>40</v>
      </c>
      <c r="E636" s="39">
        <f>A639</f>
        <v>637</v>
      </c>
      <c r="F636" s="84" t="s">
        <v>2762</v>
      </c>
    </row>
    <row r="637" spans="1:6" ht="15" customHeight="1">
      <c r="A637" s="39">
        <v>635</v>
      </c>
      <c r="B637" s="18">
        <v>39</v>
      </c>
      <c r="C637" s="39">
        <f>E635</f>
        <v>163</v>
      </c>
      <c r="D637" s="39">
        <v>20</v>
      </c>
      <c r="E637" s="39">
        <f>A639</f>
        <v>637</v>
      </c>
      <c r="F637" s="81" t="s">
        <v>2763</v>
      </c>
    </row>
    <row r="638" spans="1:6" ht="15" customHeight="1">
      <c r="A638" s="39">
        <v>636</v>
      </c>
      <c r="B638" s="18">
        <v>39</v>
      </c>
      <c r="C638" s="39">
        <f>E635</f>
        <v>163</v>
      </c>
      <c r="D638" s="39">
        <v>60</v>
      </c>
      <c r="E638" s="39">
        <f>A639</f>
        <v>637</v>
      </c>
      <c r="F638" s="82" t="s">
        <v>2764</v>
      </c>
    </row>
    <row r="639" spans="1:6" ht="15.95" customHeight="1">
      <c r="A639" s="39">
        <v>637</v>
      </c>
      <c r="B639" s="18">
        <v>39</v>
      </c>
      <c r="C639" s="40"/>
      <c r="D639" s="40"/>
      <c r="E639" s="44"/>
      <c r="F639" s="83" t="s">
        <v>2765</v>
      </c>
    </row>
    <row r="640" spans="1:6" ht="15" customHeight="1">
      <c r="A640" s="39">
        <v>638</v>
      </c>
      <c r="B640" s="18">
        <v>40</v>
      </c>
      <c r="C640" s="39">
        <f>C636+1</f>
        <v>164</v>
      </c>
      <c r="D640" s="39">
        <v>43</v>
      </c>
      <c r="E640" s="39">
        <f>A643</f>
        <v>641</v>
      </c>
      <c r="F640" s="84" t="s">
        <v>2766</v>
      </c>
    </row>
    <row r="641" spans="1:6" ht="15" customHeight="1">
      <c r="A641" s="39">
        <v>639</v>
      </c>
      <c r="B641" s="18">
        <v>40</v>
      </c>
      <c r="C641" s="39">
        <f>C637+1</f>
        <v>164</v>
      </c>
      <c r="D641" s="39">
        <v>22</v>
      </c>
      <c r="E641" s="39">
        <f>A643</f>
        <v>641</v>
      </c>
      <c r="F641" s="81" t="s">
        <v>2767</v>
      </c>
    </row>
    <row r="642" spans="1:6" ht="15" customHeight="1">
      <c r="A642" s="39">
        <v>640</v>
      </c>
      <c r="B642" s="18">
        <v>40</v>
      </c>
      <c r="C642" s="39">
        <f>C638+1</f>
        <v>164</v>
      </c>
      <c r="D642" s="39">
        <v>65</v>
      </c>
      <c r="E642" s="39">
        <f>A643</f>
        <v>641</v>
      </c>
      <c r="F642" s="82" t="s">
        <v>2768</v>
      </c>
    </row>
    <row r="643" spans="1:6" ht="15.95" customHeight="1">
      <c r="A643" s="39">
        <v>641</v>
      </c>
      <c r="B643" s="18">
        <v>40</v>
      </c>
      <c r="C643" s="40"/>
      <c r="D643" s="40"/>
      <c r="E643" s="41">
        <f>E635+2</f>
        <v>165</v>
      </c>
      <c r="F643" s="83" t="s">
        <v>2769</v>
      </c>
    </row>
    <row r="644" spans="1:6" ht="15" customHeight="1">
      <c r="A644" s="39">
        <v>642</v>
      </c>
      <c r="B644" s="18">
        <v>40</v>
      </c>
      <c r="C644" s="39">
        <f>E643</f>
        <v>165</v>
      </c>
      <c r="D644" s="39">
        <v>43</v>
      </c>
      <c r="E644" s="39">
        <f>A647</f>
        <v>645</v>
      </c>
      <c r="F644" s="84" t="s">
        <v>2770</v>
      </c>
    </row>
    <row r="645" spans="1:6" ht="15" customHeight="1">
      <c r="A645" s="39">
        <v>643</v>
      </c>
      <c r="B645" s="18">
        <v>40</v>
      </c>
      <c r="C645" s="39">
        <f>E643</f>
        <v>165</v>
      </c>
      <c r="D645" s="39">
        <v>65</v>
      </c>
      <c r="E645" s="39">
        <f>A647</f>
        <v>645</v>
      </c>
      <c r="F645" s="81" t="s">
        <v>2771</v>
      </c>
    </row>
    <row r="646" spans="1:6" ht="15" customHeight="1">
      <c r="A646" s="39">
        <v>644</v>
      </c>
      <c r="B646" s="18">
        <v>40</v>
      </c>
      <c r="C646" s="39">
        <f>E643</f>
        <v>165</v>
      </c>
      <c r="D646" s="39">
        <v>22</v>
      </c>
      <c r="E646" s="39">
        <f>A647</f>
        <v>645</v>
      </c>
      <c r="F646" s="82" t="s">
        <v>2772</v>
      </c>
    </row>
    <row r="647" spans="1:6" ht="15.95" customHeight="1">
      <c r="A647" s="39">
        <v>645</v>
      </c>
      <c r="B647" s="18">
        <v>40</v>
      </c>
      <c r="C647" s="40"/>
      <c r="D647" s="40"/>
      <c r="E647" s="41">
        <f>E643+1</f>
        <v>166</v>
      </c>
      <c r="F647" s="83" t="s">
        <v>2773</v>
      </c>
    </row>
    <row r="648" spans="1:6" ht="15" customHeight="1">
      <c r="A648" s="39">
        <v>646</v>
      </c>
      <c r="B648" s="18">
        <v>40</v>
      </c>
      <c r="C648" s="39">
        <f>E647</f>
        <v>166</v>
      </c>
      <c r="D648" s="39">
        <v>22</v>
      </c>
      <c r="E648" s="39">
        <f>A651</f>
        <v>649</v>
      </c>
      <c r="F648" s="84" t="s">
        <v>2774</v>
      </c>
    </row>
    <row r="649" spans="1:6" ht="15" customHeight="1">
      <c r="A649" s="39">
        <v>647</v>
      </c>
      <c r="B649" s="18">
        <v>40</v>
      </c>
      <c r="C649" s="39">
        <f>E647</f>
        <v>166</v>
      </c>
      <c r="D649" s="39">
        <v>43</v>
      </c>
      <c r="E649" s="39">
        <f>A651</f>
        <v>649</v>
      </c>
      <c r="F649" s="81" t="s">
        <v>2775</v>
      </c>
    </row>
    <row r="650" spans="1:6" ht="15" customHeight="1">
      <c r="A650" s="39">
        <v>648</v>
      </c>
      <c r="B650" s="18">
        <v>40</v>
      </c>
      <c r="C650" s="39">
        <f>E647</f>
        <v>166</v>
      </c>
      <c r="D650" s="39">
        <v>65</v>
      </c>
      <c r="E650" s="39">
        <f>A651</f>
        <v>649</v>
      </c>
      <c r="F650" s="82" t="s">
        <v>2776</v>
      </c>
    </row>
    <row r="651" spans="1:6" ht="15.95" customHeight="1">
      <c r="A651" s="39">
        <v>649</v>
      </c>
      <c r="B651" s="18">
        <v>40</v>
      </c>
      <c r="C651" s="40"/>
      <c r="D651" s="40"/>
      <c r="E651" s="41">
        <f>E647+1</f>
        <v>167</v>
      </c>
      <c r="F651" s="83" t="s">
        <v>2777</v>
      </c>
    </row>
    <row r="652" spans="1:6" ht="15" customHeight="1">
      <c r="A652" s="39">
        <v>650</v>
      </c>
      <c r="B652" s="18">
        <v>40</v>
      </c>
      <c r="C652" s="39">
        <f>E651</f>
        <v>167</v>
      </c>
      <c r="D652" s="39">
        <v>43</v>
      </c>
      <c r="E652" s="39">
        <f>A655</f>
        <v>653</v>
      </c>
      <c r="F652" s="84" t="s">
        <v>2778</v>
      </c>
    </row>
    <row r="653" spans="1:6" ht="15" customHeight="1">
      <c r="A653" s="39">
        <v>651</v>
      </c>
      <c r="B653" s="18">
        <v>40</v>
      </c>
      <c r="C653" s="39">
        <f>E651</f>
        <v>167</v>
      </c>
      <c r="D653" s="39">
        <v>65</v>
      </c>
      <c r="E653" s="39">
        <f>A655</f>
        <v>653</v>
      </c>
      <c r="F653" s="81" t="s">
        <v>2779</v>
      </c>
    </row>
    <row r="654" spans="1:6" ht="15" customHeight="1">
      <c r="A654" s="39">
        <v>652</v>
      </c>
      <c r="B654" s="18">
        <v>40</v>
      </c>
      <c r="C654" s="39">
        <f>E651</f>
        <v>167</v>
      </c>
      <c r="D654" s="39">
        <v>22</v>
      </c>
      <c r="E654" s="39">
        <f>A655</f>
        <v>653</v>
      </c>
      <c r="F654" s="82" t="s">
        <v>2780</v>
      </c>
    </row>
    <row r="655" spans="1:6" ht="15.95" customHeight="1">
      <c r="A655" s="39">
        <v>653</v>
      </c>
      <c r="B655" s="18">
        <v>40</v>
      </c>
      <c r="C655" s="40"/>
      <c r="D655" s="40"/>
      <c r="E655" s="44"/>
      <c r="F655" s="83" t="s">
        <v>2781</v>
      </c>
    </row>
    <row r="656" spans="1:6" ht="15" customHeight="1">
      <c r="A656" s="39">
        <v>654</v>
      </c>
      <c r="B656" s="18">
        <v>41</v>
      </c>
      <c r="C656" s="39">
        <f>C652+1</f>
        <v>168</v>
      </c>
      <c r="D656" s="39">
        <v>46</v>
      </c>
      <c r="E656" s="39">
        <f>A658</f>
        <v>656</v>
      </c>
      <c r="F656" s="84" t="s">
        <v>2782</v>
      </c>
    </row>
    <row r="657" spans="1:6" ht="15" customHeight="1">
      <c r="A657" s="39">
        <v>655</v>
      </c>
      <c r="B657" s="18">
        <v>41</v>
      </c>
      <c r="C657" s="39">
        <f>C653+1</f>
        <v>168</v>
      </c>
      <c r="D657" s="39">
        <v>69</v>
      </c>
      <c r="E657" s="39">
        <f>A658</f>
        <v>656</v>
      </c>
      <c r="F657" s="82" t="s">
        <v>2783</v>
      </c>
    </row>
    <row r="658" spans="1:6" ht="15.95" customHeight="1">
      <c r="A658" s="39">
        <v>656</v>
      </c>
      <c r="B658" s="18">
        <v>41</v>
      </c>
      <c r="C658" s="40"/>
      <c r="D658" s="40"/>
      <c r="E658" s="41">
        <f>E651+2</f>
        <v>169</v>
      </c>
      <c r="F658" s="83" t="s">
        <v>2784</v>
      </c>
    </row>
    <row r="659" spans="1:6" ht="15" customHeight="1">
      <c r="A659" s="39">
        <v>657</v>
      </c>
      <c r="B659" s="18">
        <v>41</v>
      </c>
      <c r="C659" s="39">
        <f>E658</f>
        <v>169</v>
      </c>
      <c r="D659" s="39">
        <v>69</v>
      </c>
      <c r="E659" s="39">
        <f>A662</f>
        <v>660</v>
      </c>
      <c r="F659" s="84" t="s">
        <v>2785</v>
      </c>
    </row>
    <row r="660" spans="1:6" ht="15" customHeight="1">
      <c r="A660" s="39">
        <v>658</v>
      </c>
      <c r="B660" s="18">
        <v>41</v>
      </c>
      <c r="C660" s="39">
        <f>E658</f>
        <v>169</v>
      </c>
      <c r="D660" s="39">
        <v>46</v>
      </c>
      <c r="E660" s="39">
        <f>A662</f>
        <v>660</v>
      </c>
      <c r="F660" s="81" t="s">
        <v>2786</v>
      </c>
    </row>
    <row r="661" spans="1:6" ht="15" customHeight="1">
      <c r="A661" s="39">
        <v>659</v>
      </c>
      <c r="B661" s="18">
        <v>41</v>
      </c>
      <c r="C661" s="39">
        <f>E658</f>
        <v>169</v>
      </c>
      <c r="D661" s="39">
        <v>23</v>
      </c>
      <c r="E661" s="39">
        <f>A662</f>
        <v>660</v>
      </c>
      <c r="F661" s="82" t="s">
        <v>2787</v>
      </c>
    </row>
    <row r="662" spans="1:6" ht="15.95" customHeight="1">
      <c r="A662" s="39">
        <v>660</v>
      </c>
      <c r="B662" s="18">
        <v>41</v>
      </c>
      <c r="C662" s="40"/>
      <c r="D662" s="40"/>
      <c r="E662" s="41">
        <f>E658+1</f>
        <v>170</v>
      </c>
      <c r="F662" s="83" t="s">
        <v>2788</v>
      </c>
    </row>
    <row r="663" spans="1:6" ht="15" customHeight="1">
      <c r="A663" s="39">
        <v>661</v>
      </c>
      <c r="B663" s="18">
        <v>41</v>
      </c>
      <c r="C663" s="39">
        <f>E662</f>
        <v>170</v>
      </c>
      <c r="D663" s="39">
        <v>46</v>
      </c>
      <c r="E663" s="39">
        <f>A666</f>
        <v>664</v>
      </c>
      <c r="F663" s="84" t="s">
        <v>2789</v>
      </c>
    </row>
    <row r="664" spans="1:6" ht="15" customHeight="1">
      <c r="A664" s="39">
        <v>662</v>
      </c>
      <c r="B664" s="18">
        <v>41</v>
      </c>
      <c r="C664" s="39">
        <f>E662</f>
        <v>170</v>
      </c>
      <c r="D664" s="39">
        <v>23</v>
      </c>
      <c r="E664" s="39">
        <f>A666</f>
        <v>664</v>
      </c>
      <c r="F664" s="81" t="s">
        <v>2790</v>
      </c>
    </row>
    <row r="665" spans="1:6" ht="15" customHeight="1">
      <c r="A665" s="39">
        <v>663</v>
      </c>
      <c r="B665" s="18">
        <v>41</v>
      </c>
      <c r="C665" s="39">
        <f>E662</f>
        <v>170</v>
      </c>
      <c r="D665" s="39">
        <v>46</v>
      </c>
      <c r="E665" s="39">
        <f>A666</f>
        <v>664</v>
      </c>
      <c r="F665" s="82" t="s">
        <v>2791</v>
      </c>
    </row>
    <row r="666" spans="1:6" ht="15.95" customHeight="1">
      <c r="A666" s="39">
        <v>664</v>
      </c>
      <c r="B666" s="18">
        <v>41</v>
      </c>
      <c r="C666" s="40"/>
      <c r="D666" s="40"/>
      <c r="E666" s="41">
        <f>E662+1</f>
        <v>171</v>
      </c>
      <c r="F666" s="83" t="s">
        <v>2792</v>
      </c>
    </row>
    <row r="667" spans="1:6" ht="15" customHeight="1">
      <c r="A667" s="39">
        <v>665</v>
      </c>
      <c r="B667" s="18">
        <v>41</v>
      </c>
      <c r="C667" s="39">
        <f>E666</f>
        <v>171</v>
      </c>
      <c r="D667" s="39">
        <v>23</v>
      </c>
      <c r="E667" s="39">
        <f>A670</f>
        <v>668</v>
      </c>
      <c r="F667" s="84" t="s">
        <v>2793</v>
      </c>
    </row>
    <row r="668" spans="1:6" ht="15" customHeight="1">
      <c r="A668" s="39">
        <v>666</v>
      </c>
      <c r="B668" s="18">
        <v>41</v>
      </c>
      <c r="C668" s="39">
        <f>E666</f>
        <v>171</v>
      </c>
      <c r="D668" s="39">
        <v>46</v>
      </c>
      <c r="E668" s="39">
        <f>A670</f>
        <v>668</v>
      </c>
      <c r="F668" s="81" t="s">
        <v>2794</v>
      </c>
    </row>
    <row r="669" spans="1:6" ht="15" customHeight="1">
      <c r="A669" s="39">
        <v>667</v>
      </c>
      <c r="B669" s="18">
        <v>41</v>
      </c>
      <c r="C669" s="39">
        <f>E666</f>
        <v>171</v>
      </c>
      <c r="D669" s="39">
        <v>69</v>
      </c>
      <c r="E669" s="39">
        <f>A670</f>
        <v>668</v>
      </c>
      <c r="F669" s="82" t="s">
        <v>2795</v>
      </c>
    </row>
    <row r="670" spans="1:6" ht="15.95" customHeight="1">
      <c r="A670" s="39">
        <v>668</v>
      </c>
      <c r="B670" s="18">
        <v>41</v>
      </c>
      <c r="C670" s="40"/>
      <c r="D670" s="40"/>
      <c r="E670" s="44"/>
      <c r="F670" s="83" t="s">
        <v>2796</v>
      </c>
    </row>
    <row r="671" spans="1:6" ht="15" customHeight="1">
      <c r="A671" s="39">
        <v>669</v>
      </c>
      <c r="B671" s="18">
        <v>42</v>
      </c>
      <c r="C671" s="39">
        <f>C667+1</f>
        <v>172</v>
      </c>
      <c r="D671" s="39">
        <v>49</v>
      </c>
      <c r="E671" s="39">
        <f>A674</f>
        <v>672</v>
      </c>
      <c r="F671" s="84" t="s">
        <v>2797</v>
      </c>
    </row>
    <row r="672" spans="1:6" ht="15" customHeight="1">
      <c r="A672" s="39">
        <v>670</v>
      </c>
      <c r="B672" s="18">
        <v>42</v>
      </c>
      <c r="C672" s="39">
        <f>C668+1</f>
        <v>172</v>
      </c>
      <c r="D672" s="39">
        <v>74</v>
      </c>
      <c r="E672" s="39">
        <f>A674</f>
        <v>672</v>
      </c>
      <c r="F672" s="81" t="s">
        <v>2798</v>
      </c>
    </row>
    <row r="673" spans="1:6" ht="15" customHeight="1">
      <c r="A673" s="39">
        <v>671</v>
      </c>
      <c r="B673" s="18">
        <v>42</v>
      </c>
      <c r="C673" s="39">
        <f>C669+1</f>
        <v>172</v>
      </c>
      <c r="D673" s="39">
        <v>25</v>
      </c>
      <c r="E673" s="39">
        <f>A674</f>
        <v>672</v>
      </c>
      <c r="F673" s="82" t="s">
        <v>2799</v>
      </c>
    </row>
    <row r="674" spans="1:6" ht="15.95" customHeight="1">
      <c r="A674" s="39">
        <v>672</v>
      </c>
      <c r="B674" s="18">
        <v>42</v>
      </c>
      <c r="C674" s="40"/>
      <c r="D674" s="40"/>
      <c r="E674" s="41">
        <f>E666+2</f>
        <v>173</v>
      </c>
      <c r="F674" s="83" t="s">
        <v>2800</v>
      </c>
    </row>
    <row r="675" spans="1:6" ht="15" customHeight="1">
      <c r="A675" s="39">
        <v>673</v>
      </c>
      <c r="B675" s="18">
        <v>42</v>
      </c>
      <c r="C675" s="39">
        <f>E674</f>
        <v>173</v>
      </c>
      <c r="D675" s="39">
        <v>49</v>
      </c>
      <c r="E675" s="39">
        <f>A678</f>
        <v>676</v>
      </c>
      <c r="F675" s="84" t="s">
        <v>2801</v>
      </c>
    </row>
    <row r="676" spans="1:6" ht="15" customHeight="1">
      <c r="A676" s="39">
        <v>674</v>
      </c>
      <c r="B676" s="18">
        <v>42</v>
      </c>
      <c r="C676" s="39">
        <f>E674</f>
        <v>173</v>
      </c>
      <c r="D676" s="39">
        <v>25</v>
      </c>
      <c r="E676" s="39">
        <f>A678</f>
        <v>676</v>
      </c>
      <c r="F676" s="81" t="s">
        <v>2802</v>
      </c>
    </row>
    <row r="677" spans="1:6" ht="15" customHeight="1">
      <c r="A677" s="39">
        <v>675</v>
      </c>
      <c r="B677" s="18">
        <v>42</v>
      </c>
      <c r="C677" s="39">
        <f>E674</f>
        <v>173</v>
      </c>
      <c r="D677" s="39">
        <v>74</v>
      </c>
      <c r="E677" s="39">
        <f>A678</f>
        <v>676</v>
      </c>
      <c r="F677" s="82" t="s">
        <v>2803</v>
      </c>
    </row>
    <row r="678" spans="1:6" ht="15.95" customHeight="1">
      <c r="A678" s="39">
        <v>676</v>
      </c>
      <c r="B678" s="18">
        <v>42</v>
      </c>
      <c r="C678" s="40"/>
      <c r="D678" s="40"/>
      <c r="E678" s="41">
        <f>E674+1</f>
        <v>174</v>
      </c>
      <c r="F678" s="83" t="s">
        <v>2804</v>
      </c>
    </row>
    <row r="679" spans="1:6" ht="15" customHeight="1">
      <c r="A679" s="39">
        <v>677</v>
      </c>
      <c r="B679" s="18">
        <v>42</v>
      </c>
      <c r="C679" s="39">
        <f>E678</f>
        <v>174</v>
      </c>
      <c r="D679" s="39">
        <v>74</v>
      </c>
      <c r="E679" s="39">
        <f>A682</f>
        <v>680</v>
      </c>
      <c r="F679" s="84" t="s">
        <v>2805</v>
      </c>
    </row>
    <row r="680" spans="1:6" ht="15" customHeight="1">
      <c r="A680" s="39">
        <v>678</v>
      </c>
      <c r="B680" s="18">
        <v>42</v>
      </c>
      <c r="C680" s="39">
        <f>E678</f>
        <v>174</v>
      </c>
      <c r="D680" s="39">
        <v>49</v>
      </c>
      <c r="E680" s="39">
        <f>A682</f>
        <v>680</v>
      </c>
      <c r="F680" s="81" t="s">
        <v>2806</v>
      </c>
    </row>
    <row r="681" spans="1:6" ht="15" customHeight="1">
      <c r="A681" s="39">
        <v>679</v>
      </c>
      <c r="B681" s="18">
        <v>42</v>
      </c>
      <c r="C681" s="39">
        <f>E678</f>
        <v>174</v>
      </c>
      <c r="D681" s="39">
        <v>25</v>
      </c>
      <c r="E681" s="39">
        <f>A682</f>
        <v>680</v>
      </c>
      <c r="F681" s="82" t="s">
        <v>2807</v>
      </c>
    </row>
    <row r="682" spans="1:6" ht="15.95" customHeight="1">
      <c r="A682" s="39">
        <v>680</v>
      </c>
      <c r="B682" s="18">
        <v>42</v>
      </c>
      <c r="C682" s="40"/>
      <c r="D682" s="40"/>
      <c r="E682" s="41">
        <f>E678+1</f>
        <v>175</v>
      </c>
      <c r="F682" s="83" t="s">
        <v>2808</v>
      </c>
    </row>
    <row r="683" spans="1:6" ht="15" customHeight="1">
      <c r="A683" s="39">
        <v>681</v>
      </c>
      <c r="B683" s="18">
        <v>42</v>
      </c>
      <c r="C683" s="39">
        <f>E682</f>
        <v>175</v>
      </c>
      <c r="D683" s="39">
        <v>49</v>
      </c>
      <c r="E683" s="39">
        <f>A686</f>
        <v>684</v>
      </c>
      <c r="F683" s="84" t="s">
        <v>2809</v>
      </c>
    </row>
    <row r="684" spans="1:6" ht="15" customHeight="1">
      <c r="A684" s="39">
        <v>682</v>
      </c>
      <c r="B684" s="18">
        <v>42</v>
      </c>
      <c r="C684" s="39">
        <f>E682</f>
        <v>175</v>
      </c>
      <c r="D684" s="39">
        <v>74</v>
      </c>
      <c r="E684" s="39">
        <f>A686</f>
        <v>684</v>
      </c>
      <c r="F684" s="81" t="s">
        <v>2810</v>
      </c>
    </row>
    <row r="685" spans="1:6" ht="15" customHeight="1">
      <c r="A685" s="39">
        <v>683</v>
      </c>
      <c r="B685" s="18">
        <v>42</v>
      </c>
      <c r="C685" s="39">
        <f>E682</f>
        <v>175</v>
      </c>
      <c r="D685" s="39">
        <v>25</v>
      </c>
      <c r="E685" s="39">
        <f>A686</f>
        <v>684</v>
      </c>
      <c r="F685" s="82" t="s">
        <v>2811</v>
      </c>
    </row>
    <row r="686" spans="1:6" ht="15.95" customHeight="1">
      <c r="A686" s="39">
        <v>684</v>
      </c>
      <c r="B686" s="18">
        <v>42</v>
      </c>
      <c r="C686" s="40"/>
      <c r="D686" s="40"/>
      <c r="E686" s="44"/>
      <c r="F686" s="83" t="s">
        <v>2812</v>
      </c>
    </row>
    <row r="687" spans="1:6" ht="15" customHeight="1">
      <c r="A687" s="39">
        <v>685</v>
      </c>
      <c r="B687" s="18">
        <v>43</v>
      </c>
      <c r="C687" s="39">
        <f>C683+1</f>
        <v>176</v>
      </c>
      <c r="D687" s="39">
        <v>52</v>
      </c>
      <c r="E687" s="39">
        <f>A690</f>
        <v>688</v>
      </c>
      <c r="F687" s="84" t="s">
        <v>2813</v>
      </c>
    </row>
    <row r="688" spans="1:6" ht="15" customHeight="1">
      <c r="A688" s="39">
        <v>686</v>
      </c>
      <c r="B688" s="18">
        <v>43</v>
      </c>
      <c r="C688" s="39">
        <f>C684+1</f>
        <v>176</v>
      </c>
      <c r="D688" s="39">
        <v>26</v>
      </c>
      <c r="E688" s="39">
        <f>A690</f>
        <v>688</v>
      </c>
      <c r="F688" s="81" t="s">
        <v>2814</v>
      </c>
    </row>
    <row r="689" spans="1:6" ht="15" customHeight="1">
      <c r="A689" s="39">
        <v>687</v>
      </c>
      <c r="B689" s="18">
        <v>43</v>
      </c>
      <c r="C689" s="39">
        <f>C685+1</f>
        <v>176</v>
      </c>
      <c r="D689" s="39">
        <v>78</v>
      </c>
      <c r="E689" s="39">
        <f>A690</f>
        <v>688</v>
      </c>
      <c r="F689" s="82" t="s">
        <v>2815</v>
      </c>
    </row>
    <row r="690" spans="1:6" ht="15.95" customHeight="1">
      <c r="A690" s="39">
        <v>688</v>
      </c>
      <c r="B690" s="18">
        <v>43</v>
      </c>
      <c r="C690" s="40"/>
      <c r="D690" s="40"/>
      <c r="E690" s="41">
        <f>E682+2</f>
        <v>177</v>
      </c>
      <c r="F690" s="83" t="s">
        <v>2816</v>
      </c>
    </row>
    <row r="691" spans="1:6" ht="15" customHeight="1">
      <c r="A691" s="39">
        <v>689</v>
      </c>
      <c r="B691" s="18">
        <v>43</v>
      </c>
      <c r="C691" s="39">
        <f>E690</f>
        <v>177</v>
      </c>
      <c r="D691" s="39">
        <v>52</v>
      </c>
      <c r="E691" s="39">
        <f>A694</f>
        <v>692</v>
      </c>
      <c r="F691" s="84" t="s">
        <v>2817</v>
      </c>
    </row>
    <row r="692" spans="1:6" ht="15" customHeight="1">
      <c r="A692" s="39">
        <v>690</v>
      </c>
      <c r="B692" s="18">
        <v>43</v>
      </c>
      <c r="C692" s="39">
        <f>E690</f>
        <v>177</v>
      </c>
      <c r="D692" s="39">
        <v>78</v>
      </c>
      <c r="E692" s="39">
        <f>A694</f>
        <v>692</v>
      </c>
      <c r="F692" s="81" t="s">
        <v>2818</v>
      </c>
    </row>
    <row r="693" spans="1:6" ht="15" customHeight="1">
      <c r="A693" s="39">
        <v>691</v>
      </c>
      <c r="B693" s="18">
        <v>43</v>
      </c>
      <c r="C693" s="39">
        <f>E690</f>
        <v>177</v>
      </c>
      <c r="D693" s="39">
        <v>26</v>
      </c>
      <c r="E693" s="39">
        <f>A694</f>
        <v>692</v>
      </c>
      <c r="F693" s="82" t="s">
        <v>2819</v>
      </c>
    </row>
    <row r="694" spans="1:6" ht="15.95" customHeight="1">
      <c r="A694" s="39">
        <v>692</v>
      </c>
      <c r="B694" s="18">
        <v>43</v>
      </c>
      <c r="C694" s="40"/>
      <c r="D694" s="40"/>
      <c r="E694" s="41">
        <f>E690+1</f>
        <v>178</v>
      </c>
      <c r="F694" s="83" t="s">
        <v>2820</v>
      </c>
    </row>
    <row r="695" spans="1:6" ht="15" customHeight="1">
      <c r="A695" s="39">
        <v>693</v>
      </c>
      <c r="B695" s="18">
        <v>43</v>
      </c>
      <c r="C695" s="39">
        <f>E694</f>
        <v>178</v>
      </c>
      <c r="D695" s="39">
        <v>26</v>
      </c>
      <c r="E695" s="39">
        <f>A698</f>
        <v>696</v>
      </c>
      <c r="F695" s="84" t="s">
        <v>2821</v>
      </c>
    </row>
    <row r="696" spans="1:6" ht="15" customHeight="1">
      <c r="A696" s="39">
        <v>694</v>
      </c>
      <c r="B696" s="18">
        <v>43</v>
      </c>
      <c r="C696" s="39">
        <f>E694</f>
        <v>178</v>
      </c>
      <c r="D696" s="39">
        <v>78</v>
      </c>
      <c r="E696" s="39">
        <f>A698</f>
        <v>696</v>
      </c>
      <c r="F696" s="81" t="s">
        <v>2822</v>
      </c>
    </row>
    <row r="697" spans="1:6" ht="15" customHeight="1">
      <c r="A697" s="39">
        <v>695</v>
      </c>
      <c r="B697" s="18">
        <v>43</v>
      </c>
      <c r="C697" s="39">
        <f>E694</f>
        <v>178</v>
      </c>
      <c r="D697" s="39">
        <v>52</v>
      </c>
      <c r="E697" s="39">
        <f>A698</f>
        <v>696</v>
      </c>
      <c r="F697" s="82" t="s">
        <v>2823</v>
      </c>
    </row>
    <row r="698" spans="1:6" ht="15.95" customHeight="1">
      <c r="A698" s="39">
        <v>696</v>
      </c>
      <c r="B698" s="18">
        <v>43</v>
      </c>
      <c r="C698" s="40"/>
      <c r="D698" s="40"/>
      <c r="E698" s="41">
        <f>E694+1</f>
        <v>179</v>
      </c>
      <c r="F698" s="83" t="s">
        <v>2824</v>
      </c>
    </row>
    <row r="699" spans="1:6" ht="15" customHeight="1">
      <c r="A699" s="39">
        <v>697</v>
      </c>
      <c r="B699" s="18">
        <v>43</v>
      </c>
      <c r="C699" s="39">
        <f>E698</f>
        <v>179</v>
      </c>
      <c r="D699" s="39">
        <v>78</v>
      </c>
      <c r="E699" s="39">
        <f>A702</f>
        <v>700</v>
      </c>
      <c r="F699" s="84" t="s">
        <v>2825</v>
      </c>
    </row>
    <row r="700" spans="1:6" ht="15" customHeight="1">
      <c r="A700" s="39">
        <v>698</v>
      </c>
      <c r="B700" s="18">
        <v>43</v>
      </c>
      <c r="C700" s="39">
        <f>E698</f>
        <v>179</v>
      </c>
      <c r="D700" s="39">
        <v>26</v>
      </c>
      <c r="E700" s="39">
        <f>A702</f>
        <v>700</v>
      </c>
      <c r="F700" s="81" t="s">
        <v>2826</v>
      </c>
    </row>
    <row r="701" spans="1:6" ht="15" customHeight="1">
      <c r="A701" s="39">
        <v>699</v>
      </c>
      <c r="B701" s="18">
        <v>43</v>
      </c>
      <c r="C701" s="39">
        <f>E698</f>
        <v>179</v>
      </c>
      <c r="D701" s="39">
        <v>52</v>
      </c>
      <c r="E701" s="39">
        <f>A702</f>
        <v>700</v>
      </c>
      <c r="F701" s="82" t="s">
        <v>2827</v>
      </c>
    </row>
    <row r="702" spans="1:6" ht="15.95" customHeight="1">
      <c r="A702" s="39">
        <v>700</v>
      </c>
      <c r="B702" s="18">
        <v>43</v>
      </c>
      <c r="C702" s="40"/>
      <c r="D702" s="40"/>
      <c r="E702" s="44"/>
      <c r="F702" s="83" t="s">
        <v>2828</v>
      </c>
    </row>
    <row r="703" spans="1:6" ht="15" customHeight="1">
      <c r="A703" s="39">
        <v>701</v>
      </c>
      <c r="B703" s="18">
        <v>44</v>
      </c>
      <c r="C703" s="39">
        <f>C699+1</f>
        <v>180</v>
      </c>
      <c r="D703" s="39">
        <v>54</v>
      </c>
      <c r="E703" s="39">
        <f>A706</f>
        <v>704</v>
      </c>
      <c r="F703" s="84" t="s">
        <v>2829</v>
      </c>
    </row>
    <row r="704" spans="1:6" ht="15" customHeight="1">
      <c r="A704" s="39">
        <v>702</v>
      </c>
      <c r="B704" s="18">
        <v>44</v>
      </c>
      <c r="C704" s="39">
        <f>C700+1</f>
        <v>180</v>
      </c>
      <c r="D704" s="39">
        <v>81</v>
      </c>
      <c r="E704" s="39">
        <f>A706</f>
        <v>704</v>
      </c>
      <c r="F704" s="81" t="s">
        <v>2830</v>
      </c>
    </row>
    <row r="705" spans="1:6" ht="15" customHeight="1">
      <c r="A705" s="39">
        <v>703</v>
      </c>
      <c r="B705" s="18">
        <v>44</v>
      </c>
      <c r="C705" s="39">
        <f>C701+1</f>
        <v>180</v>
      </c>
      <c r="D705" s="39">
        <v>27</v>
      </c>
      <c r="E705" s="39">
        <f>A706</f>
        <v>704</v>
      </c>
      <c r="F705" s="82" t="s">
        <v>2831</v>
      </c>
    </row>
    <row r="706" spans="1:6" ht="15.95" customHeight="1">
      <c r="A706" s="39">
        <v>704</v>
      </c>
      <c r="B706" s="18">
        <v>44</v>
      </c>
      <c r="C706" s="40"/>
      <c r="D706" s="40"/>
      <c r="E706" s="41">
        <f>E698+2</f>
        <v>181</v>
      </c>
      <c r="F706" s="83" t="s">
        <v>2832</v>
      </c>
    </row>
    <row r="707" spans="1:6" ht="15" customHeight="1">
      <c r="A707" s="39">
        <v>705</v>
      </c>
      <c r="B707" s="18">
        <v>44</v>
      </c>
      <c r="C707" s="39">
        <f>E706</f>
        <v>181</v>
      </c>
      <c r="D707" s="39">
        <v>27</v>
      </c>
      <c r="E707" s="39">
        <f>A710</f>
        <v>708</v>
      </c>
      <c r="F707" s="84" t="s">
        <v>2833</v>
      </c>
    </row>
    <row r="708" spans="1:6" ht="15" customHeight="1">
      <c r="A708" s="39">
        <v>706</v>
      </c>
      <c r="B708" s="18">
        <v>44</v>
      </c>
      <c r="C708" s="39">
        <f>E706</f>
        <v>181</v>
      </c>
      <c r="D708" s="39">
        <v>54</v>
      </c>
      <c r="E708" s="39">
        <f>A710</f>
        <v>708</v>
      </c>
      <c r="F708" s="81" t="s">
        <v>2834</v>
      </c>
    </row>
    <row r="709" spans="1:6" ht="15" customHeight="1">
      <c r="A709" s="39">
        <v>707</v>
      </c>
      <c r="B709" s="18">
        <v>44</v>
      </c>
      <c r="C709" s="39">
        <f>E706</f>
        <v>181</v>
      </c>
      <c r="D709" s="39">
        <v>81</v>
      </c>
      <c r="E709" s="39">
        <f>A710</f>
        <v>708</v>
      </c>
      <c r="F709" s="82" t="s">
        <v>2835</v>
      </c>
    </row>
    <row r="710" spans="1:6" ht="15.95" customHeight="1">
      <c r="A710" s="39">
        <v>708</v>
      </c>
      <c r="B710" s="18">
        <v>44</v>
      </c>
      <c r="C710" s="40"/>
      <c r="D710" s="40"/>
      <c r="E710" s="41">
        <f>E706+1</f>
        <v>182</v>
      </c>
      <c r="F710" s="83" t="s">
        <v>2836</v>
      </c>
    </row>
    <row r="711" spans="1:6" ht="15" customHeight="1">
      <c r="A711" s="39">
        <v>709</v>
      </c>
      <c r="B711" s="18">
        <v>44</v>
      </c>
      <c r="C711" s="39">
        <f>E710</f>
        <v>182</v>
      </c>
      <c r="D711" s="39">
        <v>54</v>
      </c>
      <c r="E711" s="39">
        <f>A714</f>
        <v>712</v>
      </c>
      <c r="F711" s="84" t="s">
        <v>2837</v>
      </c>
    </row>
    <row r="712" spans="1:6" ht="15" customHeight="1">
      <c r="A712" s="39">
        <v>710</v>
      </c>
      <c r="B712" s="18">
        <v>44</v>
      </c>
      <c r="C712" s="39">
        <f>E710</f>
        <v>182</v>
      </c>
      <c r="D712" s="39">
        <v>27</v>
      </c>
      <c r="E712" s="39">
        <f>A714</f>
        <v>712</v>
      </c>
      <c r="F712" s="81" t="s">
        <v>2838</v>
      </c>
    </row>
    <row r="713" spans="1:6" ht="15" customHeight="1">
      <c r="A713" s="39">
        <v>711</v>
      </c>
      <c r="B713" s="18">
        <v>44</v>
      </c>
      <c r="C713" s="39">
        <f>E710</f>
        <v>182</v>
      </c>
      <c r="D713" s="39">
        <v>81</v>
      </c>
      <c r="E713" s="39">
        <f>A714</f>
        <v>712</v>
      </c>
      <c r="F713" s="82" t="s">
        <v>2839</v>
      </c>
    </row>
    <row r="714" spans="1:6" ht="15.95" customHeight="1">
      <c r="A714" s="39">
        <v>712</v>
      </c>
      <c r="B714" s="18">
        <v>44</v>
      </c>
      <c r="C714" s="40"/>
      <c r="D714" s="40"/>
      <c r="E714" s="41">
        <f>E710+1</f>
        <v>183</v>
      </c>
      <c r="F714" s="83" t="s">
        <v>2840</v>
      </c>
    </row>
    <row r="715" spans="1:6" ht="15" customHeight="1">
      <c r="A715" s="39">
        <v>713</v>
      </c>
      <c r="B715" s="18">
        <v>44</v>
      </c>
      <c r="C715" s="39">
        <f>E714</f>
        <v>183</v>
      </c>
      <c r="D715" s="39">
        <v>54</v>
      </c>
      <c r="E715" s="39">
        <f>A718</f>
        <v>716</v>
      </c>
      <c r="F715" s="84" t="s">
        <v>2841</v>
      </c>
    </row>
    <row r="716" spans="1:6" ht="15" customHeight="1">
      <c r="A716" s="39">
        <v>714</v>
      </c>
      <c r="B716" s="18">
        <v>44</v>
      </c>
      <c r="C716" s="39">
        <f>E714</f>
        <v>183</v>
      </c>
      <c r="D716" s="39">
        <v>27</v>
      </c>
      <c r="E716" s="39">
        <f>A718</f>
        <v>716</v>
      </c>
      <c r="F716" s="81" t="s">
        <v>2842</v>
      </c>
    </row>
    <row r="717" spans="1:6" ht="15" customHeight="1">
      <c r="A717" s="39">
        <v>715</v>
      </c>
      <c r="B717" s="18">
        <v>44</v>
      </c>
      <c r="C717" s="39">
        <f>E714</f>
        <v>183</v>
      </c>
      <c r="D717" s="39">
        <v>81</v>
      </c>
      <c r="E717" s="39">
        <f>A718</f>
        <v>716</v>
      </c>
      <c r="F717" s="82" t="s">
        <v>2843</v>
      </c>
    </row>
    <row r="718" spans="1:6" ht="15.95" customHeight="1">
      <c r="A718" s="39">
        <v>716</v>
      </c>
      <c r="B718" s="18">
        <v>44</v>
      </c>
      <c r="C718" s="40"/>
      <c r="D718" s="40"/>
      <c r="E718" s="41">
        <f>E714+1</f>
        <v>184</v>
      </c>
      <c r="F718" s="83" t="s">
        <v>2844</v>
      </c>
    </row>
    <row r="719" spans="1:6" ht="15" customHeight="1">
      <c r="A719" s="39">
        <v>717</v>
      </c>
      <c r="B719" s="18">
        <v>44</v>
      </c>
      <c r="C719" s="39">
        <f>E718</f>
        <v>184</v>
      </c>
      <c r="D719" s="39">
        <v>54</v>
      </c>
      <c r="E719" s="39">
        <f>A722</f>
        <v>720</v>
      </c>
      <c r="F719" s="84" t="s">
        <v>2845</v>
      </c>
    </row>
    <row r="720" spans="1:6" ht="15" customHeight="1">
      <c r="A720" s="39">
        <v>718</v>
      </c>
      <c r="B720" s="18">
        <v>44</v>
      </c>
      <c r="C720" s="39">
        <f>E718</f>
        <v>184</v>
      </c>
      <c r="D720" s="39">
        <v>81</v>
      </c>
      <c r="E720" s="39">
        <f>A722</f>
        <v>720</v>
      </c>
      <c r="F720" s="81" t="s">
        <v>2846</v>
      </c>
    </row>
    <row r="721" spans="1:6" ht="15" customHeight="1">
      <c r="A721" s="39">
        <v>719</v>
      </c>
      <c r="B721" s="18">
        <v>44</v>
      </c>
      <c r="C721" s="39">
        <f>E718</f>
        <v>184</v>
      </c>
      <c r="D721" s="39">
        <v>27</v>
      </c>
      <c r="E721" s="39">
        <f>A722</f>
        <v>720</v>
      </c>
      <c r="F721" s="82" t="s">
        <v>2847</v>
      </c>
    </row>
    <row r="722" spans="1:6" ht="15.95" customHeight="1">
      <c r="A722" s="39">
        <v>720</v>
      </c>
      <c r="B722" s="18">
        <v>44</v>
      </c>
      <c r="C722" s="40"/>
      <c r="D722" s="40"/>
      <c r="E722" s="44"/>
      <c r="F722" s="83" t="s">
        <v>2848</v>
      </c>
    </row>
    <row r="723" spans="1:6" ht="15" customHeight="1">
      <c r="A723" s="39">
        <v>721</v>
      </c>
      <c r="B723" s="18">
        <v>45</v>
      </c>
      <c r="C723" s="39">
        <f>C719+1</f>
        <v>185</v>
      </c>
      <c r="D723" s="39">
        <v>57</v>
      </c>
      <c r="E723" s="39">
        <f>A726</f>
        <v>724</v>
      </c>
      <c r="F723" s="84" t="s">
        <v>2849</v>
      </c>
    </row>
    <row r="724" spans="1:6" ht="15" customHeight="1">
      <c r="A724" s="39">
        <v>722</v>
      </c>
      <c r="B724" s="18">
        <v>45</v>
      </c>
      <c r="C724" s="39">
        <f>C720+1</f>
        <v>185</v>
      </c>
      <c r="D724" s="39">
        <v>86</v>
      </c>
      <c r="E724" s="39">
        <f>A726</f>
        <v>724</v>
      </c>
      <c r="F724" s="81" t="s">
        <v>2850</v>
      </c>
    </row>
    <row r="725" spans="1:6" ht="15" customHeight="1">
      <c r="A725" s="39">
        <v>723</v>
      </c>
      <c r="B725" s="18">
        <v>45</v>
      </c>
      <c r="C725" s="39">
        <f>C721+1</f>
        <v>185</v>
      </c>
      <c r="D725" s="39">
        <v>29</v>
      </c>
      <c r="E725" s="39">
        <f>A726</f>
        <v>724</v>
      </c>
      <c r="F725" s="82" t="s">
        <v>2851</v>
      </c>
    </row>
    <row r="726" spans="1:6" ht="15.95" customHeight="1">
      <c r="A726" s="39">
        <v>724</v>
      </c>
      <c r="B726" s="18">
        <v>45</v>
      </c>
      <c r="C726" s="40"/>
      <c r="D726" s="40"/>
      <c r="E726" s="41">
        <f>E718+2</f>
        <v>186</v>
      </c>
      <c r="F726" s="83" t="s">
        <v>2852</v>
      </c>
    </row>
    <row r="727" spans="1:6" ht="15" customHeight="1">
      <c r="A727" s="39">
        <v>725</v>
      </c>
      <c r="B727" s="18">
        <v>45</v>
      </c>
      <c r="C727" s="39">
        <f>E726</f>
        <v>186</v>
      </c>
      <c r="D727" s="39">
        <v>57</v>
      </c>
      <c r="E727" s="39">
        <f>A730</f>
        <v>728</v>
      </c>
      <c r="F727" s="84" t="s">
        <v>2853</v>
      </c>
    </row>
    <row r="728" spans="1:6" ht="15" customHeight="1">
      <c r="A728" s="39">
        <v>726</v>
      </c>
      <c r="B728" s="18">
        <v>45</v>
      </c>
      <c r="C728" s="39">
        <f>E726</f>
        <v>186</v>
      </c>
      <c r="D728" s="39">
        <v>29</v>
      </c>
      <c r="E728" s="39">
        <f>A730</f>
        <v>728</v>
      </c>
      <c r="F728" s="81" t="s">
        <v>2854</v>
      </c>
    </row>
    <row r="729" spans="1:6" ht="15" customHeight="1">
      <c r="A729" s="39">
        <v>727</v>
      </c>
      <c r="B729" s="18">
        <v>45</v>
      </c>
      <c r="C729" s="39">
        <f>E726</f>
        <v>186</v>
      </c>
      <c r="D729" s="39">
        <v>86</v>
      </c>
      <c r="E729" s="39">
        <f>A730</f>
        <v>728</v>
      </c>
      <c r="F729" s="82" t="s">
        <v>2855</v>
      </c>
    </row>
    <row r="730" spans="1:6" ht="15.95" customHeight="1">
      <c r="A730" s="39">
        <v>728</v>
      </c>
      <c r="B730" s="18">
        <v>45</v>
      </c>
      <c r="C730" s="40"/>
      <c r="D730" s="40"/>
      <c r="E730" s="41">
        <f>E726+1</f>
        <v>187</v>
      </c>
      <c r="F730" s="83" t="s">
        <v>2856</v>
      </c>
    </row>
    <row r="731" spans="1:6" ht="15" customHeight="1">
      <c r="A731" s="39">
        <v>729</v>
      </c>
      <c r="B731" s="18">
        <v>45</v>
      </c>
      <c r="C731" s="39">
        <f>E730</f>
        <v>187</v>
      </c>
      <c r="D731" s="39">
        <v>57</v>
      </c>
      <c r="E731" s="39">
        <f>A734</f>
        <v>732</v>
      </c>
      <c r="F731" s="84" t="s">
        <v>2857</v>
      </c>
    </row>
    <row r="732" spans="1:6" ht="15" customHeight="1">
      <c r="A732" s="39">
        <v>730</v>
      </c>
      <c r="B732" s="18">
        <v>45</v>
      </c>
      <c r="C732" s="39">
        <f>E730</f>
        <v>187</v>
      </c>
      <c r="D732" s="39">
        <v>86</v>
      </c>
      <c r="E732" s="39">
        <f>A734</f>
        <v>732</v>
      </c>
      <c r="F732" s="81" t="s">
        <v>2858</v>
      </c>
    </row>
    <row r="733" spans="1:6" ht="15" customHeight="1">
      <c r="A733" s="39">
        <v>731</v>
      </c>
      <c r="B733" s="18">
        <v>45</v>
      </c>
      <c r="C733" s="39">
        <f>E730</f>
        <v>187</v>
      </c>
      <c r="D733" s="39">
        <v>29</v>
      </c>
      <c r="E733" s="39">
        <f>A734</f>
        <v>732</v>
      </c>
      <c r="F733" s="82" t="s">
        <v>2859</v>
      </c>
    </row>
    <row r="734" spans="1:6" ht="15.95" customHeight="1">
      <c r="A734" s="39">
        <v>732</v>
      </c>
      <c r="B734" s="18">
        <v>45</v>
      </c>
      <c r="C734" s="40"/>
      <c r="D734" s="40"/>
      <c r="E734" s="41">
        <f>E730+1</f>
        <v>188</v>
      </c>
      <c r="F734" s="83" t="s">
        <v>2860</v>
      </c>
    </row>
    <row r="735" spans="1:6" ht="15" customHeight="1">
      <c r="A735" s="39">
        <v>733</v>
      </c>
      <c r="B735" s="18">
        <v>45</v>
      </c>
      <c r="C735" s="39">
        <f>E734</f>
        <v>188</v>
      </c>
      <c r="D735" s="39">
        <v>86</v>
      </c>
      <c r="E735" s="39">
        <f>A738</f>
        <v>736</v>
      </c>
      <c r="F735" s="84" t="s">
        <v>2861</v>
      </c>
    </row>
    <row r="736" spans="1:6" ht="15" customHeight="1">
      <c r="A736" s="39">
        <v>734</v>
      </c>
      <c r="B736" s="18">
        <v>45</v>
      </c>
      <c r="C736" s="39">
        <f>E734</f>
        <v>188</v>
      </c>
      <c r="D736" s="39">
        <v>57</v>
      </c>
      <c r="E736" s="39">
        <f>A738</f>
        <v>736</v>
      </c>
      <c r="F736" s="81" t="s">
        <v>2862</v>
      </c>
    </row>
    <row r="737" spans="1:6" ht="15" customHeight="1">
      <c r="A737" s="39">
        <v>735</v>
      </c>
      <c r="B737" s="18">
        <v>45</v>
      </c>
      <c r="C737" s="39">
        <f>E734</f>
        <v>188</v>
      </c>
      <c r="D737" s="39">
        <v>29</v>
      </c>
      <c r="E737" s="39">
        <f>A738</f>
        <v>736</v>
      </c>
      <c r="F737" s="82" t="s">
        <v>2863</v>
      </c>
    </row>
    <row r="738" spans="1:6" ht="15.95" customHeight="1">
      <c r="A738" s="39">
        <v>736</v>
      </c>
      <c r="B738" s="18">
        <v>45</v>
      </c>
      <c r="C738" s="40"/>
      <c r="D738" s="40"/>
      <c r="E738" s="44"/>
      <c r="F738" s="83" t="s">
        <v>2864</v>
      </c>
    </row>
    <row r="739" spans="1:6" ht="15" customHeight="1">
      <c r="A739" s="39">
        <v>737</v>
      </c>
      <c r="B739" s="18">
        <v>46</v>
      </c>
      <c r="C739" s="39">
        <f>C735+1</f>
        <v>189</v>
      </c>
      <c r="D739" s="39">
        <v>60</v>
      </c>
      <c r="E739" s="39">
        <f>A742</f>
        <v>740</v>
      </c>
      <c r="F739" s="84" t="s">
        <v>2865</v>
      </c>
    </row>
    <row r="740" spans="1:6" ht="15" customHeight="1">
      <c r="A740" s="39">
        <v>738</v>
      </c>
      <c r="B740" s="18">
        <v>46</v>
      </c>
      <c r="C740" s="39">
        <f>C736+1</f>
        <v>189</v>
      </c>
      <c r="D740" s="39">
        <v>30</v>
      </c>
      <c r="E740" s="39">
        <f>A742</f>
        <v>740</v>
      </c>
      <c r="F740" s="81" t="s">
        <v>2866</v>
      </c>
    </row>
    <row r="741" spans="1:6" ht="15" customHeight="1">
      <c r="A741" s="39">
        <v>739</v>
      </c>
      <c r="B741" s="18">
        <v>46</v>
      </c>
      <c r="C741" s="39">
        <f>C737+1</f>
        <v>189</v>
      </c>
      <c r="D741" s="39">
        <v>90</v>
      </c>
      <c r="E741" s="39">
        <f>A742</f>
        <v>740</v>
      </c>
      <c r="F741" s="82" t="s">
        <v>2867</v>
      </c>
    </row>
    <row r="742" spans="1:6" ht="15.95" customHeight="1">
      <c r="A742" s="39">
        <v>740</v>
      </c>
      <c r="B742" s="18">
        <v>46</v>
      </c>
      <c r="C742" s="40"/>
      <c r="D742" s="40"/>
      <c r="E742" s="41">
        <f>E734+2</f>
        <v>190</v>
      </c>
      <c r="F742" s="83" t="s">
        <v>2868</v>
      </c>
    </row>
    <row r="743" spans="1:6" ht="15" customHeight="1">
      <c r="A743" s="39">
        <v>741</v>
      </c>
      <c r="B743" s="18">
        <v>46</v>
      </c>
      <c r="C743" s="39">
        <f>E742</f>
        <v>190</v>
      </c>
      <c r="D743" s="39">
        <v>90</v>
      </c>
      <c r="E743" s="39">
        <f>A746</f>
        <v>744</v>
      </c>
      <c r="F743" s="84" t="s">
        <v>2869</v>
      </c>
    </row>
    <row r="744" spans="1:6" ht="15" customHeight="1">
      <c r="A744" s="39">
        <v>742</v>
      </c>
      <c r="B744" s="18">
        <v>46</v>
      </c>
      <c r="C744" s="39">
        <f>E742</f>
        <v>190</v>
      </c>
      <c r="D744" s="39">
        <v>60</v>
      </c>
      <c r="E744" s="39">
        <f>A746</f>
        <v>744</v>
      </c>
      <c r="F744" s="81" t="s">
        <v>2870</v>
      </c>
    </row>
    <row r="745" spans="1:6" ht="15" customHeight="1">
      <c r="A745" s="39">
        <v>743</v>
      </c>
      <c r="B745" s="18">
        <v>46</v>
      </c>
      <c r="C745" s="39">
        <f>E742</f>
        <v>190</v>
      </c>
      <c r="D745" s="39">
        <v>30</v>
      </c>
      <c r="E745" s="39">
        <f>A746</f>
        <v>744</v>
      </c>
      <c r="F745" s="82" t="s">
        <v>2871</v>
      </c>
    </row>
    <row r="746" spans="1:6" ht="15.95" customHeight="1">
      <c r="A746" s="39">
        <v>744</v>
      </c>
      <c r="B746" s="18">
        <v>46</v>
      </c>
      <c r="C746" s="40"/>
      <c r="D746" s="40"/>
      <c r="E746" s="41">
        <f>E742+1</f>
        <v>191</v>
      </c>
      <c r="F746" s="83" t="s">
        <v>2872</v>
      </c>
    </row>
    <row r="747" spans="1:6" ht="15" customHeight="1">
      <c r="A747" s="39">
        <v>745</v>
      </c>
      <c r="B747" s="39">
        <v>46</v>
      </c>
      <c r="C747" s="39">
        <f>E746</f>
        <v>191</v>
      </c>
      <c r="D747" s="39">
        <v>60</v>
      </c>
      <c r="E747" s="39">
        <f>A750</f>
        <v>748</v>
      </c>
      <c r="F747" s="84" t="s">
        <v>2873</v>
      </c>
    </row>
    <row r="748" spans="1:6" ht="15" customHeight="1">
      <c r="A748" s="39">
        <v>746</v>
      </c>
      <c r="B748" s="39">
        <v>46</v>
      </c>
      <c r="C748" s="39">
        <f>E746</f>
        <v>191</v>
      </c>
      <c r="D748" s="39">
        <v>90</v>
      </c>
      <c r="E748" s="39">
        <f>A750</f>
        <v>748</v>
      </c>
      <c r="F748" s="81" t="s">
        <v>2874</v>
      </c>
    </row>
    <row r="749" spans="1:6" ht="15" customHeight="1">
      <c r="A749" s="39">
        <v>747</v>
      </c>
      <c r="B749" s="39">
        <v>46</v>
      </c>
      <c r="C749" s="39">
        <f>E746</f>
        <v>191</v>
      </c>
      <c r="D749" s="39">
        <v>30</v>
      </c>
      <c r="E749" s="39">
        <f>A750</f>
        <v>748</v>
      </c>
      <c r="F749" s="82" t="s">
        <v>2875</v>
      </c>
    </row>
    <row r="750" spans="1:6" ht="15.95" customHeight="1">
      <c r="A750" s="39">
        <v>748</v>
      </c>
      <c r="B750" s="39">
        <v>46</v>
      </c>
      <c r="C750" s="40"/>
      <c r="D750" s="40"/>
      <c r="E750" s="41">
        <f>E746+1</f>
        <v>192</v>
      </c>
      <c r="F750" s="83" t="s">
        <v>2876</v>
      </c>
    </row>
    <row r="751" spans="1:6" ht="15" customHeight="1">
      <c r="A751" s="39">
        <v>749</v>
      </c>
      <c r="B751" s="39">
        <v>46</v>
      </c>
      <c r="C751" s="39">
        <f>E750</f>
        <v>192</v>
      </c>
      <c r="D751" s="39">
        <v>60</v>
      </c>
      <c r="E751" s="39">
        <f>A754</f>
        <v>752</v>
      </c>
      <c r="F751" s="84" t="s">
        <v>2877</v>
      </c>
    </row>
    <row r="752" spans="1:6" ht="15" customHeight="1">
      <c r="A752" s="39">
        <v>750</v>
      </c>
      <c r="B752" s="39">
        <v>46</v>
      </c>
      <c r="C752" s="39">
        <f>E750</f>
        <v>192</v>
      </c>
      <c r="D752" s="39">
        <v>30</v>
      </c>
      <c r="E752" s="39">
        <f>A754</f>
        <v>752</v>
      </c>
      <c r="F752" s="81" t="s">
        <v>2878</v>
      </c>
    </row>
    <row r="753" spans="1:6" ht="15" customHeight="1">
      <c r="A753" s="39">
        <v>751</v>
      </c>
      <c r="B753" s="39">
        <v>46</v>
      </c>
      <c r="C753" s="39">
        <f>E750</f>
        <v>192</v>
      </c>
      <c r="D753" s="39">
        <v>90</v>
      </c>
      <c r="E753" s="39">
        <f>A754</f>
        <v>752</v>
      </c>
      <c r="F753" s="82" t="s">
        <v>2879</v>
      </c>
    </row>
    <row r="754" spans="1:6" ht="15.95" customHeight="1">
      <c r="A754" s="39">
        <v>752</v>
      </c>
      <c r="B754" s="39">
        <v>46</v>
      </c>
      <c r="C754" s="40"/>
      <c r="D754" s="40"/>
      <c r="E754" s="41">
        <f>E750+1</f>
        <v>193</v>
      </c>
      <c r="F754" s="83" t="s">
        <v>2880</v>
      </c>
    </row>
    <row r="755" spans="1:6" ht="15" customHeight="1">
      <c r="A755" s="39">
        <v>753</v>
      </c>
      <c r="B755" s="39">
        <v>46</v>
      </c>
      <c r="C755" s="39">
        <f>E754</f>
        <v>193</v>
      </c>
      <c r="D755" s="39">
        <v>30</v>
      </c>
      <c r="E755" s="39">
        <f>A758</f>
        <v>756</v>
      </c>
      <c r="F755" s="84" t="s">
        <v>2881</v>
      </c>
    </row>
    <row r="756" spans="1:6" ht="15" customHeight="1">
      <c r="A756" s="39">
        <v>754</v>
      </c>
      <c r="B756" s="39">
        <v>46</v>
      </c>
      <c r="C756" s="39">
        <f>E754</f>
        <v>193</v>
      </c>
      <c r="D756" s="39">
        <v>90</v>
      </c>
      <c r="E756" s="39">
        <f>A758</f>
        <v>756</v>
      </c>
      <c r="F756" s="81" t="s">
        <v>2882</v>
      </c>
    </row>
    <row r="757" spans="1:6" ht="15" customHeight="1">
      <c r="A757" s="39">
        <v>755</v>
      </c>
      <c r="B757" s="39">
        <v>46</v>
      </c>
      <c r="C757" s="39">
        <f>E754</f>
        <v>193</v>
      </c>
      <c r="D757" s="39">
        <v>60</v>
      </c>
      <c r="E757" s="39">
        <f>A758</f>
        <v>756</v>
      </c>
      <c r="F757" s="82" t="s">
        <v>2883</v>
      </c>
    </row>
    <row r="758" spans="1:6" ht="15.95" customHeight="1">
      <c r="A758" s="39">
        <v>756</v>
      </c>
      <c r="B758" s="39">
        <v>46</v>
      </c>
      <c r="C758" s="40"/>
      <c r="D758" s="40"/>
      <c r="E758" s="44"/>
      <c r="F758" s="83" t="s">
        <v>2884</v>
      </c>
    </row>
    <row r="759" spans="1:6" ht="15" customHeight="1">
      <c r="A759" s="39">
        <v>757</v>
      </c>
      <c r="B759" s="39">
        <v>47</v>
      </c>
      <c r="C759" s="39">
        <f>C755+1</f>
        <v>194</v>
      </c>
      <c r="D759" s="39">
        <v>63</v>
      </c>
      <c r="E759" s="39">
        <f>A762</f>
        <v>760</v>
      </c>
      <c r="F759" s="84" t="s">
        <v>2885</v>
      </c>
    </row>
    <row r="760" spans="1:6" ht="15" customHeight="1">
      <c r="A760" s="39">
        <v>758</v>
      </c>
      <c r="B760" s="39">
        <v>47</v>
      </c>
      <c r="C760" s="39">
        <f>C756+1</f>
        <v>194</v>
      </c>
      <c r="D760" s="39">
        <v>32</v>
      </c>
      <c r="E760" s="39">
        <f>A762</f>
        <v>760</v>
      </c>
      <c r="F760" s="81" t="s">
        <v>2886</v>
      </c>
    </row>
    <row r="761" spans="1:6" ht="15" customHeight="1">
      <c r="A761" s="39">
        <v>759</v>
      </c>
      <c r="B761" s="39">
        <v>47</v>
      </c>
      <c r="C761" s="39">
        <f>C757+1</f>
        <v>194</v>
      </c>
      <c r="D761" s="39">
        <v>95</v>
      </c>
      <c r="E761" s="39">
        <f>A762</f>
        <v>760</v>
      </c>
      <c r="F761" s="82" t="s">
        <v>2887</v>
      </c>
    </row>
    <row r="762" spans="1:6" ht="15.95" customHeight="1">
      <c r="A762" s="39">
        <v>760</v>
      </c>
      <c r="B762" s="39">
        <v>47</v>
      </c>
      <c r="C762" s="40"/>
      <c r="D762" s="40"/>
      <c r="E762" s="41">
        <f>E754+2</f>
        <v>195</v>
      </c>
      <c r="F762" s="83" t="s">
        <v>2888</v>
      </c>
    </row>
    <row r="763" spans="1:6" ht="15" customHeight="1">
      <c r="A763" s="39">
        <v>761</v>
      </c>
      <c r="B763" s="39">
        <v>47</v>
      </c>
      <c r="C763" s="39">
        <f>E762</f>
        <v>195</v>
      </c>
      <c r="D763" s="39">
        <v>95</v>
      </c>
      <c r="E763" s="39">
        <f>A765</f>
        <v>763</v>
      </c>
      <c r="F763" s="84" t="s">
        <v>2889</v>
      </c>
    </row>
    <row r="764" spans="1:6" ht="15" customHeight="1">
      <c r="A764" s="39">
        <v>762</v>
      </c>
      <c r="B764" s="39">
        <v>47</v>
      </c>
      <c r="C764" s="39">
        <f>E762</f>
        <v>195</v>
      </c>
      <c r="D764" s="39">
        <v>63</v>
      </c>
      <c r="E764" s="39">
        <f>A765</f>
        <v>763</v>
      </c>
      <c r="F764" s="82" t="s">
        <v>2890</v>
      </c>
    </row>
    <row r="765" spans="1:6" ht="15.95" customHeight="1">
      <c r="A765" s="39">
        <v>763</v>
      </c>
      <c r="B765" s="39">
        <v>47</v>
      </c>
      <c r="C765" s="40"/>
      <c r="D765" s="40"/>
      <c r="E765" s="41">
        <f>E762+1</f>
        <v>196</v>
      </c>
      <c r="F765" s="83" t="s">
        <v>2891</v>
      </c>
    </row>
    <row r="766" spans="1:6" ht="15" customHeight="1">
      <c r="A766" s="39">
        <v>764</v>
      </c>
      <c r="B766" s="39">
        <v>47</v>
      </c>
      <c r="C766" s="39">
        <f>E765</f>
        <v>196</v>
      </c>
      <c r="D766" s="39">
        <v>32</v>
      </c>
      <c r="E766" s="39">
        <f>A769</f>
        <v>767</v>
      </c>
      <c r="F766" s="84" t="s">
        <v>2892</v>
      </c>
    </row>
    <row r="767" spans="1:6" ht="15" customHeight="1">
      <c r="A767" s="39">
        <v>765</v>
      </c>
      <c r="B767" s="39">
        <v>47</v>
      </c>
      <c r="C767" s="39">
        <f>E765</f>
        <v>196</v>
      </c>
      <c r="D767" s="39">
        <v>95</v>
      </c>
      <c r="E767" s="39">
        <f>A769</f>
        <v>767</v>
      </c>
      <c r="F767" s="81" t="s">
        <v>2893</v>
      </c>
    </row>
    <row r="768" spans="1:6" ht="15" customHeight="1">
      <c r="A768" s="39">
        <v>766</v>
      </c>
      <c r="B768" s="39">
        <v>47</v>
      </c>
      <c r="C768" s="39">
        <f>E765</f>
        <v>196</v>
      </c>
      <c r="D768" s="39">
        <v>63</v>
      </c>
      <c r="E768" s="39">
        <f>A769</f>
        <v>767</v>
      </c>
      <c r="F768" s="82" t="s">
        <v>2894</v>
      </c>
    </row>
    <row r="769" spans="1:6" ht="15.95" customHeight="1">
      <c r="A769" s="39">
        <v>767</v>
      </c>
      <c r="B769" s="39">
        <v>47</v>
      </c>
      <c r="C769" s="40"/>
      <c r="D769" s="40"/>
      <c r="E769" s="41">
        <f>E765+1</f>
        <v>197</v>
      </c>
      <c r="F769" s="83" t="s">
        <v>2895</v>
      </c>
    </row>
    <row r="770" spans="1:6" ht="15" customHeight="1">
      <c r="A770" s="39">
        <v>768</v>
      </c>
      <c r="B770" s="39">
        <v>47</v>
      </c>
      <c r="C770" s="39">
        <f>E769</f>
        <v>197</v>
      </c>
      <c r="D770" s="39">
        <v>63</v>
      </c>
      <c r="E770" s="39">
        <f>A773</f>
        <v>771</v>
      </c>
      <c r="F770" s="84" t="s">
        <v>2896</v>
      </c>
    </row>
    <row r="771" spans="1:6" ht="15" customHeight="1">
      <c r="A771" s="39">
        <v>769</v>
      </c>
      <c r="B771" s="39">
        <v>47</v>
      </c>
      <c r="C771" s="39">
        <f>E769</f>
        <v>197</v>
      </c>
      <c r="D771" s="39">
        <v>95</v>
      </c>
      <c r="E771" s="39">
        <f>A773</f>
        <v>771</v>
      </c>
      <c r="F771" s="81" t="s">
        <v>2897</v>
      </c>
    </row>
    <row r="772" spans="1:6" ht="15" customHeight="1">
      <c r="A772" s="39">
        <v>770</v>
      </c>
      <c r="B772" s="39">
        <v>47</v>
      </c>
      <c r="C772" s="39">
        <f>E769</f>
        <v>197</v>
      </c>
      <c r="D772" s="39">
        <v>32</v>
      </c>
      <c r="E772" s="39">
        <f>A773</f>
        <v>771</v>
      </c>
      <c r="F772" s="82" t="s">
        <v>2898</v>
      </c>
    </row>
    <row r="773" spans="1:6" ht="15.95" customHeight="1">
      <c r="A773" s="39">
        <v>771</v>
      </c>
      <c r="B773" s="39">
        <v>47</v>
      </c>
      <c r="C773" s="40"/>
      <c r="D773" s="40"/>
      <c r="E773" s="44"/>
      <c r="F773" s="83" t="s">
        <v>2607</v>
      </c>
    </row>
    <row r="774" spans="1:6" ht="15" customHeight="1">
      <c r="A774" s="39">
        <v>772</v>
      </c>
      <c r="B774" s="39">
        <v>48</v>
      </c>
      <c r="C774" s="39">
        <f>C770+1</f>
        <v>198</v>
      </c>
      <c r="D774" s="39">
        <v>66</v>
      </c>
      <c r="E774" s="39">
        <f>A777</f>
        <v>775</v>
      </c>
      <c r="F774" s="84" t="s">
        <v>2899</v>
      </c>
    </row>
    <row r="775" spans="1:6" ht="15" customHeight="1">
      <c r="A775" s="39">
        <v>773</v>
      </c>
      <c r="B775" s="39">
        <v>48</v>
      </c>
      <c r="C775" s="39">
        <f>C771+1</f>
        <v>198</v>
      </c>
      <c r="D775" s="39">
        <v>33</v>
      </c>
      <c r="E775" s="39">
        <f>A777</f>
        <v>775</v>
      </c>
      <c r="F775" s="81" t="s">
        <v>2900</v>
      </c>
    </row>
    <row r="776" spans="1:6" ht="15" customHeight="1">
      <c r="A776" s="39">
        <v>774</v>
      </c>
      <c r="B776" s="39">
        <v>48</v>
      </c>
      <c r="C776" s="39">
        <f>C772+1</f>
        <v>198</v>
      </c>
      <c r="D776" s="39">
        <v>99</v>
      </c>
      <c r="E776" s="39">
        <f>A777</f>
        <v>775</v>
      </c>
      <c r="F776" s="82" t="s">
        <v>2901</v>
      </c>
    </row>
    <row r="777" spans="1:6" ht="15.95" customHeight="1">
      <c r="A777" s="39">
        <v>775</v>
      </c>
      <c r="B777" s="39">
        <v>48</v>
      </c>
      <c r="C777" s="40"/>
      <c r="D777" s="40"/>
      <c r="E777" s="41">
        <f>E769+2</f>
        <v>199</v>
      </c>
      <c r="F777" s="83" t="s">
        <v>2902</v>
      </c>
    </row>
    <row r="778" spans="1:6" ht="15" customHeight="1">
      <c r="A778" s="39">
        <v>776</v>
      </c>
      <c r="B778" s="39">
        <v>48</v>
      </c>
      <c r="C778" s="39">
        <f>E777</f>
        <v>199</v>
      </c>
      <c r="D778" s="39">
        <v>66</v>
      </c>
      <c r="E778" s="39">
        <f>A781</f>
        <v>779</v>
      </c>
      <c r="F778" s="84" t="s">
        <v>2903</v>
      </c>
    </row>
    <row r="779" spans="1:6" ht="15" customHeight="1">
      <c r="A779" s="39">
        <v>777</v>
      </c>
      <c r="B779" s="39">
        <v>48</v>
      </c>
      <c r="C779" s="39">
        <f>E777</f>
        <v>199</v>
      </c>
      <c r="D779" s="39">
        <v>99</v>
      </c>
      <c r="E779" s="39">
        <f>A781</f>
        <v>779</v>
      </c>
      <c r="F779" s="81" t="s">
        <v>2904</v>
      </c>
    </row>
    <row r="780" spans="1:6" ht="15" customHeight="1">
      <c r="A780" s="39">
        <v>778</v>
      </c>
      <c r="B780" s="39">
        <v>48</v>
      </c>
      <c r="C780" s="39">
        <f>E777</f>
        <v>199</v>
      </c>
      <c r="D780" s="39">
        <v>33</v>
      </c>
      <c r="E780" s="39">
        <f>A781</f>
        <v>779</v>
      </c>
      <c r="F780" s="82" t="s">
        <v>2905</v>
      </c>
    </row>
    <row r="781" spans="1:6" ht="15.95" customHeight="1">
      <c r="A781" s="39">
        <v>779</v>
      </c>
      <c r="B781" s="39">
        <v>48</v>
      </c>
      <c r="C781" s="40"/>
      <c r="D781" s="40"/>
      <c r="E781" s="41">
        <f>E777+1</f>
        <v>200</v>
      </c>
      <c r="F781" s="83" t="s">
        <v>2906</v>
      </c>
    </row>
    <row r="782" spans="1:6" ht="15" customHeight="1">
      <c r="A782" s="39">
        <v>780</v>
      </c>
      <c r="B782" s="39">
        <v>48</v>
      </c>
      <c r="C782" s="39">
        <f>E781</f>
        <v>200</v>
      </c>
      <c r="D782" s="39">
        <v>99</v>
      </c>
      <c r="E782" s="39">
        <f>A785</f>
        <v>783</v>
      </c>
      <c r="F782" s="84" t="s">
        <v>2907</v>
      </c>
    </row>
    <row r="783" spans="1:6" ht="15" customHeight="1">
      <c r="A783" s="39">
        <v>781</v>
      </c>
      <c r="B783" s="39">
        <v>48</v>
      </c>
      <c r="C783" s="39">
        <f>E781</f>
        <v>200</v>
      </c>
      <c r="D783" s="39">
        <v>33</v>
      </c>
      <c r="E783" s="39">
        <f>A785</f>
        <v>783</v>
      </c>
      <c r="F783" s="81" t="s">
        <v>2908</v>
      </c>
    </row>
    <row r="784" spans="1:6" ht="15" customHeight="1">
      <c r="A784" s="39">
        <v>782</v>
      </c>
      <c r="B784" s="39">
        <v>48</v>
      </c>
      <c r="C784" s="39">
        <f>E781</f>
        <v>200</v>
      </c>
      <c r="D784" s="39">
        <v>66</v>
      </c>
      <c r="E784" s="39">
        <f>A785</f>
        <v>783</v>
      </c>
      <c r="F784" s="82" t="s">
        <v>2909</v>
      </c>
    </row>
    <row r="785" spans="1:6" ht="15.95" customHeight="1">
      <c r="A785" s="39">
        <v>783</v>
      </c>
      <c r="B785" s="39">
        <v>48</v>
      </c>
      <c r="C785" s="40"/>
      <c r="D785" s="40"/>
      <c r="E785" s="41">
        <f>E781+1</f>
        <v>201</v>
      </c>
      <c r="F785" s="83" t="s">
        <v>2910</v>
      </c>
    </row>
    <row r="786" spans="1:6" ht="15" customHeight="1">
      <c r="A786" s="39">
        <v>784</v>
      </c>
      <c r="B786" s="39">
        <v>48</v>
      </c>
      <c r="C786" s="39">
        <f>E785</f>
        <v>201</v>
      </c>
      <c r="D786" s="39">
        <v>99</v>
      </c>
      <c r="E786" s="39">
        <f>A789</f>
        <v>787</v>
      </c>
      <c r="F786" s="84" t="s">
        <v>2911</v>
      </c>
    </row>
    <row r="787" spans="1:6" ht="15" customHeight="1">
      <c r="A787" s="39">
        <v>785</v>
      </c>
      <c r="B787" s="39">
        <v>48</v>
      </c>
      <c r="C787" s="39">
        <f>E785</f>
        <v>201</v>
      </c>
      <c r="D787" s="39">
        <v>66</v>
      </c>
      <c r="E787" s="39">
        <f>A789</f>
        <v>787</v>
      </c>
      <c r="F787" s="81" t="s">
        <v>2912</v>
      </c>
    </row>
    <row r="788" spans="1:6" ht="15" customHeight="1">
      <c r="A788" s="39">
        <v>786</v>
      </c>
      <c r="B788" s="39">
        <v>48</v>
      </c>
      <c r="C788" s="39">
        <f>E785</f>
        <v>201</v>
      </c>
      <c r="D788" s="39">
        <v>33</v>
      </c>
      <c r="E788" s="39">
        <f>A789</f>
        <v>787</v>
      </c>
      <c r="F788" s="82" t="s">
        <v>2913</v>
      </c>
    </row>
    <row r="789" spans="1:6" ht="15.95" customHeight="1">
      <c r="A789" s="39">
        <v>787</v>
      </c>
      <c r="B789" s="39">
        <v>48</v>
      </c>
      <c r="C789" s="40"/>
      <c r="D789" s="40"/>
      <c r="E789" s="44"/>
      <c r="F789" s="83" t="s">
        <v>2914</v>
      </c>
    </row>
    <row r="790" spans="1:6" ht="15" customHeight="1">
      <c r="A790" s="39">
        <v>788</v>
      </c>
      <c r="B790" s="39">
        <v>49</v>
      </c>
      <c r="C790" s="39">
        <f>C786+1</f>
        <v>202</v>
      </c>
      <c r="D790" s="39">
        <v>35</v>
      </c>
      <c r="E790" s="39">
        <f>A793</f>
        <v>791</v>
      </c>
      <c r="F790" s="84" t="s">
        <v>2915</v>
      </c>
    </row>
    <row r="791" spans="1:6" ht="15" customHeight="1">
      <c r="A791" s="39">
        <v>789</v>
      </c>
      <c r="B791" s="39">
        <v>49</v>
      </c>
      <c r="C791" s="39">
        <f>C787+1</f>
        <v>202</v>
      </c>
      <c r="D791" s="39">
        <v>69</v>
      </c>
      <c r="E791" s="39">
        <f>A793</f>
        <v>791</v>
      </c>
      <c r="F791" s="81" t="s">
        <v>2916</v>
      </c>
    </row>
    <row r="792" spans="1:6" ht="15" customHeight="1">
      <c r="A792" s="39">
        <v>790</v>
      </c>
      <c r="B792" s="39">
        <v>49</v>
      </c>
      <c r="C792" s="39">
        <f>C788+1</f>
        <v>202</v>
      </c>
      <c r="D792" s="39">
        <v>104</v>
      </c>
      <c r="E792" s="39">
        <f>A793</f>
        <v>791</v>
      </c>
      <c r="F792" s="82" t="s">
        <v>2917</v>
      </c>
    </row>
    <row r="793" spans="1:6" ht="15.95" customHeight="1">
      <c r="A793" s="39">
        <v>791</v>
      </c>
      <c r="B793" s="39">
        <v>49</v>
      </c>
      <c r="C793" s="40"/>
      <c r="D793" s="40"/>
      <c r="E793" s="41">
        <f>E785+2</f>
        <v>203</v>
      </c>
      <c r="F793" s="83" t="s">
        <v>2918</v>
      </c>
    </row>
    <row r="794" spans="1:6" ht="15" customHeight="1">
      <c r="A794" s="39">
        <v>792</v>
      </c>
      <c r="B794" s="39">
        <v>49</v>
      </c>
      <c r="C794" s="39">
        <f>E793</f>
        <v>203</v>
      </c>
      <c r="D794" s="39">
        <v>35</v>
      </c>
      <c r="E794" s="39">
        <f>A797</f>
        <v>795</v>
      </c>
      <c r="F794" s="84" t="s">
        <v>2919</v>
      </c>
    </row>
    <row r="795" spans="1:6" ht="15" customHeight="1">
      <c r="A795" s="39">
        <v>793</v>
      </c>
      <c r="B795" s="39">
        <v>49</v>
      </c>
      <c r="C795" s="39">
        <f>E793</f>
        <v>203</v>
      </c>
      <c r="D795" s="39">
        <v>69</v>
      </c>
      <c r="E795" s="39">
        <f>A797</f>
        <v>795</v>
      </c>
      <c r="F795" s="81" t="s">
        <v>2920</v>
      </c>
    </row>
    <row r="796" spans="1:6" ht="15" customHeight="1">
      <c r="A796" s="39">
        <v>794</v>
      </c>
      <c r="B796" s="39">
        <v>49</v>
      </c>
      <c r="C796" s="39">
        <f>E793</f>
        <v>203</v>
      </c>
      <c r="D796" s="39">
        <v>104</v>
      </c>
      <c r="E796" s="39">
        <f>A797</f>
        <v>795</v>
      </c>
      <c r="F796" s="82" t="s">
        <v>2921</v>
      </c>
    </row>
    <row r="797" spans="1:6" ht="15.95" customHeight="1">
      <c r="A797" s="39">
        <v>795</v>
      </c>
      <c r="B797" s="39">
        <v>49</v>
      </c>
      <c r="C797" s="40"/>
      <c r="D797" s="40"/>
      <c r="E797" s="41">
        <f>E793+1</f>
        <v>204</v>
      </c>
      <c r="F797" s="83" t="s">
        <v>2922</v>
      </c>
    </row>
    <row r="798" spans="1:6" ht="15" customHeight="1">
      <c r="A798" s="39">
        <v>796</v>
      </c>
      <c r="B798" s="39">
        <v>49</v>
      </c>
      <c r="C798" s="39">
        <f>E797</f>
        <v>204</v>
      </c>
      <c r="D798" s="39">
        <v>69</v>
      </c>
      <c r="E798" s="39">
        <f>A800</f>
        <v>798</v>
      </c>
      <c r="F798" s="84" t="s">
        <v>2923</v>
      </c>
    </row>
    <row r="799" spans="1:6" ht="15" customHeight="1">
      <c r="A799" s="39">
        <v>797</v>
      </c>
      <c r="B799" s="39">
        <v>49</v>
      </c>
      <c r="C799" s="39">
        <f>E797</f>
        <v>204</v>
      </c>
      <c r="D799" s="39">
        <v>104</v>
      </c>
      <c r="E799" s="39">
        <f>A800</f>
        <v>798</v>
      </c>
      <c r="F799" s="82" t="s">
        <v>2924</v>
      </c>
    </row>
    <row r="800" spans="1:6" ht="15.95" customHeight="1">
      <c r="A800" s="39">
        <v>798</v>
      </c>
      <c r="B800" s="39">
        <v>49</v>
      </c>
      <c r="C800" s="40"/>
      <c r="D800" s="40"/>
      <c r="E800" s="41">
        <f>E797+1</f>
        <v>205</v>
      </c>
      <c r="F800" s="83" t="s">
        <v>2925</v>
      </c>
    </row>
    <row r="801" spans="1:6" ht="15" customHeight="1">
      <c r="A801" s="39">
        <v>799</v>
      </c>
      <c r="B801" s="39">
        <v>49</v>
      </c>
      <c r="C801" s="39">
        <f>E800</f>
        <v>205</v>
      </c>
      <c r="D801" s="39">
        <v>35</v>
      </c>
      <c r="E801" s="39">
        <f>A804</f>
        <v>802</v>
      </c>
      <c r="F801" s="84" t="s">
        <v>2926</v>
      </c>
    </row>
    <row r="802" spans="1:6" ht="15" customHeight="1">
      <c r="A802" s="39">
        <v>800</v>
      </c>
      <c r="B802" s="39">
        <v>49</v>
      </c>
      <c r="C802" s="39">
        <f>E800</f>
        <v>205</v>
      </c>
      <c r="D802" s="39">
        <v>69</v>
      </c>
      <c r="E802" s="39">
        <f>A804</f>
        <v>802</v>
      </c>
      <c r="F802" s="81" t="s">
        <v>2927</v>
      </c>
    </row>
    <row r="803" spans="1:6" ht="15" customHeight="1">
      <c r="A803" s="39">
        <v>801</v>
      </c>
      <c r="B803" s="39">
        <v>49</v>
      </c>
      <c r="C803" s="39">
        <f>E800</f>
        <v>205</v>
      </c>
      <c r="D803" s="39">
        <v>104</v>
      </c>
      <c r="E803" s="39">
        <f>A804</f>
        <v>802</v>
      </c>
      <c r="F803" s="82" t="s">
        <v>2928</v>
      </c>
    </row>
    <row r="804" spans="1:6" ht="15.95" customHeight="1">
      <c r="A804" s="39">
        <v>802</v>
      </c>
      <c r="B804" s="39">
        <v>49</v>
      </c>
      <c r="C804" s="40"/>
      <c r="D804" s="40"/>
      <c r="E804" s="44"/>
      <c r="F804" s="83" t="s">
        <v>2929</v>
      </c>
    </row>
    <row r="805" spans="1:6" ht="15.95" customHeight="1">
      <c r="A805" s="40"/>
      <c r="B805" s="40"/>
      <c r="C805" s="40"/>
      <c r="D805" s="40"/>
      <c r="E805" s="40"/>
      <c r="F805" s="77"/>
    </row>
    <row r="806" spans="1:6" ht="15.95" customHeight="1">
      <c r="A806" s="40"/>
      <c r="B806" s="40"/>
      <c r="C806" s="40"/>
      <c r="D806" s="40"/>
      <c r="E806" s="40"/>
      <c r="F806" s="40"/>
    </row>
    <row r="807" spans="1:6" ht="15.95" customHeight="1">
      <c r="A807" s="40"/>
      <c r="B807" s="40"/>
      <c r="C807" s="40"/>
      <c r="D807" s="40"/>
      <c r="E807" s="40"/>
      <c r="F807" s="40"/>
    </row>
    <row r="808" spans="1:6" ht="15.95" customHeight="1">
      <c r="A808" s="40"/>
      <c r="B808" s="40"/>
      <c r="C808" s="40"/>
      <c r="D808" s="40"/>
      <c r="E808" s="40"/>
      <c r="F808" s="40"/>
    </row>
    <row r="809" spans="1:6" ht="15.95" customHeight="1">
      <c r="A809" s="40"/>
      <c r="B809" s="40"/>
      <c r="C809" s="40"/>
      <c r="D809" s="40"/>
      <c r="E809" s="40"/>
      <c r="F809" s="40"/>
    </row>
    <row r="810" spans="1:6" ht="15.95" customHeight="1">
      <c r="A810" s="40"/>
      <c r="B810" s="40"/>
      <c r="C810" s="40"/>
      <c r="D810" s="40"/>
      <c r="E810" s="40"/>
      <c r="F810" s="40"/>
    </row>
    <row r="811" spans="1:6" ht="15.95" customHeight="1">
      <c r="A811" s="40"/>
      <c r="B811" s="40"/>
      <c r="C811" s="40"/>
      <c r="D811" s="40"/>
      <c r="E811" s="40"/>
      <c r="F811" s="40"/>
    </row>
    <row r="812" spans="1:6" ht="15.95" customHeight="1">
      <c r="A812" s="40"/>
      <c r="B812" s="40"/>
      <c r="C812" s="40"/>
      <c r="D812" s="40"/>
      <c r="E812" s="40"/>
      <c r="F812" s="40"/>
    </row>
    <row r="813" spans="1:6" ht="15.95" customHeight="1">
      <c r="A813" s="40"/>
      <c r="B813" s="40"/>
      <c r="C813" s="40"/>
      <c r="D813" s="40"/>
      <c r="E813" s="40"/>
      <c r="F813" s="40"/>
    </row>
    <row r="814" spans="1:6" ht="15.95" customHeight="1">
      <c r="A814" s="40"/>
      <c r="B814" s="40"/>
      <c r="C814" s="40"/>
      <c r="D814" s="40"/>
      <c r="E814" s="40"/>
      <c r="F814" s="20"/>
    </row>
    <row r="815" spans="1:6" ht="15.95" customHeight="1">
      <c r="A815" s="40"/>
      <c r="B815" s="40"/>
      <c r="C815" s="40"/>
      <c r="D815" s="40"/>
      <c r="E815" s="40"/>
      <c r="F815" s="20"/>
    </row>
    <row r="816" spans="1:6" ht="15.95" customHeight="1">
      <c r="A816" s="40"/>
      <c r="B816" s="40"/>
      <c r="C816" s="40"/>
      <c r="D816" s="40"/>
      <c r="E816" s="40"/>
      <c r="F816" s="40"/>
    </row>
    <row r="817" spans="1:6" ht="15.95" customHeight="1">
      <c r="A817" s="40"/>
      <c r="B817" s="40"/>
      <c r="C817" s="40"/>
      <c r="D817" s="40"/>
      <c r="E817" s="40"/>
      <c r="F817" s="20"/>
    </row>
    <row r="818" spans="1:6" ht="15.95" customHeight="1">
      <c r="A818" s="40"/>
      <c r="B818" s="40"/>
      <c r="C818" s="40"/>
      <c r="D818" s="40"/>
      <c r="E818" s="40"/>
      <c r="F818" s="20"/>
    </row>
    <row r="819" spans="1:6" ht="15.95" customHeight="1">
      <c r="A819" s="40"/>
      <c r="B819" s="40"/>
      <c r="C819" s="40"/>
      <c r="D819" s="40"/>
      <c r="E819" s="40"/>
      <c r="F819" s="40"/>
    </row>
    <row r="820" spans="1:6" ht="15.95" customHeight="1">
      <c r="A820" s="40"/>
      <c r="B820" s="40"/>
      <c r="C820" s="40"/>
      <c r="D820" s="40"/>
      <c r="E820" s="40"/>
      <c r="F820" s="40"/>
    </row>
    <row r="821" spans="1:6" ht="15.95" customHeight="1">
      <c r="A821" s="40"/>
      <c r="B821" s="40"/>
      <c r="C821" s="40"/>
      <c r="D821" s="40"/>
      <c r="E821" s="40"/>
      <c r="F821" s="40"/>
    </row>
    <row r="822" spans="1:6" ht="15.95" customHeight="1">
      <c r="A822" s="40"/>
      <c r="B822" s="40"/>
      <c r="C822" s="40"/>
      <c r="D822" s="40"/>
      <c r="E822" s="40"/>
      <c r="F822" s="40"/>
    </row>
    <row r="823" spans="1:6" ht="15.95" customHeight="1">
      <c r="A823" s="40"/>
      <c r="B823" s="40"/>
      <c r="C823" s="40"/>
      <c r="D823" s="40"/>
      <c r="E823" s="40"/>
      <c r="F823" s="20"/>
    </row>
    <row r="824" spans="1:6" ht="15.95" customHeight="1">
      <c r="A824" s="40"/>
      <c r="B824" s="40"/>
      <c r="C824" s="40"/>
      <c r="D824" s="40"/>
      <c r="E824" s="40"/>
      <c r="F824" s="20"/>
    </row>
    <row r="825" spans="1:6" ht="15.95" customHeight="1">
      <c r="A825" s="40"/>
      <c r="B825" s="40"/>
      <c r="C825" s="40"/>
      <c r="D825" s="40"/>
      <c r="E825" s="40"/>
      <c r="F825" s="40"/>
    </row>
    <row r="826" spans="1:6" ht="15.95" customHeight="1">
      <c r="A826" s="40"/>
      <c r="B826" s="40"/>
      <c r="C826" s="40"/>
      <c r="D826" s="40"/>
      <c r="E826" s="40"/>
      <c r="F826" s="40"/>
    </row>
    <row r="827" spans="1:6" ht="15.95" customHeight="1">
      <c r="A827" s="40"/>
      <c r="B827" s="40"/>
      <c r="C827" s="40"/>
      <c r="D827" s="40"/>
      <c r="E827" s="40"/>
      <c r="F827" s="40"/>
    </row>
    <row r="828" spans="1:6" ht="15.95" customHeight="1">
      <c r="A828" s="40"/>
      <c r="B828" s="40"/>
      <c r="C828" s="40"/>
      <c r="D828" s="40"/>
      <c r="E828" s="40"/>
      <c r="F828" s="40"/>
    </row>
    <row r="829" spans="1:6" ht="15.95" customHeight="1">
      <c r="A829" s="40"/>
      <c r="B829" s="40"/>
      <c r="C829" s="40"/>
      <c r="D829" s="40"/>
      <c r="E829" s="40"/>
      <c r="F829" s="40"/>
    </row>
    <row r="830" spans="1:6" ht="15.95" customHeight="1">
      <c r="A830" s="40"/>
      <c r="B830" s="40"/>
      <c r="C830" s="40"/>
      <c r="D830" s="40"/>
      <c r="E830" s="40"/>
      <c r="F830" s="40"/>
    </row>
    <row r="831" spans="1:6" ht="15.95" customHeight="1">
      <c r="A831" s="40"/>
      <c r="B831" s="40"/>
      <c r="C831" s="40"/>
      <c r="D831" s="40"/>
      <c r="E831" s="40"/>
      <c r="F831" s="40"/>
    </row>
    <row r="832" spans="1:6" ht="15.95" customHeight="1">
      <c r="A832" s="40"/>
      <c r="B832" s="40"/>
      <c r="C832" s="40"/>
      <c r="D832" s="40"/>
      <c r="E832" s="40"/>
      <c r="F832" s="40"/>
    </row>
    <row r="833" spans="1:6" ht="15.95" customHeight="1">
      <c r="A833" s="40"/>
      <c r="B833" s="40"/>
      <c r="C833" s="40"/>
      <c r="D833" s="40"/>
      <c r="E833" s="40"/>
      <c r="F833" s="20"/>
    </row>
    <row r="834" spans="1:6" ht="15.95" customHeight="1">
      <c r="A834" s="40"/>
      <c r="B834" s="40"/>
      <c r="C834" s="40"/>
      <c r="D834" s="40"/>
      <c r="E834" s="40"/>
      <c r="F834" s="40"/>
    </row>
    <row r="835" spans="1:6" ht="15.95" customHeight="1">
      <c r="A835" s="40"/>
      <c r="B835" s="40"/>
      <c r="C835" s="40"/>
      <c r="D835" s="40"/>
      <c r="E835" s="40"/>
      <c r="F835" s="40"/>
    </row>
    <row r="836" spans="1:6" ht="15.95" customHeight="1">
      <c r="A836" s="40"/>
      <c r="B836" s="40"/>
      <c r="C836" s="40"/>
      <c r="D836" s="40"/>
      <c r="E836" s="40"/>
      <c r="F836" s="40"/>
    </row>
    <row r="837" spans="1:6" ht="15.95" customHeight="1">
      <c r="A837" s="40"/>
      <c r="B837" s="40"/>
      <c r="C837" s="40"/>
      <c r="D837" s="40"/>
      <c r="E837" s="40"/>
      <c r="F837" s="40"/>
    </row>
    <row r="838" spans="1:6" ht="15.95" customHeight="1">
      <c r="A838" s="40"/>
      <c r="B838" s="40"/>
      <c r="C838" s="40"/>
      <c r="D838" s="40"/>
      <c r="E838" s="40"/>
      <c r="F838" s="20"/>
    </row>
    <row r="839" spans="1:6" ht="15.95" customHeight="1">
      <c r="A839" s="40"/>
      <c r="B839" s="40"/>
      <c r="C839" s="40"/>
      <c r="D839" s="40"/>
      <c r="E839" s="40"/>
      <c r="F839" s="20"/>
    </row>
    <row r="840" spans="1:6" ht="15.95" customHeight="1">
      <c r="A840" s="40"/>
      <c r="B840" s="40"/>
      <c r="C840" s="40"/>
      <c r="D840" s="40"/>
      <c r="E840" s="40"/>
      <c r="F840" s="20"/>
    </row>
    <row r="841" spans="1:6" ht="15.95" customHeight="1">
      <c r="A841" s="40"/>
      <c r="B841" s="40"/>
      <c r="C841" s="40"/>
      <c r="D841" s="40"/>
      <c r="E841" s="40"/>
      <c r="F841" s="20"/>
    </row>
    <row r="842" spans="1:6" ht="15.95" customHeight="1">
      <c r="A842" s="40"/>
      <c r="B842" s="40"/>
      <c r="C842" s="40"/>
      <c r="D842" s="40"/>
      <c r="E842" s="40"/>
      <c r="F842" s="20"/>
    </row>
    <row r="843" spans="1:6" ht="15.95" customHeight="1">
      <c r="A843" s="40"/>
      <c r="B843" s="40"/>
      <c r="C843" s="40"/>
      <c r="D843" s="40"/>
      <c r="E843" s="40"/>
      <c r="F843" s="20"/>
    </row>
    <row r="844" spans="1:6" ht="15.95" customHeight="1">
      <c r="A844" s="40"/>
      <c r="B844" s="40"/>
      <c r="C844" s="40"/>
      <c r="D844" s="40"/>
      <c r="E844" s="40"/>
      <c r="F844" s="20"/>
    </row>
    <row r="845" spans="1:6" ht="15.95" customHeight="1">
      <c r="A845" s="40"/>
      <c r="B845" s="40"/>
      <c r="C845" s="40"/>
      <c r="D845" s="40"/>
      <c r="E845" s="40"/>
      <c r="F845" s="20"/>
    </row>
    <row r="846" spans="1:6" ht="15.95" customHeight="1">
      <c r="A846" s="40"/>
      <c r="B846" s="40"/>
      <c r="C846" s="40"/>
      <c r="D846" s="40"/>
      <c r="E846" s="40"/>
      <c r="F846" s="20"/>
    </row>
    <row r="847" spans="1:6" ht="15.95" customHeight="1">
      <c r="A847" s="40"/>
      <c r="B847" s="40"/>
      <c r="C847" s="40"/>
      <c r="D847" s="40"/>
      <c r="E847" s="40"/>
      <c r="F847" s="20"/>
    </row>
    <row r="848" spans="1:6" ht="15.95" customHeight="1">
      <c r="A848" s="40"/>
      <c r="B848" s="40"/>
      <c r="C848" s="40"/>
      <c r="D848" s="40"/>
      <c r="E848" s="40"/>
      <c r="F848" s="20"/>
    </row>
    <row r="849" spans="1:6" ht="15.95" customHeight="1">
      <c r="A849" s="40"/>
      <c r="B849" s="40"/>
      <c r="C849" s="40"/>
      <c r="D849" s="40"/>
      <c r="E849" s="40"/>
      <c r="F849" s="20"/>
    </row>
    <row r="850" spans="1:6" ht="15.95" customHeight="1">
      <c r="A850" s="40"/>
      <c r="B850" s="40"/>
      <c r="C850" s="40"/>
      <c r="D850" s="40"/>
      <c r="E850" s="40"/>
      <c r="F850" s="20"/>
    </row>
    <row r="851" spans="1:6" ht="15.95" customHeight="1">
      <c r="A851" s="40"/>
      <c r="B851" s="40"/>
      <c r="C851" s="40"/>
      <c r="D851" s="40"/>
      <c r="E851" s="40"/>
      <c r="F851" s="20"/>
    </row>
    <row r="852" spans="1:6" ht="15.95" customHeight="1">
      <c r="A852" s="40"/>
      <c r="B852" s="40"/>
      <c r="C852" s="40"/>
      <c r="D852" s="40"/>
      <c r="E852" s="40"/>
      <c r="F852" s="20"/>
    </row>
    <row r="853" spans="1:6" ht="15.95" customHeight="1">
      <c r="A853" s="40"/>
      <c r="B853" s="40"/>
      <c r="C853" s="40"/>
      <c r="D853" s="40"/>
      <c r="E853" s="40"/>
      <c r="F853" s="20"/>
    </row>
    <row r="854" spans="1:6" ht="15.95" customHeight="1">
      <c r="A854" s="40"/>
      <c r="B854" s="40"/>
      <c r="C854" s="40"/>
      <c r="D854" s="40"/>
      <c r="E854" s="40"/>
      <c r="F854" s="20"/>
    </row>
    <row r="855" spans="1:6" ht="15.95" customHeight="1">
      <c r="A855" s="40"/>
      <c r="B855" s="40"/>
      <c r="C855" s="40"/>
      <c r="D855" s="40"/>
      <c r="E855" s="40"/>
      <c r="F855" s="20"/>
    </row>
    <row r="856" spans="1:6" ht="15.95" customHeight="1">
      <c r="A856" s="40"/>
      <c r="B856" s="40"/>
      <c r="C856" s="40"/>
      <c r="D856" s="40"/>
      <c r="E856" s="40"/>
      <c r="F856" s="20"/>
    </row>
    <row r="857" spans="1:6" ht="15.95" customHeight="1">
      <c r="A857" s="40"/>
      <c r="B857" s="40"/>
      <c r="C857" s="40"/>
      <c r="D857" s="40"/>
      <c r="E857" s="40"/>
      <c r="F857" s="20"/>
    </row>
    <row r="858" spans="1:6" ht="15.95" customHeight="1">
      <c r="A858" s="40"/>
      <c r="B858" s="40"/>
      <c r="C858" s="40"/>
      <c r="D858" s="40"/>
      <c r="E858" s="40"/>
      <c r="F858" s="20"/>
    </row>
    <row r="859" spans="1:6" ht="15.95" customHeight="1">
      <c r="A859" s="40"/>
      <c r="B859" s="40"/>
      <c r="C859" s="40"/>
      <c r="D859" s="40"/>
      <c r="E859" s="40"/>
      <c r="F859" s="40"/>
    </row>
    <row r="860" spans="1:6" ht="15.95" customHeight="1">
      <c r="A860" s="40"/>
      <c r="B860" s="40"/>
      <c r="C860" s="40"/>
      <c r="D860" s="40"/>
      <c r="E860" s="40"/>
      <c r="F860" s="20"/>
    </row>
    <row r="861" spans="1:6" ht="15.95" customHeight="1">
      <c r="A861" s="40"/>
      <c r="B861" s="40"/>
      <c r="C861" s="40"/>
      <c r="D861" s="40"/>
      <c r="E861" s="40"/>
      <c r="F861" s="20"/>
    </row>
    <row r="862" spans="1:6" ht="15.95" customHeight="1">
      <c r="A862" s="40"/>
      <c r="B862" s="40"/>
      <c r="C862" s="40"/>
      <c r="D862" s="40"/>
      <c r="E862" s="40"/>
      <c r="F862" s="20"/>
    </row>
    <row r="863" spans="1:6" ht="15.95" customHeight="1">
      <c r="A863" s="40"/>
      <c r="B863" s="40"/>
      <c r="C863" s="40"/>
      <c r="D863" s="40"/>
      <c r="E863" s="40"/>
      <c r="F863" s="20"/>
    </row>
    <row r="864" spans="1:6" ht="15.95" customHeight="1">
      <c r="A864" s="40"/>
      <c r="B864" s="40"/>
      <c r="C864" s="40"/>
      <c r="D864" s="40"/>
      <c r="E864" s="40"/>
      <c r="F864" s="20"/>
    </row>
    <row r="865" spans="1:6" ht="15.95" customHeight="1">
      <c r="A865" s="40"/>
      <c r="B865" s="40"/>
      <c r="C865" s="40"/>
      <c r="D865" s="40"/>
      <c r="E865" s="40"/>
      <c r="F865" s="20"/>
    </row>
    <row r="866" spans="1:6" ht="15.95" customHeight="1">
      <c r="A866" s="40"/>
      <c r="B866" s="40"/>
      <c r="C866" s="40"/>
      <c r="D866" s="40"/>
      <c r="E866" s="40"/>
      <c r="F866" s="20"/>
    </row>
    <row r="867" spans="1:6" ht="15.95" customHeight="1">
      <c r="A867" s="40"/>
      <c r="B867" s="40"/>
      <c r="C867" s="40"/>
      <c r="D867" s="40"/>
      <c r="E867" s="40"/>
      <c r="F867" s="20"/>
    </row>
    <row r="868" spans="1:6" ht="15.95" customHeight="1">
      <c r="A868" s="40"/>
      <c r="B868" s="40"/>
      <c r="C868" s="40"/>
      <c r="D868" s="40"/>
      <c r="E868" s="40"/>
      <c r="F868" s="40"/>
    </row>
    <row r="869" spans="1:6" ht="15.95" customHeight="1">
      <c r="A869" s="40"/>
      <c r="B869" s="40"/>
      <c r="C869" s="40"/>
      <c r="D869" s="40"/>
      <c r="E869" s="40"/>
      <c r="F869" s="40"/>
    </row>
    <row r="870" spans="1:6" ht="15.95" customHeight="1">
      <c r="A870" s="40"/>
      <c r="B870" s="40"/>
      <c r="C870" s="40"/>
      <c r="D870" s="40"/>
      <c r="E870" s="40"/>
      <c r="F870" s="40"/>
    </row>
    <row r="871" spans="1:6" ht="15.95" customHeight="1">
      <c r="A871" s="40"/>
      <c r="B871" s="40"/>
      <c r="C871" s="40"/>
      <c r="D871" s="40"/>
      <c r="E871" s="40"/>
      <c r="F871" s="40"/>
    </row>
    <row r="872" spans="1:6" ht="15.95" customHeight="1">
      <c r="A872" s="40"/>
      <c r="B872" s="40"/>
      <c r="C872" s="40"/>
      <c r="D872" s="40"/>
      <c r="E872" s="40"/>
      <c r="F872" s="20"/>
    </row>
    <row r="873" spans="1:6" ht="15.95" customHeight="1">
      <c r="A873" s="40"/>
      <c r="B873" s="40"/>
      <c r="C873" s="40"/>
      <c r="D873" s="40"/>
      <c r="E873" s="40"/>
      <c r="F873" s="20"/>
    </row>
    <row r="874" spans="1:6" ht="15.95" customHeight="1">
      <c r="A874" s="40"/>
      <c r="B874" s="40"/>
      <c r="C874" s="40"/>
      <c r="D874" s="40"/>
      <c r="E874" s="40"/>
      <c r="F874" s="20"/>
    </row>
    <row r="875" spans="1:6" ht="15.95" customHeight="1">
      <c r="A875" s="40"/>
      <c r="B875" s="40"/>
      <c r="C875" s="40"/>
      <c r="D875" s="40"/>
      <c r="E875" s="40"/>
      <c r="F875" s="20"/>
    </row>
    <row r="876" spans="1:6" ht="15.95" customHeight="1">
      <c r="A876" s="40"/>
      <c r="B876" s="40"/>
      <c r="C876" s="40"/>
      <c r="D876" s="40"/>
      <c r="E876" s="40"/>
      <c r="F876" s="20"/>
    </row>
    <row r="877" spans="1:6" ht="15.95" customHeight="1">
      <c r="A877" s="40"/>
      <c r="B877" s="40"/>
      <c r="C877" s="40"/>
      <c r="D877" s="40"/>
      <c r="E877" s="40"/>
      <c r="F877" s="20"/>
    </row>
    <row r="878" spans="1:6" ht="15.95" customHeight="1">
      <c r="A878" s="40"/>
      <c r="B878" s="40"/>
      <c r="C878" s="40"/>
      <c r="D878" s="40"/>
      <c r="E878" s="40"/>
      <c r="F878" s="20"/>
    </row>
    <row r="879" spans="1:6" ht="15.95" customHeight="1">
      <c r="A879" s="40"/>
      <c r="B879" s="40"/>
      <c r="C879" s="40"/>
      <c r="D879" s="40"/>
      <c r="E879" s="40"/>
      <c r="F879" s="20"/>
    </row>
    <row r="880" spans="1:6" ht="15.95" customHeight="1">
      <c r="A880" s="40"/>
      <c r="B880" s="40"/>
      <c r="C880" s="40"/>
      <c r="D880" s="40"/>
      <c r="E880" s="40"/>
      <c r="F880" s="20"/>
    </row>
    <row r="881" spans="1:6" ht="15.95" customHeight="1">
      <c r="A881" s="40"/>
      <c r="B881" s="40"/>
      <c r="C881" s="40"/>
      <c r="D881" s="40"/>
      <c r="E881" s="40"/>
      <c r="F881" s="20"/>
    </row>
    <row r="882" spans="1:6" ht="15.95" customHeight="1">
      <c r="A882" s="40"/>
      <c r="B882" s="40"/>
      <c r="C882" s="40"/>
      <c r="D882" s="40"/>
      <c r="E882" s="40"/>
      <c r="F882" s="20"/>
    </row>
    <row r="883" spans="1:6" ht="15.95" customHeight="1">
      <c r="A883" s="40"/>
      <c r="B883" s="40"/>
      <c r="C883" s="40"/>
      <c r="D883" s="40"/>
      <c r="E883" s="40"/>
      <c r="F883" s="20"/>
    </row>
    <row r="884" spans="1:6" ht="15.95" customHeight="1">
      <c r="A884" s="40"/>
      <c r="B884" s="40"/>
      <c r="C884" s="40"/>
      <c r="D884" s="40"/>
      <c r="E884" s="40"/>
      <c r="F884" s="20"/>
    </row>
    <row r="885" spans="1:6" ht="15.95" customHeight="1">
      <c r="A885" s="40"/>
      <c r="B885" s="40"/>
      <c r="C885" s="40"/>
      <c r="D885" s="40"/>
      <c r="E885" s="40"/>
      <c r="F885" s="20"/>
    </row>
    <row r="886" spans="1:6" ht="15.95" customHeight="1">
      <c r="A886" s="40"/>
      <c r="B886" s="40"/>
      <c r="C886" s="40"/>
      <c r="D886" s="40"/>
      <c r="E886" s="40"/>
      <c r="F886" s="20"/>
    </row>
    <row r="887" spans="1:6" ht="15.95" customHeight="1">
      <c r="A887" s="40"/>
      <c r="B887" s="40"/>
      <c r="C887" s="40"/>
      <c r="D887" s="40"/>
      <c r="E887" s="40"/>
      <c r="F887" s="40"/>
    </row>
    <row r="888" spans="1:6" ht="15.95" customHeight="1">
      <c r="A888" s="40"/>
      <c r="B888" s="40"/>
      <c r="C888" s="40"/>
      <c r="D888" s="40"/>
      <c r="E888" s="40"/>
      <c r="F888" s="20"/>
    </row>
    <row r="889" spans="1:6" ht="15.95" customHeight="1">
      <c r="A889" s="40"/>
      <c r="B889" s="40"/>
      <c r="C889" s="40"/>
      <c r="D889" s="40"/>
      <c r="E889" s="40"/>
      <c r="F889" s="20"/>
    </row>
    <row r="890" spans="1:6" ht="15.95" customHeight="1">
      <c r="A890" s="40"/>
      <c r="B890" s="40"/>
      <c r="C890" s="40"/>
      <c r="D890" s="40"/>
      <c r="E890" s="40"/>
      <c r="F890" s="20"/>
    </row>
    <row r="891" spans="1:6" ht="15.95" customHeight="1">
      <c r="A891" s="40"/>
      <c r="B891" s="40"/>
      <c r="C891" s="40"/>
      <c r="D891" s="40"/>
      <c r="E891" s="40"/>
      <c r="F891" s="20"/>
    </row>
    <row r="892" spans="1:6" ht="15.95" customHeight="1">
      <c r="A892" s="40"/>
      <c r="B892" s="40"/>
      <c r="C892" s="40"/>
      <c r="D892" s="40"/>
      <c r="E892" s="40"/>
      <c r="F892" s="20"/>
    </row>
    <row r="893" spans="1:6" ht="15.95" customHeight="1">
      <c r="A893" s="40"/>
      <c r="B893" s="40"/>
      <c r="C893" s="40"/>
      <c r="D893" s="40"/>
      <c r="E893" s="40"/>
      <c r="F893" s="20"/>
    </row>
    <row r="894" spans="1:6" ht="15.95" customHeight="1">
      <c r="A894" s="40"/>
      <c r="B894" s="40"/>
      <c r="C894" s="40"/>
      <c r="D894" s="40"/>
      <c r="E894" s="40"/>
      <c r="F894" s="20"/>
    </row>
    <row r="895" spans="1:6" ht="15.95" customHeight="1">
      <c r="A895" s="40"/>
      <c r="B895" s="40"/>
      <c r="C895" s="40"/>
      <c r="D895" s="40"/>
      <c r="E895" s="40"/>
      <c r="F895" s="20"/>
    </row>
    <row r="896" spans="1:6" ht="15.95" customHeight="1">
      <c r="A896" s="40"/>
      <c r="B896" s="40"/>
      <c r="C896" s="40"/>
      <c r="D896" s="40"/>
      <c r="E896" s="40"/>
      <c r="F896" s="20"/>
    </row>
    <row r="897" spans="1:6" ht="15.95" customHeight="1">
      <c r="A897" s="40"/>
      <c r="B897" s="40"/>
      <c r="C897" s="40"/>
      <c r="D897" s="40"/>
      <c r="E897" s="40"/>
      <c r="F897" s="20"/>
    </row>
    <row r="898" spans="1:6" ht="15.95" customHeight="1">
      <c r="A898" s="40"/>
      <c r="B898" s="40"/>
      <c r="C898" s="40"/>
      <c r="D898" s="40"/>
      <c r="E898" s="40"/>
      <c r="F898" s="20"/>
    </row>
    <row r="899" spans="1:6" ht="15.95" customHeight="1">
      <c r="A899" s="40"/>
      <c r="B899" s="40"/>
      <c r="C899" s="40"/>
      <c r="D899" s="40"/>
      <c r="E899" s="40"/>
      <c r="F899" s="20"/>
    </row>
    <row r="900" spans="1:6" ht="15.95" customHeight="1">
      <c r="A900" s="40"/>
      <c r="B900" s="40"/>
      <c r="C900" s="40"/>
      <c r="D900" s="40"/>
      <c r="E900" s="40"/>
      <c r="F900" s="20"/>
    </row>
    <row r="901" spans="1:6" ht="15.95" customHeight="1">
      <c r="A901" s="40"/>
      <c r="B901" s="40"/>
      <c r="C901" s="40"/>
      <c r="D901" s="40"/>
      <c r="E901" s="40"/>
      <c r="F901" s="20"/>
    </row>
    <row r="902" spans="1:6" ht="15.95" customHeight="1">
      <c r="A902" s="40"/>
      <c r="B902" s="40"/>
      <c r="C902" s="40"/>
      <c r="D902" s="40"/>
      <c r="E902" s="40"/>
      <c r="F902" s="40"/>
    </row>
    <row r="903" spans="1:6" ht="15.95" customHeight="1">
      <c r="A903" s="40"/>
      <c r="B903" s="40"/>
      <c r="C903" s="40"/>
      <c r="D903" s="40"/>
      <c r="E903" s="40"/>
      <c r="F903" s="40"/>
    </row>
    <row r="904" spans="1:6" ht="15.95" customHeight="1">
      <c r="A904" s="40"/>
      <c r="B904" s="40"/>
      <c r="C904" s="40"/>
      <c r="D904" s="40"/>
      <c r="E904" s="40"/>
      <c r="F904" s="40"/>
    </row>
    <row r="905" spans="1:6" ht="15.95" customHeight="1">
      <c r="A905" s="40"/>
      <c r="B905" s="40"/>
      <c r="C905" s="40"/>
      <c r="D905" s="40"/>
      <c r="E905" s="40"/>
      <c r="F905" s="40"/>
    </row>
    <row r="906" spans="1:6" ht="15.95" customHeight="1">
      <c r="A906" s="40"/>
      <c r="B906" s="40"/>
      <c r="C906" s="40"/>
      <c r="D906" s="40"/>
      <c r="E906" s="40"/>
      <c r="F906" s="20"/>
    </row>
    <row r="907" spans="1:6" ht="15.95" customHeight="1">
      <c r="A907" s="40"/>
      <c r="B907" s="40"/>
      <c r="C907" s="40"/>
      <c r="D907" s="40"/>
      <c r="E907" s="40"/>
      <c r="F907" s="20"/>
    </row>
    <row r="908" spans="1:6" ht="15.95" customHeight="1">
      <c r="A908" s="40"/>
      <c r="B908" s="40"/>
      <c r="C908" s="40"/>
      <c r="D908" s="40"/>
      <c r="E908" s="40"/>
      <c r="F908" s="20"/>
    </row>
    <row r="909" spans="1:6" ht="15.95" customHeight="1">
      <c r="A909" s="40"/>
      <c r="B909" s="40"/>
      <c r="C909" s="40"/>
      <c r="D909" s="40"/>
      <c r="E909" s="40"/>
      <c r="F909" s="20"/>
    </row>
    <row r="910" spans="1:6" ht="15.95" customHeight="1">
      <c r="A910" s="40"/>
      <c r="B910" s="40"/>
      <c r="C910" s="40"/>
      <c r="D910" s="40"/>
      <c r="E910" s="40"/>
      <c r="F910" s="20"/>
    </row>
    <row r="911" spans="1:6" ht="15.95" customHeight="1">
      <c r="A911" s="40"/>
      <c r="B911" s="40"/>
      <c r="C911" s="40"/>
      <c r="D911" s="40"/>
      <c r="E911" s="40"/>
      <c r="F911" s="20"/>
    </row>
    <row r="912" spans="1:6" ht="15.95" customHeight="1">
      <c r="A912" s="40"/>
      <c r="B912" s="40"/>
      <c r="C912" s="40"/>
      <c r="D912" s="40"/>
      <c r="E912" s="40"/>
      <c r="F912" s="20"/>
    </row>
    <row r="913" spans="1:6" ht="15.95" customHeight="1">
      <c r="A913" s="40"/>
      <c r="B913" s="40"/>
      <c r="C913" s="40"/>
      <c r="D913" s="40"/>
      <c r="E913" s="40"/>
      <c r="F913" s="20"/>
    </row>
    <row r="914" spans="1:6" ht="15.95" customHeight="1">
      <c r="A914" s="40"/>
      <c r="B914" s="40"/>
      <c r="C914" s="40"/>
      <c r="D914" s="40"/>
      <c r="E914" s="40"/>
      <c r="F914" s="20"/>
    </row>
    <row r="915" spans="1:6" ht="15.95" customHeight="1">
      <c r="A915" s="40"/>
      <c r="B915" s="40"/>
      <c r="C915" s="40"/>
      <c r="D915" s="40"/>
      <c r="E915" s="40"/>
      <c r="F915" s="20"/>
    </row>
    <row r="916" spans="1:6" ht="15.95" customHeight="1">
      <c r="A916" s="40"/>
      <c r="B916" s="40"/>
      <c r="C916" s="40"/>
      <c r="D916" s="40"/>
      <c r="E916" s="40"/>
      <c r="F916" s="20"/>
    </row>
    <row r="917" spans="1:6" ht="15.95" customHeight="1">
      <c r="A917" s="40"/>
      <c r="B917" s="40"/>
      <c r="C917" s="40"/>
      <c r="D917" s="40"/>
      <c r="E917" s="40"/>
      <c r="F917" s="20"/>
    </row>
    <row r="918" spans="1:6" ht="15.95" customHeight="1">
      <c r="A918" s="40"/>
      <c r="B918" s="40"/>
      <c r="C918" s="40"/>
      <c r="D918" s="40"/>
      <c r="E918" s="40"/>
      <c r="F918" s="20"/>
    </row>
    <row r="919" spans="1:6" ht="15.95" customHeight="1">
      <c r="A919" s="40"/>
      <c r="B919" s="40"/>
      <c r="C919" s="40"/>
      <c r="D919" s="40"/>
      <c r="E919" s="40"/>
      <c r="F919" s="20"/>
    </row>
    <row r="920" spans="1:6" ht="15.95" customHeight="1">
      <c r="A920" s="40"/>
      <c r="B920" s="40"/>
      <c r="C920" s="40"/>
      <c r="D920" s="40"/>
      <c r="E920" s="40"/>
      <c r="F920" s="20"/>
    </row>
    <row r="921" spans="1:6" ht="15.95" customHeight="1">
      <c r="A921" s="40"/>
      <c r="B921" s="40"/>
      <c r="C921" s="40"/>
      <c r="D921" s="40"/>
      <c r="E921" s="40"/>
      <c r="F921" s="20"/>
    </row>
    <row r="922" spans="1:6" ht="15.95" customHeight="1">
      <c r="A922" s="40"/>
      <c r="B922" s="40"/>
      <c r="C922" s="40"/>
      <c r="D922" s="40"/>
      <c r="E922" s="40"/>
      <c r="F922" s="40"/>
    </row>
    <row r="923" spans="1:6" ht="15.95" customHeight="1">
      <c r="A923" s="40"/>
      <c r="B923" s="40"/>
      <c r="C923" s="40"/>
      <c r="D923" s="40"/>
      <c r="E923" s="40"/>
      <c r="F923" s="40"/>
    </row>
    <row r="924" spans="1:6" ht="15.95" customHeight="1">
      <c r="A924" s="40"/>
      <c r="B924" s="40"/>
      <c r="C924" s="40"/>
      <c r="D924" s="40"/>
      <c r="E924" s="40"/>
      <c r="F924" s="40"/>
    </row>
    <row r="925" spans="1:6" ht="15.95" customHeight="1">
      <c r="A925" s="40"/>
      <c r="B925" s="40"/>
      <c r="C925" s="40"/>
      <c r="D925" s="40"/>
      <c r="E925" s="40"/>
      <c r="F925" s="40"/>
    </row>
    <row r="926" spans="1:6" ht="15.95" customHeight="1">
      <c r="A926" s="40"/>
      <c r="B926" s="40"/>
      <c r="C926" s="40"/>
      <c r="D926" s="40"/>
      <c r="E926" s="40"/>
      <c r="F926" s="40"/>
    </row>
    <row r="927" spans="1:6" ht="15.95" customHeight="1">
      <c r="A927" s="40"/>
      <c r="B927" s="40"/>
      <c r="C927" s="40"/>
      <c r="D927" s="40"/>
      <c r="E927" s="40"/>
      <c r="F927" s="20"/>
    </row>
    <row r="928" spans="1:6" ht="15.95" customHeight="1">
      <c r="A928" s="40"/>
      <c r="B928" s="40"/>
      <c r="C928" s="40"/>
      <c r="D928" s="40"/>
      <c r="E928" s="40"/>
      <c r="F928" s="20"/>
    </row>
    <row r="929" spans="1:6" ht="15.95" customHeight="1">
      <c r="A929" s="40"/>
      <c r="B929" s="40"/>
      <c r="C929" s="40"/>
      <c r="D929" s="40"/>
      <c r="E929" s="40"/>
      <c r="F929" s="20"/>
    </row>
    <row r="930" spans="1:6" ht="15.95" customHeight="1">
      <c r="A930" s="40"/>
      <c r="B930" s="40"/>
      <c r="C930" s="40"/>
      <c r="D930" s="40"/>
      <c r="E930" s="40"/>
      <c r="F930" s="20"/>
    </row>
    <row r="931" spans="1:6" ht="15.95" customHeight="1">
      <c r="A931" s="40"/>
      <c r="B931" s="40"/>
      <c r="C931" s="40"/>
      <c r="D931" s="40"/>
      <c r="E931" s="40"/>
      <c r="F931" s="20"/>
    </row>
    <row r="932" spans="1:6" ht="15.95" customHeight="1">
      <c r="A932" s="40"/>
      <c r="B932" s="40"/>
      <c r="C932" s="40"/>
      <c r="D932" s="40"/>
      <c r="E932" s="40"/>
      <c r="F932" s="20"/>
    </row>
    <row r="933" spans="1:6" ht="15.95" customHeight="1">
      <c r="A933" s="40"/>
      <c r="B933" s="40"/>
      <c r="C933" s="40"/>
      <c r="D933" s="40"/>
      <c r="E933" s="40"/>
      <c r="F933" s="20"/>
    </row>
    <row r="934" spans="1:6" ht="15.95" customHeight="1">
      <c r="A934" s="40"/>
      <c r="B934" s="40"/>
      <c r="C934" s="40"/>
      <c r="D934" s="40"/>
      <c r="E934" s="40"/>
      <c r="F934" s="20"/>
    </row>
    <row r="935" spans="1:6" ht="15.95" customHeight="1">
      <c r="A935" s="40"/>
      <c r="B935" s="40"/>
      <c r="C935" s="40"/>
      <c r="D935" s="40"/>
      <c r="E935" s="40"/>
      <c r="F935" s="20"/>
    </row>
    <row r="936" spans="1:6" ht="15.95" customHeight="1">
      <c r="A936" s="40"/>
      <c r="B936" s="40"/>
      <c r="C936" s="40"/>
      <c r="D936" s="40"/>
      <c r="E936" s="40"/>
      <c r="F936" s="20"/>
    </row>
    <row r="937" spans="1:6" ht="15.95" customHeight="1">
      <c r="A937" s="40"/>
      <c r="B937" s="40"/>
      <c r="C937" s="40"/>
      <c r="D937" s="40"/>
      <c r="E937" s="40"/>
      <c r="F937" s="20"/>
    </row>
    <row r="938" spans="1:6" ht="15.95" customHeight="1">
      <c r="A938" s="40"/>
      <c r="B938" s="40"/>
      <c r="C938" s="40"/>
      <c r="D938" s="40"/>
      <c r="E938" s="40"/>
      <c r="F938" s="20"/>
    </row>
    <row r="939" spans="1:6" ht="15.95" customHeight="1">
      <c r="A939" s="40"/>
      <c r="B939" s="40"/>
      <c r="C939" s="40"/>
      <c r="D939" s="40"/>
      <c r="E939" s="40"/>
      <c r="F939" s="20"/>
    </row>
    <row r="940" spans="1:6" ht="15.95" customHeight="1">
      <c r="A940" s="40"/>
      <c r="B940" s="40"/>
      <c r="C940" s="40"/>
      <c r="D940" s="40"/>
      <c r="E940" s="40"/>
      <c r="F940" s="20"/>
    </row>
    <row r="941" spans="1:6" ht="15.95" customHeight="1">
      <c r="A941" s="40"/>
      <c r="B941" s="40"/>
      <c r="C941" s="40"/>
      <c r="D941" s="40"/>
      <c r="E941" s="40"/>
      <c r="F941" s="20"/>
    </row>
    <row r="942" spans="1:6" ht="15.95" customHeight="1">
      <c r="A942" s="40"/>
      <c r="B942" s="40"/>
      <c r="C942" s="40"/>
      <c r="D942" s="40"/>
      <c r="E942" s="40"/>
      <c r="F942" s="20"/>
    </row>
    <row r="943" spans="1:6" ht="15.95" customHeight="1">
      <c r="A943" s="40"/>
      <c r="B943" s="40"/>
      <c r="C943" s="40"/>
      <c r="D943" s="40"/>
      <c r="E943" s="40"/>
      <c r="F943" s="20"/>
    </row>
    <row r="944" spans="1:6" ht="15.95" customHeight="1">
      <c r="A944" s="40"/>
      <c r="B944" s="40"/>
      <c r="C944" s="40"/>
      <c r="D944" s="40"/>
      <c r="E944" s="40"/>
      <c r="F944" s="20"/>
    </row>
    <row r="945" spans="1:6" ht="15.95" customHeight="1">
      <c r="A945" s="40"/>
      <c r="B945" s="40"/>
      <c r="C945" s="40"/>
      <c r="D945" s="40"/>
      <c r="E945" s="40"/>
      <c r="F945" s="20"/>
    </row>
    <row r="946" spans="1:6" ht="15.95" customHeight="1">
      <c r="A946" s="40"/>
      <c r="B946" s="40"/>
      <c r="C946" s="40"/>
      <c r="D946" s="40"/>
      <c r="E946" s="40"/>
      <c r="F946" s="20"/>
    </row>
    <row r="947" spans="1:6" ht="15.95" customHeight="1">
      <c r="A947" s="40"/>
      <c r="B947" s="40"/>
      <c r="C947" s="40"/>
      <c r="D947" s="40"/>
      <c r="E947" s="40"/>
      <c r="F947" s="20"/>
    </row>
    <row r="948" spans="1:6" ht="15.95" customHeight="1">
      <c r="A948" s="40"/>
      <c r="B948" s="40"/>
      <c r="C948" s="40"/>
      <c r="D948" s="40"/>
      <c r="E948" s="40"/>
      <c r="F948" s="20"/>
    </row>
    <row r="949" spans="1:6" ht="15.95" customHeight="1">
      <c r="A949" s="40"/>
      <c r="B949" s="40"/>
      <c r="C949" s="40"/>
      <c r="D949" s="40"/>
      <c r="E949" s="40"/>
      <c r="F949" s="20"/>
    </row>
    <row r="950" spans="1:6" ht="15.95" customHeight="1">
      <c r="A950" s="40"/>
      <c r="B950" s="40"/>
      <c r="C950" s="40"/>
      <c r="D950" s="40"/>
      <c r="E950" s="40"/>
      <c r="F950" s="20"/>
    </row>
    <row r="951" spans="1:6" ht="15.95" customHeight="1">
      <c r="A951" s="40"/>
      <c r="B951" s="40"/>
      <c r="C951" s="40"/>
      <c r="D951" s="40"/>
      <c r="E951" s="40"/>
      <c r="F951" s="40"/>
    </row>
    <row r="952" spans="1:6" ht="15.95" customHeight="1">
      <c r="A952" s="40"/>
      <c r="B952" s="40"/>
      <c r="C952" s="40"/>
      <c r="D952" s="40"/>
      <c r="E952" s="40"/>
      <c r="F952" s="40"/>
    </row>
    <row r="953" spans="1:6" ht="15.95" customHeight="1">
      <c r="A953" s="40"/>
      <c r="B953" s="40"/>
      <c r="C953" s="40"/>
      <c r="D953" s="40"/>
      <c r="E953" s="40"/>
      <c r="F953" s="40"/>
    </row>
    <row r="954" spans="1:6" ht="15.95" customHeight="1">
      <c r="A954" s="40"/>
      <c r="B954" s="40"/>
      <c r="C954" s="40"/>
      <c r="D954" s="40"/>
      <c r="E954" s="40"/>
      <c r="F954" s="40"/>
    </row>
    <row r="955" spans="1:6" ht="15.95" customHeight="1">
      <c r="A955" s="40"/>
      <c r="B955" s="40"/>
      <c r="C955" s="40"/>
      <c r="D955" s="40"/>
      <c r="E955" s="40"/>
      <c r="F955" s="40"/>
    </row>
    <row r="956" spans="1:6" ht="15.95" customHeight="1">
      <c r="A956" s="40"/>
      <c r="B956" s="40"/>
      <c r="C956" s="40"/>
      <c r="D956" s="40"/>
      <c r="E956" s="40"/>
      <c r="F956" s="40"/>
    </row>
    <row r="957" spans="1:6" ht="15.95" customHeight="1">
      <c r="A957" s="40"/>
      <c r="B957" s="40"/>
      <c r="C957" s="40"/>
      <c r="D957" s="40"/>
      <c r="E957" s="40"/>
      <c r="F957" s="40"/>
    </row>
    <row r="958" spans="1:6" ht="15.95" customHeight="1">
      <c r="A958" s="40"/>
      <c r="B958" s="40"/>
      <c r="C958" s="40"/>
      <c r="D958" s="40"/>
      <c r="E958" s="40"/>
      <c r="F958" s="40"/>
    </row>
    <row r="959" spans="1:6" ht="15.95" customHeight="1">
      <c r="A959" s="40"/>
      <c r="B959" s="40"/>
      <c r="C959" s="40"/>
      <c r="D959" s="40"/>
      <c r="E959" s="40"/>
      <c r="F959" s="40"/>
    </row>
    <row r="960" spans="1:6" ht="15.95" customHeight="1">
      <c r="A960" s="40"/>
      <c r="B960" s="40"/>
      <c r="C960" s="40"/>
      <c r="D960" s="40"/>
      <c r="E960" s="40"/>
      <c r="F960" s="40"/>
    </row>
    <row r="961" spans="1:6" ht="15.95" customHeight="1">
      <c r="A961" s="40"/>
      <c r="B961" s="40"/>
      <c r="C961" s="40"/>
      <c r="D961" s="40"/>
      <c r="E961" s="40"/>
      <c r="F961" s="40"/>
    </row>
    <row r="962" spans="1:6" ht="15.95" customHeight="1">
      <c r="A962" s="40"/>
      <c r="B962" s="40"/>
      <c r="C962" s="40"/>
      <c r="D962" s="40"/>
      <c r="E962" s="40"/>
      <c r="F962" s="40"/>
    </row>
    <row r="963" spans="1:6" ht="15.95" customHeight="1">
      <c r="A963" s="40"/>
      <c r="B963" s="40"/>
      <c r="C963" s="40"/>
      <c r="D963" s="40"/>
      <c r="E963" s="40"/>
      <c r="F963" s="40"/>
    </row>
    <row r="964" spans="1:6" ht="15.95" customHeight="1">
      <c r="A964" s="40"/>
      <c r="B964" s="40"/>
      <c r="C964" s="40"/>
      <c r="D964" s="40"/>
      <c r="E964" s="40"/>
      <c r="F964" s="40"/>
    </row>
    <row r="965" spans="1:6" ht="15.95" customHeight="1">
      <c r="A965" s="40"/>
      <c r="B965" s="40"/>
      <c r="C965" s="40"/>
      <c r="D965" s="40"/>
      <c r="E965" s="40"/>
      <c r="F965" s="40"/>
    </row>
    <row r="966" spans="1:6" ht="15.95" customHeight="1">
      <c r="A966" s="40"/>
      <c r="B966" s="40"/>
      <c r="C966" s="40"/>
      <c r="D966" s="40"/>
      <c r="E966" s="40"/>
      <c r="F966" s="40"/>
    </row>
    <row r="967" spans="1:6" ht="15.95" customHeight="1">
      <c r="A967" s="40"/>
      <c r="B967" s="40"/>
      <c r="C967" s="40"/>
      <c r="D967" s="40"/>
      <c r="E967" s="40"/>
      <c r="F967" s="40"/>
    </row>
    <row r="968" spans="1:6" ht="15.95" customHeight="1">
      <c r="A968" s="40"/>
      <c r="B968" s="40"/>
      <c r="C968" s="40"/>
      <c r="D968" s="40"/>
      <c r="E968" s="40"/>
      <c r="F968" s="40"/>
    </row>
    <row r="969" spans="1:6" ht="15.95" customHeight="1">
      <c r="A969" s="40"/>
      <c r="B969" s="40"/>
      <c r="C969" s="40"/>
      <c r="D969" s="40"/>
      <c r="E969" s="40"/>
      <c r="F969" s="40"/>
    </row>
    <row r="970" spans="1:6" ht="15.95" customHeight="1">
      <c r="A970" s="40"/>
      <c r="B970" s="40"/>
      <c r="C970" s="40"/>
      <c r="D970" s="40"/>
      <c r="E970" s="40"/>
      <c r="F970" s="20"/>
    </row>
    <row r="971" spans="1:6" ht="15.95" customHeight="1">
      <c r="A971" s="40"/>
      <c r="B971" s="40"/>
      <c r="C971" s="40"/>
      <c r="D971" s="40"/>
      <c r="E971" s="40"/>
      <c r="F971" s="20"/>
    </row>
    <row r="972" spans="1:6" ht="15.95" customHeight="1">
      <c r="A972" s="40"/>
      <c r="B972" s="40"/>
      <c r="C972" s="40"/>
      <c r="D972" s="40"/>
      <c r="E972" s="40"/>
      <c r="F972" s="20"/>
    </row>
    <row r="973" spans="1:6" ht="15.95" customHeight="1">
      <c r="A973" s="40"/>
      <c r="B973" s="40"/>
      <c r="C973" s="40"/>
      <c r="D973" s="40"/>
      <c r="E973" s="40"/>
      <c r="F973" s="20"/>
    </row>
    <row r="974" spans="1:6" ht="15.95" customHeight="1">
      <c r="A974" s="40"/>
      <c r="B974" s="40"/>
      <c r="C974" s="40"/>
      <c r="D974" s="40"/>
      <c r="E974" s="40"/>
      <c r="F974" s="20"/>
    </row>
    <row r="975" spans="1:6" ht="15.95" customHeight="1">
      <c r="A975" s="40"/>
      <c r="B975" s="40"/>
      <c r="C975" s="40"/>
      <c r="D975" s="40"/>
      <c r="E975" s="40"/>
      <c r="F975" s="20"/>
    </row>
    <row r="976" spans="1:6" ht="15.95" customHeight="1">
      <c r="A976" s="40"/>
      <c r="B976" s="40"/>
      <c r="C976" s="40"/>
      <c r="D976" s="40"/>
      <c r="E976" s="40"/>
      <c r="F976" s="20"/>
    </row>
    <row r="977" spans="1:6" ht="15.95" customHeight="1">
      <c r="A977" s="40"/>
      <c r="B977" s="40"/>
      <c r="C977" s="40"/>
      <c r="D977" s="40"/>
      <c r="E977" s="40"/>
      <c r="F977" s="20"/>
    </row>
    <row r="978" spans="1:6" ht="15.95" customHeight="1">
      <c r="A978" s="40"/>
      <c r="B978" s="40"/>
      <c r="C978" s="40"/>
      <c r="D978" s="40"/>
      <c r="E978" s="40"/>
      <c r="F978" s="20"/>
    </row>
    <row r="979" spans="1:6" ht="15.95" customHeight="1">
      <c r="A979" s="40"/>
      <c r="B979" s="40"/>
      <c r="C979" s="40"/>
      <c r="D979" s="40"/>
      <c r="E979" s="40"/>
      <c r="F979" s="20"/>
    </row>
    <row r="980" spans="1:6" ht="15.95" customHeight="1">
      <c r="A980" s="40"/>
      <c r="B980" s="40"/>
      <c r="C980" s="40"/>
      <c r="D980" s="40"/>
      <c r="E980" s="40"/>
      <c r="F980" s="20"/>
    </row>
    <row r="981" spans="1:6" ht="15.95" customHeight="1">
      <c r="A981" s="40"/>
      <c r="B981" s="40"/>
      <c r="C981" s="40"/>
      <c r="D981" s="40"/>
      <c r="E981" s="40"/>
      <c r="F981" s="20"/>
    </row>
    <row r="982" spans="1:6" ht="15.95" customHeight="1">
      <c r="A982" s="40"/>
      <c r="B982" s="40"/>
      <c r="C982" s="40"/>
      <c r="D982" s="40"/>
      <c r="E982" s="40"/>
      <c r="F982" s="91"/>
    </row>
    <row r="983" spans="1:6" ht="15.95" customHeight="1">
      <c r="A983" s="40"/>
      <c r="B983" s="40"/>
      <c r="C983" s="40"/>
      <c r="D983" s="40"/>
      <c r="E983" s="40"/>
      <c r="F983" s="20"/>
    </row>
    <row r="984" spans="1:6" ht="15.95" customHeight="1">
      <c r="A984" s="40"/>
      <c r="B984" s="40"/>
      <c r="C984" s="40"/>
      <c r="D984" s="40"/>
      <c r="E984" s="40"/>
      <c r="F984" s="20"/>
    </row>
    <row r="985" spans="1:6" ht="15.95" customHeight="1">
      <c r="A985" s="40"/>
      <c r="B985" s="40"/>
      <c r="C985" s="40"/>
      <c r="D985" s="40"/>
      <c r="E985" s="40"/>
      <c r="F985" s="20"/>
    </row>
    <row r="986" spans="1:6" ht="15.95" customHeight="1">
      <c r="A986" s="40"/>
      <c r="B986" s="40"/>
      <c r="C986" s="40"/>
      <c r="D986" s="40"/>
      <c r="E986" s="40"/>
      <c r="F986" s="20"/>
    </row>
    <row r="987" spans="1:6" ht="15.95" customHeight="1">
      <c r="A987" s="40"/>
      <c r="B987" s="40"/>
      <c r="C987" s="40"/>
      <c r="D987" s="40"/>
      <c r="E987" s="40"/>
      <c r="F987" s="20"/>
    </row>
    <row r="988" spans="1:6" ht="15.95" customHeight="1">
      <c r="A988" s="40"/>
      <c r="B988" s="40"/>
      <c r="C988" s="40"/>
      <c r="D988" s="40"/>
      <c r="E988" s="40"/>
      <c r="F988" s="20"/>
    </row>
    <row r="989" spans="1:6" ht="15.95" customHeight="1">
      <c r="A989" s="40"/>
      <c r="B989" s="40"/>
      <c r="C989" s="40"/>
      <c r="D989" s="40"/>
      <c r="E989" s="40"/>
      <c r="F989" s="20"/>
    </row>
    <row r="990" spans="1:6" ht="15.95" customHeight="1">
      <c r="A990" s="40"/>
      <c r="B990" s="40"/>
      <c r="C990" s="40"/>
      <c r="D990" s="40"/>
      <c r="E990" s="40"/>
      <c r="F990" s="40"/>
    </row>
    <row r="991" spans="1:6" ht="15.95" customHeight="1">
      <c r="A991" s="40"/>
      <c r="B991" s="40"/>
      <c r="C991" s="40"/>
      <c r="D991" s="40"/>
      <c r="E991" s="40"/>
      <c r="F991" s="40"/>
    </row>
    <row r="992" spans="1:6" ht="15.95" customHeight="1">
      <c r="A992" s="40"/>
      <c r="B992" s="40"/>
      <c r="C992" s="40"/>
      <c r="D992" s="40"/>
      <c r="E992" s="40"/>
      <c r="F992" s="40"/>
    </row>
    <row r="993" spans="1:6" ht="15.95" customHeight="1">
      <c r="A993" s="40"/>
      <c r="B993" s="40"/>
      <c r="C993" s="40"/>
      <c r="D993" s="40"/>
      <c r="E993" s="40"/>
      <c r="F993" s="40"/>
    </row>
    <row r="994" spans="1:6" ht="15.95" customHeight="1">
      <c r="A994" s="40"/>
      <c r="B994" s="40"/>
      <c r="C994" s="40"/>
      <c r="D994" s="40"/>
      <c r="E994" s="40"/>
      <c r="F994" s="40"/>
    </row>
    <row r="995" spans="1:6" ht="15.95" customHeight="1">
      <c r="A995" s="40"/>
      <c r="B995" s="40"/>
      <c r="C995" s="40"/>
      <c r="D995" s="40"/>
      <c r="E995" s="40"/>
      <c r="F995" s="40"/>
    </row>
    <row r="996" spans="1:6" ht="15.95" customHeight="1">
      <c r="A996" s="40"/>
      <c r="B996" s="40"/>
      <c r="C996" s="40"/>
      <c r="D996" s="40"/>
      <c r="E996" s="40"/>
      <c r="F996" s="40"/>
    </row>
    <row r="997" spans="1:6" ht="15.95" customHeight="1">
      <c r="A997" s="40"/>
      <c r="B997" s="40"/>
      <c r="C997" s="40"/>
      <c r="D997" s="40"/>
      <c r="E997" s="40"/>
      <c r="F997" s="40"/>
    </row>
    <row r="998" spans="1:6" ht="15.95" customHeight="1">
      <c r="A998" s="40"/>
      <c r="B998" s="40"/>
      <c r="C998" s="40"/>
      <c r="D998" s="40"/>
      <c r="E998" s="40"/>
      <c r="F998" s="40"/>
    </row>
    <row r="999" spans="1:6" ht="15.95" customHeight="1">
      <c r="A999" s="40"/>
      <c r="B999" s="40"/>
      <c r="C999" s="40"/>
      <c r="D999" s="40"/>
      <c r="E999" s="40"/>
      <c r="F999" s="40"/>
    </row>
    <row r="1000" spans="1:6" ht="15.95" customHeight="1">
      <c r="A1000" s="40"/>
      <c r="B1000" s="40"/>
      <c r="C1000" s="40"/>
      <c r="D1000" s="40"/>
      <c r="E1000" s="40"/>
      <c r="F1000" s="40"/>
    </row>
    <row r="1001" spans="1:6" ht="15.95" customHeight="1">
      <c r="A1001" s="40"/>
      <c r="B1001" s="40"/>
      <c r="C1001" s="40"/>
      <c r="D1001" s="40"/>
      <c r="E1001" s="40"/>
      <c r="F1001" s="40"/>
    </row>
    <row r="1002" spans="1:6" ht="15.95" customHeight="1">
      <c r="A1002" s="40"/>
      <c r="B1002" s="40"/>
      <c r="C1002" s="40"/>
      <c r="D1002" s="40"/>
      <c r="E1002" s="40"/>
      <c r="F1002" s="40"/>
    </row>
    <row r="1003" spans="1:6" ht="15.95" customHeight="1">
      <c r="A1003" s="40"/>
      <c r="B1003" s="40"/>
      <c r="C1003" s="40"/>
      <c r="D1003" s="40"/>
      <c r="E1003" s="40"/>
      <c r="F1003" s="40"/>
    </row>
    <row r="1004" spans="1:6" ht="15.95" customHeight="1">
      <c r="A1004" s="40"/>
      <c r="B1004" s="40"/>
      <c r="C1004" s="40"/>
      <c r="D1004" s="40"/>
      <c r="E1004" s="40"/>
      <c r="F1004" s="40"/>
    </row>
    <row r="1005" spans="1:6" ht="15.95" customHeight="1">
      <c r="A1005" s="40"/>
      <c r="B1005" s="40"/>
      <c r="C1005" s="40"/>
      <c r="D1005" s="40"/>
      <c r="E1005" s="40"/>
      <c r="F1005" s="20"/>
    </row>
    <row r="1006" spans="1:6" ht="15.95" customHeight="1">
      <c r="A1006" s="40"/>
      <c r="B1006" s="40"/>
      <c r="C1006" s="40"/>
      <c r="D1006" s="40"/>
      <c r="E1006" s="40"/>
      <c r="F1006" s="20"/>
    </row>
    <row r="1007" spans="1:6" ht="15.95" customHeight="1">
      <c r="A1007" s="40"/>
      <c r="B1007" s="40"/>
      <c r="C1007" s="40"/>
      <c r="D1007" s="40"/>
      <c r="E1007" s="40"/>
      <c r="F1007" s="20"/>
    </row>
    <row r="1008" spans="1:6" ht="15.95" customHeight="1">
      <c r="A1008" s="40"/>
      <c r="B1008" s="40"/>
      <c r="C1008" s="40"/>
      <c r="D1008" s="40"/>
      <c r="E1008" s="40"/>
      <c r="F1008" s="20"/>
    </row>
    <row r="1009" spans="1:6" ht="15.95" customHeight="1">
      <c r="A1009" s="40"/>
      <c r="B1009" s="40"/>
      <c r="C1009" s="40"/>
      <c r="D1009" s="40"/>
      <c r="E1009" s="40"/>
      <c r="F1009" s="20"/>
    </row>
    <row r="1010" spans="1:6" ht="15.95" customHeight="1">
      <c r="A1010" s="40"/>
      <c r="B1010" s="40"/>
      <c r="C1010" s="40"/>
      <c r="D1010" s="40"/>
      <c r="E1010" s="40"/>
      <c r="F1010" s="20"/>
    </row>
    <row r="1011" spans="1:6" ht="15.95" customHeight="1">
      <c r="A1011" s="40"/>
      <c r="B1011" s="40"/>
      <c r="C1011" s="40"/>
      <c r="D1011" s="40"/>
      <c r="E1011" s="40"/>
      <c r="F1011" s="20"/>
    </row>
    <row r="1012" spans="1:6" ht="15.95" customHeight="1">
      <c r="A1012" s="40"/>
      <c r="B1012" s="40"/>
      <c r="C1012" s="40"/>
      <c r="D1012" s="40"/>
      <c r="E1012" s="40"/>
      <c r="F1012" s="20"/>
    </row>
    <row r="1013" spans="1:6" ht="15.95" customHeight="1">
      <c r="A1013" s="40"/>
      <c r="B1013" s="40"/>
      <c r="C1013" s="40"/>
      <c r="D1013" s="40"/>
      <c r="E1013" s="40"/>
      <c r="F1013" s="20"/>
    </row>
    <row r="1014" spans="1:6" ht="15.95" customHeight="1">
      <c r="A1014" s="40"/>
      <c r="B1014" s="40"/>
      <c r="C1014" s="40"/>
      <c r="D1014" s="40"/>
      <c r="E1014" s="40"/>
      <c r="F1014" s="20"/>
    </row>
    <row r="1015" spans="1:6" ht="15.95" customHeight="1">
      <c r="A1015" s="40"/>
      <c r="B1015" s="40"/>
      <c r="C1015" s="40"/>
      <c r="D1015" s="40"/>
      <c r="E1015" s="40"/>
      <c r="F1015" s="20"/>
    </row>
    <row r="1016" spans="1:6" ht="15.95" customHeight="1">
      <c r="A1016" s="40"/>
      <c r="B1016" s="40"/>
      <c r="C1016" s="40"/>
      <c r="D1016" s="40"/>
      <c r="E1016" s="40"/>
      <c r="F1016" s="20"/>
    </row>
    <row r="1017" spans="1:6" ht="15.95" customHeight="1">
      <c r="A1017" s="40"/>
      <c r="B1017" s="40"/>
      <c r="C1017" s="40"/>
      <c r="D1017" s="40"/>
      <c r="E1017" s="40"/>
      <c r="F1017" s="20"/>
    </row>
    <row r="1018" spans="1:6" ht="15.95" customHeight="1">
      <c r="A1018" s="40"/>
      <c r="B1018" s="40"/>
      <c r="C1018" s="40"/>
      <c r="D1018" s="40"/>
      <c r="E1018" s="40"/>
      <c r="F1018" s="20"/>
    </row>
    <row r="1019" spans="1:6" ht="15.95" customHeight="1">
      <c r="A1019" s="40"/>
      <c r="B1019" s="40"/>
      <c r="C1019" s="40"/>
      <c r="D1019" s="40"/>
      <c r="E1019" s="40"/>
      <c r="F1019" s="20"/>
    </row>
    <row r="1020" spans="1:6" ht="15.95" customHeight="1">
      <c r="A1020" s="40"/>
      <c r="B1020" s="40"/>
      <c r="C1020" s="40"/>
      <c r="D1020" s="40"/>
      <c r="E1020" s="40"/>
      <c r="F1020" s="20"/>
    </row>
    <row r="1021" spans="1:6" ht="15.95" customHeight="1">
      <c r="A1021" s="40"/>
      <c r="B1021" s="40"/>
      <c r="C1021" s="40"/>
      <c r="D1021" s="40"/>
      <c r="E1021" s="40"/>
      <c r="F1021" s="20"/>
    </row>
    <row r="1022" spans="1:6" ht="15.95" customHeight="1">
      <c r="A1022" s="40"/>
      <c r="B1022" s="40"/>
      <c r="C1022" s="40"/>
      <c r="D1022" s="40"/>
      <c r="E1022" s="40"/>
      <c r="F1022" s="20"/>
    </row>
    <row r="1023" spans="1:6" ht="15.95" customHeight="1">
      <c r="A1023" s="40"/>
      <c r="B1023" s="40"/>
      <c r="C1023" s="40"/>
      <c r="D1023" s="40"/>
      <c r="E1023" s="40"/>
      <c r="F1023" s="20"/>
    </row>
    <row r="1024" spans="1:6" ht="15.95" customHeight="1">
      <c r="A1024" s="40"/>
      <c r="B1024" s="40"/>
      <c r="C1024" s="40"/>
      <c r="D1024" s="40"/>
      <c r="E1024" s="40"/>
      <c r="F1024" s="20"/>
    </row>
    <row r="1025" spans="1:6" ht="15.95" customHeight="1">
      <c r="A1025" s="40"/>
      <c r="B1025" s="40"/>
      <c r="C1025" s="40"/>
      <c r="D1025" s="40"/>
      <c r="E1025" s="40"/>
      <c r="F1025" s="20"/>
    </row>
    <row r="1026" spans="1:6" ht="15.95" customHeight="1">
      <c r="A1026" s="40"/>
      <c r="B1026" s="40"/>
      <c r="C1026" s="40"/>
      <c r="D1026" s="40"/>
      <c r="E1026" s="40"/>
      <c r="F1026" s="20"/>
    </row>
    <row r="1027" spans="1:6" ht="15.95" customHeight="1">
      <c r="A1027" s="40"/>
      <c r="B1027" s="40"/>
      <c r="C1027" s="40"/>
      <c r="D1027" s="40"/>
      <c r="E1027" s="40"/>
      <c r="F1027" s="20"/>
    </row>
    <row r="1028" spans="1:6" ht="15.95" customHeight="1">
      <c r="A1028" s="40"/>
      <c r="B1028" s="40"/>
      <c r="C1028" s="40"/>
      <c r="D1028" s="40"/>
      <c r="E1028" s="40"/>
      <c r="F1028" s="20"/>
    </row>
    <row r="1029" spans="1:6" ht="15.95" customHeight="1">
      <c r="A1029" s="40"/>
      <c r="B1029" s="40"/>
      <c r="C1029" s="40"/>
      <c r="D1029" s="40"/>
      <c r="E1029" s="40"/>
      <c r="F1029" s="20"/>
    </row>
    <row r="1030" spans="1:6" ht="15.95" customHeight="1">
      <c r="A1030" s="40"/>
      <c r="B1030" s="40"/>
      <c r="C1030" s="40"/>
      <c r="D1030" s="40"/>
      <c r="E1030" s="40"/>
      <c r="F1030" s="20"/>
    </row>
    <row r="1031" spans="1:6" ht="15.95" customHeight="1">
      <c r="A1031" s="40"/>
      <c r="B1031" s="40"/>
      <c r="C1031" s="40"/>
      <c r="D1031" s="40"/>
      <c r="E1031" s="40"/>
      <c r="F1031" s="20"/>
    </row>
    <row r="1032" spans="1:6" ht="15.95" customHeight="1">
      <c r="A1032" s="40"/>
      <c r="B1032" s="40"/>
      <c r="C1032" s="40"/>
      <c r="D1032" s="40"/>
      <c r="E1032" s="40"/>
      <c r="F1032" s="20"/>
    </row>
    <row r="1033" spans="1:6" ht="15.95" customHeight="1">
      <c r="A1033" s="40"/>
      <c r="B1033" s="40"/>
      <c r="C1033" s="40"/>
      <c r="D1033" s="40"/>
      <c r="E1033" s="40"/>
      <c r="F1033" s="20"/>
    </row>
    <row r="1034" spans="1:6" ht="15.95" customHeight="1">
      <c r="A1034" s="40"/>
      <c r="B1034" s="40"/>
      <c r="C1034" s="40"/>
      <c r="D1034" s="40"/>
      <c r="E1034" s="40"/>
      <c r="F1034" s="20"/>
    </row>
    <row r="1035" spans="1:6" ht="15.95" customHeight="1">
      <c r="A1035" s="40"/>
      <c r="B1035" s="40"/>
      <c r="C1035" s="40"/>
      <c r="D1035" s="40"/>
      <c r="E1035" s="40"/>
      <c r="F1035" s="20"/>
    </row>
    <row r="1036" spans="1:6" ht="15.95" customHeight="1">
      <c r="A1036" s="40"/>
      <c r="B1036" s="40"/>
      <c r="C1036" s="40"/>
      <c r="D1036" s="40"/>
      <c r="E1036" s="40"/>
      <c r="F1036" s="20"/>
    </row>
    <row r="1037" spans="1:6" ht="15.95" customHeight="1">
      <c r="A1037" s="40"/>
      <c r="B1037" s="40"/>
      <c r="C1037" s="40"/>
      <c r="D1037" s="40"/>
      <c r="E1037" s="40"/>
      <c r="F1037" s="20"/>
    </row>
    <row r="1038" spans="1:6" ht="15.95" customHeight="1">
      <c r="A1038" s="40"/>
      <c r="B1038" s="40"/>
      <c r="C1038" s="40"/>
      <c r="D1038" s="40"/>
      <c r="E1038" s="40"/>
      <c r="F1038" s="20"/>
    </row>
    <row r="1039" spans="1:6" ht="15.95" customHeight="1">
      <c r="A1039" s="40"/>
      <c r="B1039" s="40"/>
      <c r="C1039" s="40"/>
      <c r="D1039" s="40"/>
      <c r="E1039" s="40"/>
      <c r="F1039" s="20"/>
    </row>
    <row r="1040" spans="1:6" ht="15.95" customHeight="1">
      <c r="A1040" s="40"/>
      <c r="B1040" s="40"/>
      <c r="C1040" s="40"/>
      <c r="D1040" s="40"/>
      <c r="E1040" s="40"/>
      <c r="F1040" s="20"/>
    </row>
    <row r="1041" spans="1:6" ht="15.95" customHeight="1">
      <c r="A1041" s="40"/>
      <c r="B1041" s="40"/>
      <c r="C1041" s="40"/>
      <c r="D1041" s="40"/>
      <c r="E1041" s="40"/>
      <c r="F1041" s="20"/>
    </row>
    <row r="1042" spans="1:6" ht="15.95" customHeight="1">
      <c r="A1042" s="40"/>
      <c r="B1042" s="40"/>
      <c r="C1042" s="40"/>
      <c r="D1042" s="40"/>
      <c r="E1042" s="40"/>
      <c r="F1042" s="20"/>
    </row>
    <row r="1043" spans="1:6" ht="15.95" customHeight="1">
      <c r="A1043" s="40"/>
      <c r="B1043" s="40"/>
      <c r="C1043" s="40"/>
      <c r="D1043" s="40"/>
      <c r="E1043" s="40"/>
      <c r="F1043" s="20"/>
    </row>
    <row r="1044" spans="1:6" ht="15.95" customHeight="1">
      <c r="A1044" s="40"/>
      <c r="B1044" s="40"/>
      <c r="C1044" s="40"/>
      <c r="D1044" s="40"/>
      <c r="E1044" s="40"/>
      <c r="F1044" s="20"/>
    </row>
    <row r="1045" spans="1:6" ht="15.95" customHeight="1">
      <c r="A1045" s="40"/>
      <c r="B1045" s="40"/>
      <c r="C1045" s="40"/>
      <c r="D1045" s="40"/>
      <c r="E1045" s="40"/>
      <c r="F1045" s="20"/>
    </row>
    <row r="1046" spans="1:6" ht="15.95" customHeight="1">
      <c r="A1046" s="40"/>
      <c r="B1046" s="40"/>
      <c r="C1046" s="40"/>
      <c r="D1046" s="40"/>
      <c r="E1046" s="40"/>
      <c r="F1046" s="20"/>
    </row>
    <row r="1047" spans="1:6" ht="15.95" customHeight="1">
      <c r="A1047" s="40"/>
      <c r="B1047" s="40"/>
      <c r="C1047" s="40"/>
      <c r="D1047" s="40"/>
      <c r="E1047" s="40"/>
      <c r="F1047" s="20"/>
    </row>
    <row r="1048" spans="1:6" ht="15.95" customHeight="1">
      <c r="A1048" s="40"/>
      <c r="B1048" s="40"/>
      <c r="C1048" s="40"/>
      <c r="D1048" s="40"/>
      <c r="E1048" s="40"/>
      <c r="F1048" s="20"/>
    </row>
    <row r="1049" spans="1:6" ht="15.95" customHeight="1">
      <c r="A1049" s="40"/>
      <c r="B1049" s="40"/>
      <c r="C1049" s="40"/>
      <c r="D1049" s="40"/>
      <c r="E1049" s="40"/>
      <c r="F1049" s="20"/>
    </row>
    <row r="1050" spans="1:6" ht="15.95" customHeight="1">
      <c r="A1050" s="40"/>
      <c r="B1050" s="40"/>
      <c r="C1050" s="40"/>
      <c r="D1050" s="40"/>
      <c r="E1050" s="40"/>
      <c r="F1050" s="20"/>
    </row>
    <row r="1051" spans="1:6" ht="15.95" customHeight="1">
      <c r="A1051" s="40"/>
      <c r="B1051" s="40"/>
      <c r="C1051" s="40"/>
      <c r="D1051" s="40"/>
      <c r="E1051" s="40"/>
      <c r="F1051" s="20"/>
    </row>
    <row r="1052" spans="1:6" ht="15.95" customHeight="1">
      <c r="A1052" s="40"/>
      <c r="B1052" s="40"/>
      <c r="C1052" s="40"/>
      <c r="D1052" s="40"/>
      <c r="E1052" s="40"/>
      <c r="F1052" s="20"/>
    </row>
    <row r="1053" spans="1:6" ht="15.95" customHeight="1">
      <c r="A1053" s="40"/>
      <c r="B1053" s="40"/>
      <c r="C1053" s="40"/>
      <c r="D1053" s="40"/>
      <c r="E1053" s="40"/>
      <c r="F1053" s="20"/>
    </row>
    <row r="1054" spans="1:6" ht="15.95" customHeight="1">
      <c r="A1054" s="40"/>
      <c r="B1054" s="40"/>
      <c r="C1054" s="40"/>
      <c r="D1054" s="40"/>
      <c r="E1054" s="40"/>
      <c r="F1054" s="20"/>
    </row>
    <row r="1055" spans="1:6" ht="15.95" customHeight="1">
      <c r="A1055" s="40"/>
      <c r="B1055" s="40"/>
      <c r="C1055" s="40"/>
      <c r="D1055" s="40"/>
      <c r="E1055" s="40"/>
      <c r="F1055" s="20"/>
    </row>
    <row r="1056" spans="1:6" ht="15.95" customHeight="1">
      <c r="A1056" s="40"/>
      <c r="B1056" s="40"/>
      <c r="C1056" s="40"/>
      <c r="D1056" s="40"/>
      <c r="E1056" s="40"/>
      <c r="F1056" s="20"/>
    </row>
    <row r="1057" spans="1:6" ht="15.95" customHeight="1">
      <c r="A1057" s="40"/>
      <c r="B1057" s="40"/>
      <c r="C1057" s="40"/>
      <c r="D1057" s="40"/>
      <c r="E1057" s="40"/>
      <c r="F1057" s="20"/>
    </row>
    <row r="1058" spans="1:6" ht="15.95" customHeight="1">
      <c r="A1058" s="40"/>
      <c r="B1058" s="40"/>
      <c r="C1058" s="40"/>
      <c r="D1058" s="40"/>
      <c r="E1058" s="40"/>
      <c r="F1058" s="20"/>
    </row>
    <row r="1059" spans="1:6" ht="15.95" customHeight="1">
      <c r="A1059" s="40"/>
      <c r="B1059" s="40"/>
      <c r="C1059" s="40"/>
      <c r="D1059" s="40"/>
      <c r="E1059" s="40"/>
      <c r="F1059" s="20"/>
    </row>
    <row r="1060" spans="1:6" ht="15.95" customHeight="1">
      <c r="A1060" s="40"/>
      <c r="B1060" s="40"/>
      <c r="C1060" s="40"/>
      <c r="D1060" s="40"/>
      <c r="E1060" s="40"/>
      <c r="F1060" s="20"/>
    </row>
    <row r="1061" spans="1:6" ht="15.95" customHeight="1">
      <c r="A1061" s="40"/>
      <c r="B1061" s="40"/>
      <c r="C1061" s="40"/>
      <c r="D1061" s="40"/>
      <c r="E1061" s="40"/>
      <c r="F1061" s="40"/>
    </row>
    <row r="1062" spans="1:6" ht="15.95" customHeight="1">
      <c r="A1062" s="40"/>
      <c r="B1062" s="40"/>
      <c r="C1062" s="40"/>
      <c r="D1062" s="40"/>
      <c r="E1062" s="40"/>
      <c r="F1062" s="40"/>
    </row>
    <row r="1063" spans="1:6" ht="15.95" customHeight="1">
      <c r="A1063" s="40"/>
      <c r="B1063" s="40"/>
      <c r="C1063" s="40"/>
      <c r="D1063" s="40"/>
      <c r="E1063" s="40"/>
      <c r="F1063" s="40"/>
    </row>
    <row r="1064" spans="1:6" ht="15.95" customHeight="1">
      <c r="A1064" s="40"/>
      <c r="B1064" s="40"/>
      <c r="C1064" s="40"/>
      <c r="D1064" s="40"/>
      <c r="E1064" s="40"/>
      <c r="F1064" s="40"/>
    </row>
    <row r="1065" spans="1:6" ht="15.95" customHeight="1">
      <c r="A1065" s="40"/>
      <c r="B1065" s="40"/>
      <c r="C1065" s="40"/>
      <c r="D1065" s="40"/>
      <c r="E1065" s="40"/>
      <c r="F1065" s="40"/>
    </row>
    <row r="1066" spans="1:6" ht="15.95" customHeight="1">
      <c r="A1066" s="40"/>
      <c r="B1066" s="40"/>
      <c r="C1066" s="40"/>
      <c r="D1066" s="40"/>
      <c r="E1066" s="40"/>
      <c r="F1066" s="40"/>
    </row>
    <row r="1067" spans="1:6" ht="15.95" customHeight="1">
      <c r="A1067" s="40"/>
      <c r="B1067" s="40"/>
      <c r="C1067" s="40"/>
      <c r="D1067" s="40"/>
      <c r="E1067" s="40"/>
      <c r="F1067" s="40"/>
    </row>
    <row r="1068" spans="1:6" ht="15.95" customHeight="1">
      <c r="A1068" s="40"/>
      <c r="B1068" s="40"/>
      <c r="C1068" s="40"/>
      <c r="D1068" s="40"/>
      <c r="E1068" s="40"/>
      <c r="F1068" s="40"/>
    </row>
    <row r="1069" spans="1:6" ht="15.95" customHeight="1">
      <c r="A1069" s="40"/>
      <c r="B1069" s="40"/>
      <c r="C1069" s="40"/>
      <c r="D1069" s="40"/>
      <c r="E1069" s="40"/>
      <c r="F1069" s="40"/>
    </row>
    <row r="1070" spans="1:6" ht="15.95" customHeight="1">
      <c r="A1070" s="40"/>
      <c r="B1070" s="40"/>
      <c r="C1070" s="40"/>
      <c r="D1070" s="40"/>
      <c r="E1070" s="40"/>
      <c r="F1070" s="40"/>
    </row>
    <row r="1071" spans="1:6" ht="15.95" customHeight="1">
      <c r="A1071" s="40"/>
      <c r="B1071" s="40"/>
      <c r="C1071" s="40"/>
      <c r="D1071" s="40"/>
      <c r="E1071" s="40"/>
      <c r="F1071" s="40"/>
    </row>
    <row r="1072" spans="1:6" ht="15.95" customHeight="1">
      <c r="A1072" s="40"/>
      <c r="B1072" s="40"/>
      <c r="C1072" s="40"/>
      <c r="D1072" s="40"/>
      <c r="E1072" s="40"/>
      <c r="F1072" s="40"/>
    </row>
    <row r="1073" spans="1:6" ht="15.95" customHeight="1">
      <c r="A1073" s="40"/>
      <c r="B1073" s="40"/>
      <c r="C1073" s="40"/>
      <c r="D1073" s="40"/>
      <c r="E1073" s="40"/>
      <c r="F1073" s="40"/>
    </row>
    <row r="1074" spans="1:6" ht="15.95" customHeight="1">
      <c r="A1074" s="40"/>
      <c r="B1074" s="40"/>
      <c r="C1074" s="40"/>
      <c r="D1074" s="40"/>
      <c r="E1074" s="40"/>
      <c r="F1074" s="40"/>
    </row>
    <row r="1075" spans="1:6" ht="15.95" customHeight="1">
      <c r="A1075" s="40"/>
      <c r="B1075" s="40"/>
      <c r="C1075" s="40"/>
      <c r="D1075" s="40"/>
      <c r="E1075" s="40"/>
      <c r="F1075" s="40"/>
    </row>
    <row r="1076" spans="1:6" ht="15.95" customHeight="1">
      <c r="A1076" s="40"/>
      <c r="B1076" s="40"/>
      <c r="C1076" s="40"/>
      <c r="D1076" s="40"/>
      <c r="E1076" s="40"/>
      <c r="F1076" s="40"/>
    </row>
    <row r="1077" spans="1:6" ht="15.95" customHeight="1">
      <c r="A1077" s="40"/>
      <c r="B1077" s="40"/>
      <c r="C1077" s="40"/>
      <c r="D1077" s="40"/>
      <c r="E1077" s="40"/>
      <c r="F1077" s="40"/>
    </row>
    <row r="1078" spans="1:6" ht="15.95" customHeight="1">
      <c r="A1078" s="40"/>
      <c r="B1078" s="40"/>
      <c r="C1078" s="40"/>
      <c r="D1078" s="40"/>
      <c r="E1078" s="40"/>
      <c r="F1078" s="40"/>
    </row>
    <row r="1079" spans="1:6" ht="15.95" customHeight="1">
      <c r="A1079" s="40"/>
      <c r="B1079" s="40"/>
      <c r="C1079" s="40"/>
      <c r="D1079" s="40"/>
      <c r="E1079" s="40"/>
      <c r="F1079" s="40"/>
    </row>
    <row r="1080" spans="1:6" ht="15.95" customHeight="1">
      <c r="A1080" s="40"/>
      <c r="B1080" s="40"/>
      <c r="C1080" s="40"/>
      <c r="D1080" s="40"/>
      <c r="E1080" s="40"/>
      <c r="F1080" s="20"/>
    </row>
    <row r="1081" spans="1:6" ht="15.95" customHeight="1">
      <c r="A1081" s="40"/>
      <c r="B1081" s="40"/>
      <c r="C1081" s="40"/>
      <c r="D1081" s="40"/>
      <c r="E1081" s="40"/>
      <c r="F1081" s="20"/>
    </row>
    <row r="1082" spans="1:6" ht="15.95" customHeight="1">
      <c r="A1082" s="40"/>
      <c r="B1082" s="40"/>
      <c r="C1082" s="40"/>
      <c r="D1082" s="40"/>
      <c r="E1082" s="40"/>
      <c r="F1082" s="20"/>
    </row>
    <row r="1083" spans="1:6" ht="15.95" customHeight="1">
      <c r="A1083" s="40"/>
      <c r="B1083" s="40"/>
      <c r="C1083" s="40"/>
      <c r="D1083" s="40"/>
      <c r="E1083" s="40"/>
      <c r="F1083" s="20"/>
    </row>
    <row r="1084" spans="1:6" ht="15.95" customHeight="1">
      <c r="A1084" s="40"/>
      <c r="B1084" s="40"/>
      <c r="C1084" s="40"/>
      <c r="D1084" s="40"/>
      <c r="E1084" s="40"/>
      <c r="F1084" s="20"/>
    </row>
    <row r="1085" spans="1:6" ht="15.95" customHeight="1">
      <c r="A1085" s="40"/>
      <c r="B1085" s="40"/>
      <c r="C1085" s="40"/>
      <c r="D1085" s="40"/>
      <c r="E1085" s="40"/>
      <c r="F1085" s="20"/>
    </row>
    <row r="1086" spans="1:6" ht="15.95" customHeight="1">
      <c r="A1086" s="40"/>
      <c r="B1086" s="40"/>
      <c r="C1086" s="40"/>
      <c r="D1086" s="40"/>
      <c r="E1086" s="40"/>
      <c r="F1086" s="20"/>
    </row>
    <row r="1087" spans="1:6" ht="15.95" customHeight="1">
      <c r="A1087" s="40"/>
      <c r="B1087" s="40"/>
      <c r="C1087" s="40"/>
      <c r="D1087" s="40"/>
      <c r="E1087" s="40"/>
      <c r="F1087" s="20"/>
    </row>
    <row r="1088" spans="1:6" ht="15.95" customHeight="1">
      <c r="A1088" s="40"/>
      <c r="B1088" s="40"/>
      <c r="C1088" s="40"/>
      <c r="D1088" s="40"/>
      <c r="E1088" s="40"/>
      <c r="F1088" s="20"/>
    </row>
    <row r="1089" spans="1:6" ht="15.95" customHeight="1">
      <c r="A1089" s="40"/>
      <c r="B1089" s="40"/>
      <c r="C1089" s="40"/>
      <c r="D1089" s="40"/>
      <c r="E1089" s="40"/>
      <c r="F1089" s="20"/>
    </row>
    <row r="1090" spans="1:6" ht="15.95" customHeight="1">
      <c r="A1090" s="40"/>
      <c r="B1090" s="40"/>
      <c r="C1090" s="40"/>
      <c r="D1090" s="40"/>
      <c r="E1090" s="40"/>
      <c r="F1090" s="20"/>
    </row>
    <row r="1091" spans="1:6" ht="15.95" customHeight="1">
      <c r="A1091" s="40"/>
      <c r="B1091" s="40"/>
      <c r="C1091" s="40"/>
      <c r="D1091" s="40"/>
      <c r="E1091" s="40"/>
      <c r="F1091" s="20"/>
    </row>
    <row r="1092" spans="1:6" ht="15.95" customHeight="1">
      <c r="A1092" s="40"/>
      <c r="B1092" s="40"/>
      <c r="C1092" s="40"/>
      <c r="D1092" s="40"/>
      <c r="E1092" s="40"/>
      <c r="F1092" s="20"/>
    </row>
    <row r="1093" spans="1:6" ht="15.95" customHeight="1">
      <c r="A1093" s="40"/>
      <c r="B1093" s="40"/>
      <c r="C1093" s="40"/>
      <c r="D1093" s="40"/>
      <c r="E1093" s="40"/>
      <c r="F1093" s="20"/>
    </row>
    <row r="1094" spans="1:6" ht="15.95" customHeight="1">
      <c r="A1094" s="40"/>
      <c r="B1094" s="40"/>
      <c r="C1094" s="40"/>
      <c r="D1094" s="40"/>
      <c r="E1094" s="40"/>
      <c r="F1094" s="20"/>
    </row>
    <row r="1095" spans="1:6" ht="15.95" customHeight="1">
      <c r="A1095" s="40"/>
      <c r="B1095" s="40"/>
      <c r="C1095" s="40"/>
      <c r="D1095" s="40"/>
      <c r="E1095" s="40"/>
      <c r="F1095" s="20"/>
    </row>
    <row r="1096" spans="1:6" ht="15.95" customHeight="1">
      <c r="A1096" s="40"/>
      <c r="B1096" s="40"/>
      <c r="C1096" s="40"/>
      <c r="D1096" s="40"/>
      <c r="E1096" s="40"/>
      <c r="F1096" s="20"/>
    </row>
    <row r="1097" spans="1:6" ht="15.95" customHeight="1">
      <c r="A1097" s="40"/>
      <c r="B1097" s="40"/>
      <c r="C1097" s="40"/>
      <c r="D1097" s="40"/>
      <c r="E1097" s="40"/>
      <c r="F1097" s="20"/>
    </row>
    <row r="1098" spans="1:6" ht="15.95" customHeight="1">
      <c r="A1098" s="40"/>
      <c r="B1098" s="40"/>
      <c r="C1098" s="40"/>
      <c r="D1098" s="40"/>
      <c r="E1098" s="40"/>
      <c r="F1098" s="20"/>
    </row>
    <row r="1099" spans="1:6" ht="15.95" customHeight="1">
      <c r="A1099" s="40"/>
      <c r="B1099" s="40"/>
      <c r="C1099" s="40"/>
      <c r="D1099" s="40"/>
      <c r="E1099" s="40"/>
      <c r="F1099" s="20"/>
    </row>
    <row r="1100" spans="1:6" ht="15.95" customHeight="1">
      <c r="A1100" s="40"/>
      <c r="B1100" s="40"/>
      <c r="C1100" s="40"/>
      <c r="D1100" s="40"/>
      <c r="E1100" s="40"/>
      <c r="F1100" s="20"/>
    </row>
    <row r="1101" spans="1:6" ht="15.95" customHeight="1">
      <c r="A1101" s="40"/>
      <c r="B1101" s="40"/>
      <c r="C1101" s="40"/>
      <c r="D1101" s="40"/>
      <c r="E1101" s="40"/>
      <c r="F1101" s="20"/>
    </row>
    <row r="1102" spans="1:6" ht="15.95" customHeight="1">
      <c r="A1102" s="40"/>
      <c r="B1102" s="40"/>
      <c r="C1102" s="40"/>
      <c r="D1102" s="40"/>
      <c r="E1102" s="40"/>
      <c r="F1102" s="20"/>
    </row>
    <row r="1103" spans="1:6" ht="15.95" customHeight="1">
      <c r="A1103" s="40"/>
      <c r="B1103" s="40"/>
      <c r="C1103" s="40"/>
      <c r="D1103" s="40"/>
      <c r="E1103" s="40"/>
      <c r="F1103" s="20"/>
    </row>
    <row r="1104" spans="1:6" ht="15.95" customHeight="1">
      <c r="A1104" s="40"/>
      <c r="B1104" s="40"/>
      <c r="C1104" s="40"/>
      <c r="D1104" s="40"/>
      <c r="E1104" s="40"/>
      <c r="F1104" s="20"/>
    </row>
    <row r="1105" spans="1:6" ht="15.95" customHeight="1">
      <c r="A1105" s="40"/>
      <c r="B1105" s="40"/>
      <c r="C1105" s="40"/>
      <c r="D1105" s="40"/>
      <c r="E1105" s="40"/>
      <c r="F1105" s="20"/>
    </row>
    <row r="1106" spans="1:6" ht="15.95" customHeight="1">
      <c r="A1106" s="40"/>
      <c r="B1106" s="40"/>
      <c r="C1106" s="40"/>
      <c r="D1106" s="40"/>
      <c r="E1106" s="40"/>
      <c r="F1106" s="20"/>
    </row>
    <row r="1107" spans="1:6" ht="15.95" customHeight="1">
      <c r="A1107" s="40"/>
      <c r="B1107" s="40"/>
      <c r="C1107" s="40"/>
      <c r="D1107" s="40"/>
      <c r="E1107" s="40"/>
      <c r="F1107" s="20"/>
    </row>
    <row r="1108" spans="1:6" ht="15.95" customHeight="1">
      <c r="A1108" s="40"/>
      <c r="B1108" s="40"/>
      <c r="C1108" s="40"/>
      <c r="D1108" s="40"/>
      <c r="E1108" s="40"/>
      <c r="F1108" s="20"/>
    </row>
    <row r="1109" spans="1:6" ht="15.95" customHeight="1">
      <c r="A1109" s="40"/>
      <c r="B1109" s="40"/>
      <c r="C1109" s="40"/>
      <c r="D1109" s="40"/>
      <c r="E1109" s="40"/>
      <c r="F1109" s="20"/>
    </row>
    <row r="1110" spans="1:6" ht="15.95" customHeight="1">
      <c r="A1110" s="40"/>
      <c r="B1110" s="40"/>
      <c r="C1110" s="40"/>
      <c r="D1110" s="40"/>
      <c r="E1110" s="40"/>
      <c r="F1110" s="20"/>
    </row>
    <row r="1111" spans="1:6" ht="15.95" customHeight="1">
      <c r="A1111" s="40"/>
      <c r="B1111" s="40"/>
      <c r="C1111" s="40"/>
      <c r="D1111" s="40"/>
      <c r="E1111" s="40"/>
      <c r="F1111" s="20"/>
    </row>
    <row r="1112" spans="1:6" ht="15.95" customHeight="1">
      <c r="A1112" s="40"/>
      <c r="B1112" s="40"/>
      <c r="C1112" s="40"/>
      <c r="D1112" s="40"/>
      <c r="E1112" s="40"/>
      <c r="F1112" s="20"/>
    </row>
    <row r="1113" spans="1:6" ht="15.95" customHeight="1">
      <c r="A1113" s="40"/>
      <c r="B1113" s="40"/>
      <c r="C1113" s="40"/>
      <c r="D1113" s="40"/>
      <c r="E1113" s="40"/>
      <c r="F1113" s="20"/>
    </row>
    <row r="1114" spans="1:6" ht="15.95" customHeight="1">
      <c r="A1114" s="40"/>
      <c r="B1114" s="40"/>
      <c r="C1114" s="40"/>
      <c r="D1114" s="40"/>
      <c r="E1114" s="40"/>
      <c r="F1114" s="20"/>
    </row>
    <row r="1115" spans="1:6" ht="15.95" customHeight="1">
      <c r="A1115" s="40"/>
      <c r="B1115" s="40"/>
      <c r="C1115" s="40"/>
      <c r="D1115" s="40"/>
      <c r="E1115" s="40"/>
      <c r="F1115" s="20"/>
    </row>
    <row r="1116" spans="1:6" ht="15.95" customHeight="1">
      <c r="A1116" s="40"/>
      <c r="B1116" s="40"/>
      <c r="C1116" s="40"/>
      <c r="D1116" s="40"/>
      <c r="E1116" s="40"/>
      <c r="F1116" s="20"/>
    </row>
    <row r="1117" spans="1:6" ht="15.95" customHeight="1">
      <c r="A1117" s="40"/>
      <c r="B1117" s="40"/>
      <c r="C1117" s="40"/>
      <c r="D1117" s="40"/>
      <c r="E1117" s="40"/>
      <c r="F1117" s="20"/>
    </row>
    <row r="1118" spans="1:6" ht="15.95" customHeight="1">
      <c r="A1118" s="40"/>
      <c r="B1118" s="40"/>
      <c r="C1118" s="40"/>
      <c r="D1118" s="40"/>
      <c r="E1118" s="40"/>
      <c r="F1118" s="20"/>
    </row>
    <row r="1119" spans="1:6" ht="15.95" customHeight="1">
      <c r="A1119" s="40"/>
      <c r="B1119" s="40"/>
      <c r="C1119" s="40"/>
      <c r="D1119" s="40"/>
      <c r="E1119" s="40"/>
      <c r="F1119" s="20"/>
    </row>
    <row r="1120" spans="1:6" ht="15.95" customHeight="1">
      <c r="A1120" s="40"/>
      <c r="B1120" s="40"/>
      <c r="C1120" s="40"/>
      <c r="D1120" s="40"/>
      <c r="E1120" s="40"/>
      <c r="F1120" s="20"/>
    </row>
    <row r="1121" spans="1:6" ht="15.95" customHeight="1">
      <c r="A1121" s="40"/>
      <c r="B1121" s="40"/>
      <c r="C1121" s="40"/>
      <c r="D1121" s="40"/>
      <c r="E1121" s="40"/>
      <c r="F1121" s="20"/>
    </row>
    <row r="1122" spans="1:6" ht="15.95" customHeight="1">
      <c r="A1122" s="40"/>
      <c r="B1122" s="40"/>
      <c r="C1122" s="40"/>
      <c r="D1122" s="40"/>
      <c r="E1122" s="40"/>
      <c r="F1122" s="20"/>
    </row>
    <row r="1123" spans="1:6" ht="15.95" customHeight="1">
      <c r="A1123" s="40"/>
      <c r="B1123" s="40"/>
      <c r="C1123" s="40"/>
      <c r="D1123" s="40"/>
      <c r="E1123" s="40"/>
      <c r="F1123" s="20"/>
    </row>
    <row r="1124" spans="1:6" ht="15.95" customHeight="1">
      <c r="A1124" s="40"/>
      <c r="B1124" s="40"/>
      <c r="C1124" s="40"/>
      <c r="D1124" s="40"/>
      <c r="E1124" s="40"/>
      <c r="F1124" s="20"/>
    </row>
    <row r="1125" spans="1:6" ht="15.95" customHeight="1">
      <c r="A1125" s="40"/>
      <c r="B1125" s="40"/>
      <c r="C1125" s="40"/>
      <c r="D1125" s="40"/>
      <c r="E1125" s="40"/>
      <c r="F1125" s="20"/>
    </row>
    <row r="1126" spans="1:6" ht="15.95" customHeight="1">
      <c r="A1126" s="40"/>
      <c r="B1126" s="40"/>
      <c r="C1126" s="40"/>
      <c r="D1126" s="40"/>
      <c r="E1126" s="40"/>
      <c r="F1126" s="20"/>
    </row>
    <row r="1127" spans="1:6" ht="15.95" customHeight="1">
      <c r="A1127" s="40"/>
      <c r="B1127" s="40"/>
      <c r="C1127" s="40"/>
      <c r="D1127" s="40"/>
      <c r="E1127" s="40"/>
      <c r="F1127" s="20"/>
    </row>
    <row r="1128" spans="1:6" ht="15.95" customHeight="1">
      <c r="A1128" s="40"/>
      <c r="B1128" s="40"/>
      <c r="C1128" s="40"/>
      <c r="D1128" s="40"/>
      <c r="E1128" s="40"/>
      <c r="F1128" s="20"/>
    </row>
    <row r="1129" spans="1:6" ht="15.95" customHeight="1">
      <c r="A1129" s="40"/>
      <c r="B1129" s="40"/>
      <c r="C1129" s="40"/>
      <c r="D1129" s="40"/>
      <c r="E1129" s="40"/>
      <c r="F1129" s="20"/>
    </row>
    <row r="1130" spans="1:6" ht="15.95" customHeight="1">
      <c r="A1130" s="40"/>
      <c r="B1130" s="40"/>
      <c r="C1130" s="40"/>
      <c r="D1130" s="40"/>
      <c r="E1130" s="40"/>
      <c r="F1130" s="20"/>
    </row>
    <row r="1131" spans="1:6" ht="15.95" customHeight="1">
      <c r="A1131" s="40"/>
      <c r="B1131" s="40"/>
      <c r="C1131" s="40"/>
      <c r="D1131" s="40"/>
      <c r="E1131" s="40"/>
      <c r="F1131" s="20"/>
    </row>
    <row r="1132" spans="1:6" ht="15.95" customHeight="1">
      <c r="A1132" s="40"/>
      <c r="B1132" s="40"/>
      <c r="C1132" s="40"/>
      <c r="D1132" s="40"/>
      <c r="E1132" s="40"/>
      <c r="F1132" s="20"/>
    </row>
    <row r="1133" spans="1:6" ht="15.95" customHeight="1">
      <c r="A1133" s="40"/>
      <c r="B1133" s="40"/>
      <c r="C1133" s="40"/>
      <c r="D1133" s="40"/>
      <c r="E1133" s="40"/>
      <c r="F1133" s="20"/>
    </row>
    <row r="1134" spans="1:6" ht="15.95" customHeight="1">
      <c r="A1134" s="40"/>
      <c r="B1134" s="40"/>
      <c r="C1134" s="40"/>
      <c r="D1134" s="40"/>
      <c r="E1134" s="40"/>
      <c r="F1134" s="20"/>
    </row>
    <row r="1135" spans="1:6" ht="15.95" customHeight="1">
      <c r="A1135" s="40"/>
      <c r="B1135" s="40"/>
      <c r="C1135" s="40"/>
      <c r="D1135" s="40"/>
      <c r="E1135" s="40"/>
      <c r="F1135" s="20"/>
    </row>
    <row r="1136" spans="1:6" ht="15.95" customHeight="1">
      <c r="A1136" s="40"/>
      <c r="B1136" s="40"/>
      <c r="C1136" s="40"/>
      <c r="D1136" s="40"/>
      <c r="E1136" s="40"/>
      <c r="F1136" s="20"/>
    </row>
    <row r="1137" spans="1:6" ht="15.95" customHeight="1">
      <c r="A1137" s="40"/>
      <c r="B1137" s="40"/>
      <c r="C1137" s="40"/>
      <c r="D1137" s="40"/>
      <c r="E1137" s="40"/>
      <c r="F1137" s="20"/>
    </row>
    <row r="1138" spans="1:6" ht="15.95" customHeight="1">
      <c r="A1138" s="40"/>
      <c r="B1138" s="40"/>
      <c r="C1138" s="40"/>
      <c r="D1138" s="40"/>
      <c r="E1138" s="40"/>
      <c r="F1138" s="20"/>
    </row>
    <row r="1139" spans="1:6" ht="15.95" customHeight="1">
      <c r="A1139" s="40"/>
      <c r="B1139" s="40"/>
      <c r="C1139" s="40"/>
      <c r="D1139" s="40"/>
      <c r="E1139" s="40"/>
      <c r="F1139" s="20"/>
    </row>
    <row r="1140" spans="1:6" ht="15.95" customHeight="1">
      <c r="A1140" s="40"/>
      <c r="B1140" s="40"/>
      <c r="C1140" s="40"/>
      <c r="D1140" s="40"/>
      <c r="E1140" s="40"/>
      <c r="F1140" s="20"/>
    </row>
    <row r="1141" spans="1:6" ht="15.95" customHeight="1">
      <c r="A1141" s="40"/>
      <c r="B1141" s="40"/>
      <c r="C1141" s="40"/>
      <c r="D1141" s="40"/>
      <c r="E1141" s="40"/>
      <c r="F1141" s="20"/>
    </row>
    <row r="1142" spans="1:6" ht="15.95" customHeight="1">
      <c r="A1142" s="40"/>
      <c r="B1142" s="40"/>
      <c r="C1142" s="40"/>
      <c r="D1142" s="40"/>
      <c r="E1142" s="40"/>
      <c r="F1142" s="20"/>
    </row>
    <row r="1143" spans="1:6" ht="15.95" customHeight="1">
      <c r="A1143" s="40"/>
      <c r="B1143" s="40"/>
      <c r="C1143" s="40"/>
      <c r="D1143" s="40"/>
      <c r="E1143" s="40"/>
      <c r="F1143" s="20"/>
    </row>
    <row r="1144" spans="1:6" ht="15.95" customHeight="1">
      <c r="A1144" s="40"/>
      <c r="B1144" s="40"/>
      <c r="C1144" s="40"/>
      <c r="D1144" s="40"/>
      <c r="E1144" s="40"/>
      <c r="F1144" s="20"/>
    </row>
    <row r="1145" spans="1:6" ht="15.95" customHeight="1">
      <c r="A1145" s="40"/>
      <c r="B1145" s="40"/>
      <c r="C1145" s="40"/>
      <c r="D1145" s="40"/>
      <c r="E1145" s="40"/>
      <c r="F1145" s="20"/>
    </row>
    <row r="1146" spans="1:6" ht="15.95" customHeight="1">
      <c r="A1146" s="40"/>
      <c r="B1146" s="40"/>
      <c r="C1146" s="40"/>
      <c r="D1146" s="40"/>
      <c r="E1146" s="40"/>
      <c r="F1146" s="20"/>
    </row>
    <row r="1147" spans="1:6" ht="15.95" customHeight="1">
      <c r="A1147" s="40"/>
      <c r="B1147" s="40"/>
      <c r="C1147" s="40"/>
      <c r="D1147" s="40"/>
      <c r="E1147" s="40"/>
      <c r="F1147" s="20"/>
    </row>
    <row r="1148" spans="1:6" ht="15.95" customHeight="1">
      <c r="A1148" s="40"/>
      <c r="B1148" s="40"/>
      <c r="C1148" s="40"/>
      <c r="D1148" s="40"/>
      <c r="E1148" s="40"/>
      <c r="F1148" s="20"/>
    </row>
    <row r="1149" spans="1:6" ht="15.95" customHeight="1">
      <c r="A1149" s="40"/>
      <c r="B1149" s="40"/>
      <c r="C1149" s="40"/>
      <c r="D1149" s="40"/>
      <c r="E1149" s="40"/>
      <c r="F1149" s="40"/>
    </row>
    <row r="1150" spans="1:6" ht="15.95" customHeight="1">
      <c r="A1150" s="40"/>
      <c r="B1150" s="40"/>
      <c r="C1150" s="40"/>
      <c r="D1150" s="40"/>
      <c r="E1150" s="40"/>
      <c r="F1150" s="20"/>
    </row>
    <row r="1151" spans="1:6" ht="15.95" customHeight="1">
      <c r="A1151" s="40"/>
      <c r="B1151" s="40"/>
      <c r="C1151" s="40"/>
      <c r="D1151" s="40"/>
      <c r="E1151" s="40"/>
      <c r="F1151" s="20"/>
    </row>
    <row r="1152" spans="1:6" ht="15.95" customHeight="1">
      <c r="A1152" s="40"/>
      <c r="B1152" s="40"/>
      <c r="C1152" s="40"/>
      <c r="D1152" s="40"/>
      <c r="E1152" s="40"/>
      <c r="F1152" s="20"/>
    </row>
    <row r="1153" spans="1:6" ht="15.95" customHeight="1">
      <c r="A1153" s="40"/>
      <c r="B1153" s="40"/>
      <c r="C1153" s="40"/>
      <c r="D1153" s="40"/>
      <c r="E1153" s="40"/>
      <c r="F1153" s="20"/>
    </row>
    <row r="1154" spans="1:6" ht="15.95" customHeight="1">
      <c r="A1154" s="40"/>
      <c r="B1154" s="40"/>
      <c r="C1154" s="40"/>
      <c r="D1154" s="40"/>
      <c r="E1154" s="40"/>
      <c r="F1154" s="20"/>
    </row>
    <row r="1155" spans="1:6" ht="15.95" customHeight="1">
      <c r="A1155" s="40"/>
      <c r="B1155" s="40"/>
      <c r="C1155" s="40"/>
      <c r="D1155" s="40"/>
      <c r="E1155" s="40"/>
      <c r="F1155" s="20"/>
    </row>
    <row r="1156" spans="1:6" ht="15.95" customHeight="1">
      <c r="A1156" s="40"/>
      <c r="B1156" s="40"/>
      <c r="C1156" s="40"/>
      <c r="D1156" s="40"/>
      <c r="E1156" s="40"/>
      <c r="F1156" s="20"/>
    </row>
    <row r="1157" spans="1:6" ht="15.95" customHeight="1">
      <c r="A1157" s="40"/>
      <c r="B1157" s="40"/>
      <c r="C1157" s="40"/>
      <c r="D1157" s="40"/>
      <c r="E1157" s="40"/>
      <c r="F1157" s="20"/>
    </row>
    <row r="1158" spans="1:6" ht="15.95" customHeight="1">
      <c r="A1158" s="40"/>
      <c r="B1158" s="40"/>
      <c r="C1158" s="40"/>
      <c r="D1158" s="40"/>
      <c r="E1158" s="40"/>
      <c r="F1158" s="20"/>
    </row>
    <row r="1159" spans="1:6" ht="15.95" customHeight="1">
      <c r="A1159" s="40"/>
      <c r="B1159" s="40"/>
      <c r="C1159" s="40"/>
      <c r="D1159" s="40"/>
      <c r="E1159" s="40"/>
      <c r="F1159" s="20"/>
    </row>
    <row r="1160" spans="1:6" ht="15.95" customHeight="1">
      <c r="A1160" s="40"/>
      <c r="B1160" s="40"/>
      <c r="C1160" s="40"/>
      <c r="D1160" s="40"/>
      <c r="E1160" s="40"/>
      <c r="F1160" s="20"/>
    </row>
    <row r="1161" spans="1:6" ht="15.95" customHeight="1">
      <c r="A1161" s="40"/>
      <c r="B1161" s="40"/>
      <c r="C1161" s="40"/>
      <c r="D1161" s="40"/>
      <c r="E1161" s="40"/>
      <c r="F1161" s="20"/>
    </row>
    <row r="1162" spans="1:6" ht="15.95" customHeight="1">
      <c r="A1162" s="40"/>
      <c r="B1162" s="40"/>
      <c r="C1162" s="40"/>
      <c r="D1162" s="40"/>
      <c r="E1162" s="40"/>
      <c r="F1162" s="20"/>
    </row>
    <row r="1163" spans="1:6" ht="15.95" customHeight="1">
      <c r="A1163" s="40"/>
      <c r="B1163" s="40"/>
      <c r="C1163" s="40"/>
      <c r="D1163" s="40"/>
      <c r="E1163" s="40"/>
      <c r="F1163" s="20"/>
    </row>
    <row r="1164" spans="1:6" ht="15.95" customHeight="1">
      <c r="A1164" s="40"/>
      <c r="B1164" s="40"/>
      <c r="C1164" s="40"/>
      <c r="D1164" s="40"/>
      <c r="E1164" s="40"/>
      <c r="F1164" s="20"/>
    </row>
    <row r="1165" spans="1:6" ht="15.95" customHeight="1">
      <c r="A1165" s="40"/>
      <c r="B1165" s="40"/>
      <c r="C1165" s="40"/>
      <c r="D1165" s="40"/>
      <c r="E1165" s="40"/>
      <c r="F1165" s="20"/>
    </row>
    <row r="1166" spans="1:6" ht="15.95" customHeight="1">
      <c r="A1166" s="40"/>
      <c r="B1166" s="40"/>
      <c r="C1166" s="40"/>
      <c r="D1166" s="40"/>
      <c r="E1166" s="40"/>
      <c r="F1166" s="20"/>
    </row>
    <row r="1167" spans="1:6" ht="15.95" customHeight="1">
      <c r="A1167" s="40"/>
      <c r="B1167" s="40"/>
      <c r="C1167" s="40"/>
      <c r="D1167" s="40"/>
      <c r="E1167" s="40"/>
      <c r="F1167" s="20"/>
    </row>
    <row r="1168" spans="1:6" ht="15.95" customHeight="1">
      <c r="A1168" s="40"/>
      <c r="B1168" s="40"/>
      <c r="C1168" s="40"/>
      <c r="D1168" s="40"/>
      <c r="E1168" s="40"/>
      <c r="F1168" s="20"/>
    </row>
    <row r="1169" spans="1:6" ht="15.95" customHeight="1">
      <c r="A1169" s="40"/>
      <c r="B1169" s="40"/>
      <c r="C1169" s="40"/>
      <c r="D1169" s="40"/>
      <c r="E1169" s="40"/>
      <c r="F1169" s="20"/>
    </row>
    <row r="1170" spans="1:6" ht="15.95" customHeight="1">
      <c r="A1170" s="40"/>
      <c r="B1170" s="40"/>
      <c r="C1170" s="40"/>
      <c r="D1170" s="40"/>
      <c r="E1170" s="40"/>
      <c r="F1170" s="20"/>
    </row>
    <row r="1171" spans="1:6" ht="15.95" customHeight="1">
      <c r="A1171" s="40"/>
      <c r="B1171" s="40"/>
      <c r="C1171" s="40"/>
      <c r="D1171" s="40"/>
      <c r="E1171" s="40"/>
      <c r="F1171" s="20"/>
    </row>
    <row r="1172" spans="1:6" ht="15.95" customHeight="1">
      <c r="A1172" s="40"/>
      <c r="B1172" s="40"/>
      <c r="C1172" s="40"/>
      <c r="D1172" s="40"/>
      <c r="E1172" s="40"/>
      <c r="F1172" s="20"/>
    </row>
    <row r="1173" spans="1:6" ht="15.95" customHeight="1">
      <c r="A1173" s="40"/>
      <c r="B1173" s="40"/>
      <c r="C1173" s="40"/>
      <c r="D1173" s="40"/>
      <c r="E1173" s="40"/>
      <c r="F1173" s="20"/>
    </row>
    <row r="1174" spans="1:6" ht="15.95" customHeight="1">
      <c r="A1174" s="40"/>
      <c r="B1174" s="40"/>
      <c r="C1174" s="40"/>
      <c r="D1174" s="40"/>
      <c r="E1174" s="40"/>
      <c r="F1174" s="20"/>
    </row>
    <row r="1175" spans="1:6" ht="15.95" customHeight="1">
      <c r="A1175" s="40"/>
      <c r="B1175" s="40"/>
      <c r="C1175" s="40"/>
      <c r="D1175" s="40"/>
      <c r="E1175" s="40"/>
      <c r="F1175" s="20"/>
    </row>
    <row r="1176" spans="1:6" ht="15.95" customHeight="1">
      <c r="A1176" s="40"/>
      <c r="B1176" s="40"/>
      <c r="C1176" s="40"/>
      <c r="D1176" s="40"/>
      <c r="E1176" s="40"/>
      <c r="F1176" s="20"/>
    </row>
    <row r="1177" spans="1:6" ht="15.95" customHeight="1">
      <c r="A1177" s="40"/>
      <c r="B1177" s="40"/>
      <c r="C1177" s="40"/>
      <c r="D1177" s="40"/>
      <c r="E1177" s="40"/>
      <c r="F1177" s="20"/>
    </row>
    <row r="1178" spans="1:6" ht="15.95" customHeight="1">
      <c r="A1178" s="40"/>
      <c r="B1178" s="40"/>
      <c r="C1178" s="40"/>
      <c r="D1178" s="40"/>
      <c r="E1178" s="40"/>
      <c r="F1178" s="20"/>
    </row>
    <row r="1179" spans="1:6" ht="15.95" customHeight="1">
      <c r="A1179" s="40"/>
      <c r="B1179" s="40"/>
      <c r="C1179" s="40"/>
      <c r="D1179" s="40"/>
      <c r="E1179" s="40"/>
      <c r="F1179" s="40"/>
    </row>
    <row r="1180" spans="1:6" ht="15.95" customHeight="1">
      <c r="A1180" s="40"/>
      <c r="B1180" s="40"/>
      <c r="C1180" s="40"/>
      <c r="D1180" s="40"/>
      <c r="E1180" s="40"/>
      <c r="F1180" s="40"/>
    </row>
    <row r="1181" spans="1:6" ht="15.95" customHeight="1">
      <c r="A1181" s="40"/>
      <c r="B1181" s="40"/>
      <c r="C1181" s="40"/>
      <c r="D1181" s="40"/>
      <c r="E1181" s="40"/>
      <c r="F1181" s="40"/>
    </row>
    <row r="1182" spans="1:6" ht="15.95" customHeight="1">
      <c r="A1182" s="40"/>
      <c r="B1182" s="40"/>
      <c r="C1182" s="40"/>
      <c r="D1182" s="40"/>
      <c r="E1182" s="40"/>
      <c r="F1182" s="40"/>
    </row>
    <row r="1183" spans="1:6" ht="15.95" customHeight="1">
      <c r="A1183" s="40"/>
      <c r="B1183" s="40"/>
      <c r="C1183" s="40"/>
      <c r="D1183" s="40"/>
      <c r="E1183" s="40"/>
      <c r="F1183" s="40"/>
    </row>
    <row r="1184" spans="1:6" ht="15.95" customHeight="1">
      <c r="A1184" s="40"/>
      <c r="B1184" s="40"/>
      <c r="C1184" s="40"/>
      <c r="D1184" s="40"/>
      <c r="E1184" s="40"/>
      <c r="F1184" s="40"/>
    </row>
    <row r="1185" spans="1:6" ht="15.95" customHeight="1">
      <c r="A1185" s="40"/>
      <c r="B1185" s="40"/>
      <c r="C1185" s="40"/>
      <c r="D1185" s="40"/>
      <c r="E1185" s="40"/>
      <c r="F1185" s="40"/>
    </row>
    <row r="1186" spans="1:6" ht="15.95" customHeight="1">
      <c r="A1186" s="40"/>
      <c r="B1186" s="40"/>
      <c r="C1186" s="40"/>
      <c r="D1186" s="40"/>
      <c r="E1186" s="40"/>
      <c r="F1186" s="40"/>
    </row>
    <row r="1187" spans="1:6" ht="15.95" customHeight="1">
      <c r="A1187" s="40"/>
      <c r="B1187" s="40"/>
      <c r="C1187" s="40"/>
      <c r="D1187" s="40"/>
      <c r="E1187" s="40"/>
      <c r="F1187" s="40"/>
    </row>
    <row r="1188" spans="1:6" ht="15.95" customHeight="1">
      <c r="A1188" s="40"/>
      <c r="B1188" s="40"/>
      <c r="C1188" s="40"/>
      <c r="D1188" s="40"/>
      <c r="E1188" s="40"/>
      <c r="F1188" s="20"/>
    </row>
    <row r="1189" spans="1:6" ht="15.95" customHeight="1">
      <c r="A1189" s="40"/>
      <c r="B1189" s="40"/>
      <c r="C1189" s="40"/>
      <c r="D1189" s="40"/>
      <c r="E1189" s="40"/>
      <c r="F1189" s="20"/>
    </row>
    <row r="1190" spans="1:6" ht="15.95" customHeight="1">
      <c r="A1190" s="40"/>
      <c r="B1190" s="40"/>
      <c r="C1190" s="40"/>
      <c r="D1190" s="40"/>
      <c r="E1190" s="40"/>
      <c r="F1190" s="20"/>
    </row>
    <row r="1191" spans="1:6" ht="15.95" customHeight="1">
      <c r="A1191" s="40"/>
      <c r="B1191" s="40"/>
      <c r="C1191" s="40"/>
      <c r="D1191" s="40"/>
      <c r="E1191" s="40"/>
      <c r="F1191" s="20"/>
    </row>
    <row r="1192" spans="1:6" ht="15.95" customHeight="1">
      <c r="A1192" s="40"/>
      <c r="B1192" s="40"/>
      <c r="C1192" s="40"/>
      <c r="D1192" s="40"/>
      <c r="E1192" s="40"/>
      <c r="F1192" s="20"/>
    </row>
    <row r="1193" spans="1:6" ht="15.95" customHeight="1">
      <c r="A1193" s="40"/>
      <c r="B1193" s="40"/>
      <c r="C1193" s="40"/>
      <c r="D1193" s="40"/>
      <c r="E1193" s="40"/>
      <c r="F1193" s="20"/>
    </row>
    <row r="1194" spans="1:6" ht="15.95" customHeight="1">
      <c r="A1194" s="40"/>
      <c r="B1194" s="40"/>
      <c r="C1194" s="40"/>
      <c r="D1194" s="40"/>
      <c r="E1194" s="40"/>
      <c r="F1194" s="20"/>
    </row>
    <row r="1195" spans="1:6" ht="15.95" customHeight="1">
      <c r="A1195" s="40"/>
      <c r="B1195" s="40"/>
      <c r="C1195" s="40"/>
      <c r="D1195" s="40"/>
      <c r="E1195" s="40"/>
      <c r="F1195" s="20"/>
    </row>
    <row r="1196" spans="1:6" ht="15.95" customHeight="1">
      <c r="A1196" s="40"/>
      <c r="B1196" s="40"/>
      <c r="C1196" s="40"/>
      <c r="D1196" s="40"/>
      <c r="E1196" s="40"/>
      <c r="F1196" s="20"/>
    </row>
    <row r="1197" spans="1:6" ht="15.95" customHeight="1">
      <c r="A1197" s="40"/>
      <c r="B1197" s="40"/>
      <c r="C1197" s="40"/>
      <c r="D1197" s="40"/>
      <c r="E1197" s="40"/>
      <c r="F1197" s="20"/>
    </row>
    <row r="1198" spans="1:6" ht="15.95" customHeight="1">
      <c r="A1198" s="40"/>
      <c r="B1198" s="40"/>
      <c r="C1198" s="40"/>
      <c r="D1198" s="40"/>
      <c r="E1198" s="40"/>
      <c r="F1198" s="20"/>
    </row>
    <row r="1199" spans="1:6" ht="15.95" customHeight="1">
      <c r="A1199" s="40"/>
      <c r="B1199" s="40"/>
      <c r="C1199" s="40"/>
      <c r="D1199" s="40"/>
      <c r="E1199" s="40"/>
      <c r="F1199" s="20"/>
    </row>
    <row r="1200" spans="1:6" ht="15.95" customHeight="1">
      <c r="A1200" s="40"/>
      <c r="B1200" s="40"/>
      <c r="C1200" s="40"/>
      <c r="D1200" s="40"/>
      <c r="E1200" s="40"/>
      <c r="F1200" s="20"/>
    </row>
    <row r="1201" spans="1:6" ht="15.95" customHeight="1">
      <c r="A1201" s="40"/>
      <c r="B1201" s="40"/>
      <c r="C1201" s="40"/>
      <c r="D1201" s="40"/>
      <c r="E1201" s="40"/>
      <c r="F1201" s="20"/>
    </row>
    <row r="1202" spans="1:6" ht="15.95" customHeight="1">
      <c r="A1202" s="40"/>
      <c r="B1202" s="40"/>
      <c r="C1202" s="40"/>
      <c r="D1202" s="40"/>
      <c r="E1202" s="40"/>
      <c r="F1202" s="20"/>
    </row>
    <row r="1203" spans="1:6" ht="15.95" customHeight="1">
      <c r="A1203" s="40"/>
      <c r="B1203" s="40"/>
      <c r="C1203" s="40"/>
      <c r="D1203" s="40"/>
      <c r="E1203" s="40"/>
      <c r="F1203" s="20"/>
    </row>
    <row r="1204" spans="1:6" ht="15.95" customHeight="1">
      <c r="A1204" s="40"/>
      <c r="B1204" s="40"/>
      <c r="C1204" s="40"/>
      <c r="D1204" s="40"/>
      <c r="E1204" s="40"/>
      <c r="F1204" s="20"/>
    </row>
    <row r="1205" spans="1:6" ht="15.95" customHeight="1">
      <c r="A1205" s="40"/>
      <c r="B1205" s="40"/>
      <c r="C1205" s="40"/>
      <c r="D1205" s="40"/>
      <c r="E1205" s="40"/>
      <c r="F1205" s="20"/>
    </row>
    <row r="1206" spans="1:6" ht="15.95" customHeight="1">
      <c r="A1206" s="40"/>
      <c r="B1206" s="40"/>
      <c r="C1206" s="40"/>
      <c r="D1206" s="40"/>
      <c r="E1206" s="40"/>
      <c r="F1206" s="20"/>
    </row>
    <row r="1207" spans="1:6" ht="15.95" customHeight="1">
      <c r="A1207" s="40"/>
      <c r="B1207" s="40"/>
      <c r="C1207" s="40"/>
      <c r="D1207" s="40"/>
      <c r="E1207" s="40"/>
      <c r="F1207" s="20"/>
    </row>
    <row r="1208" spans="1:6" ht="15.95" customHeight="1">
      <c r="A1208" s="40"/>
      <c r="B1208" s="40"/>
      <c r="C1208" s="40"/>
      <c r="D1208" s="40"/>
      <c r="E1208" s="40"/>
      <c r="F1208" s="20"/>
    </row>
    <row r="1209" spans="1:6" ht="15.95" customHeight="1">
      <c r="A1209" s="40"/>
      <c r="B1209" s="40"/>
      <c r="C1209" s="40"/>
      <c r="D1209" s="40"/>
      <c r="E1209" s="40"/>
      <c r="F1209" s="20"/>
    </row>
    <row r="1210" spans="1:6" ht="15.95" customHeight="1">
      <c r="A1210" s="40"/>
      <c r="B1210" s="40"/>
      <c r="C1210" s="40"/>
      <c r="D1210" s="40"/>
      <c r="E1210" s="40"/>
      <c r="F1210" s="20"/>
    </row>
    <row r="1211" spans="1:6" ht="15.95" customHeight="1">
      <c r="A1211" s="40"/>
      <c r="B1211" s="40"/>
      <c r="C1211" s="40"/>
      <c r="D1211" s="40"/>
      <c r="E1211" s="40"/>
      <c r="F1211" s="20"/>
    </row>
    <row r="1212" spans="1:6" ht="15.95" customHeight="1">
      <c r="A1212" s="40"/>
      <c r="B1212" s="40"/>
      <c r="C1212" s="40"/>
      <c r="D1212" s="40"/>
      <c r="E1212" s="40"/>
      <c r="F1212" s="20"/>
    </row>
    <row r="1213" spans="1:6" ht="15.95" customHeight="1">
      <c r="A1213" s="40"/>
      <c r="B1213" s="40"/>
      <c r="C1213" s="40"/>
      <c r="D1213" s="40"/>
      <c r="E1213" s="40"/>
      <c r="F1213" s="20"/>
    </row>
    <row r="1214" spans="1:6" ht="15.95" customHeight="1">
      <c r="A1214" s="40"/>
      <c r="B1214" s="40"/>
      <c r="C1214" s="40"/>
      <c r="D1214" s="40"/>
      <c r="E1214" s="40"/>
      <c r="F1214" s="20"/>
    </row>
    <row r="1215" spans="1:6" ht="15.95" customHeight="1">
      <c r="A1215" s="40"/>
      <c r="B1215" s="40"/>
      <c r="C1215" s="40"/>
      <c r="D1215" s="40"/>
      <c r="E1215" s="40"/>
      <c r="F1215" s="40"/>
    </row>
    <row r="1216" spans="1:6" ht="15.95" customHeight="1">
      <c r="A1216" s="40"/>
      <c r="B1216" s="40"/>
      <c r="C1216" s="40"/>
      <c r="D1216" s="40"/>
      <c r="E1216" s="40"/>
      <c r="F1216" s="40"/>
    </row>
    <row r="1217" spans="1:6" ht="15.95" customHeight="1">
      <c r="A1217" s="40"/>
      <c r="B1217" s="40"/>
      <c r="C1217" s="40"/>
      <c r="D1217" s="40"/>
      <c r="E1217" s="40"/>
      <c r="F1217" s="40"/>
    </row>
    <row r="1218" spans="1:6" ht="15.95" customHeight="1">
      <c r="A1218" s="40"/>
      <c r="B1218" s="40"/>
      <c r="C1218" s="40"/>
      <c r="D1218" s="40"/>
      <c r="E1218" s="40"/>
      <c r="F1218" s="40"/>
    </row>
    <row r="1219" spans="1:6" ht="15.95" customHeight="1">
      <c r="A1219" s="40"/>
      <c r="B1219" s="40"/>
      <c r="C1219" s="40"/>
      <c r="D1219" s="40"/>
      <c r="E1219" s="40"/>
      <c r="F1219" s="40"/>
    </row>
    <row r="1220" spans="1:6" ht="15.95" customHeight="1">
      <c r="A1220" s="40"/>
      <c r="B1220" s="40"/>
      <c r="C1220" s="40"/>
      <c r="D1220" s="40"/>
      <c r="E1220" s="40"/>
      <c r="F1220" s="40"/>
    </row>
    <row r="1221" spans="1:6" ht="15.95" customHeight="1">
      <c r="A1221" s="40"/>
      <c r="B1221" s="40"/>
      <c r="C1221" s="40"/>
      <c r="D1221" s="40"/>
      <c r="E1221" s="40"/>
      <c r="F1221" s="20"/>
    </row>
    <row r="1222" spans="1:6" ht="15.95" customHeight="1">
      <c r="A1222" s="40"/>
      <c r="B1222" s="40"/>
      <c r="C1222" s="40"/>
      <c r="D1222" s="40"/>
      <c r="E1222" s="40"/>
      <c r="F1222" s="20"/>
    </row>
    <row r="1223" spans="1:6" ht="15.95" customHeight="1">
      <c r="A1223" s="40"/>
      <c r="B1223" s="40"/>
      <c r="C1223" s="40"/>
      <c r="D1223" s="40"/>
      <c r="E1223" s="40"/>
      <c r="F1223" s="20"/>
    </row>
    <row r="1224" spans="1:6" ht="15.95" customHeight="1">
      <c r="A1224" s="40"/>
      <c r="B1224" s="40"/>
      <c r="C1224" s="40"/>
      <c r="D1224" s="40"/>
      <c r="E1224" s="40"/>
      <c r="F1224" s="20"/>
    </row>
    <row r="1225" spans="1:6" ht="15.95" customHeight="1">
      <c r="A1225" s="40"/>
      <c r="B1225" s="40"/>
      <c r="C1225" s="40"/>
      <c r="D1225" s="40"/>
      <c r="E1225" s="40"/>
      <c r="F1225" s="91"/>
    </row>
    <row r="1226" spans="1:6" ht="15.95" customHeight="1">
      <c r="A1226" s="40"/>
      <c r="B1226" s="40"/>
      <c r="C1226" s="40"/>
      <c r="D1226" s="40"/>
      <c r="E1226" s="40"/>
      <c r="F1226" s="20"/>
    </row>
    <row r="1227" spans="1:6" ht="15.95" customHeight="1">
      <c r="A1227" s="40"/>
      <c r="B1227" s="40"/>
      <c r="C1227" s="40"/>
      <c r="D1227" s="40"/>
      <c r="E1227" s="40"/>
      <c r="F1227" s="20"/>
    </row>
    <row r="1228" spans="1:6" ht="15.95" customHeight="1">
      <c r="A1228" s="40"/>
      <c r="B1228" s="40"/>
      <c r="C1228" s="40"/>
      <c r="D1228" s="40"/>
      <c r="E1228" s="40"/>
      <c r="F1228" s="20"/>
    </row>
    <row r="1229" spans="1:6" ht="15.95" customHeight="1">
      <c r="A1229" s="40"/>
      <c r="B1229" s="40"/>
      <c r="C1229" s="40"/>
      <c r="D1229" s="40"/>
      <c r="E1229" s="40"/>
      <c r="F1229" s="20"/>
    </row>
    <row r="1230" spans="1:6" ht="15.95" customHeight="1">
      <c r="A1230" s="40"/>
      <c r="B1230" s="40"/>
      <c r="C1230" s="40"/>
      <c r="D1230" s="40"/>
      <c r="E1230" s="40"/>
      <c r="F1230" s="20"/>
    </row>
    <row r="1231" spans="1:6" ht="15.95" customHeight="1">
      <c r="A1231" s="40"/>
      <c r="B1231" s="40"/>
      <c r="C1231" s="40"/>
      <c r="D1231" s="40"/>
      <c r="E1231" s="40"/>
      <c r="F1231" s="20"/>
    </row>
    <row r="1232" spans="1:6" ht="15.95" customHeight="1">
      <c r="A1232" s="40"/>
      <c r="B1232" s="40"/>
      <c r="C1232" s="40"/>
      <c r="D1232" s="40"/>
      <c r="E1232" s="40"/>
      <c r="F1232" s="20"/>
    </row>
    <row r="1233" spans="1:6" ht="15.95" customHeight="1">
      <c r="A1233" s="40"/>
      <c r="B1233" s="40"/>
      <c r="C1233" s="40"/>
      <c r="D1233" s="40"/>
      <c r="E1233" s="40"/>
      <c r="F1233" s="20"/>
    </row>
    <row r="1234" spans="1:6" ht="15.95" customHeight="1">
      <c r="A1234" s="40"/>
      <c r="B1234" s="40"/>
      <c r="C1234" s="40"/>
      <c r="D1234" s="40"/>
      <c r="E1234" s="40"/>
      <c r="F1234" s="20"/>
    </row>
    <row r="1235" spans="1:6" ht="15.95" customHeight="1">
      <c r="A1235" s="40"/>
      <c r="B1235" s="40"/>
      <c r="C1235" s="40"/>
      <c r="D1235" s="40"/>
      <c r="E1235" s="40"/>
      <c r="F1235" s="40"/>
    </row>
    <row r="1236" spans="1:6" ht="15.95" customHeight="1">
      <c r="A1236" s="40"/>
      <c r="B1236" s="40"/>
      <c r="C1236" s="40"/>
      <c r="D1236" s="40"/>
      <c r="E1236" s="40"/>
      <c r="F1236" s="40"/>
    </row>
    <row r="1237" spans="1:6" ht="15.95" customHeight="1">
      <c r="A1237" s="40"/>
      <c r="B1237" s="40"/>
      <c r="C1237" s="40"/>
      <c r="D1237" s="40"/>
      <c r="E1237" s="40"/>
      <c r="F1237" s="40"/>
    </row>
    <row r="1238" spans="1:6" ht="15.95" customHeight="1">
      <c r="A1238" s="40"/>
      <c r="B1238" s="40"/>
      <c r="C1238" s="40"/>
      <c r="D1238" s="40"/>
      <c r="E1238" s="40"/>
      <c r="F1238" s="40"/>
    </row>
    <row r="1239" spans="1:6" ht="15.95" customHeight="1">
      <c r="A1239" s="40"/>
      <c r="B1239" s="40"/>
      <c r="C1239" s="40"/>
      <c r="D1239" s="40"/>
      <c r="E1239" s="40"/>
      <c r="F1239" s="40"/>
    </row>
    <row r="1240" spans="1:6" ht="15.95" customHeight="1">
      <c r="A1240" s="40"/>
      <c r="B1240" s="40"/>
      <c r="C1240" s="40"/>
      <c r="D1240" s="40"/>
      <c r="E1240" s="40"/>
      <c r="F1240" s="20"/>
    </row>
    <row r="1241" spans="1:6" ht="15.95" customHeight="1">
      <c r="A1241" s="40"/>
      <c r="B1241" s="40"/>
      <c r="C1241" s="40"/>
      <c r="D1241" s="40"/>
      <c r="E1241" s="40"/>
      <c r="F1241" s="20"/>
    </row>
    <row r="1242" spans="1:6" ht="15.95" customHeight="1">
      <c r="A1242" s="40"/>
      <c r="B1242" s="40"/>
      <c r="C1242" s="40"/>
      <c r="D1242" s="40"/>
      <c r="E1242" s="40"/>
      <c r="F1242" s="20"/>
    </row>
    <row r="1243" spans="1:6" ht="15.95" customHeight="1">
      <c r="A1243" s="40"/>
      <c r="B1243" s="40"/>
      <c r="C1243" s="40"/>
      <c r="D1243" s="40"/>
      <c r="E1243" s="40"/>
      <c r="F1243" s="20"/>
    </row>
    <row r="1244" spans="1:6" ht="15.95" customHeight="1">
      <c r="A1244" s="40"/>
      <c r="B1244" s="40"/>
      <c r="C1244" s="40"/>
      <c r="D1244" s="40"/>
      <c r="E1244" s="40"/>
      <c r="F1244" s="20"/>
    </row>
    <row r="1245" spans="1:6" ht="15.95" customHeight="1">
      <c r="A1245" s="40"/>
      <c r="B1245" s="40"/>
      <c r="C1245" s="40"/>
      <c r="D1245" s="40"/>
      <c r="E1245" s="40"/>
      <c r="F1245" s="20"/>
    </row>
    <row r="1246" spans="1:6" ht="15.95" customHeight="1">
      <c r="A1246" s="40"/>
      <c r="B1246" s="40"/>
      <c r="C1246" s="40"/>
      <c r="D1246" s="40"/>
      <c r="E1246" s="40"/>
      <c r="F1246" s="20"/>
    </row>
    <row r="1247" spans="1:6" ht="15.95" customHeight="1">
      <c r="A1247" s="40"/>
      <c r="B1247" s="40"/>
      <c r="C1247" s="40"/>
      <c r="D1247" s="40"/>
      <c r="E1247" s="40"/>
      <c r="F1247" s="20"/>
    </row>
    <row r="1248" spans="1:6" ht="15.95" customHeight="1">
      <c r="A1248" s="40"/>
      <c r="B1248" s="40"/>
      <c r="C1248" s="40"/>
      <c r="D1248" s="40"/>
      <c r="E1248" s="40"/>
      <c r="F1248" s="20"/>
    </row>
    <row r="1249" spans="1:6" ht="15.95" customHeight="1">
      <c r="A1249" s="40"/>
      <c r="B1249" s="40"/>
      <c r="C1249" s="40"/>
      <c r="D1249" s="40"/>
      <c r="E1249" s="40"/>
      <c r="F1249" s="20"/>
    </row>
    <row r="1250" spans="1:6" ht="15.95" customHeight="1">
      <c r="A1250" s="40"/>
      <c r="B1250" s="40"/>
      <c r="C1250" s="40"/>
      <c r="D1250" s="40"/>
      <c r="E1250" s="40"/>
      <c r="F1250" s="20"/>
    </row>
    <row r="1251" spans="1:6" ht="15.95" customHeight="1">
      <c r="A1251" s="40"/>
      <c r="B1251" s="40"/>
      <c r="C1251" s="40"/>
      <c r="D1251" s="40"/>
      <c r="E1251" s="40"/>
      <c r="F1251" s="20"/>
    </row>
    <row r="1252" spans="1:6" ht="15.95" customHeight="1">
      <c r="A1252" s="40"/>
      <c r="B1252" s="40"/>
      <c r="C1252" s="40"/>
      <c r="D1252" s="40"/>
      <c r="E1252" s="40"/>
      <c r="F1252" s="20"/>
    </row>
    <row r="1253" spans="1:6" ht="15.95" customHeight="1">
      <c r="A1253" s="40"/>
      <c r="B1253" s="40"/>
      <c r="C1253" s="40"/>
      <c r="D1253" s="40"/>
      <c r="E1253" s="40"/>
      <c r="F1253" s="20"/>
    </row>
    <row r="1254" spans="1:6" ht="15.95" customHeight="1">
      <c r="A1254" s="40"/>
      <c r="B1254" s="40"/>
      <c r="C1254" s="40"/>
      <c r="D1254" s="40"/>
      <c r="E1254" s="40"/>
      <c r="F1254" s="20"/>
    </row>
    <row r="1255" spans="1:6" ht="15.95" customHeight="1">
      <c r="A1255" s="40"/>
      <c r="B1255" s="40"/>
      <c r="C1255" s="40"/>
      <c r="D1255" s="40"/>
      <c r="E1255" s="40"/>
      <c r="F1255" s="20"/>
    </row>
    <row r="1256" spans="1:6" ht="15.95" customHeight="1">
      <c r="A1256" s="40"/>
      <c r="B1256" s="40"/>
      <c r="C1256" s="40"/>
      <c r="D1256" s="40"/>
      <c r="E1256" s="40"/>
      <c r="F1256" s="40"/>
    </row>
    <row r="1257" spans="1:6" ht="15.95" customHeight="1">
      <c r="A1257" s="40"/>
      <c r="B1257" s="40"/>
      <c r="C1257" s="40"/>
      <c r="D1257" s="40"/>
      <c r="E1257" s="40"/>
      <c r="F1257" s="40"/>
    </row>
    <row r="1258" spans="1:6" ht="15.95" customHeight="1">
      <c r="A1258" s="40"/>
      <c r="B1258" s="40"/>
      <c r="C1258" s="40"/>
      <c r="D1258" s="40"/>
      <c r="E1258" s="40"/>
      <c r="F1258" s="40"/>
    </row>
    <row r="1259" spans="1:6" ht="15.95" customHeight="1">
      <c r="A1259" s="40"/>
      <c r="B1259" s="40"/>
      <c r="C1259" s="40"/>
      <c r="D1259" s="40"/>
      <c r="E1259" s="40"/>
      <c r="F1259" s="40"/>
    </row>
    <row r="1260" spans="1:6" ht="15.95" customHeight="1">
      <c r="A1260" s="40"/>
      <c r="B1260" s="40"/>
      <c r="C1260" s="40"/>
      <c r="D1260" s="40"/>
      <c r="E1260" s="40"/>
      <c r="F1260" s="40"/>
    </row>
    <row r="1261" spans="1:6" ht="15.95" customHeight="1">
      <c r="A1261" s="40"/>
      <c r="B1261" s="40"/>
      <c r="C1261" s="40"/>
      <c r="D1261" s="40"/>
      <c r="E1261" s="40"/>
      <c r="F1261" s="20"/>
    </row>
    <row r="1262" spans="1:6" ht="15.95" customHeight="1">
      <c r="A1262" s="40"/>
      <c r="B1262" s="40"/>
      <c r="C1262" s="40"/>
      <c r="D1262" s="40"/>
      <c r="E1262" s="40"/>
      <c r="F1262" s="20"/>
    </row>
    <row r="1263" spans="1:6" ht="15.95" customHeight="1">
      <c r="A1263" s="40"/>
      <c r="B1263" s="40"/>
      <c r="C1263" s="40"/>
      <c r="D1263" s="40"/>
      <c r="E1263" s="40"/>
      <c r="F1263" s="20"/>
    </row>
    <row r="1264" spans="1:6" ht="15.95" customHeight="1">
      <c r="A1264" s="40"/>
      <c r="B1264" s="40"/>
      <c r="C1264" s="40"/>
      <c r="D1264" s="40"/>
      <c r="E1264" s="40"/>
      <c r="F1264" s="20"/>
    </row>
    <row r="1265" spans="1:6" ht="15.95" customHeight="1">
      <c r="A1265" s="40"/>
      <c r="B1265" s="40"/>
      <c r="C1265" s="40"/>
      <c r="D1265" s="40"/>
      <c r="E1265" s="40"/>
      <c r="F1265" s="20"/>
    </row>
    <row r="1266" spans="1:6" ht="15.95" customHeight="1">
      <c r="A1266" s="40"/>
      <c r="B1266" s="40"/>
      <c r="C1266" s="40"/>
      <c r="D1266" s="40"/>
      <c r="E1266" s="40"/>
      <c r="F1266" s="20"/>
    </row>
    <row r="1267" spans="1:6" ht="15.95" customHeight="1">
      <c r="A1267" s="40"/>
      <c r="B1267" s="40"/>
      <c r="C1267" s="40"/>
      <c r="D1267" s="40"/>
      <c r="E1267" s="40"/>
      <c r="F1267" s="20"/>
    </row>
    <row r="1268" spans="1:6" ht="15.95" customHeight="1">
      <c r="A1268" s="40"/>
      <c r="B1268" s="40"/>
      <c r="C1268" s="40"/>
      <c r="D1268" s="40"/>
      <c r="E1268" s="40"/>
      <c r="F1268" s="20"/>
    </row>
    <row r="1269" spans="1:6" ht="15.95" customHeight="1">
      <c r="A1269" s="40"/>
      <c r="B1269" s="40"/>
      <c r="C1269" s="40"/>
      <c r="D1269" s="40"/>
      <c r="E1269" s="40"/>
      <c r="F1269" s="20"/>
    </row>
    <row r="1270" spans="1:6" ht="15.95" customHeight="1">
      <c r="A1270" s="40"/>
      <c r="B1270" s="40"/>
      <c r="C1270" s="40"/>
      <c r="D1270" s="40"/>
      <c r="E1270" s="40"/>
      <c r="F1270" s="20"/>
    </row>
    <row r="1271" spans="1:6" ht="15.95" customHeight="1">
      <c r="A1271" s="40"/>
      <c r="B1271" s="40"/>
      <c r="C1271" s="40"/>
      <c r="D1271" s="40"/>
      <c r="E1271" s="40"/>
      <c r="F1271" s="20"/>
    </row>
    <row r="1272" spans="1:6" ht="15.95" customHeight="1">
      <c r="A1272" s="40"/>
      <c r="B1272" s="40"/>
      <c r="C1272" s="40"/>
      <c r="D1272" s="40"/>
      <c r="E1272" s="40"/>
      <c r="F1272" s="20"/>
    </row>
    <row r="1273" spans="1:6" ht="15.95" customHeight="1">
      <c r="A1273" s="40"/>
      <c r="B1273" s="40"/>
      <c r="C1273" s="40"/>
      <c r="D1273" s="40"/>
      <c r="E1273" s="40"/>
      <c r="F1273" s="20"/>
    </row>
    <row r="1274" spans="1:6" ht="15.95" customHeight="1">
      <c r="A1274" s="40"/>
      <c r="B1274" s="40"/>
      <c r="C1274" s="40"/>
      <c r="D1274" s="40"/>
      <c r="E1274" s="40"/>
      <c r="F1274" s="20"/>
    </row>
    <row r="1275" spans="1:6" ht="15.95" customHeight="1">
      <c r="A1275" s="40"/>
      <c r="B1275" s="40"/>
      <c r="C1275" s="40"/>
      <c r="D1275" s="40"/>
      <c r="E1275" s="40"/>
      <c r="F1275" s="20"/>
    </row>
    <row r="1276" spans="1:6" ht="15.95" customHeight="1">
      <c r="A1276" s="40"/>
      <c r="B1276" s="40"/>
      <c r="C1276" s="40"/>
      <c r="D1276" s="40"/>
      <c r="E1276" s="40"/>
      <c r="F1276" s="20"/>
    </row>
    <row r="1277" spans="1:6" ht="15.95" customHeight="1">
      <c r="A1277" s="40"/>
      <c r="B1277" s="40"/>
      <c r="C1277" s="40"/>
      <c r="D1277" s="40"/>
      <c r="E1277" s="40"/>
      <c r="F1277" s="20"/>
    </row>
    <row r="1278" spans="1:6" ht="15.95" customHeight="1">
      <c r="A1278" s="40"/>
      <c r="B1278" s="40"/>
      <c r="C1278" s="40"/>
      <c r="D1278" s="40"/>
      <c r="E1278" s="40"/>
      <c r="F1278" s="20"/>
    </row>
    <row r="1279" spans="1:6" ht="15.95" customHeight="1">
      <c r="A1279" s="40"/>
      <c r="B1279" s="40"/>
      <c r="C1279" s="40"/>
      <c r="D1279" s="40"/>
      <c r="E1279" s="40"/>
      <c r="F1279" s="40"/>
    </row>
    <row r="1280" spans="1:6" ht="15.95" customHeight="1">
      <c r="A1280" s="40"/>
      <c r="B1280" s="40"/>
      <c r="C1280" s="40"/>
      <c r="D1280" s="40"/>
      <c r="E1280" s="40"/>
      <c r="F1280" s="20"/>
    </row>
    <row r="1281" spans="1:6" ht="15.95" customHeight="1">
      <c r="A1281" s="40"/>
      <c r="B1281" s="40"/>
      <c r="C1281" s="40"/>
      <c r="D1281" s="40"/>
      <c r="E1281" s="40"/>
      <c r="F1281" s="20"/>
    </row>
    <row r="1282" spans="1:6" ht="15.95" customHeight="1">
      <c r="A1282" s="40"/>
      <c r="B1282" s="40"/>
      <c r="C1282" s="40"/>
      <c r="D1282" s="40"/>
      <c r="E1282" s="40"/>
      <c r="F1282" s="20"/>
    </row>
    <row r="1283" spans="1:6" ht="15.95" customHeight="1">
      <c r="A1283" s="40"/>
      <c r="B1283" s="40"/>
      <c r="C1283" s="40"/>
      <c r="D1283" s="40"/>
      <c r="E1283" s="40"/>
      <c r="F1283" s="20"/>
    </row>
    <row r="1284" spans="1:6" ht="15.95" customHeight="1">
      <c r="A1284" s="40"/>
      <c r="B1284" s="40"/>
      <c r="C1284" s="40"/>
      <c r="D1284" s="40"/>
      <c r="E1284" s="40"/>
      <c r="F1284" s="20"/>
    </row>
    <row r="1285" spans="1:6" ht="15.95" customHeight="1">
      <c r="A1285" s="40"/>
      <c r="B1285" s="40"/>
      <c r="C1285" s="40"/>
      <c r="D1285" s="40"/>
      <c r="E1285" s="40"/>
      <c r="F1285" s="20"/>
    </row>
    <row r="1286" spans="1:6" ht="15.95" customHeight="1">
      <c r="A1286" s="40"/>
      <c r="B1286" s="40"/>
      <c r="C1286" s="40"/>
      <c r="D1286" s="40"/>
      <c r="E1286" s="40"/>
      <c r="F1286" s="20"/>
    </row>
    <row r="1287" spans="1:6" ht="15.95" customHeight="1">
      <c r="A1287" s="40"/>
      <c r="B1287" s="40"/>
      <c r="C1287" s="40"/>
      <c r="D1287" s="40"/>
      <c r="E1287" s="40"/>
      <c r="F1287" s="20"/>
    </row>
    <row r="1288" spans="1:6" ht="15.95" customHeight="1">
      <c r="A1288" s="40"/>
      <c r="B1288" s="40"/>
      <c r="C1288" s="40"/>
      <c r="D1288" s="40"/>
      <c r="E1288" s="40"/>
      <c r="F1288" s="20"/>
    </row>
    <row r="1289" spans="1:6" ht="15.95" customHeight="1">
      <c r="A1289" s="40"/>
      <c r="B1289" s="40"/>
      <c r="C1289" s="40"/>
      <c r="D1289" s="40"/>
      <c r="E1289" s="40"/>
      <c r="F1289" s="20"/>
    </row>
    <row r="1290" spans="1:6" ht="15.95" customHeight="1">
      <c r="A1290" s="40"/>
      <c r="B1290" s="40"/>
      <c r="C1290" s="40"/>
      <c r="D1290" s="40"/>
      <c r="E1290" s="40"/>
      <c r="F1290" s="20"/>
    </row>
    <row r="1291" spans="1:6" ht="15.95" customHeight="1">
      <c r="A1291" s="40"/>
      <c r="B1291" s="40"/>
      <c r="C1291" s="40"/>
      <c r="D1291" s="40"/>
      <c r="E1291" s="40"/>
      <c r="F1291" s="20"/>
    </row>
    <row r="1292" spans="1:6" ht="15.95" customHeight="1">
      <c r="A1292" s="40"/>
      <c r="B1292" s="40"/>
      <c r="C1292" s="40"/>
      <c r="D1292" s="40"/>
      <c r="E1292" s="40"/>
      <c r="F1292" s="20"/>
    </row>
    <row r="1293" spans="1:6" ht="15.95" customHeight="1">
      <c r="A1293" s="40"/>
      <c r="B1293" s="40"/>
      <c r="C1293" s="40"/>
      <c r="D1293" s="40"/>
      <c r="E1293" s="40"/>
      <c r="F1293" s="20"/>
    </row>
    <row r="1294" spans="1:6" ht="15.95" customHeight="1">
      <c r="A1294" s="40"/>
      <c r="B1294" s="40"/>
      <c r="C1294" s="40"/>
      <c r="D1294" s="40"/>
      <c r="E1294" s="40"/>
      <c r="F1294" s="20"/>
    </row>
    <row r="1295" spans="1:6" ht="15.95" customHeight="1">
      <c r="A1295" s="40"/>
      <c r="B1295" s="40"/>
      <c r="C1295" s="40"/>
      <c r="D1295" s="40"/>
      <c r="E1295" s="40"/>
      <c r="F1295" s="20"/>
    </row>
    <row r="1296" spans="1:6" ht="15.95" customHeight="1">
      <c r="A1296" s="40"/>
      <c r="B1296" s="40"/>
      <c r="C1296" s="40"/>
      <c r="D1296" s="40"/>
      <c r="E1296" s="40"/>
      <c r="F1296" s="20"/>
    </row>
    <row r="1297" spans="1:6" ht="15.95" customHeight="1">
      <c r="A1297" s="40"/>
      <c r="B1297" s="40"/>
      <c r="C1297" s="40"/>
      <c r="D1297" s="40"/>
      <c r="E1297" s="40"/>
      <c r="F1297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/>
  </sheetViews>
  <sheetFormatPr defaultColWidth="8.875" defaultRowHeight="13.5" customHeight="1"/>
  <cols>
    <col min="1" max="1" width="12.375" style="92" customWidth="1"/>
    <col min="2" max="3" width="27.875" style="92" customWidth="1"/>
    <col min="4" max="5" width="9" style="92" customWidth="1"/>
    <col min="6" max="256" width="8.875" style="92" customWidth="1"/>
  </cols>
  <sheetData>
    <row r="1" spans="1:5" ht="35.1" customHeight="1">
      <c r="A1" s="2" t="s">
        <v>70</v>
      </c>
      <c r="B1" s="3" t="s">
        <v>2930</v>
      </c>
      <c r="C1" s="3" t="s">
        <v>2931</v>
      </c>
      <c r="D1" s="20"/>
      <c r="E1" s="20"/>
    </row>
    <row r="2" spans="1:5" ht="15.95" customHeight="1">
      <c r="A2" s="2" t="s">
        <v>2932</v>
      </c>
      <c r="B2" s="2" t="s">
        <v>2933</v>
      </c>
      <c r="C2" s="2" t="s">
        <v>2934</v>
      </c>
      <c r="D2" s="20"/>
      <c r="E2" s="20"/>
    </row>
    <row r="3" spans="1:5" ht="15.95" customHeight="1">
      <c r="A3" s="18">
        <v>2</v>
      </c>
      <c r="B3" s="93">
        <v>13</v>
      </c>
      <c r="C3" s="94"/>
      <c r="D3" s="20"/>
      <c r="E3" s="20"/>
    </row>
    <row r="4" spans="1:5" ht="15.95" customHeight="1">
      <c r="A4" s="18">
        <v>3</v>
      </c>
      <c r="B4" s="93">
        <v>26</v>
      </c>
      <c r="C4" s="93">
        <v>20</v>
      </c>
      <c r="D4" s="20"/>
      <c r="E4" s="20"/>
    </row>
    <row r="5" spans="1:5" ht="15.95" customHeight="1">
      <c r="A5" s="18">
        <v>4</v>
      </c>
      <c r="B5" s="93">
        <v>43</v>
      </c>
      <c r="C5" s="93">
        <v>40</v>
      </c>
      <c r="D5" s="20"/>
      <c r="E5" s="20"/>
    </row>
    <row r="6" spans="1:5" ht="15.95" customHeight="1">
      <c r="A6" s="18">
        <v>5</v>
      </c>
      <c r="B6" s="93">
        <v>60</v>
      </c>
      <c r="C6" s="93">
        <v>60</v>
      </c>
      <c r="D6" s="20"/>
      <c r="E6" s="20"/>
    </row>
    <row r="7" spans="1:5" ht="15.95" customHeight="1">
      <c r="A7" s="18">
        <v>6</v>
      </c>
      <c r="B7" s="93">
        <v>77</v>
      </c>
      <c r="C7" s="93">
        <v>88</v>
      </c>
      <c r="D7" s="20"/>
      <c r="E7" s="20"/>
    </row>
    <row r="8" spans="1:5" ht="15.95" customHeight="1">
      <c r="A8" s="18">
        <v>7</v>
      </c>
      <c r="B8" s="93">
        <v>90</v>
      </c>
      <c r="C8" s="93">
        <v>107</v>
      </c>
      <c r="D8" s="20"/>
      <c r="E8" s="20"/>
    </row>
    <row r="9" spans="1:5" ht="15.95" customHeight="1">
      <c r="A9" s="18">
        <v>8</v>
      </c>
      <c r="B9" s="93">
        <v>103</v>
      </c>
      <c r="C9" s="93">
        <v>118</v>
      </c>
      <c r="D9" s="20"/>
      <c r="E9" s="20"/>
    </row>
    <row r="10" spans="1:5" ht="15.95" customHeight="1">
      <c r="A10" s="18">
        <v>9</v>
      </c>
      <c r="B10" s="93">
        <v>124</v>
      </c>
      <c r="C10" s="93">
        <v>134</v>
      </c>
      <c r="D10" s="20"/>
      <c r="E10" s="20"/>
    </row>
    <row r="11" spans="1:5" ht="15.95" customHeight="1">
      <c r="A11" s="18">
        <v>10</v>
      </c>
      <c r="B11" s="94"/>
      <c r="C11" s="93">
        <v>154</v>
      </c>
      <c r="D11" s="20"/>
      <c r="E11" s="20"/>
    </row>
    <row r="12" spans="1:5" ht="15.95" customHeight="1">
      <c r="A12" s="18">
        <v>11</v>
      </c>
      <c r="B12" s="93">
        <v>145</v>
      </c>
      <c r="C12" s="93">
        <v>174</v>
      </c>
      <c r="D12" s="20"/>
      <c r="E12" s="20"/>
    </row>
    <row r="13" spans="1:5" ht="15.95" customHeight="1">
      <c r="A13" s="18">
        <v>12</v>
      </c>
      <c r="B13" s="93">
        <v>166</v>
      </c>
      <c r="C13" s="93">
        <v>190</v>
      </c>
      <c r="D13" s="20"/>
      <c r="E13" s="20"/>
    </row>
    <row r="14" spans="1:5" ht="15.95" customHeight="1">
      <c r="A14" s="18">
        <v>13</v>
      </c>
      <c r="B14" s="93">
        <v>187</v>
      </c>
      <c r="C14" s="93">
        <v>206</v>
      </c>
      <c r="D14" s="20"/>
      <c r="E14" s="20"/>
    </row>
    <row r="15" spans="1:5" ht="15.95" customHeight="1">
      <c r="A15" s="18">
        <v>14</v>
      </c>
      <c r="B15" s="93">
        <v>208</v>
      </c>
      <c r="C15" s="93">
        <v>226</v>
      </c>
      <c r="D15" s="20"/>
      <c r="E15" s="20"/>
    </row>
    <row r="16" spans="1:5" ht="15.95" customHeight="1">
      <c r="A16" s="18">
        <v>15</v>
      </c>
      <c r="B16" s="93">
        <v>225</v>
      </c>
      <c r="C16" s="93">
        <v>242</v>
      </c>
      <c r="D16" s="20"/>
      <c r="E16" s="20"/>
    </row>
    <row r="17" spans="1:5" ht="15.95" customHeight="1">
      <c r="A17" s="18">
        <v>16</v>
      </c>
      <c r="B17" s="93">
        <v>242</v>
      </c>
      <c r="C17" s="93">
        <v>256</v>
      </c>
      <c r="D17" s="20"/>
      <c r="E17" s="20"/>
    </row>
    <row r="18" spans="1:5" ht="15.95" customHeight="1">
      <c r="A18" s="18">
        <v>17</v>
      </c>
      <c r="B18" s="94"/>
      <c r="C18" s="93">
        <v>269</v>
      </c>
      <c r="D18" s="20"/>
      <c r="E18" s="20"/>
    </row>
    <row r="19" spans="1:5" ht="15.95" customHeight="1">
      <c r="A19" s="18">
        <v>18</v>
      </c>
      <c r="B19" s="93">
        <v>259</v>
      </c>
      <c r="C19" s="93">
        <v>285</v>
      </c>
      <c r="D19" s="20"/>
      <c r="E19" s="20"/>
    </row>
    <row r="20" spans="1:5" ht="15.95" customHeight="1">
      <c r="A20" s="18">
        <v>19</v>
      </c>
      <c r="B20" s="93">
        <v>275</v>
      </c>
      <c r="C20" s="93">
        <v>304</v>
      </c>
      <c r="D20" s="20"/>
      <c r="E20" s="20"/>
    </row>
    <row r="21" spans="1:5" ht="15.95" customHeight="1">
      <c r="A21" s="18">
        <v>20</v>
      </c>
      <c r="B21" s="93">
        <v>292</v>
      </c>
      <c r="C21" s="93">
        <v>320</v>
      </c>
      <c r="D21" s="20"/>
      <c r="E21" s="20"/>
    </row>
    <row r="22" spans="1:5" ht="15.95" customHeight="1">
      <c r="A22" s="18">
        <v>21</v>
      </c>
      <c r="B22" s="93">
        <v>313</v>
      </c>
      <c r="C22" s="93">
        <v>340</v>
      </c>
      <c r="D22" s="20"/>
      <c r="E22" s="20"/>
    </row>
    <row r="23" spans="1:5" ht="15.95" customHeight="1">
      <c r="A23" s="18">
        <v>22</v>
      </c>
      <c r="B23" s="93">
        <v>330</v>
      </c>
      <c r="C23" s="93">
        <v>355</v>
      </c>
      <c r="D23" s="20"/>
      <c r="E23" s="20"/>
    </row>
    <row r="24" spans="1:5" ht="15.95" customHeight="1">
      <c r="A24" s="18">
        <v>23</v>
      </c>
      <c r="B24" s="93">
        <v>347</v>
      </c>
      <c r="C24" s="93">
        <v>371</v>
      </c>
      <c r="D24" s="20"/>
      <c r="E24" s="20"/>
    </row>
    <row r="25" spans="1:5" ht="15.95" customHeight="1">
      <c r="A25" s="18">
        <v>24</v>
      </c>
      <c r="B25" s="93">
        <v>364</v>
      </c>
      <c r="C25" s="93">
        <v>387</v>
      </c>
      <c r="D25" s="20"/>
      <c r="E25" s="20"/>
    </row>
    <row r="26" spans="1:5" ht="15.95" customHeight="1">
      <c r="A26" s="18">
        <v>25</v>
      </c>
      <c r="B26" s="94"/>
      <c r="C26" s="93">
        <v>405</v>
      </c>
      <c r="D26" s="20"/>
      <c r="E26" s="20"/>
    </row>
    <row r="27" spans="1:5" ht="15.95" customHeight="1">
      <c r="A27" s="18">
        <v>26</v>
      </c>
      <c r="B27" s="93">
        <v>381</v>
      </c>
      <c r="C27" s="93">
        <v>421</v>
      </c>
      <c r="D27" s="20"/>
      <c r="E27" s="20"/>
    </row>
    <row r="28" spans="1:5" ht="15.95" customHeight="1">
      <c r="A28" s="18">
        <v>27</v>
      </c>
      <c r="B28" s="93">
        <v>402</v>
      </c>
      <c r="C28" s="93">
        <v>437</v>
      </c>
      <c r="D28" s="20"/>
      <c r="E28" s="20"/>
    </row>
    <row r="29" spans="1:5" ht="15.95" customHeight="1">
      <c r="A29" s="18">
        <v>28</v>
      </c>
      <c r="B29" s="93">
        <v>419</v>
      </c>
      <c r="C29" s="93">
        <v>453</v>
      </c>
      <c r="D29" s="20"/>
      <c r="E29" s="20"/>
    </row>
    <row r="30" spans="1:5" ht="15.95" customHeight="1">
      <c r="A30" s="18">
        <v>29</v>
      </c>
      <c r="B30" s="93">
        <v>436</v>
      </c>
      <c r="C30" s="93">
        <v>465</v>
      </c>
      <c r="D30" s="20"/>
      <c r="E30" s="20"/>
    </row>
    <row r="31" spans="1:5" ht="15.95" customHeight="1">
      <c r="A31" s="18">
        <v>30</v>
      </c>
      <c r="B31" s="93">
        <v>453</v>
      </c>
      <c r="C31" s="93">
        <v>485</v>
      </c>
      <c r="D31" s="20"/>
      <c r="E31" s="20"/>
    </row>
    <row r="32" spans="1:5" ht="15.95" customHeight="1">
      <c r="A32" s="18">
        <v>31</v>
      </c>
      <c r="B32" s="93">
        <v>474</v>
      </c>
      <c r="C32" s="93">
        <v>501</v>
      </c>
      <c r="D32" s="20"/>
      <c r="E32" s="20"/>
    </row>
    <row r="33" spans="1:5" ht="15.95" customHeight="1">
      <c r="A33" s="18">
        <v>32</v>
      </c>
      <c r="B33" s="93">
        <v>495</v>
      </c>
      <c r="C33" s="93">
        <v>520</v>
      </c>
      <c r="D33" s="20"/>
      <c r="E33" s="20"/>
    </row>
    <row r="34" spans="1:5" ht="15.95" customHeight="1">
      <c r="A34" s="18">
        <v>33</v>
      </c>
      <c r="B34" s="94"/>
      <c r="C34" s="93">
        <v>534</v>
      </c>
      <c r="D34" s="20"/>
      <c r="E34" s="20"/>
    </row>
    <row r="35" spans="1:5" ht="15.95" customHeight="1">
      <c r="A35" s="18">
        <v>34</v>
      </c>
      <c r="B35" s="93">
        <v>516</v>
      </c>
      <c r="C35" s="93">
        <v>550</v>
      </c>
      <c r="D35" s="20"/>
      <c r="E35" s="20"/>
    </row>
    <row r="36" spans="1:5" ht="15.95" customHeight="1">
      <c r="A36" s="18">
        <v>35</v>
      </c>
      <c r="B36" s="93">
        <v>533</v>
      </c>
      <c r="C36" s="93">
        <v>566</v>
      </c>
      <c r="D36" s="20"/>
      <c r="E36" s="20"/>
    </row>
    <row r="37" spans="1:5" ht="15.95" customHeight="1">
      <c r="A37" s="18">
        <v>36</v>
      </c>
      <c r="B37" s="93">
        <v>550</v>
      </c>
      <c r="C37" s="93">
        <v>586</v>
      </c>
      <c r="D37" s="20"/>
      <c r="E37" s="20"/>
    </row>
    <row r="38" spans="1:5" ht="15.95" customHeight="1">
      <c r="A38" s="18">
        <v>37</v>
      </c>
      <c r="B38" s="93">
        <v>567</v>
      </c>
      <c r="C38" s="93">
        <v>602</v>
      </c>
      <c r="D38" s="20"/>
      <c r="E38" s="20"/>
    </row>
    <row r="39" spans="1:5" ht="15.95" customHeight="1">
      <c r="A39" s="18">
        <v>38</v>
      </c>
      <c r="B39" s="93">
        <v>588</v>
      </c>
      <c r="C39" s="93">
        <v>622</v>
      </c>
      <c r="D39" s="20"/>
      <c r="E39" s="20"/>
    </row>
    <row r="40" spans="1:5" ht="15.95" customHeight="1">
      <c r="A40" s="18">
        <v>39</v>
      </c>
      <c r="B40" s="93">
        <v>605</v>
      </c>
      <c r="C40" s="93">
        <v>637</v>
      </c>
      <c r="D40" s="20"/>
      <c r="E40" s="20"/>
    </row>
    <row r="41" spans="1:5" ht="15.95" customHeight="1">
      <c r="A41" s="18">
        <v>40</v>
      </c>
      <c r="B41" s="93">
        <v>622</v>
      </c>
      <c r="C41" s="93">
        <v>653</v>
      </c>
      <c r="D41" s="20"/>
      <c r="E41" s="20"/>
    </row>
    <row r="42" spans="1:5" ht="15.95" customHeight="1">
      <c r="A42" s="18">
        <v>41</v>
      </c>
      <c r="B42" s="94"/>
      <c r="C42" s="93">
        <v>668</v>
      </c>
      <c r="D42" s="20"/>
      <c r="E42" s="20"/>
    </row>
    <row r="43" spans="1:5" ht="15.95" customHeight="1">
      <c r="A43" s="18">
        <v>42</v>
      </c>
      <c r="B43" s="93">
        <v>638</v>
      </c>
      <c r="C43" s="93">
        <v>684</v>
      </c>
      <c r="D43" s="20"/>
      <c r="E43" s="20"/>
    </row>
    <row r="44" spans="1:5" ht="15.95" customHeight="1">
      <c r="A44" s="18">
        <v>43</v>
      </c>
      <c r="B44" s="93">
        <v>663</v>
      </c>
      <c r="C44" s="93">
        <v>700</v>
      </c>
      <c r="D44" s="20"/>
      <c r="E44" s="20"/>
    </row>
    <row r="45" spans="1:5" ht="15.95" customHeight="1">
      <c r="A45" s="18">
        <v>44</v>
      </c>
      <c r="B45" s="94"/>
      <c r="C45" s="93">
        <v>720</v>
      </c>
      <c r="D45" s="20"/>
      <c r="E45" s="20"/>
    </row>
    <row r="46" spans="1:5" ht="15.95" customHeight="1">
      <c r="A46" s="18">
        <v>45</v>
      </c>
      <c r="B46" s="93">
        <v>687</v>
      </c>
      <c r="C46" s="93">
        <v>736</v>
      </c>
      <c r="D46" s="20"/>
      <c r="E46" s="20"/>
    </row>
    <row r="47" spans="1:5" ht="15.95" customHeight="1">
      <c r="A47" s="18">
        <v>46</v>
      </c>
      <c r="B47" s="93">
        <v>708</v>
      </c>
      <c r="C47" s="93">
        <v>756</v>
      </c>
      <c r="D47" s="20"/>
      <c r="E47" s="20"/>
    </row>
    <row r="48" spans="1:5" ht="15.95" customHeight="1">
      <c r="A48" s="18">
        <v>47</v>
      </c>
      <c r="B48" s="93">
        <v>727</v>
      </c>
      <c r="C48" s="93">
        <v>771</v>
      </c>
      <c r="D48" s="20"/>
      <c r="E48" s="20"/>
    </row>
    <row r="49" spans="1:5" ht="15.95" customHeight="1">
      <c r="A49" s="18">
        <v>48</v>
      </c>
      <c r="B49" s="93">
        <v>744</v>
      </c>
      <c r="C49" s="93">
        <v>787</v>
      </c>
      <c r="D49" s="20"/>
      <c r="E49" s="20"/>
    </row>
    <row r="50" spans="1:5" ht="15.95" customHeight="1">
      <c r="A50" s="18">
        <v>49</v>
      </c>
      <c r="B50" s="94"/>
      <c r="C50" s="93">
        <v>802</v>
      </c>
      <c r="D50" s="20"/>
      <c r="E50" s="20"/>
    </row>
    <row r="51" spans="1:5" ht="15.95" customHeight="1">
      <c r="A51" s="18">
        <v>50</v>
      </c>
      <c r="B51" s="94"/>
      <c r="C51" s="94"/>
      <c r="D51" s="20"/>
      <c r="E51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/>
  </sheetViews>
  <sheetFormatPr defaultColWidth="8.875" defaultRowHeight="16.5" customHeight="1"/>
  <cols>
    <col min="1" max="1" width="22.625" style="95" customWidth="1"/>
    <col min="2" max="2" width="25.625" style="95" customWidth="1"/>
    <col min="3" max="5" width="9" style="95" customWidth="1"/>
    <col min="6" max="256" width="8.875" style="95" customWidth="1"/>
  </cols>
  <sheetData>
    <row r="1" spans="1:5" ht="59.1" customHeight="1">
      <c r="A1" s="3" t="s">
        <v>2935</v>
      </c>
      <c r="B1" s="2" t="s">
        <v>2068</v>
      </c>
      <c r="C1" s="20"/>
      <c r="D1" s="20"/>
      <c r="E1" s="20"/>
    </row>
    <row r="2" spans="1:5" ht="15.95" customHeight="1">
      <c r="A2" s="2" t="s">
        <v>2936</v>
      </c>
      <c r="B2" s="2" t="s">
        <v>2937</v>
      </c>
      <c r="C2" s="20"/>
      <c r="D2" s="20"/>
      <c r="E2" s="20"/>
    </row>
    <row r="3" spans="1:5" ht="15.95" customHeight="1">
      <c r="A3" s="18">
        <v>1</v>
      </c>
      <c r="B3" s="18">
        <v>1</v>
      </c>
      <c r="C3" s="20"/>
      <c r="D3" s="20"/>
      <c r="E3" s="20"/>
    </row>
    <row r="4" spans="1:5" ht="15.95" customHeight="1">
      <c r="A4" s="18">
        <v>2</v>
      </c>
      <c r="B4" s="18">
        <v>2</v>
      </c>
      <c r="C4" s="20"/>
      <c r="D4" s="20"/>
      <c r="E4" s="20"/>
    </row>
    <row r="5" spans="1:5" ht="15.95" customHeight="1">
      <c r="A5" s="18">
        <v>3</v>
      </c>
      <c r="B5" s="18">
        <v>3</v>
      </c>
      <c r="C5" s="20"/>
      <c r="D5" s="20"/>
      <c r="E5" s="20"/>
    </row>
    <row r="6" spans="1:5" ht="15.95" customHeight="1">
      <c r="A6" s="18">
        <v>4</v>
      </c>
      <c r="B6" s="18">
        <v>4</v>
      </c>
      <c r="C6" s="20"/>
      <c r="D6" s="20"/>
      <c r="E6" s="20"/>
    </row>
    <row r="7" spans="1:5" ht="15.95" customHeight="1">
      <c r="A7" s="18">
        <v>5</v>
      </c>
      <c r="B7" s="18">
        <v>5</v>
      </c>
      <c r="C7" s="20"/>
      <c r="D7" s="20"/>
      <c r="E7" s="20"/>
    </row>
    <row r="8" spans="1:5" ht="15.95" customHeight="1">
      <c r="A8" s="18">
        <v>6</v>
      </c>
      <c r="B8" s="18">
        <v>1</v>
      </c>
      <c r="C8" s="20"/>
      <c r="D8" s="20"/>
      <c r="E8" s="20"/>
    </row>
    <row r="9" spans="1:5" ht="15.95" customHeight="1">
      <c r="A9" s="18">
        <v>7</v>
      </c>
      <c r="B9" s="18">
        <v>7</v>
      </c>
      <c r="C9" s="20"/>
      <c r="D9" s="20"/>
      <c r="E9" s="20"/>
    </row>
    <row r="10" spans="1:5" ht="15.95" customHeight="1">
      <c r="A10" s="18">
        <v>8</v>
      </c>
      <c r="B10" s="18">
        <v>6</v>
      </c>
      <c r="C10" s="20"/>
      <c r="D10" s="20"/>
      <c r="E10" s="20"/>
    </row>
    <row r="11" spans="1:5" ht="15.95" customHeight="1">
      <c r="A11" s="18">
        <v>9</v>
      </c>
      <c r="B11" s="18">
        <v>1</v>
      </c>
      <c r="C11" s="20"/>
      <c r="D11" s="20"/>
      <c r="E11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/>
  </sheetViews>
  <sheetFormatPr defaultColWidth="8.875" defaultRowHeight="16.5" customHeight="1"/>
  <cols>
    <col min="1" max="1" width="9" style="96" customWidth="1"/>
    <col min="2" max="2" width="65.5" style="96" customWidth="1"/>
    <col min="3" max="5" width="9" style="96" customWidth="1"/>
    <col min="6" max="256" width="8.875" style="96" customWidth="1"/>
  </cols>
  <sheetData>
    <row r="1" spans="1:5" ht="15.95" customHeight="1">
      <c r="A1" s="97" t="s">
        <v>0</v>
      </c>
      <c r="B1" s="97" t="s">
        <v>2938</v>
      </c>
      <c r="C1" s="20"/>
      <c r="D1" s="20"/>
      <c r="E1" s="20"/>
    </row>
    <row r="2" spans="1:5" ht="15.95" customHeight="1">
      <c r="A2" s="2" t="s">
        <v>2939</v>
      </c>
      <c r="B2" s="2" t="s">
        <v>2940</v>
      </c>
      <c r="C2" s="2" t="s">
        <v>2941</v>
      </c>
      <c r="D2" s="20"/>
      <c r="E2" s="20"/>
    </row>
    <row r="3" spans="1:5" ht="15.95" customHeight="1">
      <c r="A3" s="98">
        <v>1</v>
      </c>
      <c r="B3" s="99" t="s">
        <v>2942</v>
      </c>
      <c r="C3" s="18">
        <v>2</v>
      </c>
      <c r="D3" s="20"/>
      <c r="E3" s="20"/>
    </row>
    <row r="4" spans="1:5" ht="15.95" customHeight="1">
      <c r="A4" s="98">
        <v>2</v>
      </c>
      <c r="B4" s="99" t="s">
        <v>2943</v>
      </c>
      <c r="C4" s="18">
        <v>3</v>
      </c>
      <c r="D4" s="20"/>
      <c r="E4" s="20"/>
    </row>
    <row r="5" spans="1:5" ht="15.95" customHeight="1">
      <c r="A5" s="98">
        <v>3</v>
      </c>
      <c r="B5" s="99" t="s">
        <v>2944</v>
      </c>
      <c r="C5" s="20"/>
      <c r="D5" s="20"/>
      <c r="E5" s="20"/>
    </row>
    <row r="6" spans="1:5" ht="15.95" customHeight="1">
      <c r="A6" s="98">
        <v>4</v>
      </c>
      <c r="B6" s="99" t="s">
        <v>2945</v>
      </c>
      <c r="C6" s="20"/>
      <c r="D6" s="20"/>
      <c r="E6" s="20"/>
    </row>
    <row r="7" spans="1:5" ht="15.95" customHeight="1">
      <c r="A7" s="98">
        <v>5</v>
      </c>
      <c r="B7" s="99" t="s">
        <v>2946</v>
      </c>
      <c r="C7" s="20"/>
      <c r="D7" s="20"/>
      <c r="E7" s="20"/>
    </row>
    <row r="8" spans="1:5" ht="15.95" customHeight="1">
      <c r="A8" s="98">
        <v>6</v>
      </c>
      <c r="B8" s="2" t="s">
        <v>2947</v>
      </c>
      <c r="C8" s="20"/>
      <c r="D8" s="20"/>
      <c r="E8" s="20"/>
    </row>
    <row r="9" spans="1:5" ht="15.95" customHeight="1">
      <c r="A9" s="98">
        <v>7</v>
      </c>
      <c r="B9" s="2" t="s">
        <v>2948</v>
      </c>
      <c r="C9" s="20"/>
      <c r="D9" s="20"/>
      <c r="E9" s="20"/>
    </row>
    <row r="10" spans="1:5" ht="15.95" customHeight="1">
      <c r="A10" s="98">
        <v>8</v>
      </c>
      <c r="B10" s="2" t="s">
        <v>2949</v>
      </c>
      <c r="C10" s="20"/>
      <c r="D10" s="20"/>
      <c r="E10" s="20"/>
    </row>
    <row r="11" spans="1:5" ht="15.95" customHeight="1">
      <c r="A11" s="98">
        <v>9</v>
      </c>
      <c r="B11" s="2" t="s">
        <v>2950</v>
      </c>
      <c r="C11" s="20"/>
      <c r="D11" s="20"/>
      <c r="E11" s="20"/>
    </row>
    <row r="12" spans="1:5" ht="15.95" customHeight="1">
      <c r="A12" s="98">
        <v>10</v>
      </c>
      <c r="B12" s="2" t="s">
        <v>2951</v>
      </c>
      <c r="C12" s="20"/>
      <c r="D12" s="20"/>
      <c r="E12" s="20"/>
    </row>
    <row r="13" spans="1:5" ht="15.95" customHeight="1">
      <c r="A13" s="98">
        <v>11</v>
      </c>
      <c r="B13" s="2" t="s">
        <v>2952</v>
      </c>
      <c r="C13" s="20"/>
      <c r="D13" s="20"/>
      <c r="E13" s="20"/>
    </row>
    <row r="14" spans="1:5" ht="15.95" customHeight="1">
      <c r="A14" s="98">
        <v>12</v>
      </c>
      <c r="B14" s="2" t="s">
        <v>2953</v>
      </c>
      <c r="C14" s="20"/>
      <c r="D14" s="20"/>
      <c r="E14" s="20"/>
    </row>
    <row r="15" spans="1:5" ht="15.95" customHeight="1">
      <c r="A15" s="98">
        <v>13</v>
      </c>
      <c r="B15" s="2" t="s">
        <v>2954</v>
      </c>
      <c r="C15" s="20"/>
      <c r="D15" s="20"/>
      <c r="E15" s="20"/>
    </row>
    <row r="16" spans="1:5" ht="15.95" customHeight="1">
      <c r="A16" s="98">
        <v>14</v>
      </c>
      <c r="B16" s="2" t="s">
        <v>2955</v>
      </c>
      <c r="C16" s="20"/>
      <c r="D16" s="20"/>
      <c r="E16" s="20"/>
    </row>
    <row r="17" spans="1:5" ht="15.95" customHeight="1">
      <c r="A17" s="98">
        <v>15</v>
      </c>
      <c r="B17" s="2" t="s">
        <v>2956</v>
      </c>
      <c r="C17" s="20"/>
      <c r="D17" s="20"/>
      <c r="E17" s="20"/>
    </row>
    <row r="18" spans="1:5" ht="15.95" customHeight="1">
      <c r="A18" s="98">
        <v>16</v>
      </c>
      <c r="B18" s="2" t="s">
        <v>2957</v>
      </c>
      <c r="C18" s="20"/>
      <c r="D18" s="20"/>
      <c r="E18" s="20"/>
    </row>
    <row r="19" spans="1:5" ht="15.95" customHeight="1">
      <c r="A19" s="98">
        <v>17</v>
      </c>
      <c r="B19" s="2" t="s">
        <v>2958</v>
      </c>
      <c r="C19" s="20"/>
      <c r="D19" s="20"/>
      <c r="E19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"/>
  <sheetViews>
    <sheetView showGridLines="0" workbookViewId="0"/>
  </sheetViews>
  <sheetFormatPr defaultColWidth="7.375" defaultRowHeight="12" customHeight="1"/>
  <cols>
    <col min="1" max="1" width="10.875" style="100" customWidth="1"/>
    <col min="2" max="2" width="14.125" style="100" customWidth="1"/>
    <col min="3" max="3" width="119.5" style="100" customWidth="1"/>
    <col min="4" max="5" width="25.5" style="100" customWidth="1"/>
    <col min="6" max="6" width="17.375" style="100" customWidth="1"/>
    <col min="7" max="7" width="16.125" style="100" customWidth="1"/>
    <col min="8" max="8" width="22.375" style="100" customWidth="1"/>
    <col min="9" max="9" width="14.125" style="100" customWidth="1"/>
    <col min="10" max="10" width="69.375" style="100" customWidth="1"/>
    <col min="11" max="11" width="18.625" style="100" customWidth="1"/>
    <col min="12" max="12" width="12.875" style="100" customWidth="1"/>
    <col min="13" max="256" width="7.375" style="100" customWidth="1"/>
  </cols>
  <sheetData>
    <row r="1" spans="1:17" ht="15.95" customHeight="1">
      <c r="A1" s="2" t="s">
        <v>0</v>
      </c>
      <c r="B1" s="37" t="s">
        <v>70</v>
      </c>
      <c r="C1" s="37" t="s">
        <v>138</v>
      </c>
      <c r="D1" s="2" t="s">
        <v>2959</v>
      </c>
      <c r="E1" s="2" t="s">
        <v>2960</v>
      </c>
      <c r="F1" s="2" t="s">
        <v>2961</v>
      </c>
      <c r="G1" s="2" t="s">
        <v>2962</v>
      </c>
      <c r="H1" s="37" t="s">
        <v>2963</v>
      </c>
      <c r="I1" s="37" t="s">
        <v>2964</v>
      </c>
      <c r="J1" s="101" t="s">
        <v>2965</v>
      </c>
      <c r="K1" s="2" t="s">
        <v>2966</v>
      </c>
      <c r="L1" s="2" t="s">
        <v>2967</v>
      </c>
      <c r="M1" s="40"/>
      <c r="N1" s="40"/>
      <c r="O1" s="40"/>
      <c r="P1" s="40"/>
      <c r="Q1" s="40"/>
    </row>
    <row r="2" spans="1:17" ht="15.95" customHeight="1">
      <c r="A2" s="24" t="s">
        <v>0</v>
      </c>
      <c r="B2" s="37" t="s">
        <v>2968</v>
      </c>
      <c r="C2" s="37" t="s">
        <v>2969</v>
      </c>
      <c r="D2" s="24" t="s">
        <v>2970</v>
      </c>
      <c r="E2" s="24" t="s">
        <v>2971</v>
      </c>
      <c r="F2" s="24" t="s">
        <v>2972</v>
      </c>
      <c r="G2" s="24" t="s">
        <v>2973</v>
      </c>
      <c r="H2" s="37" t="s">
        <v>2974</v>
      </c>
      <c r="I2" s="37" t="s">
        <v>2975</v>
      </c>
      <c r="J2" s="24" t="s">
        <v>2976</v>
      </c>
      <c r="K2" s="2" t="s">
        <v>2977</v>
      </c>
      <c r="L2" s="24" t="s">
        <v>2978</v>
      </c>
      <c r="M2" s="40"/>
      <c r="N2" s="40"/>
      <c r="O2" s="40"/>
      <c r="P2" s="40"/>
      <c r="Q2" s="40"/>
    </row>
    <row r="3" spans="1:17" ht="15.95" customHeight="1">
      <c r="A3" s="19">
        <v>1</v>
      </c>
      <c r="B3" s="19">
        <v>5</v>
      </c>
      <c r="C3" s="102" t="s">
        <v>2979</v>
      </c>
      <c r="D3" s="19">
        <v>1</v>
      </c>
      <c r="E3" s="25"/>
      <c r="F3" s="25"/>
      <c r="G3" s="25"/>
      <c r="H3" s="103">
        <f t="shared" ref="H3:H47" si="0">ROUND(B3^1.8+3,0)</f>
        <v>21</v>
      </c>
      <c r="I3" s="103">
        <f t="shared" ref="I3:I47" si="1">ROUND(B3^1.5+5,0)</f>
        <v>16</v>
      </c>
      <c r="J3" s="104" t="s">
        <v>2980</v>
      </c>
      <c r="K3" s="19">
        <v>1</v>
      </c>
      <c r="L3" s="19">
        <v>5</v>
      </c>
      <c r="M3" s="40"/>
      <c r="N3" s="40"/>
      <c r="O3" s="40"/>
      <c r="P3" s="40"/>
      <c r="Q3" s="40"/>
    </row>
    <row r="4" spans="1:17" ht="15.95" customHeight="1">
      <c r="A4" s="19">
        <v>2</v>
      </c>
      <c r="B4" s="19">
        <v>6</v>
      </c>
      <c r="C4" s="102" t="s">
        <v>2981</v>
      </c>
      <c r="D4" s="25"/>
      <c r="E4" s="25"/>
      <c r="F4" s="25"/>
      <c r="G4" s="25"/>
      <c r="H4" s="103">
        <f t="shared" si="0"/>
        <v>28</v>
      </c>
      <c r="I4" s="103">
        <f t="shared" si="1"/>
        <v>20</v>
      </c>
      <c r="J4" s="104" t="s">
        <v>2982</v>
      </c>
      <c r="K4" s="19">
        <v>1</v>
      </c>
      <c r="L4" s="19">
        <v>10</v>
      </c>
      <c r="M4" s="40"/>
      <c r="N4" s="40"/>
      <c r="O4" s="40"/>
      <c r="P4" s="40"/>
      <c r="Q4" s="40"/>
    </row>
    <row r="5" spans="1:17" ht="15.95" customHeight="1">
      <c r="A5" s="19">
        <v>3</v>
      </c>
      <c r="B5" s="19">
        <v>7</v>
      </c>
      <c r="C5" s="102" t="s">
        <v>2983</v>
      </c>
      <c r="D5" s="19">
        <v>2</v>
      </c>
      <c r="E5" s="25"/>
      <c r="F5" s="25"/>
      <c r="G5" s="25"/>
      <c r="H5" s="103">
        <f t="shared" si="0"/>
        <v>36</v>
      </c>
      <c r="I5" s="103">
        <f t="shared" si="1"/>
        <v>24</v>
      </c>
      <c r="J5" s="104" t="s">
        <v>2984</v>
      </c>
      <c r="K5" s="19">
        <v>2</v>
      </c>
      <c r="L5" s="19">
        <v>12</v>
      </c>
      <c r="M5" s="40"/>
      <c r="N5" s="40"/>
      <c r="O5" s="40"/>
      <c r="P5" s="40"/>
      <c r="Q5" s="40"/>
    </row>
    <row r="6" spans="1:17" ht="15.95" customHeight="1">
      <c r="A6" s="19">
        <v>4</v>
      </c>
      <c r="B6" s="19">
        <v>8</v>
      </c>
      <c r="C6" s="102" t="s">
        <v>2985</v>
      </c>
      <c r="D6" s="19">
        <v>3</v>
      </c>
      <c r="E6" s="25"/>
      <c r="F6" s="25"/>
      <c r="G6" s="25"/>
      <c r="H6" s="103">
        <f t="shared" si="0"/>
        <v>45</v>
      </c>
      <c r="I6" s="103">
        <f t="shared" si="1"/>
        <v>28</v>
      </c>
      <c r="J6" s="104" t="s">
        <v>2986</v>
      </c>
      <c r="K6" s="19">
        <v>2</v>
      </c>
      <c r="L6" s="19">
        <v>19</v>
      </c>
      <c r="M6" s="40"/>
      <c r="N6" s="40"/>
      <c r="O6" s="40"/>
      <c r="P6" s="40"/>
      <c r="Q6" s="40"/>
    </row>
    <row r="7" spans="1:17" ht="15.95" customHeight="1">
      <c r="A7" s="19">
        <v>5</v>
      </c>
      <c r="B7" s="19">
        <v>9</v>
      </c>
      <c r="C7" s="102" t="s">
        <v>2987</v>
      </c>
      <c r="D7" s="25"/>
      <c r="E7" s="25"/>
      <c r="F7" s="25"/>
      <c r="G7" s="25"/>
      <c r="H7" s="103">
        <f t="shared" si="0"/>
        <v>55</v>
      </c>
      <c r="I7" s="103">
        <f t="shared" si="1"/>
        <v>32</v>
      </c>
      <c r="J7" s="104" t="s">
        <v>2988</v>
      </c>
      <c r="K7" s="19">
        <v>3</v>
      </c>
      <c r="L7" s="19">
        <v>24</v>
      </c>
      <c r="M7" s="40"/>
      <c r="N7" s="40"/>
      <c r="O7" s="40"/>
      <c r="P7" s="40"/>
      <c r="Q7" s="40"/>
    </row>
    <row r="8" spans="1:17" ht="15.95" customHeight="1">
      <c r="A8" s="18">
        <v>6</v>
      </c>
      <c r="B8" s="19">
        <v>10</v>
      </c>
      <c r="C8" s="102" t="s">
        <v>2989</v>
      </c>
      <c r="D8" s="20"/>
      <c r="E8" s="20"/>
      <c r="F8" s="20"/>
      <c r="G8" s="20"/>
      <c r="H8" s="103">
        <f t="shared" si="0"/>
        <v>66</v>
      </c>
      <c r="I8" s="103">
        <f t="shared" si="1"/>
        <v>37</v>
      </c>
      <c r="J8" s="104" t="s">
        <v>2990</v>
      </c>
      <c r="K8" s="19">
        <v>3</v>
      </c>
      <c r="L8" s="18">
        <v>29</v>
      </c>
      <c r="M8" s="40"/>
      <c r="N8" s="40"/>
      <c r="O8" s="40"/>
      <c r="P8" s="40"/>
      <c r="Q8" s="40"/>
    </row>
    <row r="9" spans="1:17" ht="15.95" customHeight="1">
      <c r="A9" s="18">
        <v>7</v>
      </c>
      <c r="B9" s="19">
        <v>11</v>
      </c>
      <c r="C9" s="102" t="s">
        <v>2991</v>
      </c>
      <c r="D9" s="18">
        <v>4</v>
      </c>
      <c r="E9" s="20"/>
      <c r="F9" s="20"/>
      <c r="G9" s="20"/>
      <c r="H9" s="103">
        <f t="shared" si="0"/>
        <v>78</v>
      </c>
      <c r="I9" s="103">
        <f t="shared" si="1"/>
        <v>41</v>
      </c>
      <c r="J9" s="104" t="s">
        <v>2992</v>
      </c>
      <c r="K9" s="19">
        <v>4</v>
      </c>
      <c r="L9" s="18">
        <v>34</v>
      </c>
      <c r="M9" s="40"/>
      <c r="N9" s="40"/>
      <c r="O9" s="40"/>
      <c r="P9" s="40"/>
      <c r="Q9" s="40"/>
    </row>
    <row r="10" spans="1:17" ht="15.95" customHeight="1">
      <c r="A10" s="18">
        <v>8</v>
      </c>
      <c r="B10" s="19">
        <v>12</v>
      </c>
      <c r="C10" s="102" t="s">
        <v>2993</v>
      </c>
      <c r="D10" s="20"/>
      <c r="E10" s="20"/>
      <c r="F10" s="20"/>
      <c r="G10" s="20"/>
      <c r="H10" s="103">
        <f t="shared" si="0"/>
        <v>91</v>
      </c>
      <c r="I10" s="103">
        <f t="shared" si="1"/>
        <v>47</v>
      </c>
      <c r="J10" s="104" t="s">
        <v>2994</v>
      </c>
      <c r="K10" s="19">
        <v>4</v>
      </c>
      <c r="L10" s="18">
        <v>39</v>
      </c>
      <c r="M10" s="40"/>
      <c r="N10" s="40"/>
      <c r="O10" s="40"/>
      <c r="P10" s="40"/>
      <c r="Q10" s="40"/>
    </row>
    <row r="11" spans="1:17" ht="15.95" customHeight="1">
      <c r="A11" s="18">
        <v>9</v>
      </c>
      <c r="B11" s="19">
        <v>13</v>
      </c>
      <c r="C11" s="102" t="s">
        <v>2995</v>
      </c>
      <c r="D11" s="20"/>
      <c r="E11" s="20"/>
      <c r="F11" s="20"/>
      <c r="G11" s="20"/>
      <c r="H11" s="103">
        <f t="shared" si="0"/>
        <v>104</v>
      </c>
      <c r="I11" s="103">
        <f t="shared" si="1"/>
        <v>52</v>
      </c>
      <c r="J11" s="104" t="s">
        <v>2996</v>
      </c>
      <c r="K11" s="19">
        <v>5</v>
      </c>
      <c r="L11" s="18">
        <v>43</v>
      </c>
      <c r="M11" s="40"/>
      <c r="N11" s="40"/>
      <c r="O11" s="40"/>
      <c r="P11" s="40"/>
      <c r="Q11" s="40"/>
    </row>
    <row r="12" spans="1:17" ht="15.95" customHeight="1">
      <c r="A12" s="18">
        <v>10</v>
      </c>
      <c r="B12" s="19">
        <v>14</v>
      </c>
      <c r="C12" s="105" t="s">
        <v>2997</v>
      </c>
      <c r="D12" s="18">
        <v>5</v>
      </c>
      <c r="E12" s="20"/>
      <c r="F12" s="20"/>
      <c r="G12" s="20"/>
      <c r="H12" s="103">
        <f t="shared" si="0"/>
        <v>119</v>
      </c>
      <c r="I12" s="103">
        <f t="shared" si="1"/>
        <v>57</v>
      </c>
      <c r="J12" s="104" t="s">
        <v>2998</v>
      </c>
      <c r="K12" s="19">
        <v>5</v>
      </c>
      <c r="L12" s="18">
        <v>49</v>
      </c>
      <c r="M12" s="40"/>
      <c r="N12" s="40"/>
      <c r="O12" s="40"/>
      <c r="P12" s="40"/>
      <c r="Q12" s="40"/>
    </row>
    <row r="13" spans="1:17" ht="17.100000000000001" customHeight="1">
      <c r="A13" s="18">
        <v>11</v>
      </c>
      <c r="B13" s="19">
        <v>15</v>
      </c>
      <c r="C13" s="105" t="s">
        <v>2999</v>
      </c>
      <c r="D13" s="20"/>
      <c r="E13" s="20"/>
      <c r="F13" s="20"/>
      <c r="G13" s="20"/>
      <c r="H13" s="103">
        <f t="shared" si="0"/>
        <v>134</v>
      </c>
      <c r="I13" s="103">
        <f t="shared" si="1"/>
        <v>63</v>
      </c>
      <c r="J13" s="104" t="s">
        <v>3000</v>
      </c>
      <c r="K13" s="19">
        <v>6</v>
      </c>
      <c r="L13" s="18">
        <v>57</v>
      </c>
      <c r="M13" s="40"/>
      <c r="N13" s="40"/>
      <c r="O13" s="40"/>
      <c r="P13" s="40"/>
      <c r="Q13" s="40"/>
    </row>
    <row r="14" spans="1:17" ht="17.100000000000001" customHeight="1">
      <c r="A14" s="18">
        <v>12</v>
      </c>
      <c r="B14" s="19">
        <v>16</v>
      </c>
      <c r="C14" s="105" t="s">
        <v>3001</v>
      </c>
      <c r="D14" s="18">
        <v>6</v>
      </c>
      <c r="E14" s="20"/>
      <c r="F14" s="20"/>
      <c r="G14" s="20"/>
      <c r="H14" s="103">
        <f t="shared" si="0"/>
        <v>150</v>
      </c>
      <c r="I14" s="103">
        <f t="shared" si="1"/>
        <v>69</v>
      </c>
      <c r="J14" s="104" t="s">
        <v>3002</v>
      </c>
      <c r="K14" s="19">
        <v>6</v>
      </c>
      <c r="L14" s="18">
        <v>62</v>
      </c>
      <c r="M14" s="40"/>
      <c r="N14" s="40"/>
      <c r="O14" s="40"/>
      <c r="P14" s="40"/>
      <c r="Q14" s="40"/>
    </row>
    <row r="15" spans="1:17" ht="15.95" customHeight="1">
      <c r="A15" s="18">
        <v>13</v>
      </c>
      <c r="B15" s="19">
        <v>17</v>
      </c>
      <c r="C15" s="106" t="s">
        <v>3003</v>
      </c>
      <c r="D15" s="20"/>
      <c r="E15" s="20"/>
      <c r="F15" s="20"/>
      <c r="G15" s="20"/>
      <c r="H15" s="103">
        <f t="shared" si="0"/>
        <v>167</v>
      </c>
      <c r="I15" s="103">
        <f t="shared" si="1"/>
        <v>75</v>
      </c>
      <c r="J15" s="104" t="s">
        <v>3004</v>
      </c>
      <c r="K15" s="19">
        <v>7</v>
      </c>
      <c r="L15" s="18">
        <v>66</v>
      </c>
      <c r="M15" s="40"/>
      <c r="N15" s="40"/>
      <c r="O15" s="40"/>
      <c r="P15" s="40"/>
      <c r="Q15" s="40"/>
    </row>
    <row r="16" spans="1:17" ht="15.95" customHeight="1">
      <c r="A16" s="18">
        <v>14</v>
      </c>
      <c r="B16" s="19">
        <v>18</v>
      </c>
      <c r="C16" s="105" t="s">
        <v>3005</v>
      </c>
      <c r="D16" s="20"/>
      <c r="E16" s="20"/>
      <c r="F16" s="20"/>
      <c r="G16" s="20"/>
      <c r="H16" s="103">
        <f t="shared" si="0"/>
        <v>185</v>
      </c>
      <c r="I16" s="103">
        <f t="shared" si="1"/>
        <v>81</v>
      </c>
      <c r="J16" s="104" t="s">
        <v>3006</v>
      </c>
      <c r="K16" s="19">
        <v>8</v>
      </c>
      <c r="L16" s="18">
        <v>70</v>
      </c>
      <c r="M16" s="40"/>
      <c r="N16" s="40"/>
      <c r="O16" s="40"/>
      <c r="P16" s="40"/>
      <c r="Q16" s="40"/>
    </row>
    <row r="17" spans="1:17" ht="17.100000000000001" customHeight="1">
      <c r="A17" s="18">
        <v>15</v>
      </c>
      <c r="B17" s="19">
        <v>19</v>
      </c>
      <c r="C17" s="105" t="s">
        <v>3007</v>
      </c>
      <c r="D17" s="18">
        <v>7</v>
      </c>
      <c r="E17" s="20"/>
      <c r="F17" s="20"/>
      <c r="G17" s="20"/>
      <c r="H17" s="103">
        <f t="shared" si="0"/>
        <v>203</v>
      </c>
      <c r="I17" s="103">
        <f t="shared" si="1"/>
        <v>88</v>
      </c>
      <c r="J17" s="104" t="s">
        <v>3008</v>
      </c>
      <c r="K17" s="19">
        <v>9</v>
      </c>
      <c r="L17" s="18">
        <v>74</v>
      </c>
      <c r="M17" s="40"/>
      <c r="N17" s="40"/>
      <c r="O17" s="40"/>
      <c r="P17" s="40"/>
      <c r="Q17" s="40"/>
    </row>
    <row r="18" spans="1:17" ht="17.100000000000001" customHeight="1">
      <c r="A18" s="18">
        <v>16</v>
      </c>
      <c r="B18" s="19">
        <v>20</v>
      </c>
      <c r="C18" s="105" t="s">
        <v>3009</v>
      </c>
      <c r="D18" s="18">
        <v>8</v>
      </c>
      <c r="E18" s="20"/>
      <c r="F18" s="20"/>
      <c r="G18" s="20"/>
      <c r="H18" s="103">
        <f t="shared" si="0"/>
        <v>223</v>
      </c>
      <c r="I18" s="103">
        <f t="shared" si="1"/>
        <v>94</v>
      </c>
      <c r="J18" s="104" t="s">
        <v>3010</v>
      </c>
      <c r="K18" s="19">
        <v>12</v>
      </c>
      <c r="L18" s="18">
        <v>79</v>
      </c>
      <c r="M18" s="40"/>
      <c r="N18" s="40"/>
      <c r="O18" s="40"/>
      <c r="P18" s="40"/>
      <c r="Q18" s="40"/>
    </row>
    <row r="19" spans="1:17" ht="17.100000000000001" customHeight="1">
      <c r="A19" s="18">
        <v>17</v>
      </c>
      <c r="B19" s="19">
        <v>21</v>
      </c>
      <c r="C19" s="105" t="s">
        <v>3011</v>
      </c>
      <c r="D19" s="20"/>
      <c r="E19" s="20"/>
      <c r="F19" s="20"/>
      <c r="G19" s="20"/>
      <c r="H19" s="103">
        <f t="shared" si="0"/>
        <v>243</v>
      </c>
      <c r="I19" s="103">
        <f t="shared" si="1"/>
        <v>101</v>
      </c>
      <c r="J19" s="104" t="s">
        <v>3012</v>
      </c>
      <c r="K19" s="19">
        <v>15</v>
      </c>
      <c r="L19" s="18">
        <v>83</v>
      </c>
      <c r="M19" s="40"/>
      <c r="N19" s="40"/>
      <c r="O19" s="40"/>
      <c r="P19" s="40"/>
      <c r="Q19" s="40"/>
    </row>
    <row r="20" spans="1:17" ht="15.95" customHeight="1">
      <c r="A20" s="18">
        <v>18</v>
      </c>
      <c r="B20" s="19">
        <v>22</v>
      </c>
      <c r="C20" s="105" t="s">
        <v>3013</v>
      </c>
      <c r="D20" s="18">
        <v>9</v>
      </c>
      <c r="E20" s="20"/>
      <c r="F20" s="20"/>
      <c r="G20" s="20"/>
      <c r="H20" s="103">
        <f t="shared" si="0"/>
        <v>264</v>
      </c>
      <c r="I20" s="103">
        <f t="shared" si="1"/>
        <v>108</v>
      </c>
      <c r="J20" s="104" t="s">
        <v>3014</v>
      </c>
      <c r="K20" s="19">
        <v>18</v>
      </c>
      <c r="L20" s="18">
        <v>87</v>
      </c>
      <c r="M20" s="40"/>
      <c r="N20" s="40"/>
      <c r="O20" s="40"/>
      <c r="P20" s="40"/>
      <c r="Q20" s="40"/>
    </row>
    <row r="21" spans="1:17" ht="15.95" customHeight="1">
      <c r="A21" s="18">
        <v>19</v>
      </c>
      <c r="B21" s="19">
        <v>23</v>
      </c>
      <c r="C21" s="105" t="s">
        <v>3015</v>
      </c>
      <c r="D21" s="18">
        <v>10</v>
      </c>
      <c r="E21" s="20"/>
      <c r="F21" s="20"/>
      <c r="G21" s="20"/>
      <c r="H21" s="103">
        <f t="shared" si="0"/>
        <v>286</v>
      </c>
      <c r="I21" s="103">
        <f t="shared" si="1"/>
        <v>115</v>
      </c>
      <c r="J21" s="104" t="s">
        <v>3016</v>
      </c>
      <c r="K21" s="19">
        <v>21</v>
      </c>
      <c r="L21" s="18">
        <v>91</v>
      </c>
      <c r="M21" s="40"/>
      <c r="N21" s="40"/>
      <c r="O21" s="40"/>
      <c r="P21" s="40"/>
      <c r="Q21" s="40"/>
    </row>
    <row r="22" spans="1:17" ht="15.95" customHeight="1">
      <c r="A22" s="18">
        <v>20</v>
      </c>
      <c r="B22" s="19">
        <v>24</v>
      </c>
      <c r="C22" s="105" t="s">
        <v>3017</v>
      </c>
      <c r="D22" s="20"/>
      <c r="E22" s="20"/>
      <c r="F22" s="20"/>
      <c r="G22" s="20"/>
      <c r="H22" s="103">
        <f t="shared" si="0"/>
        <v>308</v>
      </c>
      <c r="I22" s="103">
        <f t="shared" si="1"/>
        <v>123</v>
      </c>
      <c r="J22" s="104" t="s">
        <v>3018</v>
      </c>
      <c r="K22" s="19">
        <v>24</v>
      </c>
      <c r="L22" s="18">
        <v>95</v>
      </c>
      <c r="M22" s="40"/>
      <c r="N22" s="40"/>
      <c r="O22" s="40"/>
      <c r="P22" s="40"/>
      <c r="Q22" s="40"/>
    </row>
    <row r="23" spans="1:17" ht="17.100000000000001" customHeight="1">
      <c r="A23" s="18">
        <v>21</v>
      </c>
      <c r="B23" s="19">
        <v>25</v>
      </c>
      <c r="C23" s="106" t="s">
        <v>3019</v>
      </c>
      <c r="D23" s="20"/>
      <c r="E23" s="20"/>
      <c r="F23" s="20"/>
      <c r="G23" s="20"/>
      <c r="H23" s="103">
        <f t="shared" si="0"/>
        <v>331</v>
      </c>
      <c r="I23" s="103">
        <f t="shared" si="1"/>
        <v>130</v>
      </c>
      <c r="J23" s="104" t="s">
        <v>3020</v>
      </c>
      <c r="K23" s="19">
        <v>27</v>
      </c>
      <c r="L23" s="18">
        <v>99</v>
      </c>
      <c r="M23" s="40"/>
      <c r="N23" s="40"/>
      <c r="O23" s="40"/>
      <c r="P23" s="40"/>
      <c r="Q23" s="40"/>
    </row>
    <row r="24" spans="1:17" ht="15.95" customHeight="1">
      <c r="A24" s="18">
        <v>22</v>
      </c>
      <c r="B24" s="19">
        <v>26</v>
      </c>
      <c r="C24" s="105" t="s">
        <v>3021</v>
      </c>
      <c r="D24" s="18">
        <v>11</v>
      </c>
      <c r="E24" s="20"/>
      <c r="F24" s="20"/>
      <c r="G24" s="20"/>
      <c r="H24" s="103">
        <f t="shared" si="0"/>
        <v>355</v>
      </c>
      <c r="I24" s="103">
        <f t="shared" si="1"/>
        <v>138</v>
      </c>
      <c r="J24" s="104" t="s">
        <v>3022</v>
      </c>
      <c r="K24" s="19">
        <v>30</v>
      </c>
      <c r="L24" s="18">
        <v>102</v>
      </c>
      <c r="M24" s="40"/>
      <c r="N24" s="40"/>
      <c r="O24" s="40"/>
      <c r="P24" s="40"/>
      <c r="Q24" s="40"/>
    </row>
    <row r="25" spans="1:17" ht="15.95" customHeight="1">
      <c r="A25" s="18">
        <v>23</v>
      </c>
      <c r="B25" s="19">
        <v>27</v>
      </c>
      <c r="C25" s="105" t="s">
        <v>3023</v>
      </c>
      <c r="D25" s="20"/>
      <c r="E25" s="20"/>
      <c r="F25" s="20"/>
      <c r="G25" s="20"/>
      <c r="H25" s="103">
        <f t="shared" si="0"/>
        <v>380</v>
      </c>
      <c r="I25" s="103">
        <f t="shared" si="1"/>
        <v>145</v>
      </c>
      <c r="J25" s="104" t="s">
        <v>3024</v>
      </c>
      <c r="K25" s="19">
        <v>33</v>
      </c>
      <c r="L25" s="18">
        <v>106</v>
      </c>
      <c r="M25" s="40"/>
      <c r="N25" s="40"/>
      <c r="O25" s="40"/>
      <c r="P25" s="40"/>
      <c r="Q25" s="40"/>
    </row>
    <row r="26" spans="1:17" ht="15.95" customHeight="1">
      <c r="A26" s="18">
        <v>24</v>
      </c>
      <c r="B26" s="19">
        <v>28</v>
      </c>
      <c r="C26" s="105" t="s">
        <v>3025</v>
      </c>
      <c r="D26" s="20"/>
      <c r="E26" s="20"/>
      <c r="F26" s="20"/>
      <c r="G26" s="20"/>
      <c r="H26" s="103">
        <f t="shared" si="0"/>
        <v>406</v>
      </c>
      <c r="I26" s="103">
        <f t="shared" si="1"/>
        <v>153</v>
      </c>
      <c r="J26" s="104" t="s">
        <v>3026</v>
      </c>
      <c r="K26" s="19">
        <v>36</v>
      </c>
      <c r="L26" s="18">
        <v>110</v>
      </c>
      <c r="M26" s="40"/>
      <c r="N26" s="40"/>
      <c r="O26" s="40"/>
      <c r="P26" s="40"/>
      <c r="Q26" s="40"/>
    </row>
    <row r="27" spans="1:17" ht="15.95" customHeight="1">
      <c r="A27" s="18">
        <v>25</v>
      </c>
      <c r="B27" s="19">
        <v>29</v>
      </c>
      <c r="C27" s="105" t="s">
        <v>3027</v>
      </c>
      <c r="D27" s="18">
        <v>12</v>
      </c>
      <c r="E27" s="20"/>
      <c r="F27" s="20"/>
      <c r="G27" s="20"/>
      <c r="H27" s="103">
        <f t="shared" si="0"/>
        <v>432</v>
      </c>
      <c r="I27" s="103">
        <f t="shared" si="1"/>
        <v>161</v>
      </c>
      <c r="J27" s="104" t="s">
        <v>3028</v>
      </c>
      <c r="K27" s="19">
        <v>39</v>
      </c>
      <c r="L27" s="18">
        <v>113</v>
      </c>
      <c r="M27" s="40"/>
      <c r="N27" s="40"/>
      <c r="O27" s="40"/>
      <c r="P27" s="40"/>
      <c r="Q27" s="40"/>
    </row>
    <row r="28" spans="1:17" ht="15.95" customHeight="1">
      <c r="A28" s="18">
        <v>26</v>
      </c>
      <c r="B28" s="19">
        <v>30</v>
      </c>
      <c r="C28" s="105" t="s">
        <v>3029</v>
      </c>
      <c r="D28" s="20"/>
      <c r="E28" s="20"/>
      <c r="F28" s="20"/>
      <c r="G28" s="20"/>
      <c r="H28" s="103">
        <f t="shared" si="0"/>
        <v>459</v>
      </c>
      <c r="I28" s="103">
        <f t="shared" si="1"/>
        <v>169</v>
      </c>
      <c r="J28" s="104" t="s">
        <v>3030</v>
      </c>
      <c r="K28" s="19">
        <v>39</v>
      </c>
      <c r="L28" s="18">
        <v>116</v>
      </c>
      <c r="M28" s="40"/>
      <c r="N28" s="40"/>
      <c r="O28" s="40"/>
      <c r="P28" s="40"/>
      <c r="Q28" s="40"/>
    </row>
    <row r="29" spans="1:17" ht="17.100000000000001" customHeight="1">
      <c r="A29" s="18">
        <v>27</v>
      </c>
      <c r="B29" s="19">
        <v>31</v>
      </c>
      <c r="C29" s="105" t="s">
        <v>3031</v>
      </c>
      <c r="D29" s="18">
        <v>13</v>
      </c>
      <c r="E29" s="20"/>
      <c r="F29" s="20"/>
      <c r="G29" s="20"/>
      <c r="H29" s="103">
        <f t="shared" si="0"/>
        <v>487</v>
      </c>
      <c r="I29" s="103">
        <f t="shared" si="1"/>
        <v>178</v>
      </c>
      <c r="J29" s="104" t="s">
        <v>3032</v>
      </c>
      <c r="K29" s="19">
        <v>39</v>
      </c>
      <c r="L29" s="18">
        <v>119</v>
      </c>
      <c r="M29" s="40"/>
      <c r="N29" s="40"/>
      <c r="O29" s="40"/>
      <c r="P29" s="40"/>
      <c r="Q29" s="40"/>
    </row>
    <row r="30" spans="1:17" ht="15.95" customHeight="1">
      <c r="A30" s="18">
        <v>28</v>
      </c>
      <c r="B30" s="19">
        <v>32</v>
      </c>
      <c r="C30" s="105" t="s">
        <v>3033</v>
      </c>
      <c r="D30" s="18">
        <v>14</v>
      </c>
      <c r="E30" s="20"/>
      <c r="F30" s="20"/>
      <c r="G30" s="20"/>
      <c r="H30" s="103">
        <f t="shared" si="0"/>
        <v>515</v>
      </c>
      <c r="I30" s="103">
        <f t="shared" si="1"/>
        <v>186</v>
      </c>
      <c r="J30" s="104" t="s">
        <v>3034</v>
      </c>
      <c r="K30" s="19">
        <v>39</v>
      </c>
      <c r="L30" s="18">
        <v>126</v>
      </c>
      <c r="M30" s="40"/>
      <c r="N30" s="40"/>
      <c r="O30" s="40"/>
      <c r="P30" s="40"/>
      <c r="Q30" s="40"/>
    </row>
    <row r="31" spans="1:17" ht="15.95" customHeight="1">
      <c r="A31" s="18">
        <v>29</v>
      </c>
      <c r="B31" s="19">
        <v>33</v>
      </c>
      <c r="C31" s="106" t="s">
        <v>3035</v>
      </c>
      <c r="D31" s="20"/>
      <c r="E31" s="20"/>
      <c r="F31" s="20"/>
      <c r="G31" s="20"/>
      <c r="H31" s="103">
        <f t="shared" si="0"/>
        <v>544</v>
      </c>
      <c r="I31" s="103">
        <f t="shared" si="1"/>
        <v>195</v>
      </c>
      <c r="J31" s="104" t="s">
        <v>3036</v>
      </c>
      <c r="K31" s="19">
        <v>39</v>
      </c>
      <c r="L31" s="18">
        <v>130</v>
      </c>
      <c r="M31" s="40"/>
      <c r="N31" s="40"/>
      <c r="O31" s="40"/>
      <c r="P31" s="40"/>
      <c r="Q31" s="40"/>
    </row>
    <row r="32" spans="1:17" ht="15.95" customHeight="1">
      <c r="A32" s="18">
        <v>30</v>
      </c>
      <c r="B32" s="19">
        <v>34</v>
      </c>
      <c r="C32" s="105" t="s">
        <v>3037</v>
      </c>
      <c r="D32" s="18">
        <v>15</v>
      </c>
      <c r="E32" s="20"/>
      <c r="F32" s="20"/>
      <c r="G32" s="20"/>
      <c r="H32" s="103">
        <f t="shared" si="0"/>
        <v>574</v>
      </c>
      <c r="I32" s="103">
        <f t="shared" si="1"/>
        <v>203</v>
      </c>
      <c r="J32" s="104" t="s">
        <v>3038</v>
      </c>
      <c r="K32" s="19">
        <v>39</v>
      </c>
      <c r="L32" s="18">
        <v>136</v>
      </c>
      <c r="M32" s="40"/>
      <c r="N32" s="40"/>
      <c r="O32" s="40"/>
      <c r="P32" s="40"/>
      <c r="Q32" s="40"/>
    </row>
    <row r="33" spans="1:17" ht="17.100000000000001" customHeight="1">
      <c r="A33" s="18">
        <v>31</v>
      </c>
      <c r="B33" s="19">
        <v>35</v>
      </c>
      <c r="C33" s="105" t="s">
        <v>3039</v>
      </c>
      <c r="D33" s="20"/>
      <c r="E33" s="20"/>
      <c r="F33" s="20"/>
      <c r="G33" s="20"/>
      <c r="H33" s="103">
        <f t="shared" si="0"/>
        <v>605</v>
      </c>
      <c r="I33" s="103">
        <f t="shared" si="1"/>
        <v>212</v>
      </c>
      <c r="J33" s="104" t="s">
        <v>3040</v>
      </c>
      <c r="K33" s="19">
        <v>40</v>
      </c>
      <c r="L33" s="18">
        <v>143</v>
      </c>
      <c r="M33" s="40"/>
      <c r="N33" s="40"/>
      <c r="O33" s="40"/>
      <c r="P33" s="40"/>
      <c r="Q33" s="40"/>
    </row>
    <row r="34" spans="1:17" ht="15.95" customHeight="1">
      <c r="A34" s="18">
        <v>32</v>
      </c>
      <c r="B34" s="19">
        <v>36</v>
      </c>
      <c r="C34" s="105" t="s">
        <v>3041</v>
      </c>
      <c r="D34" s="18">
        <v>16</v>
      </c>
      <c r="E34" s="20"/>
      <c r="F34" s="20"/>
      <c r="G34" s="20"/>
      <c r="H34" s="103">
        <f t="shared" si="0"/>
        <v>636</v>
      </c>
      <c r="I34" s="103">
        <f t="shared" si="1"/>
        <v>221</v>
      </c>
      <c r="J34" s="104" t="s">
        <v>3042</v>
      </c>
      <c r="K34" s="19">
        <v>40</v>
      </c>
      <c r="L34" s="18">
        <v>149</v>
      </c>
      <c r="M34" s="40"/>
      <c r="N34" s="40"/>
      <c r="O34" s="40"/>
      <c r="P34" s="40"/>
      <c r="Q34" s="40"/>
    </row>
    <row r="35" spans="1:17" ht="15.95" customHeight="1">
      <c r="A35" s="18">
        <v>33</v>
      </c>
      <c r="B35" s="19">
        <v>37</v>
      </c>
      <c r="C35" s="105" t="s">
        <v>3043</v>
      </c>
      <c r="D35" s="18">
        <v>17</v>
      </c>
      <c r="E35" s="20"/>
      <c r="F35" s="20"/>
      <c r="G35" s="20"/>
      <c r="H35" s="103">
        <f t="shared" si="0"/>
        <v>668</v>
      </c>
      <c r="I35" s="103">
        <f t="shared" si="1"/>
        <v>230</v>
      </c>
      <c r="J35" s="104" t="s">
        <v>3044</v>
      </c>
      <c r="K35" s="19">
        <v>40</v>
      </c>
      <c r="L35" s="18">
        <v>154</v>
      </c>
      <c r="M35" s="40"/>
      <c r="N35" s="40"/>
      <c r="O35" s="40"/>
      <c r="P35" s="40"/>
      <c r="Q35" s="40"/>
    </row>
    <row r="36" spans="1:17" ht="15.95" customHeight="1">
      <c r="A36" s="18">
        <v>34</v>
      </c>
      <c r="B36" s="19">
        <v>38</v>
      </c>
      <c r="C36" s="105" t="s">
        <v>3045</v>
      </c>
      <c r="D36" s="20"/>
      <c r="E36" s="20"/>
      <c r="F36" s="20"/>
      <c r="G36" s="20"/>
      <c r="H36" s="103">
        <f t="shared" si="0"/>
        <v>701</v>
      </c>
      <c r="I36" s="103">
        <f t="shared" si="1"/>
        <v>239</v>
      </c>
      <c r="J36" s="104" t="s">
        <v>3046</v>
      </c>
      <c r="K36" s="19">
        <v>40</v>
      </c>
      <c r="L36" s="18">
        <v>163</v>
      </c>
      <c r="M36" s="40"/>
      <c r="N36" s="40"/>
      <c r="O36" s="40"/>
      <c r="P36" s="40"/>
      <c r="Q36" s="40"/>
    </row>
    <row r="37" spans="1:17" ht="15.95" customHeight="1">
      <c r="A37" s="18">
        <v>35</v>
      </c>
      <c r="B37" s="19">
        <v>39</v>
      </c>
      <c r="C37" s="105" t="s">
        <v>3047</v>
      </c>
      <c r="D37" s="20"/>
      <c r="E37" s="20"/>
      <c r="F37" s="20"/>
      <c r="G37" s="20"/>
      <c r="H37" s="103">
        <f t="shared" si="0"/>
        <v>734</v>
      </c>
      <c r="I37" s="103">
        <f t="shared" si="1"/>
        <v>249</v>
      </c>
      <c r="J37" s="104" t="s">
        <v>3048</v>
      </c>
      <c r="K37" s="19">
        <v>40</v>
      </c>
      <c r="L37" s="18">
        <v>169</v>
      </c>
      <c r="M37" s="40"/>
      <c r="N37" s="40"/>
      <c r="O37" s="40"/>
      <c r="P37" s="40"/>
      <c r="Q37" s="40"/>
    </row>
    <row r="38" spans="1:17" ht="15.95" customHeight="1">
      <c r="A38" s="18">
        <v>36</v>
      </c>
      <c r="B38" s="19">
        <v>40</v>
      </c>
      <c r="C38" s="105" t="s">
        <v>3049</v>
      </c>
      <c r="D38" s="18">
        <v>18</v>
      </c>
      <c r="E38" s="20"/>
      <c r="F38" s="20"/>
      <c r="G38" s="20"/>
      <c r="H38" s="103">
        <f t="shared" si="0"/>
        <v>768</v>
      </c>
      <c r="I38" s="103">
        <f t="shared" si="1"/>
        <v>258</v>
      </c>
      <c r="J38" s="104" t="s">
        <v>3050</v>
      </c>
      <c r="K38" s="19">
        <v>43</v>
      </c>
      <c r="L38" s="18">
        <v>176</v>
      </c>
      <c r="M38" s="40"/>
      <c r="N38" s="40"/>
      <c r="O38" s="40"/>
      <c r="P38" s="40"/>
      <c r="Q38" s="40"/>
    </row>
    <row r="39" spans="1:17" ht="15.95" customHeight="1">
      <c r="A39" s="18">
        <v>37</v>
      </c>
      <c r="B39" s="19">
        <v>41</v>
      </c>
      <c r="C39" s="106" t="s">
        <v>3051</v>
      </c>
      <c r="D39" s="18">
        <v>19</v>
      </c>
      <c r="E39" s="20"/>
      <c r="F39" s="20"/>
      <c r="G39" s="20"/>
      <c r="H39" s="103">
        <f t="shared" si="0"/>
        <v>803</v>
      </c>
      <c r="I39" s="103">
        <f t="shared" si="1"/>
        <v>268</v>
      </c>
      <c r="J39" s="104" t="s">
        <v>3052</v>
      </c>
      <c r="K39" s="19">
        <v>46</v>
      </c>
      <c r="L39" s="18">
        <v>184</v>
      </c>
      <c r="M39" s="40"/>
      <c r="N39" s="40"/>
      <c r="O39" s="40"/>
      <c r="P39" s="40"/>
      <c r="Q39" s="40"/>
    </row>
    <row r="40" spans="1:17" ht="15.95" customHeight="1">
      <c r="A40" s="18">
        <v>38</v>
      </c>
      <c r="B40" s="19">
        <v>42</v>
      </c>
      <c r="C40" s="105" t="s">
        <v>3053</v>
      </c>
      <c r="D40" s="20"/>
      <c r="E40" s="20"/>
      <c r="F40" s="20"/>
      <c r="G40" s="20"/>
      <c r="H40" s="103">
        <f t="shared" si="0"/>
        <v>838</v>
      </c>
      <c r="I40" s="103">
        <f t="shared" si="1"/>
        <v>277</v>
      </c>
      <c r="J40" s="104" t="s">
        <v>3054</v>
      </c>
      <c r="K40" s="19">
        <v>49</v>
      </c>
      <c r="L40" s="18">
        <v>190</v>
      </c>
      <c r="M40" s="40"/>
      <c r="N40" s="40"/>
      <c r="O40" s="40"/>
      <c r="P40" s="40"/>
      <c r="Q40" s="40"/>
    </row>
    <row r="41" spans="1:17" ht="15.95" customHeight="1">
      <c r="A41" s="18">
        <v>39</v>
      </c>
      <c r="B41" s="19">
        <v>43</v>
      </c>
      <c r="C41" s="105" t="s">
        <v>3055</v>
      </c>
      <c r="D41" s="18">
        <v>20</v>
      </c>
      <c r="E41" s="20"/>
      <c r="F41" s="20"/>
      <c r="G41" s="20"/>
      <c r="H41" s="103">
        <f t="shared" si="0"/>
        <v>874</v>
      </c>
      <c r="I41" s="103">
        <f t="shared" si="1"/>
        <v>287</v>
      </c>
      <c r="J41" s="104" t="s">
        <v>3056</v>
      </c>
      <c r="K41" s="19">
        <v>52</v>
      </c>
      <c r="L41" s="18">
        <v>197</v>
      </c>
      <c r="M41" s="40"/>
      <c r="N41" s="40"/>
      <c r="O41" s="40"/>
      <c r="P41" s="40"/>
      <c r="Q41" s="40"/>
    </row>
    <row r="42" spans="1:17" ht="15.95" customHeight="1">
      <c r="A42" s="18">
        <v>40</v>
      </c>
      <c r="B42" s="19">
        <v>44</v>
      </c>
      <c r="C42" s="105" t="s">
        <v>3057</v>
      </c>
      <c r="D42" s="18">
        <v>21</v>
      </c>
      <c r="E42" s="20"/>
      <c r="F42" s="20"/>
      <c r="G42" s="20"/>
      <c r="H42" s="103">
        <f t="shared" si="0"/>
        <v>911</v>
      </c>
      <c r="I42" s="103">
        <f t="shared" si="1"/>
        <v>297</v>
      </c>
      <c r="J42" s="104" t="s">
        <v>3058</v>
      </c>
      <c r="K42" s="19">
        <v>54</v>
      </c>
      <c r="L42" s="18">
        <v>200</v>
      </c>
      <c r="M42" s="40"/>
      <c r="N42" s="40"/>
      <c r="O42" s="40"/>
      <c r="P42" s="40"/>
      <c r="Q42" s="40"/>
    </row>
    <row r="43" spans="1:17" ht="15.95" customHeight="1">
      <c r="A43" s="18">
        <v>41</v>
      </c>
      <c r="B43" s="19">
        <v>45</v>
      </c>
      <c r="C43" s="105" t="s">
        <v>3059</v>
      </c>
      <c r="D43" s="20"/>
      <c r="E43" s="20"/>
      <c r="F43" s="20"/>
      <c r="G43" s="20"/>
      <c r="H43" s="103">
        <f t="shared" si="0"/>
        <v>949</v>
      </c>
      <c r="I43" s="103">
        <f t="shared" si="1"/>
        <v>307</v>
      </c>
      <c r="J43" s="104" t="s">
        <v>3060</v>
      </c>
      <c r="K43" s="19">
        <v>57</v>
      </c>
      <c r="L43" s="18">
        <v>204</v>
      </c>
      <c r="M43" s="40"/>
      <c r="N43" s="40"/>
      <c r="O43" s="40"/>
      <c r="P43" s="40"/>
      <c r="Q43" s="40"/>
    </row>
    <row r="44" spans="1:17" ht="17.100000000000001" customHeight="1">
      <c r="A44" s="18">
        <v>42</v>
      </c>
      <c r="B44" s="19">
        <v>46</v>
      </c>
      <c r="C44" s="105" t="s">
        <v>3061</v>
      </c>
      <c r="D44" s="18">
        <v>22</v>
      </c>
      <c r="E44" s="20"/>
      <c r="F44" s="20"/>
      <c r="G44" s="20"/>
      <c r="H44" s="103">
        <f t="shared" si="0"/>
        <v>987</v>
      </c>
      <c r="I44" s="103">
        <f t="shared" si="1"/>
        <v>317</v>
      </c>
      <c r="J44" s="104" t="s">
        <v>3062</v>
      </c>
      <c r="K44" s="19">
        <v>60</v>
      </c>
      <c r="L44" s="18">
        <v>209</v>
      </c>
      <c r="M44" s="40"/>
      <c r="N44" s="40"/>
      <c r="O44" s="40"/>
      <c r="P44" s="40"/>
      <c r="Q44" s="40"/>
    </row>
    <row r="45" spans="1:17" ht="15.95" customHeight="1">
      <c r="A45" s="18">
        <v>43</v>
      </c>
      <c r="B45" s="19">
        <v>47</v>
      </c>
      <c r="C45" s="105" t="s">
        <v>3063</v>
      </c>
      <c r="D45" s="18">
        <v>23</v>
      </c>
      <c r="E45" s="20"/>
      <c r="F45" s="20"/>
      <c r="G45" s="20"/>
      <c r="H45" s="103">
        <f t="shared" si="0"/>
        <v>1026</v>
      </c>
      <c r="I45" s="103">
        <f t="shared" si="1"/>
        <v>327</v>
      </c>
      <c r="J45" s="104" t="s">
        <v>3064</v>
      </c>
      <c r="K45" s="19">
        <v>63</v>
      </c>
      <c r="L45" s="18">
        <v>212</v>
      </c>
      <c r="M45" s="40"/>
      <c r="N45" s="40"/>
      <c r="O45" s="40"/>
      <c r="P45" s="40"/>
      <c r="Q45" s="40"/>
    </row>
    <row r="46" spans="1:17" ht="15.95" customHeight="1">
      <c r="A46" s="18">
        <v>44</v>
      </c>
      <c r="B46" s="19">
        <v>48</v>
      </c>
      <c r="C46" s="105" t="s">
        <v>3065</v>
      </c>
      <c r="D46" s="18">
        <v>24</v>
      </c>
      <c r="E46" s="20"/>
      <c r="F46" s="20"/>
      <c r="G46" s="20"/>
      <c r="H46" s="103">
        <f t="shared" si="0"/>
        <v>1065</v>
      </c>
      <c r="I46" s="103">
        <f t="shared" si="1"/>
        <v>338</v>
      </c>
      <c r="J46" s="104" t="s">
        <v>3066</v>
      </c>
      <c r="K46" s="19">
        <v>66</v>
      </c>
      <c r="L46" s="18">
        <v>216</v>
      </c>
      <c r="M46" s="40"/>
      <c r="N46" s="40"/>
      <c r="O46" s="40"/>
      <c r="P46" s="40"/>
      <c r="Q46" s="40"/>
    </row>
    <row r="47" spans="1:17" ht="15.95" customHeight="1">
      <c r="A47" s="18">
        <v>45</v>
      </c>
      <c r="B47" s="19">
        <v>49</v>
      </c>
      <c r="C47" s="105" t="s">
        <v>3067</v>
      </c>
      <c r="D47" s="20"/>
      <c r="E47" s="20"/>
      <c r="F47" s="20"/>
      <c r="G47" s="20"/>
      <c r="H47" s="103">
        <f t="shared" si="0"/>
        <v>1105</v>
      </c>
      <c r="I47" s="103">
        <f t="shared" si="1"/>
        <v>348</v>
      </c>
      <c r="J47" s="104" t="s">
        <v>3068</v>
      </c>
      <c r="K47" s="19">
        <v>69</v>
      </c>
      <c r="L47" s="18">
        <v>225</v>
      </c>
      <c r="M47" s="40"/>
      <c r="N47" s="40"/>
      <c r="O47" s="40"/>
      <c r="P47" s="40"/>
      <c r="Q47" s="40"/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7"/>
  <sheetViews>
    <sheetView showGridLines="0" workbookViewId="0"/>
  </sheetViews>
  <sheetFormatPr defaultColWidth="8.875" defaultRowHeight="16.5" customHeight="1"/>
  <cols>
    <col min="1" max="1" width="29.625" style="107" customWidth="1"/>
    <col min="2" max="2" width="24.875" style="107" customWidth="1"/>
    <col min="3" max="3" width="22.875" style="107" customWidth="1"/>
    <col min="4" max="4" width="23.625" style="107" customWidth="1"/>
    <col min="5" max="5" width="32.5" style="107" customWidth="1"/>
    <col min="6" max="6" width="37.375" style="107" customWidth="1"/>
    <col min="7" max="256" width="8.875" style="107" customWidth="1"/>
  </cols>
  <sheetData>
    <row r="1" spans="1:6" ht="15.95" customHeight="1">
      <c r="A1" s="2" t="s">
        <v>0</v>
      </c>
      <c r="B1" s="108" t="s">
        <v>70</v>
      </c>
      <c r="C1" s="108" t="s">
        <v>3069</v>
      </c>
      <c r="D1" s="108" t="s">
        <v>3070</v>
      </c>
      <c r="E1" s="108" t="s">
        <v>138</v>
      </c>
      <c r="F1" s="108" t="s">
        <v>3071</v>
      </c>
    </row>
    <row r="2" spans="1:6" ht="15.95" customHeight="1">
      <c r="A2" s="2" t="s">
        <v>0</v>
      </c>
      <c r="B2" s="2" t="s">
        <v>3072</v>
      </c>
      <c r="C2" s="2" t="s">
        <v>3073</v>
      </c>
      <c r="D2" s="2" t="s">
        <v>3074</v>
      </c>
      <c r="E2" s="2" t="s">
        <v>3075</v>
      </c>
      <c r="F2" s="2" t="s">
        <v>3076</v>
      </c>
    </row>
    <row r="3" spans="1:6" ht="15.95" customHeight="1">
      <c r="A3" s="18">
        <v>1</v>
      </c>
      <c r="B3" s="98">
        <v>5</v>
      </c>
      <c r="C3" s="109"/>
      <c r="D3" s="71" t="s">
        <v>3077</v>
      </c>
      <c r="E3" s="110" t="s">
        <v>3078</v>
      </c>
      <c r="F3" s="110" t="s">
        <v>3079</v>
      </c>
    </row>
    <row r="4" spans="1:6" ht="15.95" customHeight="1">
      <c r="A4" s="18">
        <v>2</v>
      </c>
      <c r="B4" s="98">
        <v>5</v>
      </c>
      <c r="C4" s="109"/>
      <c r="D4" s="71" t="s">
        <v>3080</v>
      </c>
      <c r="E4" s="110" t="s">
        <v>3081</v>
      </c>
      <c r="F4" s="110" t="s">
        <v>3082</v>
      </c>
    </row>
    <row r="5" spans="1:6" ht="15.95" customHeight="1">
      <c r="A5" s="18">
        <v>3</v>
      </c>
      <c r="B5" s="98">
        <v>5</v>
      </c>
      <c r="C5" s="109"/>
      <c r="D5" s="71" t="s">
        <v>3083</v>
      </c>
      <c r="E5" s="110" t="s">
        <v>3084</v>
      </c>
      <c r="F5" s="110" t="s">
        <v>3085</v>
      </c>
    </row>
    <row r="6" spans="1:6" ht="15.95" customHeight="1">
      <c r="A6" s="18">
        <v>4</v>
      </c>
      <c r="B6" s="98">
        <v>5</v>
      </c>
      <c r="C6" s="109"/>
      <c r="D6" s="71" t="s">
        <v>3083</v>
      </c>
      <c r="E6" s="110" t="s">
        <v>3086</v>
      </c>
      <c r="F6" s="20"/>
    </row>
    <row r="7" spans="1:6" ht="15.95" customHeight="1">
      <c r="A7" s="18">
        <v>5</v>
      </c>
      <c r="B7" s="98">
        <v>5</v>
      </c>
      <c r="C7" s="98">
        <v>1</v>
      </c>
      <c r="D7" s="71" t="s">
        <v>3087</v>
      </c>
      <c r="E7" s="110" t="s">
        <v>3088</v>
      </c>
      <c r="F7" s="110"/>
    </row>
    <row r="8" spans="1:6" ht="15.95" customHeight="1">
      <c r="A8" s="18">
        <v>6</v>
      </c>
      <c r="B8" s="98">
        <v>6</v>
      </c>
      <c r="C8" s="109"/>
      <c r="D8" s="71" t="s">
        <v>3080</v>
      </c>
      <c r="E8" s="110" t="s">
        <v>3089</v>
      </c>
      <c r="F8" s="110" t="s">
        <v>3090</v>
      </c>
    </row>
    <row r="9" spans="1:6" ht="15.95" customHeight="1">
      <c r="A9" s="18">
        <v>7</v>
      </c>
      <c r="B9" s="98">
        <v>6</v>
      </c>
      <c r="C9" s="109"/>
      <c r="D9" s="71" t="s">
        <v>3091</v>
      </c>
      <c r="E9" s="110" t="s">
        <v>3092</v>
      </c>
      <c r="F9" s="110" t="s">
        <v>3093</v>
      </c>
    </row>
    <row r="10" spans="1:6" ht="15.95" customHeight="1">
      <c r="A10" s="18">
        <v>8</v>
      </c>
      <c r="B10" s="98">
        <v>6</v>
      </c>
      <c r="C10" s="109"/>
      <c r="D10" s="71" t="s">
        <v>3091</v>
      </c>
      <c r="E10" s="110" t="s">
        <v>3094</v>
      </c>
      <c r="F10" s="2" t="s">
        <v>3095</v>
      </c>
    </row>
    <row r="11" spans="1:6" ht="15.95" customHeight="1">
      <c r="A11" s="18">
        <v>9</v>
      </c>
      <c r="B11" s="98">
        <v>6</v>
      </c>
      <c r="C11" s="98">
        <v>1</v>
      </c>
      <c r="D11" s="71" t="s">
        <v>3096</v>
      </c>
      <c r="E11" s="110" t="s">
        <v>3097</v>
      </c>
      <c r="F11" s="110" t="s">
        <v>3098</v>
      </c>
    </row>
    <row r="12" spans="1:6" ht="15.95" customHeight="1">
      <c r="A12" s="18">
        <v>10</v>
      </c>
      <c r="B12" s="98">
        <v>6</v>
      </c>
      <c r="C12" s="98">
        <v>1</v>
      </c>
      <c r="D12" s="71" t="s">
        <v>3099</v>
      </c>
      <c r="E12" s="110" t="s">
        <v>3100</v>
      </c>
      <c r="F12" s="110" t="s">
        <v>3101</v>
      </c>
    </row>
    <row r="13" spans="1:6" ht="15.95" customHeight="1">
      <c r="A13" s="18">
        <v>11</v>
      </c>
      <c r="B13" s="98">
        <v>7</v>
      </c>
      <c r="C13" s="109"/>
      <c r="D13" s="71" t="s">
        <v>3083</v>
      </c>
      <c r="E13" s="110" t="s">
        <v>3102</v>
      </c>
      <c r="F13" s="110" t="s">
        <v>3103</v>
      </c>
    </row>
    <row r="14" spans="1:6" ht="15.95" customHeight="1">
      <c r="A14" s="18">
        <v>12</v>
      </c>
      <c r="B14" s="98">
        <v>7</v>
      </c>
      <c r="C14" s="109"/>
      <c r="D14" s="71" t="s">
        <v>3104</v>
      </c>
      <c r="E14" s="110" t="s">
        <v>3105</v>
      </c>
      <c r="F14" s="110" t="s">
        <v>3106</v>
      </c>
    </row>
    <row r="15" spans="1:6" ht="15.95" customHeight="1">
      <c r="A15" s="18">
        <v>13</v>
      </c>
      <c r="B15" s="98">
        <v>8</v>
      </c>
      <c r="C15" s="109"/>
      <c r="D15" s="71" t="s">
        <v>3107</v>
      </c>
      <c r="E15" s="110" t="s">
        <v>3108</v>
      </c>
      <c r="F15" s="110" t="s">
        <v>3109</v>
      </c>
    </row>
    <row r="16" spans="1:6" ht="15.95" customHeight="1">
      <c r="A16" s="18">
        <v>14</v>
      </c>
      <c r="B16" s="98">
        <v>8</v>
      </c>
      <c r="C16" s="109"/>
      <c r="D16" s="71" t="s">
        <v>3110</v>
      </c>
      <c r="E16" s="110" t="s">
        <v>3108</v>
      </c>
      <c r="F16" s="2" t="s">
        <v>3109</v>
      </c>
    </row>
    <row r="17" spans="1:6" ht="15.95" customHeight="1">
      <c r="A17" s="18">
        <v>15</v>
      </c>
      <c r="B17" s="98">
        <v>8</v>
      </c>
      <c r="C17" s="109"/>
      <c r="D17" s="71" t="s">
        <v>3077</v>
      </c>
      <c r="E17" s="110" t="s">
        <v>3108</v>
      </c>
      <c r="F17" s="110" t="s">
        <v>3109</v>
      </c>
    </row>
    <row r="18" spans="1:6" ht="15.95" customHeight="1">
      <c r="A18" s="18">
        <v>16</v>
      </c>
      <c r="B18" s="98">
        <v>8</v>
      </c>
      <c r="C18" s="109"/>
      <c r="D18" s="71" t="s">
        <v>3096</v>
      </c>
      <c r="E18" s="110" t="s">
        <v>3111</v>
      </c>
      <c r="F18" s="110" t="s">
        <v>3112</v>
      </c>
    </row>
    <row r="19" spans="1:6" ht="15.95" customHeight="1">
      <c r="A19" s="18">
        <v>17</v>
      </c>
      <c r="B19" s="98">
        <v>8</v>
      </c>
      <c r="C19" s="109"/>
      <c r="D19" s="71" t="s">
        <v>3087</v>
      </c>
      <c r="E19" s="110" t="s">
        <v>3113</v>
      </c>
      <c r="F19" s="110" t="s">
        <v>3114</v>
      </c>
    </row>
    <row r="20" spans="1:6" ht="15.95" customHeight="1">
      <c r="A20" s="18">
        <v>18</v>
      </c>
      <c r="B20" s="98">
        <v>8</v>
      </c>
      <c r="C20" s="109"/>
      <c r="D20" s="71" t="s">
        <v>3087</v>
      </c>
      <c r="E20" s="110" t="s">
        <v>3115</v>
      </c>
      <c r="F20" s="20"/>
    </row>
    <row r="21" spans="1:6" ht="15.95" customHeight="1">
      <c r="A21" s="18">
        <v>19</v>
      </c>
      <c r="B21" s="98">
        <v>8</v>
      </c>
      <c r="C21" s="98">
        <v>1</v>
      </c>
      <c r="D21" s="71" t="s">
        <v>3099</v>
      </c>
      <c r="E21" s="110" t="s">
        <v>3116</v>
      </c>
      <c r="F21" s="110"/>
    </row>
    <row r="22" spans="1:6" ht="15.95" customHeight="1">
      <c r="A22" s="18">
        <v>20</v>
      </c>
      <c r="B22" s="98">
        <v>9</v>
      </c>
      <c r="C22" s="109"/>
      <c r="D22" s="71" t="s">
        <v>3077</v>
      </c>
      <c r="E22" s="110" t="s">
        <v>3117</v>
      </c>
      <c r="F22" s="110" t="s">
        <v>3118</v>
      </c>
    </row>
    <row r="23" spans="1:6" ht="15.95" customHeight="1">
      <c r="A23" s="18">
        <v>21</v>
      </c>
      <c r="B23" s="98">
        <v>9</v>
      </c>
      <c r="C23" s="109"/>
      <c r="D23" s="71" t="s">
        <v>3080</v>
      </c>
      <c r="E23" s="110" t="s">
        <v>3119</v>
      </c>
      <c r="F23" s="110" t="s">
        <v>3120</v>
      </c>
    </row>
    <row r="24" spans="1:6" ht="15.95" customHeight="1">
      <c r="A24" s="18">
        <v>22</v>
      </c>
      <c r="B24" s="98">
        <v>9</v>
      </c>
      <c r="C24" s="109"/>
      <c r="D24" s="71" t="s">
        <v>3110</v>
      </c>
      <c r="E24" s="110" t="s">
        <v>3121</v>
      </c>
      <c r="F24" s="110" t="s">
        <v>3122</v>
      </c>
    </row>
    <row r="25" spans="1:6" ht="15.95" customHeight="1">
      <c r="A25" s="18">
        <v>23</v>
      </c>
      <c r="B25" s="98">
        <v>9</v>
      </c>
      <c r="C25" s="98">
        <v>1</v>
      </c>
      <c r="D25" s="71" t="s">
        <v>3104</v>
      </c>
      <c r="E25" s="110" t="s">
        <v>3123</v>
      </c>
      <c r="F25" s="110" t="s">
        <v>3124</v>
      </c>
    </row>
    <row r="26" spans="1:6" ht="15.95" customHeight="1">
      <c r="A26" s="18">
        <v>24</v>
      </c>
      <c r="B26" s="98">
        <v>9</v>
      </c>
      <c r="C26" s="98">
        <v>1</v>
      </c>
      <c r="D26" s="71" t="s">
        <v>3096</v>
      </c>
      <c r="E26" s="110" t="s">
        <v>3125</v>
      </c>
      <c r="F26" s="2" t="s">
        <v>3126</v>
      </c>
    </row>
    <row r="27" spans="1:6" ht="15.95" customHeight="1">
      <c r="A27" s="18">
        <v>25</v>
      </c>
      <c r="B27" s="98">
        <v>10</v>
      </c>
      <c r="C27" s="109"/>
      <c r="D27" s="71" t="s">
        <v>3083</v>
      </c>
      <c r="E27" s="110" t="s">
        <v>3127</v>
      </c>
      <c r="F27" s="110"/>
    </row>
    <row r="28" spans="1:6" ht="15.95" customHeight="1">
      <c r="A28" s="18">
        <v>26</v>
      </c>
      <c r="B28" s="98">
        <v>10</v>
      </c>
      <c r="C28" s="109"/>
      <c r="D28" s="71" t="s">
        <v>3080</v>
      </c>
      <c r="E28" s="110" t="s">
        <v>3128</v>
      </c>
      <c r="F28" s="110" t="s">
        <v>3129</v>
      </c>
    </row>
    <row r="29" spans="1:6" ht="15.95" customHeight="1">
      <c r="A29" s="18">
        <v>27</v>
      </c>
      <c r="B29" s="98">
        <v>10</v>
      </c>
      <c r="C29" s="109"/>
      <c r="D29" s="71" t="s">
        <v>3130</v>
      </c>
      <c r="E29" s="110" t="s">
        <v>3131</v>
      </c>
      <c r="F29" s="110" t="s">
        <v>3132</v>
      </c>
    </row>
    <row r="30" spans="1:6" ht="15.95" customHeight="1">
      <c r="A30" s="18">
        <v>28</v>
      </c>
      <c r="B30" s="98">
        <v>10</v>
      </c>
      <c r="C30" s="109"/>
      <c r="D30" s="71" t="s">
        <v>3087</v>
      </c>
      <c r="E30" s="110" t="s">
        <v>3133</v>
      </c>
      <c r="F30" s="2" t="s">
        <v>3134</v>
      </c>
    </row>
    <row r="31" spans="1:6" ht="15.95" customHeight="1">
      <c r="A31" s="18">
        <v>29</v>
      </c>
      <c r="B31" s="98">
        <v>10</v>
      </c>
      <c r="C31" s="109"/>
      <c r="D31" s="71" t="s">
        <v>3091</v>
      </c>
      <c r="E31" s="110" t="s">
        <v>3135</v>
      </c>
      <c r="F31" s="110" t="s">
        <v>3136</v>
      </c>
    </row>
    <row r="32" spans="1:6" ht="15.95" customHeight="1">
      <c r="A32" s="18">
        <v>30</v>
      </c>
      <c r="B32" s="98">
        <v>11</v>
      </c>
      <c r="C32" s="109"/>
      <c r="D32" s="71" t="s">
        <v>3107</v>
      </c>
      <c r="E32" s="110" t="s">
        <v>3137</v>
      </c>
      <c r="F32" s="110" t="s">
        <v>3138</v>
      </c>
    </row>
    <row r="33" spans="1:6" ht="15.95" customHeight="1">
      <c r="A33" s="18">
        <v>31</v>
      </c>
      <c r="B33" s="98">
        <v>11</v>
      </c>
      <c r="C33" s="109"/>
      <c r="D33" s="71" t="s">
        <v>3110</v>
      </c>
      <c r="E33" s="110" t="s">
        <v>3139</v>
      </c>
      <c r="F33" s="110" t="s">
        <v>3140</v>
      </c>
    </row>
    <row r="34" spans="1:6" ht="15.95" customHeight="1">
      <c r="A34" s="18">
        <v>32</v>
      </c>
      <c r="B34" s="98">
        <v>11</v>
      </c>
      <c r="C34" s="98">
        <v>1</v>
      </c>
      <c r="D34" s="71" t="s">
        <v>3099</v>
      </c>
      <c r="E34" s="110" t="s">
        <v>3141</v>
      </c>
      <c r="F34" s="110" t="s">
        <v>3142</v>
      </c>
    </row>
    <row r="35" spans="1:6" ht="15.95" customHeight="1">
      <c r="A35" s="18">
        <v>33</v>
      </c>
      <c r="B35" s="98">
        <v>11</v>
      </c>
      <c r="C35" s="109"/>
      <c r="D35" s="71" t="s">
        <v>3096</v>
      </c>
      <c r="E35" s="110" t="s">
        <v>3143</v>
      </c>
      <c r="F35" s="110" t="s">
        <v>3144</v>
      </c>
    </row>
    <row r="36" spans="1:6" ht="15.95" customHeight="1">
      <c r="A36" s="18">
        <v>34</v>
      </c>
      <c r="B36" s="98">
        <v>11</v>
      </c>
      <c r="C36" s="109"/>
      <c r="D36" s="71" t="s">
        <v>3096</v>
      </c>
      <c r="E36" s="110" t="s">
        <v>3145</v>
      </c>
      <c r="F36" s="20"/>
    </row>
    <row r="37" spans="1:6" ht="15.95" customHeight="1">
      <c r="A37" s="18">
        <v>35</v>
      </c>
      <c r="B37" s="98">
        <v>12</v>
      </c>
      <c r="C37" s="109"/>
      <c r="D37" s="71" t="s">
        <v>3083</v>
      </c>
      <c r="E37" s="110" t="s">
        <v>3146</v>
      </c>
      <c r="F37" s="110" t="s">
        <v>3147</v>
      </c>
    </row>
    <row r="38" spans="1:6" ht="15.95" customHeight="1">
      <c r="A38" s="18">
        <v>36</v>
      </c>
      <c r="B38" s="98">
        <v>12</v>
      </c>
      <c r="C38" s="109"/>
      <c r="D38" s="71" t="s">
        <v>3104</v>
      </c>
      <c r="E38" s="110" t="s">
        <v>3148</v>
      </c>
      <c r="F38" s="110" t="s">
        <v>3149</v>
      </c>
    </row>
    <row r="39" spans="1:6" ht="15.95" customHeight="1">
      <c r="A39" s="18">
        <v>37</v>
      </c>
      <c r="B39" s="98">
        <v>12</v>
      </c>
      <c r="C39" s="109"/>
      <c r="D39" s="71" t="s">
        <v>3091</v>
      </c>
      <c r="E39" s="110" t="s">
        <v>3150</v>
      </c>
      <c r="F39" s="110" t="s">
        <v>3151</v>
      </c>
    </row>
    <row r="40" spans="1:6" ht="15.95" customHeight="1">
      <c r="A40" s="18">
        <v>38</v>
      </c>
      <c r="B40" s="98">
        <v>12</v>
      </c>
      <c r="C40" s="109"/>
      <c r="D40" s="71" t="s">
        <v>3130</v>
      </c>
      <c r="E40" s="110" t="s">
        <v>3152</v>
      </c>
      <c r="F40" s="2" t="s">
        <v>3153</v>
      </c>
    </row>
    <row r="41" spans="1:6" ht="15.95" customHeight="1">
      <c r="A41" s="18">
        <v>39</v>
      </c>
      <c r="B41" s="98">
        <v>12</v>
      </c>
      <c r="C41" s="98">
        <v>1</v>
      </c>
      <c r="D41" s="71" t="s">
        <v>3110</v>
      </c>
      <c r="E41" s="110" t="s">
        <v>3154</v>
      </c>
      <c r="F41" s="110"/>
    </row>
    <row r="42" spans="1:6" ht="15.95" customHeight="1">
      <c r="A42" s="18">
        <v>40</v>
      </c>
      <c r="B42" s="98">
        <v>13</v>
      </c>
      <c r="C42" s="109"/>
      <c r="D42" s="71" t="s">
        <v>3110</v>
      </c>
      <c r="E42" s="110" t="s">
        <v>3155</v>
      </c>
      <c r="F42" s="110" t="s">
        <v>3156</v>
      </c>
    </row>
    <row r="43" spans="1:6" ht="15.95" customHeight="1">
      <c r="A43" s="18">
        <v>41</v>
      </c>
      <c r="B43" s="98">
        <v>13</v>
      </c>
      <c r="C43" s="109"/>
      <c r="D43" s="71" t="s">
        <v>3110</v>
      </c>
      <c r="E43" s="110" t="s">
        <v>3157</v>
      </c>
      <c r="F43" s="110" t="s">
        <v>3158</v>
      </c>
    </row>
    <row r="44" spans="1:6" ht="15.95" customHeight="1">
      <c r="A44" s="18">
        <v>42</v>
      </c>
      <c r="B44" s="98">
        <v>13</v>
      </c>
      <c r="C44" s="109"/>
      <c r="D44" s="71" t="s">
        <v>3091</v>
      </c>
      <c r="E44" s="110" t="s">
        <v>3159</v>
      </c>
      <c r="F44" s="110" t="s">
        <v>3160</v>
      </c>
    </row>
    <row r="45" spans="1:6" ht="15.95" customHeight="1">
      <c r="A45" s="18">
        <v>43</v>
      </c>
      <c r="B45" s="98">
        <v>13</v>
      </c>
      <c r="C45" s="109"/>
      <c r="D45" s="71" t="s">
        <v>3099</v>
      </c>
      <c r="E45" s="110" t="s">
        <v>3161</v>
      </c>
      <c r="F45" s="110" t="s">
        <v>3162</v>
      </c>
    </row>
    <row r="46" spans="1:6" ht="15.95" customHeight="1">
      <c r="A46" s="18">
        <v>44</v>
      </c>
      <c r="B46" s="98">
        <v>14</v>
      </c>
      <c r="C46" s="109"/>
      <c r="D46" s="71" t="s">
        <v>3080</v>
      </c>
      <c r="E46" s="110" t="s">
        <v>3163</v>
      </c>
      <c r="F46" s="2" t="s">
        <v>3164</v>
      </c>
    </row>
    <row r="47" spans="1:6" ht="15.95" customHeight="1">
      <c r="A47" s="18">
        <v>45</v>
      </c>
      <c r="B47" s="98">
        <v>14</v>
      </c>
      <c r="C47" s="109"/>
      <c r="D47" s="71" t="s">
        <v>3104</v>
      </c>
      <c r="E47" s="110" t="s">
        <v>3165</v>
      </c>
      <c r="F47" s="110" t="s">
        <v>3166</v>
      </c>
    </row>
    <row r="48" spans="1:6" ht="15.95" customHeight="1">
      <c r="A48" s="18">
        <v>46</v>
      </c>
      <c r="B48" s="98">
        <v>14</v>
      </c>
      <c r="C48" s="109"/>
      <c r="D48" s="71" t="s">
        <v>3110</v>
      </c>
      <c r="E48" s="110" t="s">
        <v>3167</v>
      </c>
      <c r="F48" s="110"/>
    </row>
    <row r="49" spans="1:6" ht="15.95" customHeight="1">
      <c r="A49" s="18">
        <v>47</v>
      </c>
      <c r="B49" s="98">
        <v>14</v>
      </c>
      <c r="C49" s="109"/>
      <c r="D49" s="71" t="s">
        <v>3168</v>
      </c>
      <c r="E49" s="110" t="s">
        <v>3169</v>
      </c>
      <c r="F49" s="110" t="s">
        <v>3170</v>
      </c>
    </row>
    <row r="50" spans="1:6" ht="15.95" customHeight="1">
      <c r="A50" s="18">
        <v>48</v>
      </c>
      <c r="B50" s="98">
        <v>14</v>
      </c>
      <c r="C50" s="98">
        <v>1</v>
      </c>
      <c r="D50" s="71" t="s">
        <v>3091</v>
      </c>
      <c r="E50" s="110" t="s">
        <v>3171</v>
      </c>
      <c r="F50" s="2" t="s">
        <v>3172</v>
      </c>
    </row>
    <row r="51" spans="1:6" ht="15.95" customHeight="1">
      <c r="A51" s="18">
        <v>49</v>
      </c>
      <c r="B51" s="98">
        <v>14</v>
      </c>
      <c r="C51" s="98">
        <v>1</v>
      </c>
      <c r="D51" s="71" t="s">
        <v>3096</v>
      </c>
      <c r="E51" s="110" t="s">
        <v>3173</v>
      </c>
      <c r="F51" s="110" t="s">
        <v>3174</v>
      </c>
    </row>
    <row r="52" spans="1:6" ht="15.95" customHeight="1">
      <c r="A52" s="18">
        <v>50</v>
      </c>
      <c r="B52" s="98">
        <v>15</v>
      </c>
      <c r="C52" s="109"/>
      <c r="D52" s="71" t="s">
        <v>3080</v>
      </c>
      <c r="E52" s="110" t="s">
        <v>3175</v>
      </c>
      <c r="F52" s="110" t="s">
        <v>3176</v>
      </c>
    </row>
    <row r="53" spans="1:6" ht="15.95" customHeight="1">
      <c r="A53" s="18">
        <v>51</v>
      </c>
      <c r="B53" s="98">
        <v>15</v>
      </c>
      <c r="C53" s="109"/>
      <c r="D53" s="71" t="s">
        <v>3110</v>
      </c>
      <c r="E53" s="110" t="s">
        <v>3177</v>
      </c>
      <c r="F53" s="110"/>
    </row>
    <row r="54" spans="1:6" ht="15.95" customHeight="1">
      <c r="A54" s="18">
        <v>52</v>
      </c>
      <c r="B54" s="98">
        <v>15</v>
      </c>
      <c r="C54" s="109"/>
      <c r="D54" s="71" t="s">
        <v>3168</v>
      </c>
      <c r="E54" s="110" t="s">
        <v>3178</v>
      </c>
      <c r="F54" s="110" t="s">
        <v>3179</v>
      </c>
    </row>
    <row r="55" spans="1:6" ht="15.95" customHeight="1">
      <c r="A55" s="18">
        <v>53</v>
      </c>
      <c r="B55" s="98">
        <v>15</v>
      </c>
      <c r="C55" s="109"/>
      <c r="D55" s="71" t="s">
        <v>3096</v>
      </c>
      <c r="E55" s="110" t="s">
        <v>3180</v>
      </c>
      <c r="F55" s="110" t="s">
        <v>3095</v>
      </c>
    </row>
    <row r="56" spans="1:6" ht="15.95" customHeight="1">
      <c r="A56" s="18">
        <v>54</v>
      </c>
      <c r="B56" s="98">
        <v>15</v>
      </c>
      <c r="C56" s="109"/>
      <c r="D56" s="71" t="s">
        <v>3096</v>
      </c>
      <c r="E56" s="110" t="s">
        <v>3181</v>
      </c>
      <c r="F56" s="2" t="s">
        <v>3095</v>
      </c>
    </row>
    <row r="57" spans="1:6" ht="15.95" customHeight="1">
      <c r="A57" s="18">
        <v>55</v>
      </c>
      <c r="B57" s="98">
        <v>15</v>
      </c>
      <c r="C57" s="109"/>
      <c r="D57" s="71" t="s">
        <v>3130</v>
      </c>
      <c r="E57" s="110" t="s">
        <v>3182</v>
      </c>
      <c r="F57" s="110"/>
    </row>
    <row r="58" spans="1:6" ht="15.95" customHeight="1">
      <c r="A58" s="18">
        <v>56</v>
      </c>
      <c r="B58" s="98">
        <v>15</v>
      </c>
      <c r="C58" s="98">
        <v>1</v>
      </c>
      <c r="D58" s="71" t="s">
        <v>3087</v>
      </c>
      <c r="E58" s="110" t="s">
        <v>3183</v>
      </c>
      <c r="F58" s="110"/>
    </row>
    <row r="59" spans="1:6" ht="15.95" customHeight="1">
      <c r="A59" s="18">
        <v>57</v>
      </c>
      <c r="B59" s="98">
        <v>15</v>
      </c>
      <c r="C59" s="98">
        <v>1</v>
      </c>
      <c r="D59" s="71" t="s">
        <v>3130</v>
      </c>
      <c r="E59" s="110" t="s">
        <v>3184</v>
      </c>
      <c r="F59" s="110" t="s">
        <v>3185</v>
      </c>
    </row>
    <row r="60" spans="1:6" ht="15.95" customHeight="1">
      <c r="A60" s="18">
        <v>58</v>
      </c>
      <c r="B60" s="98">
        <v>16</v>
      </c>
      <c r="C60" s="109"/>
      <c r="D60" s="71" t="s">
        <v>3110</v>
      </c>
      <c r="E60" s="110" t="s">
        <v>3186</v>
      </c>
      <c r="F60" s="20"/>
    </row>
    <row r="61" spans="1:6" ht="15.95" customHeight="1">
      <c r="A61" s="18">
        <v>59</v>
      </c>
      <c r="B61" s="98">
        <v>16</v>
      </c>
      <c r="C61" s="109"/>
      <c r="D61" s="71" t="s">
        <v>3168</v>
      </c>
      <c r="E61" s="110" t="s">
        <v>3187</v>
      </c>
      <c r="F61" s="110"/>
    </row>
    <row r="62" spans="1:6" ht="15.95" customHeight="1">
      <c r="A62" s="18">
        <v>60</v>
      </c>
      <c r="B62" s="98">
        <v>16</v>
      </c>
      <c r="C62" s="109"/>
      <c r="D62" s="71" t="s">
        <v>3077</v>
      </c>
      <c r="E62" s="110" t="s">
        <v>3188</v>
      </c>
      <c r="F62" s="110" t="s">
        <v>3189</v>
      </c>
    </row>
    <row r="63" spans="1:6" ht="15.95" customHeight="1">
      <c r="A63" s="18">
        <v>61</v>
      </c>
      <c r="B63" s="98">
        <v>16</v>
      </c>
      <c r="C63" s="109"/>
      <c r="D63" s="71" t="s">
        <v>3077</v>
      </c>
      <c r="E63" s="110" t="s">
        <v>3190</v>
      </c>
      <c r="F63" s="110" t="s">
        <v>3191</v>
      </c>
    </row>
    <row r="64" spans="1:6" ht="15.95" customHeight="1">
      <c r="A64" s="18">
        <v>62</v>
      </c>
      <c r="B64" s="98">
        <v>16</v>
      </c>
      <c r="C64" s="98">
        <v>1</v>
      </c>
      <c r="D64" s="71" t="s">
        <v>3087</v>
      </c>
      <c r="E64" s="110" t="s">
        <v>3192</v>
      </c>
      <c r="F64" s="110" t="s">
        <v>3193</v>
      </c>
    </row>
    <row r="65" spans="1:6" ht="15.95" customHeight="1">
      <c r="A65" s="18">
        <v>63</v>
      </c>
      <c r="B65" s="98">
        <v>17</v>
      </c>
      <c r="C65" s="109"/>
      <c r="D65" s="71" t="s">
        <v>3096</v>
      </c>
      <c r="E65" s="110" t="s">
        <v>3194</v>
      </c>
      <c r="F65" s="110"/>
    </row>
    <row r="66" spans="1:6" ht="15.95" customHeight="1">
      <c r="A66" s="18">
        <v>64</v>
      </c>
      <c r="B66" s="98">
        <v>17</v>
      </c>
      <c r="C66" s="109"/>
      <c r="D66" s="71" t="s">
        <v>3080</v>
      </c>
      <c r="E66" s="110" t="s">
        <v>3195</v>
      </c>
      <c r="F66" s="2" t="s">
        <v>3196</v>
      </c>
    </row>
    <row r="67" spans="1:6" ht="15.95" customHeight="1">
      <c r="A67" s="18">
        <v>65</v>
      </c>
      <c r="B67" s="98">
        <v>17</v>
      </c>
      <c r="C67" s="109"/>
      <c r="D67" s="71" t="s">
        <v>3104</v>
      </c>
      <c r="E67" s="110" t="s">
        <v>3197</v>
      </c>
      <c r="F67" s="110" t="s">
        <v>3198</v>
      </c>
    </row>
    <row r="68" spans="1:6" ht="15.95" customHeight="1">
      <c r="A68" s="18">
        <v>66</v>
      </c>
      <c r="B68" s="98">
        <v>17</v>
      </c>
      <c r="C68" s="98">
        <v>1</v>
      </c>
      <c r="D68" s="71" t="s">
        <v>3083</v>
      </c>
      <c r="E68" s="110" t="s">
        <v>3199</v>
      </c>
      <c r="F68" s="110" t="s">
        <v>3095</v>
      </c>
    </row>
    <row r="69" spans="1:6" ht="15.95" customHeight="1">
      <c r="A69" s="18">
        <v>67</v>
      </c>
      <c r="B69" s="98">
        <v>18</v>
      </c>
      <c r="C69" s="109"/>
      <c r="D69" s="71" t="s">
        <v>3080</v>
      </c>
      <c r="E69" s="110" t="s">
        <v>3200</v>
      </c>
      <c r="F69" s="110" t="s">
        <v>3201</v>
      </c>
    </row>
    <row r="70" spans="1:6" ht="15.95" customHeight="1">
      <c r="A70" s="18">
        <v>68</v>
      </c>
      <c r="B70" s="98">
        <v>18</v>
      </c>
      <c r="C70" s="109"/>
      <c r="D70" s="71" t="s">
        <v>3107</v>
      </c>
      <c r="E70" s="110" t="s">
        <v>3202</v>
      </c>
      <c r="F70" s="2" t="s">
        <v>3203</v>
      </c>
    </row>
    <row r="71" spans="1:6" ht="15.95" customHeight="1">
      <c r="A71" s="18">
        <v>69</v>
      </c>
      <c r="B71" s="98">
        <v>18</v>
      </c>
      <c r="C71" s="109"/>
      <c r="D71" s="71" t="s">
        <v>3091</v>
      </c>
      <c r="E71" s="110" t="s">
        <v>3204</v>
      </c>
      <c r="F71" s="110" t="s">
        <v>3205</v>
      </c>
    </row>
    <row r="72" spans="1:6" ht="15.95" customHeight="1">
      <c r="A72" s="18">
        <v>70</v>
      </c>
      <c r="B72" s="98">
        <v>18</v>
      </c>
      <c r="C72" s="109"/>
      <c r="D72" s="71" t="s">
        <v>3099</v>
      </c>
      <c r="E72" s="110" t="s">
        <v>3206</v>
      </c>
      <c r="F72" s="110" t="s">
        <v>3207</v>
      </c>
    </row>
    <row r="73" spans="1:6" ht="15.95" customHeight="1">
      <c r="A73" s="18">
        <v>71</v>
      </c>
      <c r="B73" s="98">
        <v>19</v>
      </c>
      <c r="C73" s="109"/>
      <c r="D73" s="71" t="s">
        <v>3077</v>
      </c>
      <c r="E73" s="110" t="s">
        <v>3208</v>
      </c>
      <c r="F73" s="110" t="s">
        <v>3209</v>
      </c>
    </row>
    <row r="74" spans="1:6" ht="15.95" customHeight="1">
      <c r="A74" s="18">
        <v>72</v>
      </c>
      <c r="B74" s="98">
        <v>19</v>
      </c>
      <c r="C74" s="109"/>
      <c r="D74" s="71" t="s">
        <v>3104</v>
      </c>
      <c r="E74" s="110" t="s">
        <v>3210</v>
      </c>
      <c r="F74" s="110" t="s">
        <v>3211</v>
      </c>
    </row>
    <row r="75" spans="1:6" ht="15.95" customHeight="1">
      <c r="A75" s="18">
        <v>73</v>
      </c>
      <c r="B75" s="98">
        <v>19</v>
      </c>
      <c r="C75" s="109"/>
      <c r="D75" s="71" t="s">
        <v>3083</v>
      </c>
      <c r="E75" s="110" t="s">
        <v>3212</v>
      </c>
      <c r="F75" s="110" t="s">
        <v>3213</v>
      </c>
    </row>
    <row r="76" spans="1:6" ht="15.95" customHeight="1">
      <c r="A76" s="18">
        <v>74</v>
      </c>
      <c r="B76" s="98">
        <v>19</v>
      </c>
      <c r="C76" s="98">
        <v>1</v>
      </c>
      <c r="D76" s="71" t="s">
        <v>3096</v>
      </c>
      <c r="E76" s="110" t="s">
        <v>3214</v>
      </c>
      <c r="F76" s="2" t="s">
        <v>3215</v>
      </c>
    </row>
    <row r="77" spans="1:6" ht="15.95" customHeight="1">
      <c r="A77" s="18">
        <v>75</v>
      </c>
      <c r="B77" s="98">
        <v>20</v>
      </c>
      <c r="C77" s="109"/>
      <c r="D77" s="71" t="s">
        <v>3110</v>
      </c>
      <c r="E77" s="110" t="s">
        <v>3216</v>
      </c>
      <c r="F77" s="110"/>
    </row>
    <row r="78" spans="1:6" ht="15.95" customHeight="1">
      <c r="A78" s="18">
        <v>76</v>
      </c>
      <c r="B78" s="98">
        <v>20</v>
      </c>
      <c r="C78" s="109"/>
      <c r="D78" s="71" t="s">
        <v>3080</v>
      </c>
      <c r="E78" s="110" t="s">
        <v>3217</v>
      </c>
      <c r="F78" s="110" t="s">
        <v>3218</v>
      </c>
    </row>
    <row r="79" spans="1:6" ht="15.95" customHeight="1">
      <c r="A79" s="18">
        <v>77</v>
      </c>
      <c r="B79" s="98">
        <v>20</v>
      </c>
      <c r="C79" s="109"/>
      <c r="D79" s="71" t="s">
        <v>3168</v>
      </c>
      <c r="E79" s="110" t="s">
        <v>3219</v>
      </c>
      <c r="F79" s="110" t="s">
        <v>3108</v>
      </c>
    </row>
    <row r="80" spans="1:6" ht="15.95" customHeight="1">
      <c r="A80" s="18">
        <v>78</v>
      </c>
      <c r="B80" s="98">
        <v>20</v>
      </c>
      <c r="C80" s="109"/>
      <c r="D80" s="71" t="s">
        <v>3099</v>
      </c>
      <c r="E80" s="110" t="s">
        <v>3220</v>
      </c>
      <c r="F80" s="2" t="s">
        <v>3221</v>
      </c>
    </row>
    <row r="81" spans="1:6" ht="15.95" customHeight="1">
      <c r="A81" s="18">
        <v>79</v>
      </c>
      <c r="B81" s="98">
        <v>20</v>
      </c>
      <c r="C81" s="109"/>
      <c r="D81" s="71" t="s">
        <v>3087</v>
      </c>
      <c r="E81" s="110" t="s">
        <v>3222</v>
      </c>
      <c r="F81" s="110" t="s">
        <v>3223</v>
      </c>
    </row>
    <row r="82" spans="1:6" ht="15.95" customHeight="1">
      <c r="A82" s="18">
        <v>80</v>
      </c>
      <c r="B82" s="98">
        <v>21</v>
      </c>
      <c r="C82" s="109"/>
      <c r="D82" s="71" t="s">
        <v>3077</v>
      </c>
      <c r="E82" s="110" t="s">
        <v>3224</v>
      </c>
      <c r="F82" s="110" t="s">
        <v>3225</v>
      </c>
    </row>
    <row r="83" spans="1:6" ht="15.95" customHeight="1">
      <c r="A83" s="18">
        <v>81</v>
      </c>
      <c r="B83" s="98">
        <v>21</v>
      </c>
      <c r="C83" s="109"/>
      <c r="D83" s="71" t="s">
        <v>3083</v>
      </c>
      <c r="E83" s="110" t="s">
        <v>3226</v>
      </c>
      <c r="F83" s="110" t="s">
        <v>3227</v>
      </c>
    </row>
    <row r="84" spans="1:6" ht="15.95" customHeight="1">
      <c r="A84" s="18">
        <v>82</v>
      </c>
      <c r="B84" s="98">
        <v>21</v>
      </c>
      <c r="C84" s="109"/>
      <c r="D84" s="71" t="s">
        <v>3168</v>
      </c>
      <c r="E84" s="110" t="s">
        <v>3228</v>
      </c>
      <c r="F84" s="110" t="s">
        <v>3229</v>
      </c>
    </row>
    <row r="85" spans="1:6" ht="15.95" customHeight="1">
      <c r="A85" s="18">
        <v>83</v>
      </c>
      <c r="B85" s="98">
        <v>21</v>
      </c>
      <c r="C85" s="109"/>
      <c r="D85" s="71" t="s">
        <v>3096</v>
      </c>
      <c r="E85" s="110" t="s">
        <v>3230</v>
      </c>
      <c r="F85" s="110" t="s">
        <v>3231</v>
      </c>
    </row>
    <row r="86" spans="1:6" ht="15.95" customHeight="1">
      <c r="A86" s="18">
        <v>84</v>
      </c>
      <c r="B86" s="98">
        <v>22</v>
      </c>
      <c r="C86" s="109"/>
      <c r="D86" s="71" t="s">
        <v>3077</v>
      </c>
      <c r="E86" s="110" t="s">
        <v>3232</v>
      </c>
      <c r="F86" s="2" t="s">
        <v>3233</v>
      </c>
    </row>
    <row r="87" spans="1:6" ht="15.95" customHeight="1">
      <c r="A87" s="18">
        <v>85</v>
      </c>
      <c r="B87" s="98">
        <v>22</v>
      </c>
      <c r="C87" s="98">
        <v>1</v>
      </c>
      <c r="D87" s="71" t="s">
        <v>3083</v>
      </c>
      <c r="E87" s="110" t="s">
        <v>3234</v>
      </c>
      <c r="F87" s="110" t="s">
        <v>3235</v>
      </c>
    </row>
    <row r="88" spans="1:6" ht="15.95" customHeight="1">
      <c r="A88" s="18">
        <v>86</v>
      </c>
      <c r="B88" s="98">
        <v>22</v>
      </c>
      <c r="C88" s="109"/>
      <c r="D88" s="71" t="s">
        <v>3087</v>
      </c>
      <c r="E88" s="110" t="s">
        <v>3236</v>
      </c>
      <c r="F88" s="110" t="s">
        <v>3237</v>
      </c>
    </row>
    <row r="89" spans="1:6" ht="15.95" customHeight="1">
      <c r="A89" s="18">
        <v>87</v>
      </c>
      <c r="B89" s="98">
        <v>22</v>
      </c>
      <c r="C89" s="109"/>
      <c r="D89" s="71" t="s">
        <v>3091</v>
      </c>
      <c r="E89" s="110" t="s">
        <v>3238</v>
      </c>
      <c r="F89" s="110" t="s">
        <v>3239</v>
      </c>
    </row>
    <row r="90" spans="1:6" ht="15.95" customHeight="1">
      <c r="A90" s="18">
        <v>88</v>
      </c>
      <c r="B90" s="98">
        <v>23</v>
      </c>
      <c r="C90" s="109"/>
      <c r="D90" s="71" t="s">
        <v>3110</v>
      </c>
      <c r="E90" s="110" t="s">
        <v>3240</v>
      </c>
      <c r="F90" s="2" t="s">
        <v>3241</v>
      </c>
    </row>
    <row r="91" spans="1:6" ht="15.95" customHeight="1">
      <c r="A91" s="18">
        <v>89</v>
      </c>
      <c r="B91" s="98">
        <v>23</v>
      </c>
      <c r="C91" s="109"/>
      <c r="D91" s="71" t="s">
        <v>3104</v>
      </c>
      <c r="E91" s="110" t="s">
        <v>3242</v>
      </c>
      <c r="F91" s="110" t="s">
        <v>3243</v>
      </c>
    </row>
    <row r="92" spans="1:6" ht="15.95" customHeight="1">
      <c r="A92" s="18">
        <v>90</v>
      </c>
      <c r="B92" s="98">
        <v>23</v>
      </c>
      <c r="C92" s="109"/>
      <c r="D92" s="71" t="s">
        <v>3083</v>
      </c>
      <c r="E92" s="110" t="s">
        <v>3244</v>
      </c>
      <c r="F92" s="110" t="s">
        <v>3095</v>
      </c>
    </row>
    <row r="93" spans="1:6" ht="15.95" customHeight="1">
      <c r="A93" s="18">
        <v>91</v>
      </c>
      <c r="B93" s="98">
        <v>23</v>
      </c>
      <c r="C93" s="98">
        <v>1</v>
      </c>
      <c r="D93" s="71" t="s">
        <v>3168</v>
      </c>
      <c r="E93" s="110" t="s">
        <v>3245</v>
      </c>
      <c r="F93" s="110" t="s">
        <v>3246</v>
      </c>
    </row>
    <row r="94" spans="1:6" ht="15.95" customHeight="1">
      <c r="A94" s="18">
        <v>92</v>
      </c>
      <c r="B94" s="98">
        <v>24</v>
      </c>
      <c r="C94" s="109"/>
      <c r="D94" s="71" t="s">
        <v>3077</v>
      </c>
      <c r="E94" s="110" t="s">
        <v>3247</v>
      </c>
      <c r="F94" s="110" t="s">
        <v>3248</v>
      </c>
    </row>
    <row r="95" spans="1:6" ht="15.95" customHeight="1">
      <c r="A95" s="18">
        <v>93</v>
      </c>
      <c r="B95" s="98">
        <v>24</v>
      </c>
      <c r="C95" s="109"/>
      <c r="D95" s="71" t="s">
        <v>3080</v>
      </c>
      <c r="E95" s="110" t="s">
        <v>3249</v>
      </c>
      <c r="F95" s="110" t="s">
        <v>3250</v>
      </c>
    </row>
    <row r="96" spans="1:6" ht="15.95" customHeight="1">
      <c r="A96" s="18">
        <v>94</v>
      </c>
      <c r="B96" s="98">
        <v>24</v>
      </c>
      <c r="C96" s="109"/>
      <c r="D96" s="71" t="s">
        <v>3080</v>
      </c>
      <c r="E96" s="110" t="s">
        <v>3251</v>
      </c>
      <c r="F96" s="20"/>
    </row>
    <row r="97" spans="1:6" ht="15.95" customHeight="1">
      <c r="A97" s="18">
        <v>95</v>
      </c>
      <c r="B97" s="98">
        <v>24</v>
      </c>
      <c r="C97" s="98">
        <v>1</v>
      </c>
      <c r="D97" s="71" t="s">
        <v>3252</v>
      </c>
      <c r="E97" s="110" t="s">
        <v>3253</v>
      </c>
      <c r="F97" s="110" t="s">
        <v>3254</v>
      </c>
    </row>
    <row r="98" spans="1:6" ht="15.95" customHeight="1">
      <c r="A98" s="18">
        <v>96</v>
      </c>
      <c r="B98" s="98">
        <v>25</v>
      </c>
      <c r="C98" s="109"/>
      <c r="D98" s="71" t="s">
        <v>3107</v>
      </c>
      <c r="E98" s="110" t="s">
        <v>3255</v>
      </c>
      <c r="F98" s="110" t="s">
        <v>3256</v>
      </c>
    </row>
    <row r="99" spans="1:6" ht="15.95" customHeight="1">
      <c r="A99" s="18">
        <v>97</v>
      </c>
      <c r="B99" s="98">
        <v>25</v>
      </c>
      <c r="C99" s="109"/>
      <c r="D99" s="71" t="s">
        <v>3077</v>
      </c>
      <c r="E99" s="110" t="s">
        <v>3257</v>
      </c>
      <c r="F99" s="110" t="s">
        <v>3128</v>
      </c>
    </row>
    <row r="100" spans="1:6" ht="15.95" customHeight="1">
      <c r="A100" s="18">
        <v>98</v>
      </c>
      <c r="B100" s="98">
        <v>25</v>
      </c>
      <c r="C100" s="109"/>
      <c r="D100" s="71" t="s">
        <v>3258</v>
      </c>
      <c r="E100" s="110" t="s">
        <v>3259</v>
      </c>
      <c r="F100" s="2" t="s">
        <v>3260</v>
      </c>
    </row>
    <row r="101" spans="1:6" ht="15.95" customHeight="1">
      <c r="A101" s="18">
        <v>99</v>
      </c>
      <c r="B101" s="98">
        <v>25</v>
      </c>
      <c r="C101" s="98">
        <v>1</v>
      </c>
      <c r="D101" s="71" t="s">
        <v>3087</v>
      </c>
      <c r="E101" s="110" t="s">
        <v>3261</v>
      </c>
      <c r="F101" s="110" t="s">
        <v>3262</v>
      </c>
    </row>
    <row r="102" spans="1:6" ht="15.95" customHeight="1">
      <c r="A102" s="18">
        <v>100</v>
      </c>
      <c r="B102" s="98">
        <v>26</v>
      </c>
      <c r="C102" s="109"/>
      <c r="D102" s="71" t="s">
        <v>3083</v>
      </c>
      <c r="E102" s="110" t="s">
        <v>3263</v>
      </c>
      <c r="F102" s="110" t="s">
        <v>3264</v>
      </c>
    </row>
    <row r="103" spans="1:6" ht="15.95" customHeight="1">
      <c r="A103" s="18">
        <v>101</v>
      </c>
      <c r="B103" s="98">
        <v>26</v>
      </c>
      <c r="C103" s="109"/>
      <c r="D103" s="71" t="s">
        <v>3083</v>
      </c>
      <c r="E103" s="110" t="s">
        <v>3265</v>
      </c>
      <c r="F103" s="110" t="s">
        <v>3266</v>
      </c>
    </row>
    <row r="104" spans="1:6" ht="15.95" customHeight="1">
      <c r="A104" s="18">
        <v>102</v>
      </c>
      <c r="B104" s="98">
        <v>26</v>
      </c>
      <c r="C104" s="109"/>
      <c r="D104" s="71" t="s">
        <v>3077</v>
      </c>
      <c r="E104" s="110" t="s">
        <v>3267</v>
      </c>
      <c r="F104" s="110" t="s">
        <v>3268</v>
      </c>
    </row>
    <row r="105" spans="1:6" ht="15.95" customHeight="1">
      <c r="A105" s="18">
        <v>103</v>
      </c>
      <c r="B105" s="98">
        <v>27</v>
      </c>
      <c r="C105" s="109"/>
      <c r="D105" s="71" t="s">
        <v>3110</v>
      </c>
      <c r="E105" s="110" t="s">
        <v>3269</v>
      </c>
      <c r="F105" s="110" t="s">
        <v>3270</v>
      </c>
    </row>
    <row r="106" spans="1:6" ht="15.95" customHeight="1">
      <c r="A106" s="18">
        <v>104</v>
      </c>
      <c r="B106" s="98">
        <v>27</v>
      </c>
      <c r="C106" s="109"/>
      <c r="D106" s="71" t="s">
        <v>3168</v>
      </c>
      <c r="E106" s="110" t="s">
        <v>3271</v>
      </c>
      <c r="F106" s="2" t="s">
        <v>3272</v>
      </c>
    </row>
    <row r="107" spans="1:6" ht="15.95" customHeight="1">
      <c r="A107" s="18">
        <v>105</v>
      </c>
      <c r="B107" s="98">
        <v>27</v>
      </c>
      <c r="C107" s="109"/>
      <c r="D107" s="71" t="s">
        <v>3104</v>
      </c>
      <c r="E107" s="110" t="s">
        <v>3273</v>
      </c>
      <c r="F107" s="110"/>
    </row>
    <row r="108" spans="1:6" ht="15.95" customHeight="1">
      <c r="A108" s="18">
        <v>106</v>
      </c>
      <c r="B108" s="98">
        <v>27</v>
      </c>
      <c r="C108" s="109"/>
      <c r="D108" s="71" t="s">
        <v>3083</v>
      </c>
      <c r="E108" s="110" t="s">
        <v>3274</v>
      </c>
      <c r="F108" s="110" t="s">
        <v>3275</v>
      </c>
    </row>
    <row r="109" spans="1:6" ht="15.95" customHeight="1">
      <c r="A109" s="18">
        <v>107</v>
      </c>
      <c r="B109" s="98">
        <v>28</v>
      </c>
      <c r="C109" s="109"/>
      <c r="D109" s="71" t="s">
        <v>3080</v>
      </c>
      <c r="E109" s="110" t="s">
        <v>3276</v>
      </c>
      <c r="F109" s="110" t="s">
        <v>3277</v>
      </c>
    </row>
    <row r="110" spans="1:6" ht="15.95" customHeight="1">
      <c r="A110" s="18">
        <v>108</v>
      </c>
      <c r="B110" s="98">
        <v>28</v>
      </c>
      <c r="C110" s="109"/>
      <c r="D110" s="71" t="s">
        <v>3080</v>
      </c>
      <c r="E110" s="110" t="s">
        <v>3278</v>
      </c>
      <c r="F110" s="2" t="s">
        <v>3279</v>
      </c>
    </row>
    <row r="111" spans="1:6" ht="15.95" customHeight="1">
      <c r="A111" s="18">
        <v>109</v>
      </c>
      <c r="B111" s="98">
        <v>28</v>
      </c>
      <c r="C111" s="109"/>
      <c r="D111" s="71" t="s">
        <v>3096</v>
      </c>
      <c r="E111" s="110" t="s">
        <v>3280</v>
      </c>
      <c r="F111" s="110" t="s">
        <v>3281</v>
      </c>
    </row>
    <row r="112" spans="1:6" ht="15.95" customHeight="1">
      <c r="A112" s="18">
        <v>110</v>
      </c>
      <c r="B112" s="98">
        <v>28</v>
      </c>
      <c r="C112" s="98">
        <v>1</v>
      </c>
      <c r="D112" s="71" t="s">
        <v>3110</v>
      </c>
      <c r="E112" s="110" t="s">
        <v>3282</v>
      </c>
      <c r="F112" s="110"/>
    </row>
    <row r="113" spans="1:6" ht="15.95" customHeight="1">
      <c r="A113" s="18">
        <v>111</v>
      </c>
      <c r="B113" s="98">
        <v>29</v>
      </c>
      <c r="C113" s="109"/>
      <c r="D113" s="71" t="s">
        <v>3283</v>
      </c>
      <c r="E113" s="110" t="s">
        <v>3284</v>
      </c>
      <c r="F113" s="110" t="s">
        <v>3285</v>
      </c>
    </row>
    <row r="114" spans="1:6" ht="15.95" customHeight="1">
      <c r="A114" s="18">
        <v>112</v>
      </c>
      <c r="B114" s="98">
        <v>29</v>
      </c>
      <c r="C114" s="109"/>
      <c r="D114" s="71" t="s">
        <v>3083</v>
      </c>
      <c r="E114" s="110" t="s">
        <v>3286</v>
      </c>
      <c r="F114" s="110" t="s">
        <v>3158</v>
      </c>
    </row>
    <row r="115" spans="1:6" ht="15.95" customHeight="1">
      <c r="A115" s="18">
        <v>113</v>
      </c>
      <c r="B115" s="98">
        <v>29</v>
      </c>
      <c r="C115" s="109"/>
      <c r="D115" s="71" t="s">
        <v>3104</v>
      </c>
      <c r="E115" s="110" t="s">
        <v>3287</v>
      </c>
      <c r="F115" s="110" t="s">
        <v>3288</v>
      </c>
    </row>
    <row r="116" spans="1:6" ht="15.95" customHeight="1">
      <c r="A116" s="18">
        <v>114</v>
      </c>
      <c r="B116" s="98">
        <v>30</v>
      </c>
      <c r="C116" s="109"/>
      <c r="D116" s="71" t="s">
        <v>3077</v>
      </c>
      <c r="E116" s="110" t="s">
        <v>3289</v>
      </c>
      <c r="F116" s="2" t="s">
        <v>3290</v>
      </c>
    </row>
    <row r="117" spans="1:6" ht="15.95" customHeight="1">
      <c r="A117" s="18">
        <v>115</v>
      </c>
      <c r="B117" s="98">
        <v>30</v>
      </c>
      <c r="C117" s="109"/>
      <c r="D117" s="71" t="s">
        <v>3104</v>
      </c>
      <c r="E117" s="110" t="s">
        <v>3291</v>
      </c>
      <c r="F117" s="110" t="s">
        <v>3292</v>
      </c>
    </row>
    <row r="118" spans="1:6" ht="15.95" customHeight="1">
      <c r="A118" s="18">
        <v>116</v>
      </c>
      <c r="B118" s="98">
        <v>30</v>
      </c>
      <c r="C118" s="98">
        <v>1</v>
      </c>
      <c r="D118" s="71" t="s">
        <v>3168</v>
      </c>
      <c r="E118" s="110" t="s">
        <v>3293</v>
      </c>
      <c r="F118" s="110"/>
    </row>
    <row r="119" spans="1:6" ht="15.95" customHeight="1">
      <c r="A119" s="18">
        <v>117</v>
      </c>
      <c r="B119" s="98">
        <v>31</v>
      </c>
      <c r="C119" s="109"/>
      <c r="D119" s="71" t="s">
        <v>3077</v>
      </c>
      <c r="E119" s="110" t="s">
        <v>3294</v>
      </c>
      <c r="F119" s="110" t="s">
        <v>3295</v>
      </c>
    </row>
    <row r="120" spans="1:6" ht="15.95" customHeight="1">
      <c r="A120" s="18">
        <v>118</v>
      </c>
      <c r="B120" s="98">
        <v>31</v>
      </c>
      <c r="C120" s="109"/>
      <c r="D120" s="71" t="s">
        <v>3104</v>
      </c>
      <c r="E120" s="110" t="s">
        <v>3296</v>
      </c>
      <c r="F120" s="2" t="s">
        <v>3297</v>
      </c>
    </row>
    <row r="121" spans="1:6" ht="15.95" customHeight="1">
      <c r="A121" s="18">
        <v>119</v>
      </c>
      <c r="B121" s="98">
        <v>31</v>
      </c>
      <c r="C121" s="109"/>
      <c r="D121" s="71" t="s">
        <v>3096</v>
      </c>
      <c r="E121" s="110" t="s">
        <v>3298</v>
      </c>
      <c r="F121" s="110" t="s">
        <v>3299</v>
      </c>
    </row>
    <row r="122" spans="1:6" ht="15.95" customHeight="1">
      <c r="A122" s="18">
        <v>120</v>
      </c>
      <c r="B122" s="98">
        <v>32</v>
      </c>
      <c r="C122" s="109"/>
      <c r="D122" s="71" t="s">
        <v>3077</v>
      </c>
      <c r="E122" s="110" t="s">
        <v>3300</v>
      </c>
      <c r="F122" s="110" t="s">
        <v>3140</v>
      </c>
    </row>
    <row r="123" spans="1:6" ht="15.95" customHeight="1">
      <c r="A123" s="18">
        <v>121</v>
      </c>
      <c r="B123" s="98">
        <v>32</v>
      </c>
      <c r="C123" s="109"/>
      <c r="D123" s="71" t="s">
        <v>3110</v>
      </c>
      <c r="E123" s="110" t="s">
        <v>3300</v>
      </c>
      <c r="F123" s="110" t="s">
        <v>3140</v>
      </c>
    </row>
    <row r="124" spans="1:6" ht="15.95" customHeight="1">
      <c r="A124" s="18">
        <v>122</v>
      </c>
      <c r="B124" s="98">
        <v>32</v>
      </c>
      <c r="C124" s="109"/>
      <c r="D124" s="71" t="s">
        <v>3080</v>
      </c>
      <c r="E124" s="110" t="s">
        <v>3300</v>
      </c>
      <c r="F124" s="110" t="s">
        <v>3140</v>
      </c>
    </row>
    <row r="125" spans="1:6" ht="15.95" customHeight="1">
      <c r="A125" s="18">
        <v>123</v>
      </c>
      <c r="B125" s="98">
        <v>32</v>
      </c>
      <c r="C125" s="109"/>
      <c r="D125" s="71" t="s">
        <v>3104</v>
      </c>
      <c r="E125" s="110" t="s">
        <v>3300</v>
      </c>
      <c r="F125" s="110" t="s">
        <v>3140</v>
      </c>
    </row>
    <row r="126" spans="1:6" ht="15.95" customHeight="1">
      <c r="A126" s="18">
        <v>124</v>
      </c>
      <c r="B126" s="98">
        <v>32</v>
      </c>
      <c r="C126" s="109"/>
      <c r="D126" s="71" t="s">
        <v>3283</v>
      </c>
      <c r="E126" s="110" t="s">
        <v>3300</v>
      </c>
      <c r="F126" s="2" t="s">
        <v>3140</v>
      </c>
    </row>
    <row r="127" spans="1:6" ht="15.95" customHeight="1">
      <c r="A127" s="18">
        <v>125</v>
      </c>
      <c r="B127" s="98">
        <v>32</v>
      </c>
      <c r="C127" s="98">
        <v>1</v>
      </c>
      <c r="D127" s="71" t="s">
        <v>3252</v>
      </c>
      <c r="E127" s="110" t="s">
        <v>3300</v>
      </c>
      <c r="F127" s="110" t="s">
        <v>3140</v>
      </c>
    </row>
    <row r="128" spans="1:6" ht="15.95" customHeight="1">
      <c r="A128" s="18">
        <v>126</v>
      </c>
      <c r="B128" s="98">
        <v>32</v>
      </c>
      <c r="C128" s="98">
        <v>1</v>
      </c>
      <c r="D128" s="71" t="s">
        <v>3258</v>
      </c>
      <c r="E128" s="110" t="s">
        <v>3300</v>
      </c>
      <c r="F128" s="110" t="s">
        <v>3140</v>
      </c>
    </row>
    <row r="129" spans="1:6" ht="15.95" customHeight="1">
      <c r="A129" s="18">
        <v>127</v>
      </c>
      <c r="B129" s="98">
        <v>33</v>
      </c>
      <c r="C129" s="109"/>
      <c r="D129" s="71" t="s">
        <v>3080</v>
      </c>
      <c r="E129" s="110" t="s">
        <v>3301</v>
      </c>
      <c r="F129" s="110" t="s">
        <v>3302</v>
      </c>
    </row>
    <row r="130" spans="1:6" ht="15.95" customHeight="1">
      <c r="A130" s="18">
        <v>128</v>
      </c>
      <c r="B130" s="98">
        <v>33</v>
      </c>
      <c r="C130" s="109"/>
      <c r="D130" s="71" t="s">
        <v>3083</v>
      </c>
      <c r="E130" s="110" t="s">
        <v>3303</v>
      </c>
      <c r="F130" s="2" t="s">
        <v>3304</v>
      </c>
    </row>
    <row r="131" spans="1:6" ht="15.95" customHeight="1">
      <c r="A131" s="18">
        <v>129</v>
      </c>
      <c r="B131" s="98">
        <v>33</v>
      </c>
      <c r="C131" s="109"/>
      <c r="D131" s="71" t="s">
        <v>3096</v>
      </c>
      <c r="E131" s="110" t="s">
        <v>3305</v>
      </c>
      <c r="F131" s="110" t="s">
        <v>3306</v>
      </c>
    </row>
    <row r="132" spans="1:6" ht="15.95" customHeight="1">
      <c r="A132" s="18">
        <v>130</v>
      </c>
      <c r="B132" s="98">
        <v>33</v>
      </c>
      <c r="C132" s="109"/>
      <c r="D132" s="71" t="s">
        <v>3083</v>
      </c>
      <c r="E132" s="110" t="s">
        <v>3307</v>
      </c>
      <c r="F132" s="110" t="s">
        <v>3095</v>
      </c>
    </row>
    <row r="133" spans="1:6" ht="15.95" customHeight="1">
      <c r="A133" s="18">
        <v>131</v>
      </c>
      <c r="B133" s="98">
        <v>34</v>
      </c>
      <c r="C133" s="109"/>
      <c r="D133" s="71" t="s">
        <v>3083</v>
      </c>
      <c r="E133" s="110" t="s">
        <v>3308</v>
      </c>
      <c r="F133" s="110"/>
    </row>
    <row r="134" spans="1:6" ht="15.95" customHeight="1">
      <c r="A134" s="18">
        <v>132</v>
      </c>
      <c r="B134" s="98">
        <v>34</v>
      </c>
      <c r="C134" s="109"/>
      <c r="D134" s="71" t="s">
        <v>3080</v>
      </c>
      <c r="E134" s="110" t="s">
        <v>3309</v>
      </c>
      <c r="F134" s="110" t="s">
        <v>3310</v>
      </c>
    </row>
    <row r="135" spans="1:6" ht="15.95" customHeight="1">
      <c r="A135" s="18">
        <v>133</v>
      </c>
      <c r="B135" s="98">
        <v>34</v>
      </c>
      <c r="C135" s="109"/>
      <c r="D135" s="71" t="s">
        <v>3252</v>
      </c>
      <c r="E135" s="110" t="s">
        <v>3311</v>
      </c>
      <c r="F135" s="110" t="s">
        <v>3312</v>
      </c>
    </row>
    <row r="136" spans="1:6" ht="15.95" customHeight="1">
      <c r="A136" s="18">
        <v>134</v>
      </c>
      <c r="B136" s="98">
        <v>34</v>
      </c>
      <c r="C136" s="109"/>
      <c r="D136" s="71" t="s">
        <v>3130</v>
      </c>
      <c r="E136" s="110" t="s">
        <v>3313</v>
      </c>
      <c r="F136" s="2" t="s">
        <v>3314</v>
      </c>
    </row>
    <row r="137" spans="1:6" ht="15.95" customHeight="1">
      <c r="A137" s="18">
        <v>135</v>
      </c>
      <c r="B137" s="98">
        <v>34</v>
      </c>
      <c r="C137" s="109"/>
      <c r="D137" s="71" t="s">
        <v>3099</v>
      </c>
      <c r="E137" s="110" t="s">
        <v>3315</v>
      </c>
      <c r="F137" s="110" t="s">
        <v>3316</v>
      </c>
    </row>
    <row r="138" spans="1:6" ht="15.95" customHeight="1">
      <c r="A138" s="18">
        <v>136</v>
      </c>
      <c r="B138" s="98">
        <v>34</v>
      </c>
      <c r="C138" s="109"/>
      <c r="D138" s="71" t="s">
        <v>3091</v>
      </c>
      <c r="E138" s="110" t="s">
        <v>3317</v>
      </c>
      <c r="F138" s="110" t="s">
        <v>3316</v>
      </c>
    </row>
    <row r="139" spans="1:6" ht="15.95" customHeight="1">
      <c r="A139" s="18">
        <v>137</v>
      </c>
      <c r="B139" s="98">
        <v>35</v>
      </c>
      <c r="C139" s="109"/>
      <c r="D139" s="71" t="s">
        <v>3107</v>
      </c>
      <c r="E139" s="110" t="s">
        <v>3318</v>
      </c>
      <c r="F139" s="110" t="s">
        <v>3319</v>
      </c>
    </row>
    <row r="140" spans="1:6" ht="15.95" customHeight="1">
      <c r="A140" s="18">
        <v>138</v>
      </c>
      <c r="B140" s="98">
        <v>35</v>
      </c>
      <c r="C140" s="109"/>
      <c r="D140" s="71" t="s">
        <v>3107</v>
      </c>
      <c r="E140" s="110" t="s">
        <v>3320</v>
      </c>
      <c r="F140" s="2"/>
    </row>
    <row r="141" spans="1:6" ht="15.95" customHeight="1">
      <c r="A141" s="18">
        <v>139</v>
      </c>
      <c r="B141" s="98">
        <v>35</v>
      </c>
      <c r="C141" s="109"/>
      <c r="D141" s="71" t="s">
        <v>3080</v>
      </c>
      <c r="E141" s="110" t="s">
        <v>3321</v>
      </c>
      <c r="F141" s="110"/>
    </row>
    <row r="142" spans="1:6" ht="15.95" customHeight="1">
      <c r="A142" s="18">
        <v>140</v>
      </c>
      <c r="B142" s="98">
        <v>35</v>
      </c>
      <c r="C142" s="109"/>
      <c r="D142" s="71" t="s">
        <v>3083</v>
      </c>
      <c r="E142" s="110" t="s">
        <v>3322</v>
      </c>
      <c r="F142" s="110"/>
    </row>
    <row r="143" spans="1:6" ht="15.95" customHeight="1">
      <c r="A143" s="18">
        <v>141</v>
      </c>
      <c r="B143" s="98">
        <v>35</v>
      </c>
      <c r="C143" s="109"/>
      <c r="D143" s="71" t="s">
        <v>3168</v>
      </c>
      <c r="E143" s="110" t="s">
        <v>3323</v>
      </c>
      <c r="F143" s="110" t="s">
        <v>3140</v>
      </c>
    </row>
    <row r="144" spans="1:6" ht="15.95" customHeight="1">
      <c r="A144" s="18">
        <v>142</v>
      </c>
      <c r="B144" s="98">
        <v>35</v>
      </c>
      <c r="C144" s="98">
        <v>1</v>
      </c>
      <c r="D144" s="71" t="s">
        <v>3324</v>
      </c>
      <c r="E144" s="110" t="s">
        <v>3325</v>
      </c>
      <c r="F144" s="110" t="s">
        <v>3326</v>
      </c>
    </row>
    <row r="145" spans="1:6" ht="15.95" customHeight="1">
      <c r="A145" s="18">
        <v>143</v>
      </c>
      <c r="B145" s="98">
        <v>35</v>
      </c>
      <c r="C145" s="98">
        <v>1</v>
      </c>
      <c r="D145" s="71" t="s">
        <v>3104</v>
      </c>
      <c r="E145" s="110" t="s">
        <v>3327</v>
      </c>
      <c r="F145" s="110"/>
    </row>
    <row r="146" spans="1:6" ht="15.95" customHeight="1">
      <c r="A146" s="18">
        <v>144</v>
      </c>
      <c r="B146" s="98">
        <v>36</v>
      </c>
      <c r="C146" s="109"/>
      <c r="D146" s="71" t="s">
        <v>3077</v>
      </c>
      <c r="E146" s="110" t="s">
        <v>3328</v>
      </c>
      <c r="F146" s="2" t="s">
        <v>3329</v>
      </c>
    </row>
    <row r="147" spans="1:6" ht="15.95" customHeight="1">
      <c r="A147" s="18">
        <v>145</v>
      </c>
      <c r="B147" s="98">
        <v>36</v>
      </c>
      <c r="C147" s="109"/>
      <c r="D147" s="71" t="s">
        <v>3077</v>
      </c>
      <c r="E147" s="110" t="s">
        <v>3330</v>
      </c>
      <c r="F147" s="110" t="s">
        <v>3331</v>
      </c>
    </row>
    <row r="148" spans="1:6" ht="15.95" customHeight="1">
      <c r="A148" s="18">
        <v>146</v>
      </c>
      <c r="B148" s="98">
        <v>36</v>
      </c>
      <c r="C148" s="109"/>
      <c r="D148" s="71" t="s">
        <v>3168</v>
      </c>
      <c r="E148" s="110" t="s">
        <v>3332</v>
      </c>
      <c r="F148" s="110" t="s">
        <v>3333</v>
      </c>
    </row>
    <row r="149" spans="1:6" ht="15.95" customHeight="1">
      <c r="A149" s="18">
        <v>147</v>
      </c>
      <c r="B149" s="98">
        <v>36</v>
      </c>
      <c r="C149" s="109"/>
      <c r="D149" s="71" t="s">
        <v>3077</v>
      </c>
      <c r="E149" s="110" t="s">
        <v>3334</v>
      </c>
      <c r="F149" s="110" t="s">
        <v>3335</v>
      </c>
    </row>
    <row r="150" spans="1:6" ht="15.95" customHeight="1">
      <c r="A150" s="18">
        <v>148</v>
      </c>
      <c r="B150" s="98">
        <v>36</v>
      </c>
      <c r="C150" s="109"/>
      <c r="D150" s="71" t="s">
        <v>3110</v>
      </c>
      <c r="E150" s="110" t="s">
        <v>3336</v>
      </c>
      <c r="F150" s="2" t="s">
        <v>3337</v>
      </c>
    </row>
    <row r="151" spans="1:6" ht="15.95" customHeight="1">
      <c r="A151" s="18">
        <v>149</v>
      </c>
      <c r="B151" s="98">
        <v>36</v>
      </c>
      <c r="C151" s="109"/>
      <c r="D151" s="71" t="s">
        <v>3080</v>
      </c>
      <c r="E151" s="110" t="s">
        <v>3338</v>
      </c>
      <c r="F151" s="110" t="s">
        <v>3339</v>
      </c>
    </row>
    <row r="152" spans="1:6" ht="15.95" customHeight="1">
      <c r="A152" s="18">
        <v>150</v>
      </c>
      <c r="B152" s="98">
        <v>37</v>
      </c>
      <c r="C152" s="109"/>
      <c r="D152" s="71" t="s">
        <v>3258</v>
      </c>
      <c r="E152" s="110" t="s">
        <v>3340</v>
      </c>
      <c r="F152" s="110" t="s">
        <v>3341</v>
      </c>
    </row>
    <row r="153" spans="1:6" ht="15.95" customHeight="1">
      <c r="A153" s="18">
        <v>151</v>
      </c>
      <c r="B153" s="98">
        <v>37</v>
      </c>
      <c r="C153" s="109"/>
      <c r="D153" s="71" t="s">
        <v>3283</v>
      </c>
      <c r="E153" s="110" t="s">
        <v>3342</v>
      </c>
      <c r="F153" s="110" t="s">
        <v>3343</v>
      </c>
    </row>
    <row r="154" spans="1:6" ht="15.95" customHeight="1">
      <c r="A154" s="18">
        <v>152</v>
      </c>
      <c r="B154" s="98">
        <v>37</v>
      </c>
      <c r="C154" s="109"/>
      <c r="D154" s="71" t="s">
        <v>3283</v>
      </c>
      <c r="E154" s="110" t="s">
        <v>3344</v>
      </c>
      <c r="F154" s="110"/>
    </row>
    <row r="155" spans="1:6" ht="15.95" customHeight="1">
      <c r="A155" s="18">
        <v>153</v>
      </c>
      <c r="B155" s="98">
        <v>37</v>
      </c>
      <c r="C155" s="109"/>
      <c r="D155" s="71" t="s">
        <v>3091</v>
      </c>
      <c r="E155" s="110" t="s">
        <v>3345</v>
      </c>
      <c r="F155" s="110"/>
    </row>
    <row r="156" spans="1:6" ht="15.95" customHeight="1">
      <c r="A156" s="18">
        <v>154</v>
      </c>
      <c r="B156" s="98">
        <v>37</v>
      </c>
      <c r="C156" s="98">
        <v>1</v>
      </c>
      <c r="D156" s="71" t="s">
        <v>3096</v>
      </c>
      <c r="E156" s="110" t="s">
        <v>3346</v>
      </c>
      <c r="F156" s="2" t="s">
        <v>3347</v>
      </c>
    </row>
    <row r="157" spans="1:6" ht="15.95" customHeight="1">
      <c r="A157" s="18">
        <v>155</v>
      </c>
      <c r="B157" s="98">
        <v>38</v>
      </c>
      <c r="C157" s="109"/>
      <c r="D157" s="71" t="s">
        <v>3168</v>
      </c>
      <c r="E157" s="110" t="s">
        <v>3348</v>
      </c>
      <c r="F157" s="110" t="s">
        <v>3349</v>
      </c>
    </row>
    <row r="158" spans="1:6" ht="15.95" customHeight="1">
      <c r="A158" s="18">
        <v>156</v>
      </c>
      <c r="B158" s="98">
        <v>38</v>
      </c>
      <c r="C158" s="109"/>
      <c r="D158" s="71" t="s">
        <v>3083</v>
      </c>
      <c r="E158" s="110" t="s">
        <v>3219</v>
      </c>
      <c r="F158" s="110"/>
    </row>
    <row r="159" spans="1:6" ht="15.95" customHeight="1">
      <c r="A159" s="18">
        <v>157</v>
      </c>
      <c r="B159" s="98">
        <v>38</v>
      </c>
      <c r="C159" s="109"/>
      <c r="D159" s="71" t="s">
        <v>3324</v>
      </c>
      <c r="E159" s="110" t="s">
        <v>3350</v>
      </c>
      <c r="F159" s="110" t="s">
        <v>3351</v>
      </c>
    </row>
    <row r="160" spans="1:6" ht="15.95" customHeight="1">
      <c r="A160" s="18">
        <v>158</v>
      </c>
      <c r="B160" s="98">
        <v>38</v>
      </c>
      <c r="C160" s="109"/>
      <c r="D160" s="71" t="s">
        <v>3083</v>
      </c>
      <c r="E160" s="110" t="s">
        <v>3352</v>
      </c>
      <c r="F160" s="20"/>
    </row>
    <row r="161" spans="1:6" ht="15.95" customHeight="1">
      <c r="A161" s="18">
        <v>159</v>
      </c>
      <c r="B161" s="98">
        <v>38</v>
      </c>
      <c r="C161" s="109"/>
      <c r="D161" s="71" t="s">
        <v>3080</v>
      </c>
      <c r="E161" s="110" t="s">
        <v>3353</v>
      </c>
      <c r="F161" s="110" t="s">
        <v>3354</v>
      </c>
    </row>
    <row r="162" spans="1:6" ht="15.95" customHeight="1">
      <c r="A162" s="18">
        <v>160</v>
      </c>
      <c r="B162" s="98">
        <v>38</v>
      </c>
      <c r="C162" s="109"/>
      <c r="D162" s="71" t="s">
        <v>3258</v>
      </c>
      <c r="E162" s="110" t="s">
        <v>3355</v>
      </c>
      <c r="F162" s="110" t="s">
        <v>3356</v>
      </c>
    </row>
    <row r="163" spans="1:6" ht="15.95" customHeight="1">
      <c r="A163" s="18">
        <v>161</v>
      </c>
      <c r="B163" s="98">
        <v>38</v>
      </c>
      <c r="C163" s="109"/>
      <c r="D163" s="71" t="s">
        <v>3283</v>
      </c>
      <c r="E163" s="110" t="s">
        <v>3357</v>
      </c>
      <c r="F163" s="110"/>
    </row>
    <row r="164" spans="1:6" ht="15.95" customHeight="1">
      <c r="A164" s="18">
        <v>162</v>
      </c>
      <c r="B164" s="98">
        <v>38</v>
      </c>
      <c r="C164" s="109"/>
      <c r="D164" s="71" t="s">
        <v>3358</v>
      </c>
      <c r="E164" s="110" t="s">
        <v>3359</v>
      </c>
      <c r="F164" s="110"/>
    </row>
    <row r="165" spans="1:6" ht="15.95" customHeight="1">
      <c r="A165" s="18">
        <v>163</v>
      </c>
      <c r="B165" s="98">
        <v>38</v>
      </c>
      <c r="C165" s="109"/>
      <c r="D165" s="71" t="s">
        <v>3104</v>
      </c>
      <c r="E165" s="110" t="s">
        <v>3360</v>
      </c>
      <c r="F165" s="110" t="s">
        <v>3361</v>
      </c>
    </row>
    <row r="166" spans="1:6" ht="15.95" customHeight="1">
      <c r="A166" s="18">
        <v>164</v>
      </c>
      <c r="B166" s="98">
        <v>39</v>
      </c>
      <c r="C166" s="109"/>
      <c r="D166" s="71" t="s">
        <v>3168</v>
      </c>
      <c r="E166" s="110" t="s">
        <v>3362</v>
      </c>
      <c r="F166" s="2" t="s">
        <v>3363</v>
      </c>
    </row>
    <row r="167" spans="1:6" ht="15.95" customHeight="1">
      <c r="A167" s="18">
        <v>165</v>
      </c>
      <c r="B167" s="98">
        <v>39</v>
      </c>
      <c r="C167" s="109"/>
      <c r="D167" s="71" t="s">
        <v>3283</v>
      </c>
      <c r="E167" s="110" t="s">
        <v>3364</v>
      </c>
      <c r="F167" s="110"/>
    </row>
    <row r="168" spans="1:6" ht="15.95" customHeight="1">
      <c r="A168" s="18">
        <v>166</v>
      </c>
      <c r="B168" s="98">
        <v>39</v>
      </c>
      <c r="C168" s="109"/>
      <c r="D168" s="71" t="s">
        <v>3110</v>
      </c>
      <c r="E168" s="110" t="s">
        <v>3365</v>
      </c>
      <c r="F168" s="110"/>
    </row>
    <row r="169" spans="1:6" ht="15.95" customHeight="1">
      <c r="A169" s="18">
        <v>167</v>
      </c>
      <c r="B169" s="98">
        <v>39</v>
      </c>
      <c r="C169" s="109"/>
      <c r="D169" s="71" t="s">
        <v>3283</v>
      </c>
      <c r="E169" s="110" t="s">
        <v>3366</v>
      </c>
      <c r="F169" s="110"/>
    </row>
    <row r="170" spans="1:6" ht="15.95" customHeight="1">
      <c r="A170" s="18">
        <v>168</v>
      </c>
      <c r="B170" s="98">
        <v>39</v>
      </c>
      <c r="C170" s="98">
        <v>1</v>
      </c>
      <c r="D170" s="71" t="s">
        <v>3110</v>
      </c>
      <c r="E170" s="110" t="s">
        <v>3367</v>
      </c>
      <c r="F170" s="2" t="s">
        <v>3368</v>
      </c>
    </row>
    <row r="171" spans="1:6" ht="15.95" customHeight="1">
      <c r="A171" s="18">
        <v>169</v>
      </c>
      <c r="B171" s="98">
        <v>39</v>
      </c>
      <c r="C171" s="98">
        <v>1</v>
      </c>
      <c r="D171" s="71" t="s">
        <v>3258</v>
      </c>
      <c r="E171" s="110" t="s">
        <v>3369</v>
      </c>
      <c r="F171" s="110"/>
    </row>
    <row r="172" spans="1:6" ht="15.95" customHeight="1">
      <c r="A172" s="18">
        <v>170</v>
      </c>
      <c r="B172" s="98">
        <v>40</v>
      </c>
      <c r="C172" s="109"/>
      <c r="D172" s="71" t="s">
        <v>3324</v>
      </c>
      <c r="E172" s="110" t="s">
        <v>3370</v>
      </c>
      <c r="F172" s="110"/>
    </row>
    <row r="173" spans="1:6" ht="15.95" customHeight="1">
      <c r="A173" s="18">
        <v>171</v>
      </c>
      <c r="B173" s="98">
        <v>40</v>
      </c>
      <c r="C173" s="109"/>
      <c r="D173" s="71" t="s">
        <v>3080</v>
      </c>
      <c r="E173" s="110" t="s">
        <v>3371</v>
      </c>
      <c r="F173" s="110" t="s">
        <v>3372</v>
      </c>
    </row>
    <row r="174" spans="1:6" ht="15.95" customHeight="1">
      <c r="A174" s="18">
        <v>172</v>
      </c>
      <c r="B174" s="98">
        <v>40</v>
      </c>
      <c r="C174" s="109"/>
      <c r="D174" s="71" t="s">
        <v>3077</v>
      </c>
      <c r="E174" s="110" t="s">
        <v>3371</v>
      </c>
      <c r="F174" s="110" t="s">
        <v>3372</v>
      </c>
    </row>
    <row r="175" spans="1:6" ht="15.95" customHeight="1">
      <c r="A175" s="18">
        <v>173</v>
      </c>
      <c r="B175" s="98">
        <v>40</v>
      </c>
      <c r="C175" s="109"/>
      <c r="D175" s="71" t="s">
        <v>3104</v>
      </c>
      <c r="E175" s="110" t="s">
        <v>3371</v>
      </c>
      <c r="F175" s="110" t="s">
        <v>3372</v>
      </c>
    </row>
    <row r="176" spans="1:6" ht="15.95" customHeight="1">
      <c r="A176" s="18">
        <v>174</v>
      </c>
      <c r="B176" s="98">
        <v>40</v>
      </c>
      <c r="C176" s="109"/>
      <c r="D176" s="71" t="s">
        <v>3096</v>
      </c>
      <c r="E176" s="110" t="s">
        <v>3373</v>
      </c>
      <c r="F176" s="2" t="s">
        <v>3374</v>
      </c>
    </row>
    <row r="177" spans="1:6" ht="15.95" customHeight="1">
      <c r="A177" s="18">
        <v>175</v>
      </c>
      <c r="B177" s="98">
        <v>40</v>
      </c>
      <c r="C177" s="98">
        <v>1</v>
      </c>
      <c r="D177" s="71" t="s">
        <v>3130</v>
      </c>
      <c r="E177" s="110" t="s">
        <v>3375</v>
      </c>
      <c r="F177" s="110" t="s">
        <v>3140</v>
      </c>
    </row>
    <row r="178" spans="1:6" ht="15.95" customHeight="1">
      <c r="A178" s="18">
        <v>176</v>
      </c>
      <c r="B178" s="98">
        <v>40</v>
      </c>
      <c r="C178" s="98">
        <v>1</v>
      </c>
      <c r="D178" s="71" t="s">
        <v>3087</v>
      </c>
      <c r="E178" s="110" t="s">
        <v>3376</v>
      </c>
      <c r="F178" s="110" t="s">
        <v>3377</v>
      </c>
    </row>
    <row r="179" spans="1:6" ht="15.95" customHeight="1">
      <c r="A179" s="18">
        <v>177</v>
      </c>
      <c r="B179" s="98">
        <v>41</v>
      </c>
      <c r="C179" s="109"/>
      <c r="D179" s="71" t="s">
        <v>3080</v>
      </c>
      <c r="E179" s="110" t="s">
        <v>3378</v>
      </c>
      <c r="F179" s="110" t="s">
        <v>3379</v>
      </c>
    </row>
    <row r="180" spans="1:6" ht="15.95" customHeight="1">
      <c r="A180" s="18">
        <v>178</v>
      </c>
      <c r="B180" s="98">
        <v>41</v>
      </c>
      <c r="C180" s="109"/>
      <c r="D180" s="71" t="s">
        <v>3080</v>
      </c>
      <c r="E180" s="110" t="s">
        <v>3380</v>
      </c>
      <c r="F180" s="20"/>
    </row>
    <row r="181" spans="1:6" ht="15.95" customHeight="1">
      <c r="A181" s="18">
        <v>179</v>
      </c>
      <c r="B181" s="98">
        <v>41</v>
      </c>
      <c r="C181" s="109"/>
      <c r="D181" s="71" t="s">
        <v>3083</v>
      </c>
      <c r="E181" s="110" t="s">
        <v>3381</v>
      </c>
      <c r="F181" s="110" t="s">
        <v>3382</v>
      </c>
    </row>
    <row r="182" spans="1:6" ht="15.95" customHeight="1">
      <c r="A182" s="18">
        <v>180</v>
      </c>
      <c r="B182" s="98">
        <v>41</v>
      </c>
      <c r="C182" s="109"/>
      <c r="D182" s="71" t="s">
        <v>3083</v>
      </c>
      <c r="E182" s="110" t="s">
        <v>3383</v>
      </c>
      <c r="F182" s="110"/>
    </row>
    <row r="183" spans="1:6" ht="15.95" customHeight="1">
      <c r="A183" s="18">
        <v>181</v>
      </c>
      <c r="B183" s="98">
        <v>41</v>
      </c>
      <c r="C183" s="109"/>
      <c r="D183" s="71" t="s">
        <v>3324</v>
      </c>
      <c r="E183" s="110" t="s">
        <v>3384</v>
      </c>
      <c r="F183" s="110"/>
    </row>
    <row r="184" spans="1:6" ht="15.95" customHeight="1">
      <c r="A184" s="18">
        <v>182</v>
      </c>
      <c r="B184" s="98">
        <v>41</v>
      </c>
      <c r="C184" s="109"/>
      <c r="D184" s="71" t="s">
        <v>3358</v>
      </c>
      <c r="E184" s="110" t="s">
        <v>3385</v>
      </c>
      <c r="F184" s="110"/>
    </row>
    <row r="185" spans="1:6" ht="15.95" customHeight="1">
      <c r="A185" s="18">
        <v>183</v>
      </c>
      <c r="B185" s="98">
        <v>41</v>
      </c>
      <c r="C185" s="98">
        <v>1</v>
      </c>
      <c r="D185" s="71" t="s">
        <v>3252</v>
      </c>
      <c r="E185" s="110" t="s">
        <v>3386</v>
      </c>
      <c r="F185" s="110"/>
    </row>
    <row r="186" spans="1:6" ht="15.95" customHeight="1">
      <c r="A186" s="18">
        <v>184</v>
      </c>
      <c r="B186" s="98">
        <v>41</v>
      </c>
      <c r="C186" s="98">
        <v>1</v>
      </c>
      <c r="D186" s="71" t="s">
        <v>3104</v>
      </c>
      <c r="E186" s="110" t="s">
        <v>3387</v>
      </c>
      <c r="F186" s="2" t="s">
        <v>3388</v>
      </c>
    </row>
    <row r="187" spans="1:6" ht="15.95" customHeight="1">
      <c r="A187" s="18">
        <v>185</v>
      </c>
      <c r="B187" s="98">
        <v>42</v>
      </c>
      <c r="C187" s="109"/>
      <c r="D187" s="71" t="s">
        <v>3077</v>
      </c>
      <c r="E187" s="110" t="s">
        <v>3389</v>
      </c>
      <c r="F187" s="110" t="s">
        <v>3390</v>
      </c>
    </row>
    <row r="188" spans="1:6" ht="15.95" customHeight="1">
      <c r="A188" s="18">
        <v>186</v>
      </c>
      <c r="B188" s="98">
        <v>42</v>
      </c>
      <c r="C188" s="109"/>
      <c r="D188" s="71" t="s">
        <v>3107</v>
      </c>
      <c r="E188" s="110" t="s">
        <v>3391</v>
      </c>
      <c r="F188" s="110" t="s">
        <v>3392</v>
      </c>
    </row>
    <row r="189" spans="1:6" ht="15.95" customHeight="1">
      <c r="A189" s="18">
        <v>187</v>
      </c>
      <c r="B189" s="98">
        <v>42</v>
      </c>
      <c r="C189" s="109"/>
      <c r="D189" s="71" t="s">
        <v>3110</v>
      </c>
      <c r="E189" s="110" t="s">
        <v>3393</v>
      </c>
      <c r="F189" s="110" t="s">
        <v>3394</v>
      </c>
    </row>
    <row r="190" spans="1:6" ht="15.95" customHeight="1">
      <c r="A190" s="18">
        <v>188</v>
      </c>
      <c r="B190" s="98">
        <v>42</v>
      </c>
      <c r="C190" s="109"/>
      <c r="D190" s="71" t="s">
        <v>3104</v>
      </c>
      <c r="E190" s="110" t="s">
        <v>3395</v>
      </c>
      <c r="F190" s="2" t="s">
        <v>3396</v>
      </c>
    </row>
    <row r="191" spans="1:6" ht="15.95" customHeight="1">
      <c r="A191" s="18">
        <v>189</v>
      </c>
      <c r="B191" s="98">
        <v>42</v>
      </c>
      <c r="C191" s="98">
        <v>1</v>
      </c>
      <c r="D191" s="71" t="s">
        <v>3083</v>
      </c>
      <c r="E191" s="110" t="s">
        <v>3397</v>
      </c>
      <c r="F191" s="110"/>
    </row>
    <row r="192" spans="1:6" ht="15.95" customHeight="1">
      <c r="A192" s="18">
        <v>190</v>
      </c>
      <c r="B192" s="98">
        <v>42</v>
      </c>
      <c r="C192" s="98">
        <v>1</v>
      </c>
      <c r="D192" s="71" t="s">
        <v>3358</v>
      </c>
      <c r="E192" s="110" t="s">
        <v>3398</v>
      </c>
      <c r="F192" s="110" t="s">
        <v>3316</v>
      </c>
    </row>
    <row r="193" spans="1:6" ht="15.95" customHeight="1">
      <c r="A193" s="18">
        <v>191</v>
      </c>
      <c r="B193" s="98">
        <v>43</v>
      </c>
      <c r="C193" s="109"/>
      <c r="D193" s="71" t="s">
        <v>3168</v>
      </c>
      <c r="E193" s="110" t="s">
        <v>3399</v>
      </c>
      <c r="F193" s="110" t="s">
        <v>3400</v>
      </c>
    </row>
    <row r="194" spans="1:6" ht="15.95" customHeight="1">
      <c r="A194" s="18">
        <v>192</v>
      </c>
      <c r="B194" s="98">
        <v>43</v>
      </c>
      <c r="C194" s="109"/>
      <c r="D194" s="71" t="s">
        <v>3104</v>
      </c>
      <c r="E194" s="110" t="s">
        <v>3401</v>
      </c>
      <c r="F194" s="110"/>
    </row>
    <row r="195" spans="1:6" ht="15.95" customHeight="1">
      <c r="A195" s="18">
        <v>193</v>
      </c>
      <c r="B195" s="98">
        <v>43</v>
      </c>
      <c r="C195" s="109"/>
      <c r="D195" s="71" t="s">
        <v>3252</v>
      </c>
      <c r="E195" s="110" t="s">
        <v>3402</v>
      </c>
      <c r="F195" s="110"/>
    </row>
    <row r="196" spans="1:6" ht="15.95" customHeight="1">
      <c r="A196" s="18">
        <v>194</v>
      </c>
      <c r="B196" s="98">
        <v>43</v>
      </c>
      <c r="C196" s="109"/>
      <c r="D196" s="71" t="s">
        <v>3104</v>
      </c>
      <c r="E196" s="110" t="s">
        <v>3095</v>
      </c>
      <c r="F196" s="20"/>
    </row>
    <row r="197" spans="1:6" ht="15.95" customHeight="1">
      <c r="A197" s="18">
        <v>195</v>
      </c>
      <c r="B197" s="98">
        <v>43</v>
      </c>
      <c r="C197" s="109"/>
      <c r="D197" s="71" t="s">
        <v>3130</v>
      </c>
      <c r="E197" s="110" t="s">
        <v>3403</v>
      </c>
      <c r="F197" s="110" t="s">
        <v>3404</v>
      </c>
    </row>
    <row r="198" spans="1:6" ht="15.95" customHeight="1">
      <c r="A198" s="18">
        <v>196</v>
      </c>
      <c r="B198" s="98">
        <v>43</v>
      </c>
      <c r="C198" s="109"/>
      <c r="D198" s="71" t="s">
        <v>3096</v>
      </c>
      <c r="E198" s="110" t="s">
        <v>3405</v>
      </c>
      <c r="F198" s="110" t="s">
        <v>3406</v>
      </c>
    </row>
    <row r="199" spans="1:6" ht="15.95" customHeight="1">
      <c r="A199" s="18">
        <v>197</v>
      </c>
      <c r="B199" s="98">
        <v>43</v>
      </c>
      <c r="C199" s="109"/>
      <c r="D199" s="71" t="s">
        <v>3083</v>
      </c>
      <c r="E199" s="110" t="s">
        <v>3407</v>
      </c>
      <c r="F199" s="110" t="s">
        <v>3408</v>
      </c>
    </row>
    <row r="200" spans="1:6" ht="15.95" customHeight="1">
      <c r="A200" s="18">
        <v>198</v>
      </c>
      <c r="B200" s="98">
        <v>44</v>
      </c>
      <c r="C200" s="109"/>
      <c r="D200" s="71" t="s">
        <v>3080</v>
      </c>
      <c r="E200" s="110" t="s">
        <v>3409</v>
      </c>
      <c r="F200" s="2" t="s">
        <v>3410</v>
      </c>
    </row>
    <row r="201" spans="1:6" ht="15.95" customHeight="1">
      <c r="A201" s="18">
        <v>199</v>
      </c>
      <c r="B201" s="98">
        <v>44</v>
      </c>
      <c r="C201" s="109"/>
      <c r="D201" s="71" t="s">
        <v>3358</v>
      </c>
      <c r="E201" s="110" t="s">
        <v>3411</v>
      </c>
      <c r="F201" s="110"/>
    </row>
    <row r="202" spans="1:6" ht="15.95" customHeight="1">
      <c r="A202" s="18">
        <v>200</v>
      </c>
      <c r="B202" s="98">
        <v>44</v>
      </c>
      <c r="C202" s="109"/>
      <c r="D202" s="71" t="s">
        <v>3168</v>
      </c>
      <c r="E202" s="110" t="s">
        <v>3412</v>
      </c>
      <c r="F202" s="110" t="s">
        <v>3413</v>
      </c>
    </row>
    <row r="203" spans="1:6" ht="15.95" customHeight="1">
      <c r="A203" s="18">
        <v>201</v>
      </c>
      <c r="B203" s="98">
        <v>45</v>
      </c>
      <c r="C203" s="109"/>
      <c r="D203" s="71" t="s">
        <v>3104</v>
      </c>
      <c r="E203" s="110" t="s">
        <v>3414</v>
      </c>
      <c r="F203" s="110" t="s">
        <v>3415</v>
      </c>
    </row>
    <row r="204" spans="1:6" ht="15.95" customHeight="1">
      <c r="A204" s="18">
        <v>202</v>
      </c>
      <c r="B204" s="98">
        <v>45</v>
      </c>
      <c r="C204" s="109"/>
      <c r="D204" s="71" t="s">
        <v>3130</v>
      </c>
      <c r="E204" s="110" t="s">
        <v>3416</v>
      </c>
      <c r="F204" s="110" t="s">
        <v>3417</v>
      </c>
    </row>
    <row r="205" spans="1:6" ht="15.95" customHeight="1">
      <c r="A205" s="18">
        <v>203</v>
      </c>
      <c r="B205" s="98">
        <v>45</v>
      </c>
      <c r="C205" s="109"/>
      <c r="D205" s="71" t="s">
        <v>3096</v>
      </c>
      <c r="E205" s="110" t="s">
        <v>3418</v>
      </c>
      <c r="F205" s="110" t="s">
        <v>3095</v>
      </c>
    </row>
    <row r="206" spans="1:6" ht="15.95" customHeight="1">
      <c r="A206" s="18">
        <v>204</v>
      </c>
      <c r="B206" s="98">
        <v>45</v>
      </c>
      <c r="C206" s="109"/>
      <c r="D206" s="71" t="s">
        <v>3087</v>
      </c>
      <c r="E206" s="110" t="s">
        <v>3419</v>
      </c>
      <c r="F206" s="2" t="s">
        <v>3420</v>
      </c>
    </row>
    <row r="207" spans="1:6" ht="15.95" customHeight="1">
      <c r="A207" s="18">
        <v>205</v>
      </c>
      <c r="B207" s="98">
        <v>46</v>
      </c>
      <c r="C207" s="109"/>
      <c r="D207" s="71" t="s">
        <v>3080</v>
      </c>
      <c r="E207" s="110" t="s">
        <v>3421</v>
      </c>
      <c r="F207" s="110"/>
    </row>
    <row r="208" spans="1:6" ht="15.95" customHeight="1">
      <c r="A208" s="18">
        <v>206</v>
      </c>
      <c r="B208" s="98">
        <v>46</v>
      </c>
      <c r="C208" s="109"/>
      <c r="D208" s="71" t="s">
        <v>3104</v>
      </c>
      <c r="E208" s="110" t="s">
        <v>3421</v>
      </c>
      <c r="F208" s="110"/>
    </row>
    <row r="209" spans="1:6" ht="15.95" customHeight="1">
      <c r="A209" s="18">
        <v>207</v>
      </c>
      <c r="B209" s="98">
        <v>46</v>
      </c>
      <c r="C209" s="109"/>
      <c r="D209" s="71" t="s">
        <v>3083</v>
      </c>
      <c r="E209" s="110" t="s">
        <v>3421</v>
      </c>
      <c r="F209" s="110" t="s">
        <v>3422</v>
      </c>
    </row>
    <row r="210" spans="1:6" ht="15.95" customHeight="1">
      <c r="A210" s="18">
        <v>208</v>
      </c>
      <c r="B210" s="98">
        <v>46</v>
      </c>
      <c r="C210" s="109"/>
      <c r="D210" s="71" t="s">
        <v>3168</v>
      </c>
      <c r="E210" s="110" t="s">
        <v>3423</v>
      </c>
      <c r="F210" s="2" t="s">
        <v>3424</v>
      </c>
    </row>
    <row r="211" spans="1:6" ht="15.95" customHeight="1">
      <c r="A211" s="18">
        <v>209</v>
      </c>
      <c r="B211" s="98">
        <v>46</v>
      </c>
      <c r="C211" s="109"/>
      <c r="D211" s="71" t="s">
        <v>3358</v>
      </c>
      <c r="E211" s="110" t="s">
        <v>3424</v>
      </c>
      <c r="F211" s="110" t="s">
        <v>3425</v>
      </c>
    </row>
    <row r="212" spans="1:6" ht="15.95" customHeight="1">
      <c r="A212" s="18">
        <v>210</v>
      </c>
      <c r="B212" s="98">
        <v>47</v>
      </c>
      <c r="C212" s="109"/>
      <c r="D212" s="71" t="s">
        <v>3080</v>
      </c>
      <c r="E212" s="110" t="s">
        <v>3426</v>
      </c>
      <c r="F212" s="110" t="s">
        <v>3427</v>
      </c>
    </row>
    <row r="213" spans="1:6" ht="15.95" customHeight="1">
      <c r="A213" s="18">
        <v>211</v>
      </c>
      <c r="B213" s="98">
        <v>47</v>
      </c>
      <c r="C213" s="109"/>
      <c r="D213" s="71" t="s">
        <v>3104</v>
      </c>
      <c r="E213" s="110" t="s">
        <v>3428</v>
      </c>
      <c r="F213" s="110" t="s">
        <v>3428</v>
      </c>
    </row>
    <row r="214" spans="1:6" ht="15.95" customHeight="1">
      <c r="A214" s="18">
        <v>212</v>
      </c>
      <c r="B214" s="98">
        <v>47</v>
      </c>
      <c r="C214" s="109"/>
      <c r="D214" s="71" t="s">
        <v>3258</v>
      </c>
      <c r="E214" s="110" t="s">
        <v>3429</v>
      </c>
      <c r="F214" s="110"/>
    </row>
    <row r="215" spans="1:6" ht="15.95" customHeight="1">
      <c r="A215" s="18">
        <v>213</v>
      </c>
      <c r="B215" s="98">
        <v>48</v>
      </c>
      <c r="C215" s="109"/>
      <c r="D215" s="71" t="s">
        <v>3077</v>
      </c>
      <c r="E215" s="110" t="s">
        <v>3430</v>
      </c>
      <c r="F215" s="110" t="s">
        <v>3431</v>
      </c>
    </row>
    <row r="216" spans="1:6" ht="15.95" customHeight="1">
      <c r="A216" s="18">
        <v>214</v>
      </c>
      <c r="B216" s="98">
        <v>48</v>
      </c>
      <c r="C216" s="109"/>
      <c r="D216" s="71" t="s">
        <v>3080</v>
      </c>
      <c r="E216" s="110" t="s">
        <v>3432</v>
      </c>
      <c r="F216" s="20"/>
    </row>
    <row r="217" spans="1:6" ht="15.95" customHeight="1">
      <c r="A217" s="18">
        <v>215</v>
      </c>
      <c r="B217" s="98">
        <v>48</v>
      </c>
      <c r="C217" s="109"/>
      <c r="D217" s="71" t="s">
        <v>3083</v>
      </c>
      <c r="E217" s="110" t="s">
        <v>3433</v>
      </c>
      <c r="F217" s="110" t="s">
        <v>3434</v>
      </c>
    </row>
    <row r="218" spans="1:6" ht="15.95" customHeight="1">
      <c r="A218" s="18">
        <v>216</v>
      </c>
      <c r="B218" s="98">
        <v>48</v>
      </c>
      <c r="C218" s="98">
        <v>1</v>
      </c>
      <c r="D218" s="71" t="s">
        <v>3130</v>
      </c>
      <c r="E218" s="110" t="s">
        <v>3435</v>
      </c>
      <c r="F218" s="110"/>
    </row>
    <row r="219" spans="1:6" ht="15.95" customHeight="1">
      <c r="A219" s="18">
        <v>217</v>
      </c>
      <c r="B219" s="98">
        <v>49</v>
      </c>
      <c r="C219" s="109"/>
      <c r="D219" s="71" t="s">
        <v>3083</v>
      </c>
      <c r="E219" s="110" t="s">
        <v>3436</v>
      </c>
      <c r="F219" s="110"/>
    </row>
    <row r="220" spans="1:6" ht="15.95" customHeight="1">
      <c r="A220" s="18">
        <v>218</v>
      </c>
      <c r="B220" s="98">
        <v>49</v>
      </c>
      <c r="C220" s="109"/>
      <c r="D220" s="71" t="s">
        <v>3104</v>
      </c>
      <c r="E220" s="110" t="s">
        <v>3436</v>
      </c>
      <c r="F220" s="20"/>
    </row>
    <row r="221" spans="1:6" ht="15.95" customHeight="1">
      <c r="A221" s="18">
        <v>219</v>
      </c>
      <c r="B221" s="98">
        <v>49</v>
      </c>
      <c r="C221" s="109"/>
      <c r="D221" s="71" t="s">
        <v>3358</v>
      </c>
      <c r="E221" s="110" t="s">
        <v>3436</v>
      </c>
      <c r="F221" s="110"/>
    </row>
    <row r="222" spans="1:6" ht="15.95" customHeight="1">
      <c r="A222" s="18">
        <v>220</v>
      </c>
      <c r="B222" s="98">
        <v>49</v>
      </c>
      <c r="C222" s="109"/>
      <c r="D222" s="71" t="s">
        <v>3080</v>
      </c>
      <c r="E222" s="110" t="s">
        <v>3436</v>
      </c>
      <c r="F222" s="110" t="s">
        <v>3095</v>
      </c>
    </row>
    <row r="223" spans="1:6" ht="15.95" customHeight="1">
      <c r="A223" s="18">
        <v>221</v>
      </c>
      <c r="B223" s="98">
        <v>49</v>
      </c>
      <c r="C223" s="109"/>
      <c r="D223" s="71" t="s">
        <v>3168</v>
      </c>
      <c r="E223" s="110" t="s">
        <v>3437</v>
      </c>
      <c r="F223" s="110" t="s">
        <v>3140</v>
      </c>
    </row>
    <row r="224" spans="1:6" ht="15.95" customHeight="1">
      <c r="A224" s="18">
        <v>222</v>
      </c>
      <c r="B224" s="98">
        <v>49</v>
      </c>
      <c r="C224" s="109"/>
      <c r="D224" s="71" t="s">
        <v>3130</v>
      </c>
      <c r="E224" s="110" t="s">
        <v>3438</v>
      </c>
      <c r="F224" s="110"/>
    </row>
    <row r="225" spans="1:6" ht="15.95" customHeight="1">
      <c r="A225" s="18">
        <v>223</v>
      </c>
      <c r="B225" s="98">
        <v>49</v>
      </c>
      <c r="C225" s="109"/>
      <c r="D225" s="71" t="s">
        <v>3083</v>
      </c>
      <c r="E225" s="110" t="s">
        <v>3439</v>
      </c>
      <c r="F225" s="110"/>
    </row>
    <row r="226" spans="1:6" ht="15.95" customHeight="1">
      <c r="A226" s="18">
        <v>224</v>
      </c>
      <c r="B226" s="98">
        <v>49</v>
      </c>
      <c r="C226" s="109"/>
      <c r="D226" s="71" t="s">
        <v>3096</v>
      </c>
      <c r="E226" s="110" t="s">
        <v>3440</v>
      </c>
      <c r="F226" s="20"/>
    </row>
    <row r="227" spans="1:6" ht="15.95" customHeight="1">
      <c r="A227" s="18">
        <v>225</v>
      </c>
      <c r="B227" s="98">
        <v>49</v>
      </c>
      <c r="C227" s="98">
        <v>1</v>
      </c>
      <c r="D227" s="71" t="s">
        <v>3099</v>
      </c>
      <c r="E227" s="110" t="s">
        <v>3441</v>
      </c>
      <c r="F227" s="110" t="s">
        <v>3442</v>
      </c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5"/>
  <sheetViews>
    <sheetView showGridLines="0" workbookViewId="0"/>
  </sheetViews>
  <sheetFormatPr defaultColWidth="8.875" defaultRowHeight="16.5" customHeight="1"/>
  <cols>
    <col min="1" max="1" width="31" style="111" customWidth="1"/>
    <col min="2" max="2" width="39.125" style="111" customWidth="1"/>
    <col min="3" max="3" width="16.375" style="111" customWidth="1"/>
    <col min="4" max="4" width="42" style="111" customWidth="1"/>
    <col min="5" max="5" width="43.875" style="111" customWidth="1"/>
    <col min="6" max="6" width="19.375" style="111" customWidth="1"/>
    <col min="7" max="256" width="8.875" style="111" customWidth="1"/>
  </cols>
  <sheetData>
    <row r="1" spans="1:6" ht="15" customHeight="1">
      <c r="A1" s="2" t="s">
        <v>0</v>
      </c>
      <c r="B1" s="2" t="s">
        <v>70</v>
      </c>
      <c r="C1" s="112" t="s">
        <v>3443</v>
      </c>
      <c r="D1" s="2" t="s">
        <v>138</v>
      </c>
      <c r="E1" s="2" t="s">
        <v>3071</v>
      </c>
      <c r="F1" s="2" t="s">
        <v>3444</v>
      </c>
    </row>
    <row r="2" spans="1:6" ht="15" customHeight="1">
      <c r="A2" s="108" t="s">
        <v>0</v>
      </c>
      <c r="B2" s="2" t="s">
        <v>3445</v>
      </c>
      <c r="C2" s="2" t="s">
        <v>3446</v>
      </c>
      <c r="D2" s="2" t="s">
        <v>3447</v>
      </c>
      <c r="E2" s="2" t="s">
        <v>3448</v>
      </c>
      <c r="F2" s="2" t="s">
        <v>3449</v>
      </c>
    </row>
    <row r="3" spans="1:6" ht="15" customHeight="1">
      <c r="A3" s="18">
        <v>1</v>
      </c>
      <c r="B3" s="18">
        <v>5</v>
      </c>
      <c r="C3" s="18">
        <v>1</v>
      </c>
      <c r="D3" s="2" t="s">
        <v>3450</v>
      </c>
      <c r="E3" s="2" t="s">
        <v>3451</v>
      </c>
      <c r="F3" s="18">
        <v>1</v>
      </c>
    </row>
    <row r="4" spans="1:6" ht="15" customHeight="1">
      <c r="A4" s="18">
        <v>2</v>
      </c>
      <c r="B4" s="18">
        <f>B3</f>
        <v>5</v>
      </c>
      <c r="C4" s="18">
        <v>1</v>
      </c>
      <c r="D4" s="2" t="s">
        <v>3452</v>
      </c>
      <c r="E4" s="2" t="s">
        <v>3453</v>
      </c>
      <c r="F4" s="18">
        <v>2</v>
      </c>
    </row>
    <row r="5" spans="1:6" ht="15" customHeight="1">
      <c r="A5" s="18">
        <v>3</v>
      </c>
      <c r="B5" s="18">
        <f>B4</f>
        <v>5</v>
      </c>
      <c r="C5" s="18">
        <v>1</v>
      </c>
      <c r="D5" s="2" t="s">
        <v>3454</v>
      </c>
      <c r="E5" s="2" t="s">
        <v>3455</v>
      </c>
      <c r="F5" s="18">
        <v>3</v>
      </c>
    </row>
    <row r="6" spans="1:6" ht="15" customHeight="1">
      <c r="A6" s="18">
        <v>4</v>
      </c>
      <c r="B6" s="18">
        <v>6</v>
      </c>
      <c r="C6" s="18">
        <v>2</v>
      </c>
      <c r="D6" s="2" t="s">
        <v>3456</v>
      </c>
      <c r="E6" s="2" t="s">
        <v>3457</v>
      </c>
      <c r="F6" s="18">
        <v>2</v>
      </c>
    </row>
    <row r="7" spans="1:6" ht="15" customHeight="1">
      <c r="A7" s="18">
        <v>5</v>
      </c>
      <c r="B7" s="18">
        <f>B6</f>
        <v>6</v>
      </c>
      <c r="C7" s="18">
        <v>2</v>
      </c>
      <c r="D7" s="2" t="s">
        <v>3458</v>
      </c>
      <c r="E7" s="2" t="s">
        <v>3459</v>
      </c>
      <c r="F7" s="18">
        <v>1</v>
      </c>
    </row>
    <row r="8" spans="1:6" ht="15" customHeight="1">
      <c r="A8" s="18">
        <v>6</v>
      </c>
      <c r="B8" s="18">
        <f>B7</f>
        <v>6</v>
      </c>
      <c r="C8" s="18">
        <v>2</v>
      </c>
      <c r="D8" s="2" t="s">
        <v>3460</v>
      </c>
      <c r="E8" s="2" t="s">
        <v>3459</v>
      </c>
      <c r="F8" s="18">
        <v>1</v>
      </c>
    </row>
    <row r="9" spans="1:6" ht="15" customHeight="1">
      <c r="A9" s="18">
        <v>7</v>
      </c>
      <c r="B9" s="18">
        <v>7</v>
      </c>
      <c r="C9" s="18">
        <v>3</v>
      </c>
      <c r="D9" s="2" t="s">
        <v>3461</v>
      </c>
      <c r="E9" s="2" t="s">
        <v>3462</v>
      </c>
      <c r="F9" s="18">
        <v>2</v>
      </c>
    </row>
    <row r="10" spans="1:6" ht="15" customHeight="1">
      <c r="A10" s="18">
        <v>8</v>
      </c>
      <c r="B10" s="18">
        <f>B9</f>
        <v>7</v>
      </c>
      <c r="C10" s="18">
        <v>3</v>
      </c>
      <c r="D10" s="2" t="s">
        <v>3463</v>
      </c>
      <c r="E10" s="2" t="s">
        <v>3464</v>
      </c>
      <c r="F10" s="18">
        <v>1</v>
      </c>
    </row>
    <row r="11" spans="1:6" ht="15" customHeight="1">
      <c r="A11" s="18">
        <v>9</v>
      </c>
      <c r="B11" s="18">
        <f>B10</f>
        <v>7</v>
      </c>
      <c r="C11" s="18">
        <v>3</v>
      </c>
      <c r="D11" s="2" t="s">
        <v>3465</v>
      </c>
      <c r="E11" s="2" t="s">
        <v>3466</v>
      </c>
      <c r="F11" s="18">
        <v>3</v>
      </c>
    </row>
    <row r="12" spans="1:6" ht="15" customHeight="1">
      <c r="A12" s="18">
        <v>10</v>
      </c>
      <c r="B12" s="18">
        <v>8</v>
      </c>
      <c r="C12" s="18">
        <v>4</v>
      </c>
      <c r="D12" s="2" t="s">
        <v>3467</v>
      </c>
      <c r="E12" s="2" t="s">
        <v>3468</v>
      </c>
      <c r="F12" s="18">
        <v>2</v>
      </c>
    </row>
    <row r="13" spans="1:6" ht="15" customHeight="1">
      <c r="A13" s="18">
        <v>11</v>
      </c>
      <c r="B13" s="18">
        <f>B12</f>
        <v>8</v>
      </c>
      <c r="C13" s="18">
        <v>4</v>
      </c>
      <c r="D13" s="2" t="s">
        <v>3469</v>
      </c>
      <c r="E13" s="2" t="s">
        <v>3468</v>
      </c>
      <c r="F13" s="18">
        <v>3</v>
      </c>
    </row>
    <row r="14" spans="1:6" ht="15" customHeight="1">
      <c r="A14" s="18">
        <v>12</v>
      </c>
      <c r="B14" s="18">
        <f>B13</f>
        <v>8</v>
      </c>
      <c r="C14" s="18">
        <v>4</v>
      </c>
      <c r="D14" s="2" t="s">
        <v>3470</v>
      </c>
      <c r="E14" s="2" t="s">
        <v>3471</v>
      </c>
      <c r="F14" s="18">
        <v>1</v>
      </c>
    </row>
    <row r="15" spans="1:6" ht="15" customHeight="1">
      <c r="A15" s="18">
        <v>13</v>
      </c>
      <c r="B15" s="18">
        <v>9</v>
      </c>
      <c r="C15" s="18">
        <v>5</v>
      </c>
      <c r="D15" s="2" t="s">
        <v>3472</v>
      </c>
      <c r="E15" s="2" t="s">
        <v>3473</v>
      </c>
      <c r="F15" s="18">
        <v>3</v>
      </c>
    </row>
    <row r="16" spans="1:6" ht="15" customHeight="1">
      <c r="A16" s="18">
        <v>14</v>
      </c>
      <c r="B16" s="18">
        <f>B15</f>
        <v>9</v>
      </c>
      <c r="C16" s="18">
        <v>5</v>
      </c>
      <c r="D16" s="2" t="s">
        <v>3474</v>
      </c>
      <c r="E16" s="2" t="s">
        <v>3475</v>
      </c>
      <c r="F16" s="18">
        <v>5</v>
      </c>
    </row>
    <row r="17" spans="1:6" ht="15" customHeight="1">
      <c r="A17" s="18">
        <v>15</v>
      </c>
      <c r="B17" s="18">
        <f>B16</f>
        <v>9</v>
      </c>
      <c r="C17" s="18">
        <v>5</v>
      </c>
      <c r="D17" s="2" t="s">
        <v>3476</v>
      </c>
      <c r="E17" s="2" t="s">
        <v>2607</v>
      </c>
      <c r="F17" s="18">
        <v>2</v>
      </c>
    </row>
    <row r="18" spans="1:6" ht="15" customHeight="1">
      <c r="A18" s="18">
        <v>16</v>
      </c>
      <c r="B18" s="18">
        <v>10</v>
      </c>
      <c r="C18" s="18">
        <v>6</v>
      </c>
      <c r="D18" s="2" t="s">
        <v>3477</v>
      </c>
      <c r="E18" s="2" t="s">
        <v>3478</v>
      </c>
      <c r="F18" s="18">
        <v>3</v>
      </c>
    </row>
    <row r="19" spans="1:6" ht="15" customHeight="1">
      <c r="A19" s="18">
        <v>17</v>
      </c>
      <c r="B19" s="18">
        <f>B18</f>
        <v>10</v>
      </c>
      <c r="C19" s="18">
        <v>6</v>
      </c>
      <c r="D19" s="2" t="s">
        <v>3479</v>
      </c>
      <c r="E19" s="2" t="s">
        <v>3480</v>
      </c>
      <c r="F19" s="18">
        <v>5</v>
      </c>
    </row>
    <row r="20" spans="1:6" ht="15" customHeight="1">
      <c r="A20" s="18">
        <v>18</v>
      </c>
      <c r="B20" s="18">
        <f>B19</f>
        <v>10</v>
      </c>
      <c r="C20" s="18">
        <v>6</v>
      </c>
      <c r="D20" s="2" t="s">
        <v>3481</v>
      </c>
      <c r="E20" s="2" t="s">
        <v>3482</v>
      </c>
      <c r="F20" s="18">
        <v>2</v>
      </c>
    </row>
    <row r="21" spans="1:6" ht="15" customHeight="1">
      <c r="A21" s="18">
        <v>19</v>
      </c>
      <c r="B21" s="18">
        <v>11</v>
      </c>
      <c r="C21" s="18">
        <v>7</v>
      </c>
      <c r="D21" s="2" t="s">
        <v>3483</v>
      </c>
      <c r="E21" s="2" t="s">
        <v>3484</v>
      </c>
      <c r="F21" s="18">
        <v>2</v>
      </c>
    </row>
    <row r="22" spans="1:6" ht="15" customHeight="1">
      <c r="A22" s="18">
        <v>20</v>
      </c>
      <c r="B22" s="18">
        <f>B21</f>
        <v>11</v>
      </c>
      <c r="C22" s="18">
        <v>7</v>
      </c>
      <c r="D22" s="2" t="s">
        <v>3485</v>
      </c>
      <c r="E22" s="2" t="s">
        <v>2607</v>
      </c>
      <c r="F22" s="18">
        <v>2</v>
      </c>
    </row>
    <row r="23" spans="1:6" ht="15" customHeight="1">
      <c r="A23" s="18">
        <v>21</v>
      </c>
      <c r="B23" s="18">
        <f>B22</f>
        <v>11</v>
      </c>
      <c r="C23" s="18">
        <v>7</v>
      </c>
      <c r="D23" s="2" t="s">
        <v>3486</v>
      </c>
      <c r="E23" s="2" t="s">
        <v>3487</v>
      </c>
      <c r="F23" s="18">
        <v>4</v>
      </c>
    </row>
    <row r="24" spans="1:6" ht="15" customHeight="1">
      <c r="A24" s="18">
        <v>22</v>
      </c>
      <c r="B24" s="18">
        <v>12</v>
      </c>
      <c r="C24" s="18">
        <v>8</v>
      </c>
      <c r="D24" s="2" t="s">
        <v>3488</v>
      </c>
      <c r="E24" s="2" t="s">
        <v>3489</v>
      </c>
      <c r="F24" s="18">
        <v>2</v>
      </c>
    </row>
    <row r="25" spans="1:6" ht="15" customHeight="1">
      <c r="A25" s="18">
        <v>23</v>
      </c>
      <c r="B25" s="18">
        <f>B24</f>
        <v>12</v>
      </c>
      <c r="C25" s="18">
        <v>8</v>
      </c>
      <c r="D25" s="2" t="s">
        <v>3490</v>
      </c>
      <c r="E25" s="2" t="s">
        <v>3491</v>
      </c>
      <c r="F25" s="18">
        <v>2</v>
      </c>
    </row>
    <row r="26" spans="1:6" ht="15" customHeight="1">
      <c r="A26" s="18">
        <v>24</v>
      </c>
      <c r="B26" s="18">
        <f>B25</f>
        <v>12</v>
      </c>
      <c r="C26" s="18">
        <v>8</v>
      </c>
      <c r="D26" s="2" t="s">
        <v>3492</v>
      </c>
      <c r="E26" s="2" t="s">
        <v>3493</v>
      </c>
      <c r="F26" s="18">
        <v>6</v>
      </c>
    </row>
    <row r="27" spans="1:6" ht="15" customHeight="1">
      <c r="A27" s="18">
        <v>25</v>
      </c>
      <c r="B27" s="18">
        <v>13</v>
      </c>
      <c r="C27" s="18">
        <v>9</v>
      </c>
      <c r="D27" s="2" t="s">
        <v>3494</v>
      </c>
      <c r="E27" s="2" t="s">
        <v>3495</v>
      </c>
      <c r="F27" s="18">
        <v>8</v>
      </c>
    </row>
    <row r="28" spans="1:6" ht="15" customHeight="1">
      <c r="A28" s="18">
        <v>26</v>
      </c>
      <c r="B28" s="18">
        <f>B27</f>
        <v>13</v>
      </c>
      <c r="C28" s="18">
        <v>9</v>
      </c>
      <c r="D28" s="2" t="s">
        <v>3496</v>
      </c>
      <c r="E28" s="2" t="s">
        <v>3497</v>
      </c>
      <c r="F28" s="18">
        <v>5</v>
      </c>
    </row>
    <row r="29" spans="1:6" ht="15" customHeight="1">
      <c r="A29" s="18">
        <v>27</v>
      </c>
      <c r="B29" s="18">
        <f>B28</f>
        <v>13</v>
      </c>
      <c r="C29" s="18">
        <v>9</v>
      </c>
      <c r="D29" s="2" t="s">
        <v>3498</v>
      </c>
      <c r="E29" s="2" t="s">
        <v>3499</v>
      </c>
      <c r="F29" s="18">
        <v>3</v>
      </c>
    </row>
    <row r="30" spans="1:6" ht="15" customHeight="1">
      <c r="A30" s="18">
        <v>28</v>
      </c>
      <c r="B30" s="18">
        <v>14</v>
      </c>
      <c r="C30" s="18">
        <v>10</v>
      </c>
      <c r="D30" s="2" t="s">
        <v>3500</v>
      </c>
      <c r="E30" s="2" t="s">
        <v>3501</v>
      </c>
      <c r="F30" s="18">
        <v>3</v>
      </c>
    </row>
    <row r="31" spans="1:6" ht="15" customHeight="1">
      <c r="A31" s="18">
        <v>29</v>
      </c>
      <c r="B31" s="18">
        <f>B30</f>
        <v>14</v>
      </c>
      <c r="C31" s="18">
        <v>10</v>
      </c>
      <c r="D31" s="2" t="s">
        <v>3502</v>
      </c>
      <c r="E31" s="2" t="s">
        <v>3503</v>
      </c>
      <c r="F31" s="18">
        <v>5</v>
      </c>
    </row>
    <row r="32" spans="1:6" ht="15" customHeight="1">
      <c r="A32" s="18">
        <v>30</v>
      </c>
      <c r="B32" s="18">
        <f>B31</f>
        <v>14</v>
      </c>
      <c r="C32" s="18">
        <v>10</v>
      </c>
      <c r="D32" s="2" t="s">
        <v>3504</v>
      </c>
      <c r="E32" s="2" t="s">
        <v>2607</v>
      </c>
      <c r="F32" s="18">
        <v>3</v>
      </c>
    </row>
    <row r="33" spans="1:6" ht="15" customHeight="1">
      <c r="A33" s="18">
        <v>31</v>
      </c>
      <c r="B33" s="18">
        <v>15</v>
      </c>
      <c r="C33" s="18">
        <v>11</v>
      </c>
      <c r="D33" s="2" t="s">
        <v>3505</v>
      </c>
      <c r="E33" s="2" t="s">
        <v>3506</v>
      </c>
      <c r="F33" s="18">
        <v>3</v>
      </c>
    </row>
    <row r="34" spans="1:6" ht="15" customHeight="1">
      <c r="A34" s="18">
        <v>32</v>
      </c>
      <c r="B34" s="18">
        <f>B33</f>
        <v>15</v>
      </c>
      <c r="C34" s="18">
        <v>11</v>
      </c>
      <c r="D34" s="2" t="s">
        <v>3507</v>
      </c>
      <c r="E34" s="2" t="s">
        <v>3508</v>
      </c>
      <c r="F34" s="18">
        <v>6</v>
      </c>
    </row>
    <row r="35" spans="1:6" ht="15" customHeight="1">
      <c r="A35" s="18">
        <v>33</v>
      </c>
      <c r="B35" s="18">
        <f>B34</f>
        <v>15</v>
      </c>
      <c r="C35" s="18">
        <v>11</v>
      </c>
      <c r="D35" s="2" t="s">
        <v>3509</v>
      </c>
      <c r="E35" s="2" t="s">
        <v>3482</v>
      </c>
      <c r="F35" s="18">
        <v>9</v>
      </c>
    </row>
    <row r="36" spans="1:6" ht="15" customHeight="1">
      <c r="A36" s="18">
        <v>34</v>
      </c>
      <c r="B36" s="18">
        <v>16</v>
      </c>
      <c r="C36" s="18">
        <v>12</v>
      </c>
      <c r="D36" s="2" t="s">
        <v>3510</v>
      </c>
      <c r="E36" s="2" t="s">
        <v>3511</v>
      </c>
      <c r="F36" s="18">
        <v>3</v>
      </c>
    </row>
    <row r="37" spans="1:6" ht="15" customHeight="1">
      <c r="A37" s="18">
        <v>35</v>
      </c>
      <c r="B37" s="18">
        <f>B36</f>
        <v>16</v>
      </c>
      <c r="C37" s="18">
        <v>12</v>
      </c>
      <c r="D37" s="2" t="s">
        <v>3512</v>
      </c>
      <c r="E37" s="2" t="s">
        <v>3513</v>
      </c>
      <c r="F37" s="18">
        <v>6</v>
      </c>
    </row>
    <row r="38" spans="1:6" ht="15" customHeight="1">
      <c r="A38" s="18">
        <v>36</v>
      </c>
      <c r="B38" s="18">
        <f>B37</f>
        <v>16</v>
      </c>
      <c r="C38" s="18">
        <v>12</v>
      </c>
      <c r="D38" s="2" t="s">
        <v>3514</v>
      </c>
      <c r="E38" s="2" t="s">
        <v>3515</v>
      </c>
      <c r="F38" s="18">
        <v>9</v>
      </c>
    </row>
    <row r="39" spans="1:6" ht="15" customHeight="1">
      <c r="A39" s="18">
        <v>37</v>
      </c>
      <c r="B39" s="18">
        <v>17</v>
      </c>
      <c r="C39" s="18">
        <v>13</v>
      </c>
      <c r="D39" s="2" t="s">
        <v>3516</v>
      </c>
      <c r="E39" s="2" t="s">
        <v>3517</v>
      </c>
      <c r="F39" s="18">
        <v>7</v>
      </c>
    </row>
    <row r="40" spans="1:6" ht="15" customHeight="1">
      <c r="A40" s="18">
        <v>38</v>
      </c>
      <c r="B40" s="18">
        <f>B39</f>
        <v>17</v>
      </c>
      <c r="C40" s="18">
        <v>13</v>
      </c>
      <c r="D40" s="2" t="s">
        <v>3518</v>
      </c>
      <c r="E40" s="2" t="s">
        <v>2607</v>
      </c>
      <c r="F40" s="18">
        <v>4</v>
      </c>
    </row>
    <row r="41" spans="1:6" ht="15" customHeight="1">
      <c r="A41" s="18">
        <v>39</v>
      </c>
      <c r="B41" s="18">
        <f>B40</f>
        <v>17</v>
      </c>
      <c r="C41" s="18">
        <v>13</v>
      </c>
      <c r="D41" s="2" t="s">
        <v>3519</v>
      </c>
      <c r="E41" s="2" t="s">
        <v>3520</v>
      </c>
      <c r="F41" s="18">
        <v>4</v>
      </c>
    </row>
    <row r="42" spans="1:6" ht="15" customHeight="1">
      <c r="A42" s="18">
        <v>40</v>
      </c>
      <c r="B42" s="18">
        <v>18</v>
      </c>
      <c r="C42" s="18">
        <v>14</v>
      </c>
      <c r="D42" s="2" t="s">
        <v>3521</v>
      </c>
      <c r="E42" s="2" t="s">
        <v>3453</v>
      </c>
      <c r="F42" s="18">
        <v>4</v>
      </c>
    </row>
    <row r="43" spans="1:6" ht="15" customHeight="1">
      <c r="A43" s="18">
        <v>41</v>
      </c>
      <c r="B43" s="18">
        <f>B42</f>
        <v>18</v>
      </c>
      <c r="C43" s="18">
        <v>14</v>
      </c>
      <c r="D43" s="2" t="s">
        <v>3522</v>
      </c>
      <c r="E43" s="2" t="s">
        <v>2607</v>
      </c>
      <c r="F43" s="18">
        <v>4</v>
      </c>
    </row>
    <row r="44" spans="1:6" ht="15" customHeight="1">
      <c r="A44" s="18">
        <v>42</v>
      </c>
      <c r="B44" s="18">
        <f>B43</f>
        <v>18</v>
      </c>
      <c r="C44" s="18">
        <v>14</v>
      </c>
      <c r="D44" s="2" t="s">
        <v>3523</v>
      </c>
      <c r="E44" s="2" t="s">
        <v>3524</v>
      </c>
      <c r="F44" s="18">
        <v>12</v>
      </c>
    </row>
    <row r="45" spans="1:6" ht="15" customHeight="1">
      <c r="A45" s="18">
        <v>43</v>
      </c>
      <c r="B45" s="18">
        <v>19</v>
      </c>
      <c r="C45" s="18">
        <v>15</v>
      </c>
      <c r="D45" s="2" t="s">
        <v>3525</v>
      </c>
      <c r="E45" s="2" t="s">
        <v>3497</v>
      </c>
      <c r="F45" s="18">
        <v>14</v>
      </c>
    </row>
    <row r="46" spans="1:6" ht="15" customHeight="1">
      <c r="A46" s="18">
        <v>44</v>
      </c>
      <c r="B46" s="18">
        <f>B45</f>
        <v>19</v>
      </c>
      <c r="C46" s="18">
        <v>15</v>
      </c>
      <c r="D46" s="2" t="s">
        <v>3526</v>
      </c>
      <c r="E46" s="2" t="s">
        <v>3527</v>
      </c>
      <c r="F46" s="18">
        <v>9</v>
      </c>
    </row>
    <row r="47" spans="1:6" ht="15" customHeight="1">
      <c r="A47" s="18">
        <v>45</v>
      </c>
      <c r="B47" s="18">
        <f>B46</f>
        <v>19</v>
      </c>
      <c r="C47" s="18">
        <v>15</v>
      </c>
      <c r="D47" s="2" t="s">
        <v>3528</v>
      </c>
      <c r="E47" s="2" t="s">
        <v>3529</v>
      </c>
      <c r="F47" s="18">
        <v>5</v>
      </c>
    </row>
    <row r="48" spans="1:6" ht="15" customHeight="1">
      <c r="A48" s="18">
        <v>46</v>
      </c>
      <c r="B48" s="18">
        <v>20</v>
      </c>
      <c r="C48" s="18">
        <v>16</v>
      </c>
      <c r="D48" s="2" t="s">
        <v>3530</v>
      </c>
      <c r="E48" s="2" t="s">
        <v>3531</v>
      </c>
      <c r="F48" s="18">
        <v>12</v>
      </c>
    </row>
    <row r="49" spans="1:6" ht="15" customHeight="1">
      <c r="A49" s="18">
        <v>47</v>
      </c>
      <c r="B49" s="18">
        <f>B48</f>
        <v>20</v>
      </c>
      <c r="C49" s="18">
        <v>16</v>
      </c>
      <c r="D49" s="2" t="s">
        <v>3532</v>
      </c>
      <c r="E49" s="2" t="s">
        <v>3533</v>
      </c>
      <c r="F49" s="18">
        <v>18</v>
      </c>
    </row>
    <row r="50" spans="1:6" ht="15" customHeight="1">
      <c r="A50" s="18">
        <v>48</v>
      </c>
      <c r="B50" s="18">
        <f>B49</f>
        <v>20</v>
      </c>
      <c r="C50" s="18">
        <v>16</v>
      </c>
      <c r="D50" s="2" t="s">
        <v>3534</v>
      </c>
      <c r="E50" s="2" t="s">
        <v>3535</v>
      </c>
      <c r="F50" s="18">
        <v>6</v>
      </c>
    </row>
    <row r="51" spans="1:6" ht="15" customHeight="1">
      <c r="A51" s="18">
        <v>49</v>
      </c>
      <c r="B51" s="18">
        <v>21</v>
      </c>
      <c r="C51" s="18">
        <v>17</v>
      </c>
      <c r="D51" s="2" t="s">
        <v>3536</v>
      </c>
      <c r="E51" s="2" t="s">
        <v>3537</v>
      </c>
      <c r="F51" s="18">
        <v>15</v>
      </c>
    </row>
    <row r="52" spans="1:6" ht="15" customHeight="1">
      <c r="A52" s="18">
        <v>50</v>
      </c>
      <c r="B52" s="18">
        <f>B51</f>
        <v>21</v>
      </c>
      <c r="C52" s="18">
        <v>17</v>
      </c>
      <c r="D52" s="2" t="s">
        <v>3538</v>
      </c>
      <c r="E52" s="2" t="s">
        <v>3539</v>
      </c>
      <c r="F52" s="18">
        <v>8</v>
      </c>
    </row>
    <row r="53" spans="1:6" ht="15" customHeight="1">
      <c r="A53" s="18">
        <v>51</v>
      </c>
      <c r="B53" s="18">
        <f>B52</f>
        <v>21</v>
      </c>
      <c r="C53" s="18">
        <v>17</v>
      </c>
      <c r="D53" s="2" t="s">
        <v>3540</v>
      </c>
      <c r="E53" s="2" t="s">
        <v>3541</v>
      </c>
      <c r="F53" s="18">
        <v>15</v>
      </c>
    </row>
    <row r="54" spans="1:6" ht="15" customHeight="1">
      <c r="A54" s="18">
        <v>52</v>
      </c>
      <c r="B54" s="18">
        <v>22</v>
      </c>
      <c r="C54" s="18">
        <v>18</v>
      </c>
      <c r="D54" s="2" t="s">
        <v>3542</v>
      </c>
      <c r="E54" s="2" t="s">
        <v>3543</v>
      </c>
      <c r="F54" s="18">
        <v>9</v>
      </c>
    </row>
    <row r="55" spans="1:6" ht="15" customHeight="1">
      <c r="A55" s="18">
        <v>53</v>
      </c>
      <c r="B55" s="18">
        <f>B54</f>
        <v>22</v>
      </c>
      <c r="C55" s="18">
        <v>18</v>
      </c>
      <c r="D55" s="2" t="s">
        <v>3544</v>
      </c>
      <c r="E55" s="2" t="s">
        <v>3545</v>
      </c>
      <c r="F55" s="18">
        <v>27</v>
      </c>
    </row>
    <row r="56" spans="1:6" ht="15" customHeight="1">
      <c r="A56" s="18">
        <v>54</v>
      </c>
      <c r="B56" s="18">
        <f>B55</f>
        <v>22</v>
      </c>
      <c r="C56" s="18">
        <v>18</v>
      </c>
      <c r="D56" s="2" t="s">
        <v>3546</v>
      </c>
      <c r="E56" s="2" t="s">
        <v>3547</v>
      </c>
      <c r="F56" s="18">
        <v>18</v>
      </c>
    </row>
    <row r="57" spans="1:6" ht="15" customHeight="1">
      <c r="A57" s="18">
        <v>55</v>
      </c>
      <c r="B57" s="18">
        <v>23</v>
      </c>
      <c r="C57" s="18">
        <v>19</v>
      </c>
      <c r="D57" s="2" t="s">
        <v>3548</v>
      </c>
      <c r="E57" s="2" t="s">
        <v>3549</v>
      </c>
      <c r="F57" s="18">
        <v>11</v>
      </c>
    </row>
    <row r="58" spans="1:6" ht="15" customHeight="1">
      <c r="A58" s="18">
        <v>56</v>
      </c>
      <c r="B58" s="18">
        <f>B57</f>
        <v>23</v>
      </c>
      <c r="C58" s="18">
        <v>19</v>
      </c>
      <c r="D58" s="2" t="s">
        <v>3550</v>
      </c>
      <c r="E58" s="2" t="s">
        <v>3551</v>
      </c>
      <c r="F58" s="18">
        <v>32</v>
      </c>
    </row>
    <row r="59" spans="1:6" ht="15" customHeight="1">
      <c r="A59" s="18">
        <v>57</v>
      </c>
      <c r="B59" s="18">
        <f>B58</f>
        <v>23</v>
      </c>
      <c r="C59" s="18">
        <v>19</v>
      </c>
      <c r="D59" s="2" t="s">
        <v>3552</v>
      </c>
      <c r="E59" s="2" t="s">
        <v>2607</v>
      </c>
      <c r="F59" s="18">
        <v>24</v>
      </c>
    </row>
    <row r="60" spans="1:6" ht="15" customHeight="1">
      <c r="A60" s="18">
        <v>58</v>
      </c>
      <c r="B60" s="18">
        <v>24</v>
      </c>
      <c r="C60" s="18">
        <v>20</v>
      </c>
      <c r="D60" s="2" t="s">
        <v>3553</v>
      </c>
      <c r="E60" s="2" t="s">
        <v>3554</v>
      </c>
      <c r="F60" s="18">
        <v>24</v>
      </c>
    </row>
    <row r="61" spans="1:6" ht="15" customHeight="1">
      <c r="A61" s="18">
        <v>59</v>
      </c>
      <c r="B61" s="18">
        <f>B60</f>
        <v>24</v>
      </c>
      <c r="C61" s="18">
        <v>20</v>
      </c>
      <c r="D61" s="2" t="s">
        <v>3555</v>
      </c>
      <c r="E61" s="2" t="s">
        <v>3554</v>
      </c>
      <c r="F61" s="18">
        <v>12</v>
      </c>
    </row>
    <row r="62" spans="1:6" ht="15" customHeight="1">
      <c r="A62" s="18">
        <v>60</v>
      </c>
      <c r="B62" s="18">
        <f>B61</f>
        <v>24</v>
      </c>
      <c r="C62" s="18">
        <v>20</v>
      </c>
      <c r="D62" s="2" t="s">
        <v>3556</v>
      </c>
      <c r="E62" s="2" t="s">
        <v>3557</v>
      </c>
      <c r="F62" s="18">
        <v>12</v>
      </c>
    </row>
    <row r="63" spans="1:6" ht="15" customHeight="1">
      <c r="A63" s="18">
        <v>61</v>
      </c>
      <c r="B63" s="18">
        <v>25</v>
      </c>
      <c r="C63" s="18">
        <v>21</v>
      </c>
      <c r="D63" s="2" t="s">
        <v>3558</v>
      </c>
      <c r="E63" s="2" t="s">
        <v>3559</v>
      </c>
      <c r="F63" s="18">
        <v>27</v>
      </c>
    </row>
    <row r="64" spans="1:6" ht="15" customHeight="1">
      <c r="A64" s="18">
        <v>62</v>
      </c>
      <c r="B64" s="18">
        <f>B63</f>
        <v>25</v>
      </c>
      <c r="C64" s="18">
        <v>21</v>
      </c>
      <c r="D64" s="2" t="s">
        <v>3560</v>
      </c>
      <c r="E64" s="2" t="s">
        <v>3559</v>
      </c>
      <c r="F64" s="18">
        <v>41</v>
      </c>
    </row>
    <row r="65" spans="1:6" ht="15" customHeight="1">
      <c r="A65" s="18">
        <v>63</v>
      </c>
      <c r="B65" s="18">
        <f>B64</f>
        <v>25</v>
      </c>
      <c r="C65" s="18">
        <v>21</v>
      </c>
      <c r="D65" s="2" t="s">
        <v>3561</v>
      </c>
      <c r="E65" s="2" t="s">
        <v>2607</v>
      </c>
      <c r="F65" s="18">
        <v>14</v>
      </c>
    </row>
    <row r="66" spans="1:6" ht="15" customHeight="1">
      <c r="A66" s="18">
        <v>64</v>
      </c>
      <c r="B66" s="18">
        <v>26</v>
      </c>
      <c r="C66" s="18">
        <v>22</v>
      </c>
      <c r="D66" s="2" t="s">
        <v>3562</v>
      </c>
      <c r="E66" s="2" t="s">
        <v>3563</v>
      </c>
      <c r="F66" s="18">
        <v>45</v>
      </c>
    </row>
    <row r="67" spans="1:6" ht="15" customHeight="1">
      <c r="A67" s="18">
        <v>65</v>
      </c>
      <c r="B67" s="18">
        <f>B66</f>
        <v>26</v>
      </c>
      <c r="C67" s="18">
        <v>22</v>
      </c>
      <c r="D67" s="2" t="s">
        <v>3564</v>
      </c>
      <c r="E67" s="2" t="s">
        <v>3565</v>
      </c>
      <c r="F67" s="18">
        <v>30</v>
      </c>
    </row>
    <row r="68" spans="1:6" ht="15" customHeight="1">
      <c r="A68" s="18">
        <v>66</v>
      </c>
      <c r="B68" s="18">
        <f>B67</f>
        <v>26</v>
      </c>
      <c r="C68" s="18">
        <v>22</v>
      </c>
      <c r="D68" s="2" t="s">
        <v>3566</v>
      </c>
      <c r="E68" s="2" t="s">
        <v>3567</v>
      </c>
      <c r="F68" s="18">
        <v>15</v>
      </c>
    </row>
    <row r="69" spans="1:6" ht="15" customHeight="1">
      <c r="A69" s="18">
        <v>67</v>
      </c>
      <c r="B69" s="18">
        <v>27</v>
      </c>
      <c r="C69" s="18">
        <v>23</v>
      </c>
      <c r="D69" s="2" t="s">
        <v>3568</v>
      </c>
      <c r="E69" s="2" t="s">
        <v>3569</v>
      </c>
      <c r="F69" s="18">
        <v>17</v>
      </c>
    </row>
    <row r="70" spans="1:6" ht="15" customHeight="1">
      <c r="A70" s="18">
        <v>68</v>
      </c>
      <c r="B70" s="18">
        <f>B69</f>
        <v>27</v>
      </c>
      <c r="C70" s="18">
        <v>23</v>
      </c>
      <c r="D70" s="2" t="s">
        <v>3570</v>
      </c>
      <c r="E70" s="2" t="s">
        <v>3571</v>
      </c>
      <c r="F70" s="18">
        <v>50</v>
      </c>
    </row>
    <row r="71" spans="1:6" ht="15" customHeight="1">
      <c r="A71" s="18">
        <v>69</v>
      </c>
      <c r="B71" s="18">
        <f>B70</f>
        <v>27</v>
      </c>
      <c r="C71" s="18">
        <v>23</v>
      </c>
      <c r="D71" s="2" t="s">
        <v>3572</v>
      </c>
      <c r="E71" s="2" t="s">
        <v>3573</v>
      </c>
      <c r="F71" s="18">
        <v>33</v>
      </c>
    </row>
    <row r="72" spans="1:6" ht="15" customHeight="1">
      <c r="A72" s="18">
        <v>70</v>
      </c>
      <c r="B72" s="18">
        <v>28</v>
      </c>
      <c r="C72" s="18">
        <v>24</v>
      </c>
      <c r="D72" s="2" t="s">
        <v>3574</v>
      </c>
      <c r="E72" s="2" t="s">
        <v>2607</v>
      </c>
      <c r="F72" s="18">
        <v>18</v>
      </c>
    </row>
    <row r="73" spans="1:6" ht="15" customHeight="1">
      <c r="A73" s="18">
        <v>71</v>
      </c>
      <c r="B73" s="18">
        <f>B72</f>
        <v>28</v>
      </c>
      <c r="C73" s="18">
        <v>24</v>
      </c>
      <c r="D73" s="2" t="s">
        <v>3575</v>
      </c>
      <c r="E73" s="2" t="s">
        <v>3576</v>
      </c>
      <c r="F73" s="18">
        <v>54</v>
      </c>
    </row>
    <row r="74" spans="1:6" ht="15" customHeight="1">
      <c r="A74" s="18">
        <v>72</v>
      </c>
      <c r="B74" s="18">
        <f>B73</f>
        <v>28</v>
      </c>
      <c r="C74" s="18">
        <v>24</v>
      </c>
      <c r="D74" s="2" t="s">
        <v>3577</v>
      </c>
      <c r="E74" s="2" t="s">
        <v>3578</v>
      </c>
      <c r="F74" s="18">
        <v>36</v>
      </c>
    </row>
    <row r="75" spans="1:6" ht="15" customHeight="1">
      <c r="A75" s="18">
        <v>73</v>
      </c>
      <c r="B75" s="18">
        <v>29</v>
      </c>
      <c r="C75" s="18">
        <v>25</v>
      </c>
      <c r="D75" s="2" t="s">
        <v>3579</v>
      </c>
      <c r="E75" s="2" t="s">
        <v>3580</v>
      </c>
      <c r="F75" s="18">
        <v>20</v>
      </c>
    </row>
    <row r="76" spans="1:6" ht="15" customHeight="1">
      <c r="A76" s="18">
        <v>74</v>
      </c>
      <c r="B76" s="18">
        <f>B75</f>
        <v>29</v>
      </c>
      <c r="C76" s="18">
        <v>25</v>
      </c>
      <c r="D76" s="2" t="s">
        <v>3581</v>
      </c>
      <c r="E76" s="2" t="s">
        <v>3580</v>
      </c>
      <c r="F76" s="18">
        <v>39</v>
      </c>
    </row>
    <row r="77" spans="1:6" ht="15" customHeight="1">
      <c r="A77" s="18">
        <v>75</v>
      </c>
      <c r="B77" s="18">
        <f>B76</f>
        <v>29</v>
      </c>
      <c r="C77" s="18">
        <v>25</v>
      </c>
      <c r="D77" s="2" t="s">
        <v>3582</v>
      </c>
      <c r="E77" s="2" t="s">
        <v>3580</v>
      </c>
      <c r="F77" s="18">
        <v>59</v>
      </c>
    </row>
    <row r="78" spans="1:6" ht="15" customHeight="1">
      <c r="A78" s="18">
        <v>76</v>
      </c>
      <c r="B78" s="18">
        <v>30</v>
      </c>
      <c r="C78" s="18">
        <v>26</v>
      </c>
      <c r="D78" s="2" t="s">
        <v>3583</v>
      </c>
      <c r="E78" s="2" t="s">
        <v>3584</v>
      </c>
      <c r="F78" s="18">
        <v>20</v>
      </c>
    </row>
    <row r="79" spans="1:6" ht="15" customHeight="1">
      <c r="A79" s="18">
        <v>77</v>
      </c>
      <c r="B79" s="18">
        <f>B78</f>
        <v>30</v>
      </c>
      <c r="C79" s="18">
        <v>26</v>
      </c>
      <c r="D79" s="2" t="s">
        <v>3585</v>
      </c>
      <c r="E79" s="2" t="s">
        <v>3586</v>
      </c>
      <c r="F79" s="18">
        <v>59</v>
      </c>
    </row>
    <row r="80" spans="1:6" ht="15" customHeight="1">
      <c r="A80" s="18">
        <v>78</v>
      </c>
      <c r="B80" s="18">
        <v>31</v>
      </c>
      <c r="C80" s="18">
        <v>27</v>
      </c>
      <c r="D80" s="2" t="s">
        <v>3587</v>
      </c>
      <c r="E80" s="2" t="s">
        <v>3316</v>
      </c>
      <c r="F80" s="18">
        <v>59</v>
      </c>
    </row>
    <row r="81" spans="1:6" ht="15" customHeight="1">
      <c r="A81" s="18">
        <v>79</v>
      </c>
      <c r="B81" s="18">
        <f>B80</f>
        <v>31</v>
      </c>
      <c r="C81" s="18">
        <v>27</v>
      </c>
      <c r="D81" s="2" t="s">
        <v>3588</v>
      </c>
      <c r="E81" s="2" t="s">
        <v>3316</v>
      </c>
      <c r="F81" s="18">
        <v>39</v>
      </c>
    </row>
    <row r="82" spans="1:6" ht="15" customHeight="1">
      <c r="A82" s="18">
        <v>80</v>
      </c>
      <c r="B82" s="18">
        <f>B81</f>
        <v>31</v>
      </c>
      <c r="C82" s="18">
        <v>27</v>
      </c>
      <c r="D82" s="2" t="s">
        <v>3589</v>
      </c>
      <c r="E82" s="2" t="s">
        <v>3590</v>
      </c>
      <c r="F82" s="18">
        <v>20</v>
      </c>
    </row>
    <row r="83" spans="1:6" ht="15" customHeight="1">
      <c r="A83" s="18">
        <v>81</v>
      </c>
      <c r="B83" s="18">
        <v>32</v>
      </c>
      <c r="C83" s="18">
        <v>28</v>
      </c>
      <c r="D83" s="2" t="s">
        <v>3591</v>
      </c>
      <c r="E83" s="2" t="s">
        <v>3592</v>
      </c>
      <c r="F83" s="18">
        <v>20</v>
      </c>
    </row>
    <row r="84" spans="1:6" ht="15" customHeight="1">
      <c r="A84" s="18">
        <v>82</v>
      </c>
      <c r="B84" s="18">
        <f>B83</f>
        <v>32</v>
      </c>
      <c r="C84" s="18">
        <v>28</v>
      </c>
      <c r="D84" s="2" t="s">
        <v>3593</v>
      </c>
      <c r="E84" s="2" t="s">
        <v>3594</v>
      </c>
      <c r="F84" s="18">
        <v>59</v>
      </c>
    </row>
    <row r="85" spans="1:6" ht="15" customHeight="1">
      <c r="A85" s="18">
        <v>83</v>
      </c>
      <c r="B85" s="18">
        <f>B84</f>
        <v>32</v>
      </c>
      <c r="C85" s="18">
        <v>28</v>
      </c>
      <c r="D85" s="2" t="s">
        <v>3595</v>
      </c>
      <c r="E85" s="2" t="s">
        <v>3596</v>
      </c>
      <c r="F85" s="18">
        <v>39</v>
      </c>
    </row>
    <row r="86" spans="1:6" ht="15" customHeight="1">
      <c r="A86" s="18">
        <v>84</v>
      </c>
      <c r="B86" s="18">
        <v>33</v>
      </c>
      <c r="C86" s="18">
        <v>29</v>
      </c>
      <c r="D86" s="2" t="s">
        <v>3597</v>
      </c>
      <c r="E86" s="2" t="s">
        <v>3584</v>
      </c>
      <c r="F86" s="18">
        <v>39</v>
      </c>
    </row>
    <row r="87" spans="1:6" ht="15" customHeight="1">
      <c r="A87" s="18">
        <v>85</v>
      </c>
      <c r="B87" s="18">
        <f>B86</f>
        <v>33</v>
      </c>
      <c r="C87" s="18">
        <v>29</v>
      </c>
      <c r="D87" s="2" t="s">
        <v>3598</v>
      </c>
      <c r="E87" s="2" t="s">
        <v>3599</v>
      </c>
      <c r="F87" s="18">
        <v>20</v>
      </c>
    </row>
    <row r="88" spans="1:6" ht="15" customHeight="1">
      <c r="A88" s="18">
        <v>86</v>
      </c>
      <c r="B88" s="18">
        <f>B87</f>
        <v>33</v>
      </c>
      <c r="C88" s="18">
        <v>29</v>
      </c>
      <c r="D88" s="2" t="s">
        <v>3600</v>
      </c>
      <c r="E88" s="2" t="s">
        <v>3601</v>
      </c>
      <c r="F88" s="18">
        <v>59</v>
      </c>
    </row>
    <row r="89" spans="1:6" ht="15" customHeight="1">
      <c r="A89" s="18">
        <v>87</v>
      </c>
      <c r="B89" s="18">
        <v>34</v>
      </c>
      <c r="C89" s="18">
        <v>30</v>
      </c>
      <c r="D89" s="2" t="s">
        <v>3602</v>
      </c>
      <c r="E89" s="2" t="s">
        <v>3482</v>
      </c>
      <c r="F89" s="18">
        <v>59</v>
      </c>
    </row>
    <row r="90" spans="1:6" ht="15" customHeight="1">
      <c r="A90" s="18">
        <v>88</v>
      </c>
      <c r="B90" s="18">
        <f>B89</f>
        <v>34</v>
      </c>
      <c r="C90" s="18">
        <v>30</v>
      </c>
      <c r="D90" s="2" t="s">
        <v>3603</v>
      </c>
      <c r="E90" s="2" t="s">
        <v>2607</v>
      </c>
      <c r="F90" s="18">
        <v>20</v>
      </c>
    </row>
    <row r="91" spans="1:6" ht="15" customHeight="1">
      <c r="A91" s="18">
        <v>89</v>
      </c>
      <c r="B91" s="18">
        <f>B90</f>
        <v>34</v>
      </c>
      <c r="C91" s="18">
        <v>30</v>
      </c>
      <c r="D91" s="2" t="s">
        <v>3604</v>
      </c>
      <c r="E91" s="2" t="s">
        <v>3605</v>
      </c>
      <c r="F91" s="18">
        <v>39</v>
      </c>
    </row>
    <row r="92" spans="1:6" ht="15" customHeight="1">
      <c r="A92" s="18">
        <v>90</v>
      </c>
      <c r="B92" s="18">
        <v>35</v>
      </c>
      <c r="C92" s="18">
        <v>31</v>
      </c>
      <c r="D92" s="2" t="s">
        <v>3606</v>
      </c>
      <c r="E92" s="2" t="s">
        <v>3607</v>
      </c>
      <c r="F92" s="18">
        <v>40</v>
      </c>
    </row>
    <row r="93" spans="1:6" ht="15" customHeight="1">
      <c r="A93" s="18">
        <v>91</v>
      </c>
      <c r="B93" s="18">
        <f>B92</f>
        <v>35</v>
      </c>
      <c r="C93" s="18">
        <v>31</v>
      </c>
      <c r="D93" s="2" t="s">
        <v>3608</v>
      </c>
      <c r="E93" s="2" t="s">
        <v>3609</v>
      </c>
      <c r="F93" s="18">
        <v>20</v>
      </c>
    </row>
    <row r="94" spans="1:6" ht="15" customHeight="1">
      <c r="A94" s="18">
        <v>92</v>
      </c>
      <c r="B94" s="18">
        <f>B93</f>
        <v>35</v>
      </c>
      <c r="C94" s="18">
        <v>31</v>
      </c>
      <c r="D94" s="2" t="s">
        <v>3610</v>
      </c>
      <c r="E94" s="2" t="s">
        <v>3607</v>
      </c>
      <c r="F94" s="18">
        <v>60</v>
      </c>
    </row>
    <row r="95" spans="1:6" ht="15" customHeight="1">
      <c r="A95" s="18">
        <v>93</v>
      </c>
      <c r="B95" s="18">
        <v>36</v>
      </c>
      <c r="C95" s="18">
        <v>32</v>
      </c>
      <c r="D95" s="2" t="s">
        <v>3611</v>
      </c>
      <c r="E95" s="2" t="s">
        <v>3612</v>
      </c>
      <c r="F95" s="18">
        <v>20</v>
      </c>
    </row>
    <row r="96" spans="1:6" ht="15" customHeight="1">
      <c r="A96" s="18">
        <v>94</v>
      </c>
      <c r="B96" s="18">
        <f>B95</f>
        <v>36</v>
      </c>
      <c r="C96" s="18">
        <v>32</v>
      </c>
      <c r="D96" s="2" t="s">
        <v>3613</v>
      </c>
      <c r="E96" s="2" t="s">
        <v>3612</v>
      </c>
      <c r="F96" s="18">
        <v>40</v>
      </c>
    </row>
    <row r="97" spans="1:6" ht="15" customHeight="1">
      <c r="A97" s="18">
        <v>95</v>
      </c>
      <c r="B97" s="18">
        <f>B96</f>
        <v>36</v>
      </c>
      <c r="C97" s="18">
        <v>32</v>
      </c>
      <c r="D97" s="2" t="s">
        <v>3614</v>
      </c>
      <c r="E97" s="2" t="s">
        <v>3612</v>
      </c>
      <c r="F97" s="18">
        <v>60</v>
      </c>
    </row>
    <row r="98" spans="1:6" ht="15" customHeight="1">
      <c r="A98" s="18">
        <v>96</v>
      </c>
      <c r="B98" s="18">
        <v>37</v>
      </c>
      <c r="C98" s="18">
        <v>33</v>
      </c>
      <c r="D98" s="2" t="s">
        <v>3615</v>
      </c>
      <c r="E98" s="2" t="s">
        <v>3559</v>
      </c>
      <c r="F98" s="18">
        <v>60</v>
      </c>
    </row>
    <row r="99" spans="1:6" ht="15" customHeight="1">
      <c r="A99" s="18">
        <v>97</v>
      </c>
      <c r="B99" s="18">
        <f>B98</f>
        <v>37</v>
      </c>
      <c r="C99" s="18">
        <v>33</v>
      </c>
      <c r="D99" s="2" t="s">
        <v>3616</v>
      </c>
      <c r="E99" s="2" t="s">
        <v>3559</v>
      </c>
      <c r="F99" s="18">
        <v>40</v>
      </c>
    </row>
    <row r="100" spans="1:6" ht="15" customHeight="1">
      <c r="A100" s="18">
        <v>98</v>
      </c>
      <c r="B100" s="18">
        <f>B99</f>
        <v>37</v>
      </c>
      <c r="C100" s="18">
        <v>33</v>
      </c>
      <c r="D100" s="2" t="s">
        <v>3581</v>
      </c>
      <c r="E100" s="2" t="s">
        <v>3559</v>
      </c>
      <c r="F100" s="18">
        <v>40</v>
      </c>
    </row>
    <row r="101" spans="1:6" ht="15" customHeight="1">
      <c r="A101" s="18">
        <v>99</v>
      </c>
      <c r="B101" s="18">
        <v>38</v>
      </c>
      <c r="C101" s="18">
        <v>34</v>
      </c>
      <c r="D101" s="2" t="s">
        <v>3617</v>
      </c>
      <c r="E101" s="2" t="s">
        <v>3618</v>
      </c>
      <c r="F101" s="18">
        <v>40</v>
      </c>
    </row>
    <row r="102" spans="1:6" ht="15" customHeight="1">
      <c r="A102" s="18">
        <v>100</v>
      </c>
      <c r="B102" s="18">
        <f>B101</f>
        <v>38</v>
      </c>
      <c r="C102" s="18">
        <v>34</v>
      </c>
      <c r="D102" s="2" t="s">
        <v>3619</v>
      </c>
      <c r="E102" s="2" t="s">
        <v>3618</v>
      </c>
      <c r="F102" s="18">
        <v>60</v>
      </c>
    </row>
    <row r="103" spans="1:6" ht="15" customHeight="1">
      <c r="A103" s="18">
        <v>101</v>
      </c>
      <c r="B103" s="18">
        <f>B102</f>
        <v>38</v>
      </c>
      <c r="C103" s="18">
        <v>34</v>
      </c>
      <c r="D103" s="2" t="s">
        <v>3620</v>
      </c>
      <c r="E103" s="2" t="s">
        <v>3618</v>
      </c>
      <c r="F103" s="18">
        <v>40</v>
      </c>
    </row>
    <row r="104" spans="1:6" ht="15" customHeight="1">
      <c r="A104" s="18">
        <v>102</v>
      </c>
      <c r="B104" s="18">
        <v>39</v>
      </c>
      <c r="C104" s="18">
        <v>35</v>
      </c>
      <c r="D104" s="2" t="s">
        <v>3621</v>
      </c>
      <c r="E104" s="2" t="s">
        <v>3622</v>
      </c>
      <c r="F104" s="18">
        <v>40</v>
      </c>
    </row>
    <row r="105" spans="1:6" ht="15" customHeight="1">
      <c r="A105" s="18">
        <v>103</v>
      </c>
      <c r="B105" s="18">
        <f>B104</f>
        <v>39</v>
      </c>
      <c r="C105" s="18">
        <v>35</v>
      </c>
      <c r="D105" s="2" t="s">
        <v>3623</v>
      </c>
      <c r="E105" s="2" t="s">
        <v>3622</v>
      </c>
      <c r="F105" s="18">
        <v>60</v>
      </c>
    </row>
    <row r="106" spans="1:6" ht="15" customHeight="1">
      <c r="A106" s="18">
        <v>104</v>
      </c>
      <c r="B106" s="18">
        <v>40</v>
      </c>
      <c r="C106" s="18">
        <v>36</v>
      </c>
      <c r="D106" s="2" t="s">
        <v>3624</v>
      </c>
      <c r="E106" s="2" t="s">
        <v>2607</v>
      </c>
      <c r="F106" s="18">
        <v>22</v>
      </c>
    </row>
    <row r="107" spans="1:6" ht="15" customHeight="1">
      <c r="A107" s="18">
        <v>105</v>
      </c>
      <c r="B107" s="18">
        <f>B106</f>
        <v>40</v>
      </c>
      <c r="C107" s="18">
        <v>36</v>
      </c>
      <c r="D107" s="2" t="s">
        <v>3625</v>
      </c>
      <c r="E107" s="2" t="s">
        <v>3626</v>
      </c>
      <c r="F107" s="18">
        <v>65</v>
      </c>
    </row>
    <row r="108" spans="1:6" ht="15" customHeight="1">
      <c r="A108" s="18">
        <v>106</v>
      </c>
      <c r="B108" s="18">
        <f>B107</f>
        <v>40</v>
      </c>
      <c r="C108" s="18">
        <v>36</v>
      </c>
      <c r="D108" s="2" t="s">
        <v>3627</v>
      </c>
      <c r="E108" s="2" t="s">
        <v>3628</v>
      </c>
      <c r="F108" s="18">
        <v>43</v>
      </c>
    </row>
    <row r="109" spans="1:6" ht="15" customHeight="1">
      <c r="A109" s="18">
        <v>107</v>
      </c>
      <c r="B109" s="18">
        <v>41</v>
      </c>
      <c r="C109" s="18">
        <v>37</v>
      </c>
      <c r="D109" s="2" t="s">
        <v>3629</v>
      </c>
      <c r="E109" s="2" t="s">
        <v>3630</v>
      </c>
      <c r="F109" s="18">
        <v>69</v>
      </c>
    </row>
    <row r="110" spans="1:6" ht="15" customHeight="1">
      <c r="A110" s="18">
        <v>108</v>
      </c>
      <c r="B110" s="18">
        <f>B109</f>
        <v>41</v>
      </c>
      <c r="C110" s="18">
        <v>37</v>
      </c>
      <c r="D110" s="2" t="s">
        <v>3631</v>
      </c>
      <c r="E110" s="2" t="s">
        <v>3632</v>
      </c>
      <c r="F110" s="18">
        <v>46</v>
      </c>
    </row>
    <row r="111" spans="1:6" ht="15" customHeight="1">
      <c r="A111" s="18">
        <v>109</v>
      </c>
      <c r="B111" s="18">
        <f>B110</f>
        <v>41</v>
      </c>
      <c r="C111" s="18">
        <v>37</v>
      </c>
      <c r="D111" s="2" t="s">
        <v>3633</v>
      </c>
      <c r="E111" s="2" t="s">
        <v>2607</v>
      </c>
      <c r="F111" s="18">
        <v>23</v>
      </c>
    </row>
    <row r="112" spans="1:6" ht="15" customHeight="1">
      <c r="A112" s="18">
        <v>110</v>
      </c>
      <c r="B112" s="18">
        <v>42</v>
      </c>
      <c r="C112" s="18">
        <v>38</v>
      </c>
      <c r="D112" s="2" t="s">
        <v>3634</v>
      </c>
      <c r="E112" s="2" t="s">
        <v>3559</v>
      </c>
      <c r="F112" s="18">
        <v>49</v>
      </c>
    </row>
    <row r="113" spans="1:6" ht="15" customHeight="1">
      <c r="A113" s="18">
        <v>111</v>
      </c>
      <c r="B113" s="18">
        <f>B112</f>
        <v>42</v>
      </c>
      <c r="C113" s="18">
        <v>38</v>
      </c>
      <c r="D113" s="2" t="s">
        <v>3635</v>
      </c>
      <c r="E113" s="2" t="s">
        <v>3636</v>
      </c>
      <c r="F113" s="18">
        <v>49</v>
      </c>
    </row>
    <row r="114" spans="1:6" ht="15" customHeight="1">
      <c r="A114" s="18">
        <v>112</v>
      </c>
      <c r="B114" s="18">
        <f>B113</f>
        <v>42</v>
      </c>
      <c r="C114" s="18">
        <v>38</v>
      </c>
      <c r="D114" s="2" t="s">
        <v>3637</v>
      </c>
      <c r="E114" s="2" t="s">
        <v>3559</v>
      </c>
      <c r="F114" s="18">
        <v>49</v>
      </c>
    </row>
    <row r="115" spans="1:6" ht="15" customHeight="1">
      <c r="A115" s="18">
        <v>113</v>
      </c>
      <c r="B115" s="18">
        <v>43</v>
      </c>
      <c r="C115" s="18">
        <v>39</v>
      </c>
      <c r="D115" s="2" t="s">
        <v>3638</v>
      </c>
      <c r="E115" s="2" t="s">
        <v>3639</v>
      </c>
      <c r="F115" s="18">
        <v>52</v>
      </c>
    </row>
    <row r="116" spans="1:6" ht="15" customHeight="1">
      <c r="A116" s="18">
        <v>114</v>
      </c>
      <c r="B116" s="18">
        <f>B115</f>
        <v>43</v>
      </c>
      <c r="C116" s="18">
        <v>39</v>
      </c>
      <c r="D116" s="2" t="s">
        <v>3640</v>
      </c>
      <c r="E116" s="2" t="s">
        <v>3641</v>
      </c>
      <c r="F116" s="18">
        <v>26</v>
      </c>
    </row>
    <row r="117" spans="1:6" ht="15" customHeight="1">
      <c r="A117" s="18">
        <v>115</v>
      </c>
      <c r="B117" s="18">
        <f>B116</f>
        <v>43</v>
      </c>
      <c r="C117" s="18">
        <v>39</v>
      </c>
      <c r="D117" s="2" t="s">
        <v>3642</v>
      </c>
      <c r="E117" s="2" t="s">
        <v>3643</v>
      </c>
      <c r="F117" s="18">
        <v>78</v>
      </c>
    </row>
    <row r="118" spans="1:6" ht="15" customHeight="1">
      <c r="A118" s="18">
        <v>116</v>
      </c>
      <c r="B118" s="18">
        <v>44</v>
      </c>
      <c r="C118" s="18">
        <v>40</v>
      </c>
      <c r="D118" s="2" t="s">
        <v>3644</v>
      </c>
      <c r="E118" s="2" t="s">
        <v>3645</v>
      </c>
      <c r="F118" s="18">
        <v>81</v>
      </c>
    </row>
    <row r="119" spans="1:6" ht="15" customHeight="1">
      <c r="A119" s="18">
        <v>117</v>
      </c>
      <c r="B119" s="18">
        <f>B118</f>
        <v>44</v>
      </c>
      <c r="C119" s="18">
        <v>40</v>
      </c>
      <c r="D119" s="2" t="s">
        <v>3646</v>
      </c>
      <c r="E119" s="2" t="s">
        <v>3647</v>
      </c>
      <c r="F119" s="18">
        <v>27</v>
      </c>
    </row>
    <row r="120" spans="1:6" ht="15" customHeight="1">
      <c r="A120" s="18">
        <v>118</v>
      </c>
      <c r="B120" s="18">
        <f>B119</f>
        <v>44</v>
      </c>
      <c r="C120" s="18">
        <v>40</v>
      </c>
      <c r="D120" s="2" t="s">
        <v>3648</v>
      </c>
      <c r="E120" s="2" t="s">
        <v>3649</v>
      </c>
      <c r="F120" s="18">
        <v>54</v>
      </c>
    </row>
    <row r="121" spans="1:6" ht="15" customHeight="1">
      <c r="A121" s="18">
        <v>119</v>
      </c>
      <c r="B121" s="18">
        <v>45</v>
      </c>
      <c r="C121" s="18">
        <v>41</v>
      </c>
      <c r="D121" s="2" t="s">
        <v>3650</v>
      </c>
      <c r="E121" s="2" t="s">
        <v>3651</v>
      </c>
      <c r="F121" s="18">
        <v>29</v>
      </c>
    </row>
    <row r="122" spans="1:6" ht="15" customHeight="1">
      <c r="A122" s="18">
        <v>120</v>
      </c>
      <c r="B122" s="18">
        <f>B121</f>
        <v>45</v>
      </c>
      <c r="C122" s="18">
        <v>41</v>
      </c>
      <c r="D122" s="2" t="s">
        <v>3652</v>
      </c>
      <c r="E122" s="2" t="s">
        <v>3653</v>
      </c>
      <c r="F122" s="18">
        <v>29</v>
      </c>
    </row>
    <row r="123" spans="1:6" ht="15" customHeight="1">
      <c r="A123" s="18">
        <v>121</v>
      </c>
      <c r="B123" s="18">
        <f>B122</f>
        <v>45</v>
      </c>
      <c r="C123" s="18">
        <v>41</v>
      </c>
      <c r="D123" s="2" t="s">
        <v>3654</v>
      </c>
      <c r="E123" s="2" t="s">
        <v>3482</v>
      </c>
      <c r="F123" s="18">
        <v>86</v>
      </c>
    </row>
    <row r="124" spans="1:6" ht="15" customHeight="1">
      <c r="A124" s="18">
        <v>122</v>
      </c>
      <c r="B124" s="18">
        <v>46</v>
      </c>
      <c r="C124" s="18">
        <v>42</v>
      </c>
      <c r="D124" s="2" t="s">
        <v>3655</v>
      </c>
      <c r="E124" s="2" t="s">
        <v>3656</v>
      </c>
      <c r="F124" s="18">
        <v>90</v>
      </c>
    </row>
    <row r="125" spans="1:6" ht="15" customHeight="1">
      <c r="A125" s="18">
        <v>123</v>
      </c>
      <c r="B125" s="18">
        <f>B124</f>
        <v>46</v>
      </c>
      <c r="C125" s="18">
        <v>42</v>
      </c>
      <c r="D125" s="2" t="s">
        <v>3657</v>
      </c>
      <c r="E125" s="2" t="s">
        <v>3658</v>
      </c>
      <c r="F125" s="18">
        <v>90</v>
      </c>
    </row>
    <row r="126" spans="1:6" ht="15" customHeight="1">
      <c r="A126" s="18">
        <v>124</v>
      </c>
      <c r="B126" s="18">
        <f>B125</f>
        <v>46</v>
      </c>
      <c r="C126" s="18">
        <v>42</v>
      </c>
      <c r="D126" s="2" t="s">
        <v>3659</v>
      </c>
      <c r="E126" s="2" t="s">
        <v>2607</v>
      </c>
      <c r="F126" s="18">
        <v>30</v>
      </c>
    </row>
    <row r="127" spans="1:6" ht="15" customHeight="1">
      <c r="A127" s="18">
        <v>125</v>
      </c>
      <c r="B127" s="18">
        <v>47</v>
      </c>
      <c r="C127" s="18">
        <v>43</v>
      </c>
      <c r="D127" s="2" t="s">
        <v>3660</v>
      </c>
      <c r="E127" s="2" t="s">
        <v>3661</v>
      </c>
      <c r="F127" s="18">
        <v>32</v>
      </c>
    </row>
    <row r="128" spans="1:6" ht="15" customHeight="1">
      <c r="A128" s="18">
        <v>126</v>
      </c>
      <c r="B128" s="18">
        <f>B127</f>
        <v>47</v>
      </c>
      <c r="C128" s="18">
        <v>43</v>
      </c>
      <c r="D128" s="2" t="s">
        <v>3662</v>
      </c>
      <c r="E128" s="2" t="s">
        <v>3663</v>
      </c>
      <c r="F128" s="18">
        <v>63</v>
      </c>
    </row>
    <row r="129" spans="1:6" ht="15" customHeight="1">
      <c r="A129" s="18">
        <v>127</v>
      </c>
      <c r="B129" s="18">
        <f>B128</f>
        <v>47</v>
      </c>
      <c r="C129" s="18">
        <v>43</v>
      </c>
      <c r="D129" s="2" t="s">
        <v>3664</v>
      </c>
      <c r="E129" s="2" t="s">
        <v>3665</v>
      </c>
      <c r="F129" s="18">
        <v>32</v>
      </c>
    </row>
    <row r="130" spans="1:6" ht="15" customHeight="1">
      <c r="A130" s="18">
        <v>128</v>
      </c>
      <c r="B130" s="18">
        <v>48</v>
      </c>
      <c r="C130" s="18">
        <v>44</v>
      </c>
      <c r="D130" s="2" t="s">
        <v>3633</v>
      </c>
      <c r="E130" s="2" t="s">
        <v>3666</v>
      </c>
      <c r="F130" s="18">
        <v>33</v>
      </c>
    </row>
    <row r="131" spans="1:6" ht="15" customHeight="1">
      <c r="A131" s="18">
        <v>129</v>
      </c>
      <c r="B131" s="18">
        <f>B130</f>
        <v>48</v>
      </c>
      <c r="C131" s="18">
        <v>44</v>
      </c>
      <c r="D131" s="2" t="s">
        <v>3667</v>
      </c>
      <c r="E131" s="2" t="s">
        <v>3668</v>
      </c>
      <c r="F131" s="18">
        <v>66</v>
      </c>
    </row>
    <row r="132" spans="1:6" ht="15" customHeight="1">
      <c r="A132" s="18">
        <v>130</v>
      </c>
      <c r="B132" s="18">
        <f>B131</f>
        <v>48</v>
      </c>
      <c r="C132" s="18">
        <v>44</v>
      </c>
      <c r="D132" s="2" t="s">
        <v>3669</v>
      </c>
      <c r="E132" s="2" t="s">
        <v>3670</v>
      </c>
      <c r="F132" s="18">
        <v>99</v>
      </c>
    </row>
    <row r="133" spans="1:6" ht="15" customHeight="1">
      <c r="A133" s="18">
        <v>131</v>
      </c>
      <c r="B133" s="18">
        <v>49</v>
      </c>
      <c r="C133" s="18">
        <v>45</v>
      </c>
      <c r="D133" s="2" t="s">
        <v>3671</v>
      </c>
      <c r="E133" s="2" t="s">
        <v>3672</v>
      </c>
      <c r="F133" s="18">
        <v>104</v>
      </c>
    </row>
    <row r="134" spans="1:6" ht="15" customHeight="1">
      <c r="A134" s="18">
        <v>132</v>
      </c>
      <c r="B134" s="18">
        <v>49</v>
      </c>
      <c r="C134" s="18">
        <v>45</v>
      </c>
      <c r="D134" s="2" t="s">
        <v>3673</v>
      </c>
      <c r="E134" s="2" t="s">
        <v>2607</v>
      </c>
      <c r="F134" s="18">
        <v>35</v>
      </c>
    </row>
    <row r="135" spans="1:6" ht="15" customHeight="1">
      <c r="A135" s="18">
        <v>133</v>
      </c>
      <c r="B135" s="18">
        <v>49</v>
      </c>
      <c r="C135" s="18">
        <v>45</v>
      </c>
      <c r="D135" s="2" t="s">
        <v>3674</v>
      </c>
      <c r="E135" s="2" t="s">
        <v>2607</v>
      </c>
      <c r="F135" s="18">
        <v>35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10.375" style="16" customWidth="1"/>
    <col min="2" max="2" width="13.875" style="16" customWidth="1"/>
    <col min="3" max="3" width="14" style="16" customWidth="1"/>
    <col min="4" max="4" width="15.375" style="16" customWidth="1"/>
    <col min="5" max="5" width="12.375" style="16" customWidth="1"/>
    <col min="6" max="6" width="15" style="16" customWidth="1"/>
    <col min="7" max="256" width="8.875" style="16" customWidth="1"/>
  </cols>
  <sheetData>
    <row r="1" spans="1:6" ht="15" customHeight="1">
      <c r="A1" s="17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</row>
    <row r="2" spans="1:6" ht="15" customHeight="1">
      <c r="A2" s="17" t="s">
        <v>0</v>
      </c>
      <c r="B2" s="17" t="s">
        <v>38</v>
      </c>
      <c r="C2" s="17" t="s">
        <v>39</v>
      </c>
      <c r="D2" s="17" t="s">
        <v>40</v>
      </c>
      <c r="E2" s="17" t="s">
        <v>41</v>
      </c>
      <c r="F2" s="17" t="s">
        <v>42</v>
      </c>
    </row>
    <row r="3" spans="1:6" ht="15" customHeight="1">
      <c r="A3" s="18">
        <v>1</v>
      </c>
      <c r="B3" s="18">
        <v>500</v>
      </c>
      <c r="C3" s="18">
        <v>1</v>
      </c>
      <c r="D3" s="19">
        <v>2</v>
      </c>
      <c r="E3" s="19">
        <v>101</v>
      </c>
      <c r="F3" s="19">
        <v>5</v>
      </c>
    </row>
    <row r="4" spans="1:6" ht="15" customHeight="1">
      <c r="A4" s="18">
        <v>2</v>
      </c>
      <c r="B4" s="18">
        <v>500</v>
      </c>
      <c r="C4" s="18">
        <v>1</v>
      </c>
      <c r="D4" s="19">
        <v>2</v>
      </c>
      <c r="E4" s="19">
        <v>101</v>
      </c>
      <c r="F4" s="19">
        <v>5</v>
      </c>
    </row>
    <row r="5" spans="1:6" ht="15" customHeight="1">
      <c r="A5" s="18">
        <v>3</v>
      </c>
      <c r="B5" s="18">
        <v>500</v>
      </c>
      <c r="C5" s="18">
        <v>1</v>
      </c>
      <c r="D5" s="19">
        <v>2</v>
      </c>
      <c r="E5" s="19">
        <v>101</v>
      </c>
      <c r="F5" s="19">
        <v>5</v>
      </c>
    </row>
    <row r="6" spans="1:6" ht="15" customHeight="1">
      <c r="A6" s="18">
        <v>4</v>
      </c>
      <c r="B6" s="18">
        <v>500</v>
      </c>
      <c r="C6" s="18">
        <v>1</v>
      </c>
      <c r="D6" s="19">
        <v>2</v>
      </c>
      <c r="E6" s="19">
        <v>101</v>
      </c>
      <c r="F6" s="19">
        <v>5</v>
      </c>
    </row>
    <row r="7" spans="1:6" ht="15" customHeight="1">
      <c r="A7" s="18">
        <v>5</v>
      </c>
      <c r="B7" s="18">
        <v>500</v>
      </c>
      <c r="C7" s="18">
        <v>1</v>
      </c>
      <c r="D7" s="19">
        <v>2</v>
      </c>
      <c r="E7" s="19">
        <v>101</v>
      </c>
      <c r="F7" s="19">
        <v>5</v>
      </c>
    </row>
    <row r="8" spans="1:6" ht="15" customHeight="1">
      <c r="A8" s="18">
        <v>6</v>
      </c>
      <c r="B8" s="18">
        <v>500</v>
      </c>
      <c r="C8" s="18">
        <v>1</v>
      </c>
      <c r="D8" s="19">
        <v>2</v>
      </c>
      <c r="E8" s="19">
        <v>101</v>
      </c>
      <c r="F8" s="19">
        <v>5</v>
      </c>
    </row>
    <row r="9" spans="1:6" ht="15" customHeight="1">
      <c r="A9" s="18">
        <v>7</v>
      </c>
      <c r="B9" s="18">
        <v>500</v>
      </c>
      <c r="C9" s="18">
        <v>1</v>
      </c>
      <c r="D9" s="19">
        <v>2</v>
      </c>
      <c r="E9" s="19">
        <v>101</v>
      </c>
      <c r="F9" s="19">
        <v>5</v>
      </c>
    </row>
    <row r="10" spans="1:6" ht="15.95" customHeight="1">
      <c r="A10" s="20"/>
      <c r="B10" s="20"/>
      <c r="C10" s="20"/>
      <c r="D10" s="20"/>
      <c r="E10" s="20"/>
      <c r="F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workbookViewId="0">
      <selection activeCell="B16" sqref="B16"/>
    </sheetView>
  </sheetViews>
  <sheetFormatPr defaultColWidth="8.875" defaultRowHeight="13.5" customHeight="1"/>
  <cols>
    <col min="1" max="1" width="8.875" style="113" customWidth="1"/>
    <col min="2" max="2" width="43.5" style="113" customWidth="1"/>
    <col min="3" max="3" width="35.125" style="113" customWidth="1"/>
    <col min="4" max="4" width="25.375" style="113" customWidth="1"/>
    <col min="5" max="5" width="8.875" style="113" customWidth="1"/>
    <col min="6" max="6" width="34.375" style="113" customWidth="1"/>
    <col min="7" max="256" width="8.875" style="113" customWidth="1"/>
  </cols>
  <sheetData>
    <row r="1" spans="1:6" ht="15.95" customHeight="1">
      <c r="A1" s="114" t="s">
        <v>0</v>
      </c>
      <c r="B1" s="114" t="s">
        <v>3675</v>
      </c>
      <c r="C1" s="114" t="s">
        <v>3676</v>
      </c>
      <c r="D1" s="114" t="s">
        <v>3677</v>
      </c>
      <c r="E1" s="114" t="s">
        <v>3678</v>
      </c>
      <c r="F1" s="114" t="s">
        <v>3679</v>
      </c>
    </row>
    <row r="2" spans="1:6" ht="15.95" customHeight="1">
      <c r="A2" s="114" t="s">
        <v>0</v>
      </c>
      <c r="B2" s="114" t="s">
        <v>3675</v>
      </c>
      <c r="C2" s="114" t="s">
        <v>3676</v>
      </c>
      <c r="D2" s="114" t="s">
        <v>3677</v>
      </c>
      <c r="E2" s="114" t="s">
        <v>3678</v>
      </c>
      <c r="F2" s="114" t="s">
        <v>3679</v>
      </c>
    </row>
    <row r="3" spans="1:6" ht="15.95" customHeight="1">
      <c r="A3" s="115">
        <v>1</v>
      </c>
      <c r="B3" s="114" t="s">
        <v>3680</v>
      </c>
      <c r="C3" s="116" t="s">
        <v>3748</v>
      </c>
      <c r="D3" s="114" t="s">
        <v>3681</v>
      </c>
      <c r="E3" s="114" t="s">
        <v>3682</v>
      </c>
      <c r="F3" s="114" t="s">
        <v>3683</v>
      </c>
    </row>
    <row r="4" spans="1:6" ht="18.95" customHeight="1">
      <c r="A4" s="115">
        <v>2</v>
      </c>
      <c r="B4" s="114" t="s">
        <v>3680</v>
      </c>
      <c r="C4" s="114" t="s">
        <v>3749</v>
      </c>
      <c r="D4" s="114" t="s">
        <v>3684</v>
      </c>
      <c r="E4" s="114" t="s">
        <v>3682</v>
      </c>
      <c r="F4" s="116" t="s">
        <v>3685</v>
      </c>
    </row>
    <row r="5" spans="1:6" ht="15.95" customHeight="1">
      <c r="A5" s="115">
        <v>3</v>
      </c>
      <c r="B5" s="114" t="s">
        <v>3680</v>
      </c>
      <c r="C5" s="114" t="s">
        <v>3750</v>
      </c>
      <c r="D5" s="114" t="s">
        <v>3686</v>
      </c>
      <c r="E5" s="114" t="s">
        <v>3682</v>
      </c>
      <c r="F5" s="114" t="s">
        <v>3687</v>
      </c>
    </row>
    <row r="6" spans="1:6" ht="15.95" customHeight="1">
      <c r="A6" s="115">
        <v>4</v>
      </c>
      <c r="B6" s="114" t="s">
        <v>3680</v>
      </c>
      <c r="C6" s="114" t="s">
        <v>3751</v>
      </c>
      <c r="D6" s="114" t="s">
        <v>3688</v>
      </c>
      <c r="E6" s="114" t="s">
        <v>3682</v>
      </c>
      <c r="F6" s="114" t="s">
        <v>3689</v>
      </c>
    </row>
    <row r="7" spans="1:6" ht="15.95" customHeight="1">
      <c r="A7" s="115">
        <v>5</v>
      </c>
      <c r="B7" s="114" t="s">
        <v>3680</v>
      </c>
      <c r="C7" s="114" t="s">
        <v>3752</v>
      </c>
      <c r="D7" s="114" t="s">
        <v>3690</v>
      </c>
      <c r="E7" s="114" t="s">
        <v>3682</v>
      </c>
      <c r="F7" s="114" t="s">
        <v>3691</v>
      </c>
    </row>
    <row r="8" spans="1:6" ht="15.95" customHeight="1">
      <c r="A8" s="115">
        <v>6</v>
      </c>
      <c r="B8" s="114" t="s">
        <v>3680</v>
      </c>
      <c r="C8" s="114" t="s">
        <v>3753</v>
      </c>
      <c r="D8" s="114" t="s">
        <v>3692</v>
      </c>
      <c r="E8" s="114" t="s">
        <v>3682</v>
      </c>
      <c r="F8" s="114" t="s">
        <v>3693</v>
      </c>
    </row>
    <row r="9" spans="1:6" ht="15.95" customHeight="1">
      <c r="A9" s="115">
        <v>7</v>
      </c>
      <c r="B9" s="114" t="s">
        <v>3680</v>
      </c>
      <c r="C9" s="114" t="s">
        <v>3754</v>
      </c>
      <c r="D9" s="114" t="s">
        <v>3690</v>
      </c>
      <c r="E9" s="114" t="s">
        <v>3682</v>
      </c>
      <c r="F9" s="114" t="s">
        <v>3694</v>
      </c>
    </row>
    <row r="10" spans="1:6" ht="15.95" customHeight="1">
      <c r="A10" s="115">
        <v>8</v>
      </c>
      <c r="B10" s="114" t="s">
        <v>3680</v>
      </c>
      <c r="C10" s="114" t="s">
        <v>3755</v>
      </c>
      <c r="D10" s="114" t="s">
        <v>3688</v>
      </c>
      <c r="E10" s="114" t="s">
        <v>3695</v>
      </c>
      <c r="F10" s="114" t="s">
        <v>3696</v>
      </c>
    </row>
    <row r="11" spans="1:6" ht="15.95" customHeight="1">
      <c r="A11" s="115">
        <v>9</v>
      </c>
      <c r="B11" s="114" t="s">
        <v>3680</v>
      </c>
      <c r="C11" s="114" t="s">
        <v>3756</v>
      </c>
      <c r="D11" s="114" t="s">
        <v>3697</v>
      </c>
      <c r="E11" s="114" t="s">
        <v>3682</v>
      </c>
      <c r="F11" s="114" t="s">
        <v>3698</v>
      </c>
    </row>
    <row r="12" spans="1:6" ht="15.95" customHeight="1">
      <c r="A12" s="115">
        <v>10</v>
      </c>
      <c r="B12" s="114" t="s">
        <v>3680</v>
      </c>
      <c r="C12" s="114" t="s">
        <v>3757</v>
      </c>
      <c r="D12" s="114" t="s">
        <v>3699</v>
      </c>
      <c r="E12" s="114" t="s">
        <v>3682</v>
      </c>
      <c r="F12" s="114" t="s">
        <v>3700</v>
      </c>
    </row>
    <row r="13" spans="1:6" ht="15.95" customHeight="1">
      <c r="A13" s="115">
        <v>11</v>
      </c>
      <c r="B13" s="114" t="s">
        <v>3680</v>
      </c>
      <c r="C13" s="114" t="s">
        <v>3758</v>
      </c>
      <c r="D13" s="114" t="s">
        <v>3697</v>
      </c>
      <c r="E13" s="114" t="s">
        <v>3682</v>
      </c>
      <c r="F13" s="114" t="s">
        <v>3701</v>
      </c>
    </row>
    <row r="14" spans="1:6" ht="15.95" customHeight="1">
      <c r="A14" s="115">
        <v>12</v>
      </c>
      <c r="B14" s="114" t="s">
        <v>3680</v>
      </c>
      <c r="C14" s="114" t="s">
        <v>3759</v>
      </c>
      <c r="D14" s="114" t="s">
        <v>3760</v>
      </c>
      <c r="E14" s="114" t="s">
        <v>3682</v>
      </c>
      <c r="F14" s="114" t="s">
        <v>3702</v>
      </c>
    </row>
    <row r="15" spans="1:6" ht="15.95" customHeight="1">
      <c r="A15" s="115">
        <v>13</v>
      </c>
      <c r="B15" s="114" t="s">
        <v>3680</v>
      </c>
      <c r="C15" s="114" t="s">
        <v>3761</v>
      </c>
      <c r="D15" s="114" t="s">
        <v>3703</v>
      </c>
      <c r="E15" s="114" t="s">
        <v>3682</v>
      </c>
      <c r="F15" s="114" t="s">
        <v>3704</v>
      </c>
    </row>
    <row r="16" spans="1:6" ht="15.95" customHeight="1">
      <c r="A16" s="115">
        <v>14</v>
      </c>
      <c r="B16" s="114" t="s">
        <v>3680</v>
      </c>
      <c r="C16" s="114" t="s">
        <v>3762</v>
      </c>
      <c r="D16" s="114" t="s">
        <v>3705</v>
      </c>
      <c r="E16" s="114" t="s">
        <v>3682</v>
      </c>
      <c r="F16" s="114" t="s">
        <v>3706</v>
      </c>
    </row>
    <row r="17" spans="1:6" ht="15.95" customHeight="1">
      <c r="A17" s="115">
        <v>15</v>
      </c>
      <c r="B17" s="114" t="s">
        <v>3680</v>
      </c>
      <c r="C17" s="114" t="s">
        <v>3763</v>
      </c>
      <c r="D17" s="114" t="s">
        <v>3707</v>
      </c>
      <c r="E17" s="114" t="s">
        <v>3682</v>
      </c>
      <c r="F17" s="114" t="s">
        <v>3708</v>
      </c>
    </row>
    <row r="18" spans="1:6" ht="15.95" customHeight="1">
      <c r="A18" s="115">
        <v>16</v>
      </c>
      <c r="B18" s="114" t="s">
        <v>3680</v>
      </c>
      <c r="C18" s="114" t="s">
        <v>3764</v>
      </c>
      <c r="D18" s="114" t="s">
        <v>3709</v>
      </c>
      <c r="E18" s="114" t="s">
        <v>3682</v>
      </c>
      <c r="F18" s="114" t="s">
        <v>3710</v>
      </c>
    </row>
    <row r="19" spans="1:6" ht="15.95" customHeight="1">
      <c r="A19" s="115">
        <v>17</v>
      </c>
      <c r="B19" s="114" t="s">
        <v>3680</v>
      </c>
      <c r="C19" s="114" t="s">
        <v>3765</v>
      </c>
      <c r="D19" s="114" t="s">
        <v>3711</v>
      </c>
      <c r="E19" s="114" t="s">
        <v>3682</v>
      </c>
      <c r="F19" s="114" t="s">
        <v>3712</v>
      </c>
    </row>
    <row r="20" spans="1:6" ht="15.95" customHeight="1">
      <c r="A20" s="115">
        <v>18</v>
      </c>
      <c r="B20" s="114" t="s">
        <v>3680</v>
      </c>
      <c r="C20" s="114" t="s">
        <v>3766</v>
      </c>
      <c r="D20" s="114" t="s">
        <v>3713</v>
      </c>
      <c r="E20" s="114" t="s">
        <v>3682</v>
      </c>
      <c r="F20" s="114" t="s">
        <v>3714</v>
      </c>
    </row>
    <row r="21" spans="1:6" ht="15.95" customHeight="1">
      <c r="A21" s="115">
        <v>19</v>
      </c>
      <c r="B21" s="114" t="s">
        <v>3680</v>
      </c>
      <c r="C21" s="114" t="s">
        <v>3767</v>
      </c>
      <c r="D21" s="114" t="s">
        <v>3692</v>
      </c>
      <c r="E21" s="114" t="s">
        <v>3682</v>
      </c>
      <c r="F21" s="114" t="s">
        <v>3715</v>
      </c>
    </row>
    <row r="22" spans="1:6" ht="15.95" customHeight="1">
      <c r="A22" s="115">
        <v>20</v>
      </c>
      <c r="B22" s="114" t="s">
        <v>3680</v>
      </c>
      <c r="C22" s="114" t="s">
        <v>3768</v>
      </c>
      <c r="D22" s="114" t="s">
        <v>3699</v>
      </c>
      <c r="E22" s="114" t="s">
        <v>3682</v>
      </c>
      <c r="F22" s="114" t="s">
        <v>3716</v>
      </c>
    </row>
    <row r="23" spans="1:6" ht="15.95" customHeight="1">
      <c r="A23" s="115">
        <v>21</v>
      </c>
      <c r="B23" s="114" t="s">
        <v>3680</v>
      </c>
      <c r="C23" s="114" t="s">
        <v>3769</v>
      </c>
      <c r="D23" s="114" t="s">
        <v>3711</v>
      </c>
      <c r="E23" s="114" t="s">
        <v>3682</v>
      </c>
      <c r="F23" s="114" t="s">
        <v>3717</v>
      </c>
    </row>
    <row r="24" spans="1:6" ht="15.95" customHeight="1">
      <c r="A24" s="115">
        <v>22</v>
      </c>
      <c r="B24" s="114" t="s">
        <v>3680</v>
      </c>
      <c r="C24" s="114" t="s">
        <v>3770</v>
      </c>
      <c r="D24" s="114" t="s">
        <v>3718</v>
      </c>
      <c r="E24" s="114" t="s">
        <v>3682</v>
      </c>
      <c r="F24" s="114" t="s">
        <v>3719</v>
      </c>
    </row>
    <row r="25" spans="1:6" ht="15.95" customHeight="1">
      <c r="A25" s="115">
        <v>23</v>
      </c>
      <c r="B25" s="114" t="s">
        <v>3680</v>
      </c>
      <c r="C25" s="114" t="s">
        <v>3771</v>
      </c>
      <c r="D25" s="114" t="s">
        <v>3720</v>
      </c>
      <c r="E25" s="114" t="s">
        <v>3682</v>
      </c>
      <c r="F25" s="114" t="s">
        <v>3721</v>
      </c>
    </row>
    <row r="26" spans="1:6" ht="15.95" customHeight="1">
      <c r="A26" s="115">
        <v>24</v>
      </c>
      <c r="B26" s="114" t="s">
        <v>3680</v>
      </c>
      <c r="C26" s="114" t="s">
        <v>3772</v>
      </c>
      <c r="D26" s="114" t="s">
        <v>3720</v>
      </c>
      <c r="E26" s="114" t="s">
        <v>3682</v>
      </c>
      <c r="F26" s="114" t="s">
        <v>3722</v>
      </c>
    </row>
    <row r="27" spans="1:6" ht="15.95" customHeight="1">
      <c r="A27" s="115">
        <v>25</v>
      </c>
      <c r="B27" s="114" t="s">
        <v>3680</v>
      </c>
      <c r="C27" s="114" t="s">
        <v>3773</v>
      </c>
      <c r="D27" s="114" t="s">
        <v>3688</v>
      </c>
      <c r="E27" s="114" t="s">
        <v>3682</v>
      </c>
      <c r="F27" s="114" t="s">
        <v>3723</v>
      </c>
    </row>
    <row r="28" spans="1:6" ht="15.95" customHeight="1">
      <c r="A28" s="115">
        <v>26</v>
      </c>
      <c r="B28" s="114" t="s">
        <v>3680</v>
      </c>
      <c r="C28" s="114" t="s">
        <v>3774</v>
      </c>
      <c r="D28" s="114" t="s">
        <v>3724</v>
      </c>
      <c r="E28" s="114" t="s">
        <v>3682</v>
      </c>
      <c r="F28" s="114" t="s">
        <v>3725</v>
      </c>
    </row>
    <row r="29" spans="1:6" ht="15.95" customHeight="1">
      <c r="A29" s="115">
        <v>27</v>
      </c>
      <c r="B29" s="114" t="s">
        <v>3680</v>
      </c>
      <c r="C29" s="114" t="s">
        <v>3775</v>
      </c>
      <c r="D29" s="114" t="s">
        <v>3688</v>
      </c>
      <c r="E29" s="114" t="s">
        <v>3682</v>
      </c>
      <c r="F29" s="114" t="s">
        <v>3726</v>
      </c>
    </row>
    <row r="30" spans="1:6" ht="15.95" customHeight="1">
      <c r="A30" s="115">
        <v>28</v>
      </c>
      <c r="B30" s="114" t="s">
        <v>3680</v>
      </c>
      <c r="C30" s="114" t="s">
        <v>3727</v>
      </c>
      <c r="D30" s="114"/>
      <c r="E30" s="114" t="s">
        <v>3695</v>
      </c>
      <c r="F30" s="114" t="s">
        <v>3728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workbookViewId="0"/>
  </sheetViews>
  <sheetFormatPr defaultColWidth="8.875" defaultRowHeight="13.5" customHeight="1"/>
  <cols>
    <col min="1" max="1" width="8.875" style="117" customWidth="1"/>
    <col min="2" max="2" width="25.5" style="117" customWidth="1"/>
    <col min="3" max="256" width="8.875" style="117" customWidth="1"/>
  </cols>
  <sheetData>
    <row r="1" spans="1:5" ht="15.95" customHeight="1">
      <c r="A1" s="118" t="s">
        <v>0</v>
      </c>
      <c r="B1" s="118" t="s">
        <v>3729</v>
      </c>
      <c r="C1" s="119"/>
      <c r="D1" s="20"/>
      <c r="E1" s="20"/>
    </row>
    <row r="2" spans="1:5" ht="15.95" customHeight="1">
      <c r="A2" s="118" t="s">
        <v>0</v>
      </c>
      <c r="B2" s="118" t="s">
        <v>3729</v>
      </c>
      <c r="C2" s="119"/>
      <c r="D2" s="20"/>
      <c r="E2" s="20"/>
    </row>
    <row r="3" spans="1:5" ht="15.95" customHeight="1">
      <c r="A3" s="120">
        <v>0</v>
      </c>
      <c r="B3" s="118" t="s">
        <v>3730</v>
      </c>
      <c r="C3" s="119"/>
      <c r="D3" s="20"/>
      <c r="E3" s="20"/>
    </row>
    <row r="4" spans="1:5" ht="15.95" customHeight="1">
      <c r="A4" s="120">
        <v>10011</v>
      </c>
      <c r="B4" s="118" t="s">
        <v>3731</v>
      </c>
      <c r="C4" s="119"/>
      <c r="D4" s="20"/>
      <c r="E4" s="20"/>
    </row>
    <row r="5" spans="1:5" ht="15.95" customHeight="1">
      <c r="A5" s="120">
        <v>10012</v>
      </c>
      <c r="B5" s="118" t="s">
        <v>3732</v>
      </c>
      <c r="C5" s="119"/>
      <c r="D5" s="20"/>
      <c r="E5" s="20"/>
    </row>
    <row r="6" spans="1:5" ht="15.95" customHeight="1">
      <c r="A6" s="120">
        <v>10013</v>
      </c>
      <c r="B6" s="118" t="s">
        <v>3733</v>
      </c>
      <c r="C6" s="119"/>
      <c r="D6" s="20"/>
      <c r="E6" s="20"/>
    </row>
    <row r="7" spans="1:5" ht="15.95" customHeight="1">
      <c r="A7" s="120">
        <v>10014</v>
      </c>
      <c r="B7" s="118" t="s">
        <v>3734</v>
      </c>
      <c r="C7" s="119"/>
      <c r="D7" s="20"/>
      <c r="E7" s="20"/>
    </row>
    <row r="8" spans="1:5" ht="15.95" customHeight="1">
      <c r="A8" s="120">
        <v>10015</v>
      </c>
      <c r="B8" s="118" t="s">
        <v>3735</v>
      </c>
      <c r="C8" s="119"/>
      <c r="D8" s="20"/>
      <c r="E8" s="20"/>
    </row>
    <row r="9" spans="1:5" ht="15.95" customHeight="1">
      <c r="A9" s="120">
        <v>10016</v>
      </c>
      <c r="B9" s="118" t="s">
        <v>3736</v>
      </c>
      <c r="C9" s="119"/>
      <c r="D9" s="20"/>
      <c r="E9" s="20"/>
    </row>
    <row r="10" spans="1:5" ht="15.95" customHeight="1">
      <c r="A10" s="120">
        <v>10017</v>
      </c>
      <c r="B10" s="118" t="s">
        <v>3737</v>
      </c>
      <c r="C10" s="119"/>
      <c r="D10" s="20"/>
      <c r="E10" s="20"/>
    </row>
    <row r="11" spans="1:5" ht="15.95" customHeight="1">
      <c r="A11" s="120">
        <v>10018</v>
      </c>
      <c r="B11" s="118" t="s">
        <v>3738</v>
      </c>
      <c r="C11" s="119"/>
      <c r="D11" s="20"/>
      <c r="E11" s="20"/>
    </row>
    <row r="12" spans="1:5" ht="15.95" customHeight="1">
      <c r="A12" s="120">
        <v>10019</v>
      </c>
      <c r="B12" s="118" t="s">
        <v>3739</v>
      </c>
      <c r="C12" s="119"/>
      <c r="D12" s="20"/>
      <c r="E12" s="20"/>
    </row>
    <row r="13" spans="1:5" ht="15.95" customHeight="1">
      <c r="A13" s="120">
        <v>10020</v>
      </c>
      <c r="B13" s="118" t="s">
        <v>3740</v>
      </c>
      <c r="C13" s="119"/>
      <c r="D13" s="20"/>
      <c r="E13" s="20"/>
    </row>
    <row r="14" spans="1:5" ht="15.95" customHeight="1">
      <c r="A14" s="120">
        <v>10021</v>
      </c>
      <c r="B14" s="118" t="s">
        <v>3741</v>
      </c>
      <c r="C14" s="119"/>
      <c r="D14" s="20"/>
      <c r="E14" s="20"/>
    </row>
    <row r="15" spans="1:5" ht="35.1" customHeight="1">
      <c r="A15" s="120">
        <v>10022</v>
      </c>
      <c r="B15" s="121" t="s">
        <v>3742</v>
      </c>
      <c r="C15" s="119"/>
      <c r="D15" s="20"/>
      <c r="E15" s="20"/>
    </row>
    <row r="16" spans="1:5" ht="35.1" customHeight="1">
      <c r="A16" s="120">
        <v>10023</v>
      </c>
      <c r="B16" s="121" t="s">
        <v>3743</v>
      </c>
      <c r="C16" s="119"/>
      <c r="D16" s="20"/>
      <c r="E16" s="20"/>
    </row>
    <row r="17" spans="1:5" ht="35.1" customHeight="1">
      <c r="A17" s="120">
        <v>10024</v>
      </c>
      <c r="B17" s="121" t="s">
        <v>3744</v>
      </c>
      <c r="C17" s="119"/>
      <c r="D17" s="20"/>
      <c r="E17" s="20"/>
    </row>
    <row r="18" spans="1:5" ht="51" customHeight="1">
      <c r="A18" s="120">
        <v>10025</v>
      </c>
      <c r="B18" s="121" t="s">
        <v>3745</v>
      </c>
      <c r="C18" s="119"/>
      <c r="D18" s="20"/>
      <c r="E18" s="20"/>
    </row>
    <row r="19" spans="1:5" ht="35.1" customHeight="1">
      <c r="A19" s="120">
        <v>10026</v>
      </c>
      <c r="B19" s="121" t="s">
        <v>3746</v>
      </c>
      <c r="C19" s="119"/>
      <c r="D19" s="20"/>
      <c r="E19" s="20"/>
    </row>
    <row r="20" spans="1:5" ht="35.1" customHeight="1">
      <c r="A20" s="120">
        <v>10027</v>
      </c>
      <c r="B20" s="121" t="s">
        <v>3747</v>
      </c>
      <c r="C20" s="119"/>
      <c r="D20" s="20"/>
      <c r="E20" s="20"/>
    </row>
  </sheetData>
  <phoneticPr fontId="16" type="noConversion"/>
  <pageMargins left="0.69930599999999998" right="0.69930599999999998" top="0.75" bottom="0.75" header="0.3" footer="0.3"/>
  <pageSetup orientation="landscape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I7" sqref="I7"/>
    </sheetView>
  </sheetViews>
  <sheetFormatPr defaultColWidth="8.875" defaultRowHeight="12" customHeight="1"/>
  <cols>
    <col min="1" max="1" width="9" style="21" customWidth="1"/>
    <col min="2" max="3" width="11.125" style="21" customWidth="1"/>
    <col min="4" max="4" width="14.375" style="21" customWidth="1"/>
    <col min="5" max="5" width="28" style="21" customWidth="1"/>
    <col min="6" max="6" width="21.375" style="21" customWidth="1"/>
    <col min="7" max="7" width="17.625" style="21" customWidth="1"/>
    <col min="8" max="256" width="8.875" style="21" customWidth="1"/>
  </cols>
  <sheetData>
    <row r="1" spans="1:7" ht="15.95" customHeight="1">
      <c r="A1" s="17" t="s">
        <v>0</v>
      </c>
      <c r="B1" s="17" t="s">
        <v>43</v>
      </c>
      <c r="C1" s="17" t="s">
        <v>44</v>
      </c>
      <c r="D1" s="17" t="s">
        <v>45</v>
      </c>
      <c r="E1" s="122" t="s">
        <v>3783</v>
      </c>
      <c r="F1" s="124" t="s">
        <v>3784</v>
      </c>
      <c r="G1" s="124" t="s">
        <v>3792</v>
      </c>
    </row>
    <row r="2" spans="1:7" ht="15.95" customHeight="1">
      <c r="A2" s="17" t="s">
        <v>0</v>
      </c>
      <c r="B2" s="17" t="s">
        <v>46</v>
      </c>
      <c r="C2" s="17" t="s">
        <v>47</v>
      </c>
      <c r="D2" s="17" t="s">
        <v>48</v>
      </c>
      <c r="E2" s="122" t="s">
        <v>3776</v>
      </c>
      <c r="F2" s="124" t="s">
        <v>3785</v>
      </c>
      <c r="G2" s="124" t="s">
        <v>3793</v>
      </c>
    </row>
    <row r="3" spans="1:7" ht="15.95" customHeight="1">
      <c r="A3" s="18">
        <v>1</v>
      </c>
      <c r="B3" s="18">
        <v>6</v>
      </c>
      <c r="C3" s="18">
        <v>1020</v>
      </c>
      <c r="D3" s="19">
        <v>0</v>
      </c>
      <c r="E3" s="123" t="s">
        <v>3777</v>
      </c>
      <c r="F3" s="123" t="s">
        <v>3786</v>
      </c>
      <c r="G3" s="123" t="s">
        <v>3794</v>
      </c>
    </row>
    <row r="4" spans="1:7" ht="15.95" customHeight="1">
      <c r="A4" s="18">
        <v>2</v>
      </c>
      <c r="B4" s="18">
        <v>12</v>
      </c>
      <c r="C4" s="18">
        <v>2040</v>
      </c>
      <c r="D4" s="19">
        <v>120</v>
      </c>
      <c r="E4" s="123" t="s">
        <v>3778</v>
      </c>
      <c r="F4" s="123" t="s">
        <v>3787</v>
      </c>
      <c r="G4" s="123" t="s">
        <v>3795</v>
      </c>
    </row>
    <row r="5" spans="1:7" ht="15.95" customHeight="1">
      <c r="A5" s="18">
        <v>3</v>
      </c>
      <c r="B5" s="18">
        <v>30</v>
      </c>
      <c r="C5" s="18">
        <v>5100</v>
      </c>
      <c r="D5" s="19">
        <v>450</v>
      </c>
      <c r="E5" s="123" t="s">
        <v>3779</v>
      </c>
      <c r="F5" s="123" t="s">
        <v>3788</v>
      </c>
      <c r="G5" s="123" t="s">
        <v>3796</v>
      </c>
    </row>
    <row r="6" spans="1:7" ht="15.95" customHeight="1">
      <c r="A6" s="18">
        <v>4</v>
      </c>
      <c r="B6" s="18">
        <v>68</v>
      </c>
      <c r="C6" s="18">
        <v>11560</v>
      </c>
      <c r="D6" s="19">
        <v>1360</v>
      </c>
      <c r="E6" s="123" t="s">
        <v>3780</v>
      </c>
      <c r="F6" s="123" t="s">
        <v>3789</v>
      </c>
      <c r="G6" s="123" t="s">
        <v>3797</v>
      </c>
    </row>
    <row r="7" spans="1:7" ht="15.95" customHeight="1">
      <c r="A7" s="18">
        <v>5</v>
      </c>
      <c r="B7" s="18">
        <v>98</v>
      </c>
      <c r="C7" s="18">
        <v>16660</v>
      </c>
      <c r="D7" s="19">
        <v>2450</v>
      </c>
      <c r="E7" s="123" t="s">
        <v>3781</v>
      </c>
      <c r="F7" s="123" t="s">
        <v>3790</v>
      </c>
      <c r="G7" s="123" t="s">
        <v>3798</v>
      </c>
    </row>
    <row r="8" spans="1:7" ht="15.95" customHeight="1">
      <c r="A8" s="18">
        <v>6</v>
      </c>
      <c r="B8" s="18">
        <v>198</v>
      </c>
      <c r="C8" s="18">
        <v>33660</v>
      </c>
      <c r="D8" s="19">
        <v>5940</v>
      </c>
      <c r="E8" s="123" t="s">
        <v>3782</v>
      </c>
      <c r="F8" s="123" t="s">
        <v>3791</v>
      </c>
      <c r="G8" s="123" t="s">
        <v>3799</v>
      </c>
    </row>
    <row r="9" spans="1:7" ht="15.95" customHeight="1">
      <c r="A9" s="20"/>
      <c r="B9" s="20"/>
      <c r="C9" s="20"/>
      <c r="D9" s="20"/>
      <c r="E9" s="20"/>
    </row>
    <row r="10" spans="1:7" ht="15.95" customHeight="1">
      <c r="A10" s="20"/>
      <c r="B10" s="20"/>
      <c r="C10" s="20"/>
      <c r="D10" s="20"/>
      <c r="E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showGridLines="0" workbookViewId="0">
      <selection activeCell="N18" sqref="N18"/>
    </sheetView>
  </sheetViews>
  <sheetFormatPr defaultColWidth="8.875" defaultRowHeight="12" customHeight="1"/>
  <cols>
    <col min="1" max="1" width="9" style="22" customWidth="1"/>
    <col min="2" max="2" width="13.625" style="22" customWidth="1"/>
    <col min="3" max="3" width="11.125" style="22" customWidth="1"/>
    <col min="4" max="4" width="12.375" style="22" customWidth="1"/>
    <col min="5" max="5" width="49.625" style="22" customWidth="1"/>
    <col min="6" max="6" width="10.375" style="22" customWidth="1"/>
    <col min="7" max="7" width="12.125" style="22" customWidth="1"/>
    <col min="8" max="8" width="15" style="22" customWidth="1"/>
    <col min="9" max="9" width="12.375" style="22" customWidth="1"/>
    <col min="10" max="10" width="15" style="22" customWidth="1"/>
    <col min="11" max="256" width="8.875" style="22" customWidth="1"/>
  </cols>
  <sheetData>
    <row r="1" spans="1:13" ht="30.95" customHeight="1">
      <c r="A1" s="17" t="s">
        <v>0</v>
      </c>
      <c r="B1" s="17" t="s">
        <v>49</v>
      </c>
      <c r="C1" s="17" t="s">
        <v>43</v>
      </c>
      <c r="D1" s="17" t="s">
        <v>50</v>
      </c>
      <c r="E1" s="23" t="s">
        <v>51</v>
      </c>
      <c r="F1" s="17" t="s">
        <v>33</v>
      </c>
      <c r="G1" s="17" t="s">
        <v>34</v>
      </c>
      <c r="H1" s="17" t="s">
        <v>35</v>
      </c>
      <c r="I1" s="17" t="s">
        <v>36</v>
      </c>
      <c r="J1" s="17" t="s">
        <v>37</v>
      </c>
      <c r="K1" s="124" t="s">
        <v>3776</v>
      </c>
      <c r="L1" s="124" t="s">
        <v>3800</v>
      </c>
      <c r="M1" s="124" t="s">
        <v>3801</v>
      </c>
    </row>
    <row r="2" spans="1:13" ht="15" customHeight="1">
      <c r="A2" s="17" t="s">
        <v>0</v>
      </c>
      <c r="B2" s="17" t="s">
        <v>52</v>
      </c>
      <c r="C2" s="17" t="s">
        <v>46</v>
      </c>
      <c r="D2" s="17" t="s">
        <v>53</v>
      </c>
      <c r="E2" s="17" t="s">
        <v>54</v>
      </c>
      <c r="F2" s="17" t="s">
        <v>38</v>
      </c>
      <c r="G2" s="17" t="s">
        <v>39</v>
      </c>
      <c r="H2" s="17" t="s">
        <v>40</v>
      </c>
      <c r="I2" s="17" t="s">
        <v>41</v>
      </c>
      <c r="J2" s="17" t="s">
        <v>42</v>
      </c>
      <c r="K2" s="124" t="s">
        <v>3826</v>
      </c>
      <c r="L2" s="124" t="s">
        <v>3827</v>
      </c>
      <c r="M2" s="124" t="s">
        <v>3828</v>
      </c>
    </row>
    <row r="3" spans="1:13" ht="15.95" customHeight="1">
      <c r="A3" s="19">
        <v>1</v>
      </c>
      <c r="B3" s="24" t="s">
        <v>55</v>
      </c>
      <c r="C3" s="19">
        <v>6</v>
      </c>
      <c r="D3" s="19">
        <v>12</v>
      </c>
      <c r="E3" s="24" t="s">
        <v>56</v>
      </c>
      <c r="F3" s="19">
        <v>666</v>
      </c>
      <c r="G3" s="20"/>
      <c r="H3" s="20"/>
      <c r="I3" s="20"/>
      <c r="J3" s="20"/>
      <c r="K3" s="123" t="s">
        <v>3802</v>
      </c>
      <c r="L3" s="123" t="s">
        <v>3829</v>
      </c>
      <c r="M3" s="123" t="s">
        <v>3802</v>
      </c>
    </row>
    <row r="4" spans="1:13" ht="15.95" customHeight="1">
      <c r="A4" s="19">
        <v>2</v>
      </c>
      <c r="B4" s="24" t="s">
        <v>57</v>
      </c>
      <c r="C4" s="19">
        <v>18</v>
      </c>
      <c r="D4" s="19">
        <v>38</v>
      </c>
      <c r="E4" s="24" t="s">
        <v>58</v>
      </c>
      <c r="F4" s="19">
        <v>888</v>
      </c>
      <c r="G4" s="20"/>
      <c r="H4" s="20"/>
      <c r="I4" s="20"/>
      <c r="J4" s="20"/>
      <c r="K4" s="123" t="s">
        <v>3803</v>
      </c>
      <c r="L4" s="125" t="s">
        <v>3830</v>
      </c>
      <c r="M4" s="123" t="s">
        <v>3803</v>
      </c>
    </row>
    <row r="5" spans="1:13" ht="15" customHeight="1">
      <c r="A5" s="19">
        <v>3</v>
      </c>
      <c r="B5" s="24" t="s">
        <v>59</v>
      </c>
      <c r="C5" s="19">
        <v>30</v>
      </c>
      <c r="D5" s="19">
        <v>34</v>
      </c>
      <c r="E5" s="25"/>
      <c r="F5" s="19">
        <v>1888</v>
      </c>
      <c r="G5" s="19">
        <v>104</v>
      </c>
      <c r="H5" s="19">
        <v>5</v>
      </c>
      <c r="I5" s="18">
        <v>2</v>
      </c>
      <c r="J5" s="18">
        <v>5</v>
      </c>
      <c r="K5" s="123" t="s">
        <v>3804</v>
      </c>
      <c r="L5" s="125" t="s">
        <v>3831</v>
      </c>
      <c r="M5" s="123" t="s">
        <v>3804</v>
      </c>
    </row>
    <row r="6" spans="1:13" ht="15" customHeight="1">
      <c r="A6" s="19">
        <v>4</v>
      </c>
      <c r="B6" s="24" t="s">
        <v>60</v>
      </c>
      <c r="C6" s="19">
        <v>98</v>
      </c>
      <c r="D6" s="19">
        <v>134</v>
      </c>
      <c r="E6" s="25"/>
      <c r="F6" s="19">
        <v>16888</v>
      </c>
      <c r="G6" s="19">
        <v>105</v>
      </c>
      <c r="H6" s="19">
        <v>5</v>
      </c>
      <c r="I6" s="18">
        <v>3</v>
      </c>
      <c r="J6" s="18">
        <v>5</v>
      </c>
      <c r="K6" s="123" t="s">
        <v>3805</v>
      </c>
      <c r="L6" s="125" t="s">
        <v>3832</v>
      </c>
      <c r="M6" s="123" t="s">
        <v>3805</v>
      </c>
    </row>
    <row r="7" spans="1:13" ht="15" customHeight="1">
      <c r="A7" s="19">
        <v>5</v>
      </c>
      <c r="B7" s="24" t="s">
        <v>61</v>
      </c>
      <c r="C7" s="19">
        <v>168</v>
      </c>
      <c r="D7" s="19">
        <v>244</v>
      </c>
      <c r="E7" s="25"/>
      <c r="F7" s="19">
        <v>28888</v>
      </c>
      <c r="G7" s="19">
        <v>106</v>
      </c>
      <c r="H7" s="19">
        <v>5</v>
      </c>
      <c r="I7" s="18">
        <v>4</v>
      </c>
      <c r="J7" s="18">
        <v>5</v>
      </c>
      <c r="K7" s="123" t="s">
        <v>3806</v>
      </c>
      <c r="L7" s="125" t="s">
        <v>3833</v>
      </c>
      <c r="M7" s="123" t="s">
        <v>3806</v>
      </c>
    </row>
    <row r="8" spans="1:13" ht="15.95" customHeight="1">
      <c r="A8" s="19">
        <v>6</v>
      </c>
      <c r="B8" s="24" t="s">
        <v>62</v>
      </c>
      <c r="C8" s="19">
        <v>328</v>
      </c>
      <c r="D8" s="19">
        <v>494</v>
      </c>
      <c r="E8" s="20"/>
      <c r="F8" s="19">
        <v>48888</v>
      </c>
      <c r="G8" s="19">
        <v>107</v>
      </c>
      <c r="H8" s="19">
        <v>5</v>
      </c>
      <c r="I8" s="18">
        <v>5</v>
      </c>
      <c r="J8" s="18">
        <v>5</v>
      </c>
      <c r="K8" s="123" t="s">
        <v>3807</v>
      </c>
      <c r="L8" s="125" t="s">
        <v>3834</v>
      </c>
      <c r="M8" s="123" t="s">
        <v>3807</v>
      </c>
    </row>
    <row r="9" spans="1:13" ht="15.95" customHeight="1">
      <c r="A9" s="19">
        <v>7</v>
      </c>
      <c r="B9" s="24" t="s">
        <v>63</v>
      </c>
      <c r="C9" s="19">
        <v>328</v>
      </c>
      <c r="D9" s="19">
        <v>450</v>
      </c>
      <c r="E9" s="19">
        <v>5</v>
      </c>
      <c r="F9" s="20"/>
      <c r="G9" s="20"/>
      <c r="H9" s="20"/>
      <c r="I9" s="20"/>
      <c r="J9" s="20"/>
      <c r="K9" s="123" t="s">
        <v>3808</v>
      </c>
      <c r="L9" s="125" t="s">
        <v>3835</v>
      </c>
      <c r="M9" s="123" t="s">
        <v>3808</v>
      </c>
    </row>
    <row r="10" spans="1:13" ht="15.9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123"/>
    </row>
    <row r="11" spans="1:13" ht="12" customHeight="1">
      <c r="K11" s="123"/>
    </row>
    <row r="12" spans="1:13" ht="12" customHeight="1">
      <c r="K12" s="123"/>
    </row>
    <row r="13" spans="1:13" ht="12" customHeight="1">
      <c r="K13" s="123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>
      <selection activeCell="M3" sqref="M3"/>
    </sheetView>
  </sheetViews>
  <sheetFormatPr defaultColWidth="8.875" defaultRowHeight="12" customHeight="1"/>
  <cols>
    <col min="1" max="1" width="9" style="26" customWidth="1"/>
    <col min="2" max="2" width="17.875" style="26" customWidth="1"/>
    <col min="3" max="3" width="11.125" style="26" customWidth="1"/>
    <col min="4" max="4" width="12.375" style="26" customWidth="1"/>
    <col min="5" max="5" width="53.375" style="26" customWidth="1"/>
    <col min="6" max="6" width="11.375" style="26" customWidth="1"/>
    <col min="7" max="7" width="12.375" style="26" customWidth="1"/>
    <col min="8" max="8" width="15" style="26" customWidth="1"/>
    <col min="9" max="9" width="12.375" style="26" customWidth="1"/>
    <col min="10" max="10" width="15" style="26" customWidth="1"/>
    <col min="11" max="11" width="24.125" style="26" customWidth="1"/>
    <col min="12" max="12" width="21.125" style="26" customWidth="1"/>
    <col min="13" max="13" width="15.625" style="26" customWidth="1"/>
    <col min="14" max="256" width="8.875" style="26" customWidth="1"/>
  </cols>
  <sheetData>
    <row r="1" spans="1:13" ht="15" customHeight="1">
      <c r="A1" s="17" t="s">
        <v>0</v>
      </c>
      <c r="B1" s="17" t="s">
        <v>64</v>
      </c>
      <c r="C1" s="17" t="s">
        <v>43</v>
      </c>
      <c r="D1" s="17" t="s">
        <v>50</v>
      </c>
      <c r="E1" s="17" t="s">
        <v>65</v>
      </c>
      <c r="F1" s="17" t="s">
        <v>33</v>
      </c>
      <c r="G1" s="17" t="s">
        <v>34</v>
      </c>
      <c r="H1" s="17" t="s">
        <v>35</v>
      </c>
      <c r="I1" s="17" t="s">
        <v>36</v>
      </c>
      <c r="J1" s="17" t="s">
        <v>37</v>
      </c>
      <c r="K1" s="124" t="s">
        <v>3822</v>
      </c>
      <c r="L1" s="124" t="s">
        <v>3823</v>
      </c>
      <c r="M1" s="124" t="s">
        <v>3824</v>
      </c>
    </row>
    <row r="2" spans="1:13" ht="15" customHeight="1">
      <c r="A2" s="17" t="s">
        <v>0</v>
      </c>
      <c r="B2" s="17" t="s">
        <v>52</v>
      </c>
      <c r="C2" s="17" t="s">
        <v>46</v>
      </c>
      <c r="D2" s="17" t="s">
        <v>53</v>
      </c>
      <c r="E2" s="17" t="s">
        <v>54</v>
      </c>
      <c r="F2" s="17" t="s">
        <v>38</v>
      </c>
      <c r="G2" s="17" t="s">
        <v>39</v>
      </c>
      <c r="H2" s="17" t="s">
        <v>40</v>
      </c>
      <c r="I2" s="17" t="s">
        <v>41</v>
      </c>
      <c r="J2" s="17" t="s">
        <v>42</v>
      </c>
      <c r="K2" s="124" t="s">
        <v>3821</v>
      </c>
      <c r="L2" s="124" t="s">
        <v>3784</v>
      </c>
      <c r="M2" s="124" t="s">
        <v>3825</v>
      </c>
    </row>
    <row r="3" spans="1:13" ht="15.95" customHeight="1">
      <c r="A3" s="18">
        <v>1</v>
      </c>
      <c r="B3" s="2" t="s">
        <v>66</v>
      </c>
      <c r="C3" s="18">
        <v>18</v>
      </c>
      <c r="D3" s="18">
        <v>48</v>
      </c>
      <c r="E3" s="19">
        <v>3</v>
      </c>
      <c r="F3" s="19">
        <v>666</v>
      </c>
      <c r="G3" s="19">
        <v>1</v>
      </c>
      <c r="H3" s="19">
        <v>5</v>
      </c>
      <c r="I3" s="20"/>
      <c r="J3" s="20"/>
      <c r="K3" s="125" t="s">
        <v>3813</v>
      </c>
      <c r="L3" s="123" t="s">
        <v>3817</v>
      </c>
      <c r="M3" s="123" t="s">
        <v>3809</v>
      </c>
    </row>
    <row r="4" spans="1:13" ht="15.95" customHeight="1">
      <c r="A4" s="18">
        <v>2</v>
      </c>
      <c r="B4" s="2" t="s">
        <v>67</v>
      </c>
      <c r="C4" s="18">
        <v>68</v>
      </c>
      <c r="D4" s="18">
        <v>168</v>
      </c>
      <c r="E4" s="19">
        <v>5</v>
      </c>
      <c r="F4" s="19">
        <v>2666</v>
      </c>
      <c r="G4" s="19">
        <v>102</v>
      </c>
      <c r="H4" s="19">
        <v>5</v>
      </c>
      <c r="I4" s="20"/>
      <c r="J4" s="20"/>
      <c r="K4" s="125" t="s">
        <v>3814</v>
      </c>
      <c r="L4" s="123" t="s">
        <v>3818</v>
      </c>
      <c r="M4" s="123" t="s">
        <v>3810</v>
      </c>
    </row>
    <row r="5" spans="1:13" ht="15.95" customHeight="1">
      <c r="A5" s="18">
        <v>3</v>
      </c>
      <c r="B5" s="2" t="s">
        <v>68</v>
      </c>
      <c r="C5" s="18">
        <v>198</v>
      </c>
      <c r="D5" s="18">
        <v>428</v>
      </c>
      <c r="E5" s="19">
        <v>7</v>
      </c>
      <c r="F5" s="19">
        <v>6666</v>
      </c>
      <c r="G5" s="19">
        <v>104</v>
      </c>
      <c r="H5" s="19">
        <v>5</v>
      </c>
      <c r="I5" s="20"/>
      <c r="J5" s="20"/>
      <c r="K5" s="125" t="s">
        <v>3815</v>
      </c>
      <c r="L5" s="123" t="s">
        <v>3819</v>
      </c>
      <c r="M5" s="123" t="s">
        <v>3811</v>
      </c>
    </row>
    <row r="6" spans="1:13" ht="15.95" customHeight="1">
      <c r="A6" s="18">
        <v>4</v>
      </c>
      <c r="B6" s="2" t="s">
        <v>69</v>
      </c>
      <c r="C6" s="18">
        <v>648</v>
      </c>
      <c r="D6" s="18">
        <v>1588</v>
      </c>
      <c r="E6" s="19">
        <v>10</v>
      </c>
      <c r="F6" s="19">
        <v>16666</v>
      </c>
      <c r="G6" s="19">
        <v>106</v>
      </c>
      <c r="H6" s="19">
        <v>5</v>
      </c>
      <c r="I6" s="20"/>
      <c r="J6" s="20"/>
      <c r="K6" s="125" t="s">
        <v>3816</v>
      </c>
      <c r="L6" s="123" t="s">
        <v>3820</v>
      </c>
      <c r="M6" s="123" t="s">
        <v>3812</v>
      </c>
    </row>
    <row r="7" spans="1:13" ht="15.95" customHeight="1">
      <c r="A7" s="20"/>
      <c r="B7" s="20"/>
      <c r="C7" s="20"/>
      <c r="D7" s="20"/>
      <c r="E7" s="20"/>
      <c r="F7" s="20"/>
      <c r="G7" s="20"/>
      <c r="H7" s="20"/>
      <c r="I7" s="20"/>
      <c r="J7" s="20"/>
    </row>
    <row r="8" spans="1:13" ht="15.95" customHeight="1">
      <c r="A8" s="20"/>
      <c r="B8" s="20"/>
      <c r="C8" s="20"/>
      <c r="D8" s="20"/>
      <c r="E8" s="20"/>
      <c r="F8" s="20"/>
      <c r="G8" s="20"/>
      <c r="H8" s="20"/>
      <c r="I8" s="20"/>
      <c r="J8" s="20"/>
    </row>
    <row r="9" spans="1:13" ht="15.95" customHeight="1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3" ht="15.9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0"/>
  <sheetViews>
    <sheetView showGridLines="0" workbookViewId="0"/>
  </sheetViews>
  <sheetFormatPr defaultColWidth="8.875" defaultRowHeight="16.5" customHeight="1"/>
  <cols>
    <col min="1" max="1" width="38" style="27" customWidth="1"/>
    <col min="2" max="2" width="9.375" style="27" customWidth="1"/>
    <col min="3" max="4" width="15.875" style="27" customWidth="1"/>
    <col min="5" max="5" width="22.5" style="27" customWidth="1"/>
    <col min="6" max="6" width="15.875" style="27" customWidth="1"/>
    <col min="7" max="7" width="35.125" style="27" customWidth="1"/>
    <col min="8" max="8" width="26" style="27" customWidth="1"/>
    <col min="9" max="256" width="8.875" style="27" customWidth="1"/>
  </cols>
  <sheetData>
    <row r="1" spans="1:8" ht="15" customHeight="1">
      <c r="A1" s="17" t="s">
        <v>70</v>
      </c>
      <c r="B1" s="17" t="s">
        <v>71</v>
      </c>
      <c r="C1" s="17" t="s">
        <v>32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</row>
    <row r="2" spans="1:8" ht="15.95" customHeight="1">
      <c r="A2" s="2" t="s">
        <v>77</v>
      </c>
      <c r="B2" s="2" t="s">
        <v>78</v>
      </c>
      <c r="C2" s="2" t="s">
        <v>79</v>
      </c>
      <c r="D2" s="2" t="s">
        <v>80</v>
      </c>
      <c r="E2" s="28" t="s">
        <v>81</v>
      </c>
      <c r="F2" s="28" t="s">
        <v>82</v>
      </c>
      <c r="G2" s="2" t="s">
        <v>83</v>
      </c>
      <c r="H2" s="2" t="s">
        <v>84</v>
      </c>
    </row>
    <row r="3" spans="1:8" ht="15.95" customHeight="1">
      <c r="A3" s="19">
        <v>1</v>
      </c>
      <c r="B3" s="29">
        <v>8</v>
      </c>
      <c r="C3" s="30">
        <v>1</v>
      </c>
      <c r="D3" s="30">
        <v>1</v>
      </c>
      <c r="E3" s="31"/>
      <c r="F3" s="25"/>
      <c r="G3" s="31"/>
      <c r="H3" s="25"/>
    </row>
    <row r="4" spans="1:8" ht="15.95" customHeight="1">
      <c r="A4" s="19">
        <v>2</v>
      </c>
      <c r="B4" s="29">
        <v>15</v>
      </c>
      <c r="C4" s="30">
        <v>1</v>
      </c>
      <c r="D4" s="30">
        <v>1</v>
      </c>
      <c r="E4" s="30">
        <v>10</v>
      </c>
      <c r="F4" s="25"/>
      <c r="G4" s="19">
        <v>1103</v>
      </c>
      <c r="H4" s="24" t="s">
        <v>85</v>
      </c>
    </row>
    <row r="5" spans="1:8" ht="15.95" customHeight="1">
      <c r="A5" s="19">
        <v>3</v>
      </c>
      <c r="B5" s="29">
        <v>40</v>
      </c>
      <c r="C5" s="30">
        <v>3</v>
      </c>
      <c r="D5" s="30">
        <v>1</v>
      </c>
      <c r="E5" s="30">
        <v>15</v>
      </c>
      <c r="F5" s="25"/>
      <c r="G5" s="19">
        <v>1104</v>
      </c>
      <c r="H5" s="24" t="s">
        <v>86</v>
      </c>
    </row>
    <row r="6" spans="1:8" ht="15.95" customHeight="1">
      <c r="A6" s="19">
        <v>4</v>
      </c>
      <c r="B6" s="29">
        <v>50</v>
      </c>
      <c r="C6" s="30">
        <v>5</v>
      </c>
      <c r="D6" s="30">
        <v>1</v>
      </c>
      <c r="E6" s="30">
        <v>20</v>
      </c>
      <c r="F6" s="25"/>
      <c r="G6" s="19">
        <v>1105</v>
      </c>
      <c r="H6" s="24" t="s">
        <v>87</v>
      </c>
    </row>
    <row r="7" spans="1:8" ht="15.95" customHeight="1">
      <c r="A7" s="19">
        <v>5</v>
      </c>
      <c r="B7" s="29">
        <v>70</v>
      </c>
      <c r="C7" s="30">
        <v>6</v>
      </c>
      <c r="D7" s="30">
        <v>1</v>
      </c>
      <c r="E7" s="30">
        <v>30</v>
      </c>
      <c r="F7" s="25"/>
      <c r="G7" s="19">
        <v>1106</v>
      </c>
      <c r="H7" s="24" t="s">
        <v>88</v>
      </c>
    </row>
    <row r="8" spans="1:8" ht="15.95" customHeight="1">
      <c r="A8" s="19">
        <v>6</v>
      </c>
      <c r="B8" s="29">
        <v>100</v>
      </c>
      <c r="C8" s="30">
        <v>8</v>
      </c>
      <c r="D8" s="30">
        <v>1</v>
      </c>
      <c r="E8" s="30">
        <v>40</v>
      </c>
      <c r="F8" s="25"/>
      <c r="G8" s="19">
        <v>1107</v>
      </c>
      <c r="H8" s="24" t="s">
        <v>89</v>
      </c>
    </row>
    <row r="9" spans="1:8" ht="15.95" customHeight="1">
      <c r="A9" s="32">
        <v>7</v>
      </c>
      <c r="B9" s="29">
        <v>130</v>
      </c>
      <c r="C9" s="30">
        <v>9</v>
      </c>
      <c r="D9" s="30">
        <v>1</v>
      </c>
      <c r="E9" s="30">
        <v>50</v>
      </c>
      <c r="F9" s="19">
        <v>1407</v>
      </c>
      <c r="G9" s="19">
        <v>1108</v>
      </c>
      <c r="H9" s="24" t="s">
        <v>90</v>
      </c>
    </row>
    <row r="10" spans="1:8" ht="15.95" customHeight="1">
      <c r="A10" s="33">
        <v>8</v>
      </c>
      <c r="B10" s="34">
        <v>180</v>
      </c>
      <c r="C10" s="30">
        <v>10</v>
      </c>
      <c r="D10" s="30">
        <v>1</v>
      </c>
      <c r="E10" s="30">
        <v>70</v>
      </c>
      <c r="F10" s="25"/>
      <c r="G10" s="19">
        <v>1109</v>
      </c>
      <c r="H10" s="24" t="s">
        <v>91</v>
      </c>
    </row>
    <row r="11" spans="1:8" ht="15.95" customHeight="1">
      <c r="A11" s="33">
        <v>9</v>
      </c>
      <c r="B11" s="34">
        <v>230</v>
      </c>
      <c r="C11" s="30">
        <v>11</v>
      </c>
      <c r="D11" s="30">
        <v>1</v>
      </c>
      <c r="E11" s="30">
        <v>90</v>
      </c>
      <c r="F11" s="25"/>
      <c r="G11" s="19">
        <v>1110</v>
      </c>
      <c r="H11" s="24" t="s">
        <v>92</v>
      </c>
    </row>
    <row r="12" spans="1:8" ht="15.95" customHeight="1">
      <c r="A12" s="33">
        <v>10</v>
      </c>
      <c r="B12" s="34">
        <v>280</v>
      </c>
      <c r="C12" s="30">
        <v>12</v>
      </c>
      <c r="D12" s="30">
        <v>1</v>
      </c>
      <c r="E12" s="30">
        <v>110</v>
      </c>
      <c r="F12" s="25"/>
      <c r="G12" s="19">
        <v>1111</v>
      </c>
      <c r="H12" s="24" t="s">
        <v>93</v>
      </c>
    </row>
    <row r="13" spans="1:8" ht="15.95" customHeight="1">
      <c r="A13" s="33">
        <v>11</v>
      </c>
      <c r="B13" s="34">
        <v>330</v>
      </c>
      <c r="C13" s="30">
        <v>14</v>
      </c>
      <c r="D13" s="30">
        <v>2</v>
      </c>
      <c r="E13" s="30">
        <v>130</v>
      </c>
      <c r="F13" s="25"/>
      <c r="G13" s="19">
        <v>1112</v>
      </c>
      <c r="H13" s="24" t="s">
        <v>94</v>
      </c>
    </row>
    <row r="14" spans="1:8" ht="15.95" customHeight="1">
      <c r="A14" s="33">
        <v>12</v>
      </c>
      <c r="B14" s="34">
        <v>380</v>
      </c>
      <c r="C14" s="30">
        <v>16</v>
      </c>
      <c r="D14" s="30">
        <v>2</v>
      </c>
      <c r="E14" s="30">
        <v>150</v>
      </c>
      <c r="F14" s="25"/>
      <c r="G14" s="19">
        <v>1113</v>
      </c>
      <c r="H14" s="24" t="s">
        <v>95</v>
      </c>
    </row>
    <row r="15" spans="1:8" ht="15.95" customHeight="1">
      <c r="A15" s="35">
        <v>13</v>
      </c>
      <c r="B15" s="29">
        <v>430</v>
      </c>
      <c r="C15" s="30">
        <v>17</v>
      </c>
      <c r="D15" s="30">
        <v>2</v>
      </c>
      <c r="E15" s="30">
        <v>170</v>
      </c>
      <c r="F15" s="25"/>
      <c r="G15" s="19">
        <v>1114</v>
      </c>
      <c r="H15" s="24" t="s">
        <v>96</v>
      </c>
    </row>
    <row r="16" spans="1:8" ht="15.95" customHeight="1">
      <c r="A16" s="19">
        <v>14</v>
      </c>
      <c r="B16" s="29">
        <v>470</v>
      </c>
      <c r="C16" s="30">
        <v>18</v>
      </c>
      <c r="D16" s="30">
        <v>2</v>
      </c>
      <c r="E16" s="30">
        <v>190</v>
      </c>
      <c r="F16" s="19">
        <v>1414</v>
      </c>
      <c r="G16" s="19">
        <v>1115</v>
      </c>
      <c r="H16" s="24" t="s">
        <v>97</v>
      </c>
    </row>
    <row r="17" spans="1:8" ht="15.95" customHeight="1">
      <c r="A17" s="32">
        <v>15</v>
      </c>
      <c r="B17" s="29">
        <v>520</v>
      </c>
      <c r="C17" s="30">
        <v>21</v>
      </c>
      <c r="D17" s="30">
        <v>2</v>
      </c>
      <c r="E17" s="30">
        <v>210</v>
      </c>
      <c r="F17" s="25"/>
      <c r="G17" s="19">
        <v>1116</v>
      </c>
      <c r="H17" s="24" t="s">
        <v>98</v>
      </c>
    </row>
    <row r="18" spans="1:8" ht="15.95" customHeight="1">
      <c r="A18" s="33">
        <v>16</v>
      </c>
      <c r="B18" s="34">
        <v>590</v>
      </c>
      <c r="C18" s="30">
        <v>25</v>
      </c>
      <c r="D18" s="30">
        <v>2</v>
      </c>
      <c r="E18" s="30">
        <v>235</v>
      </c>
      <c r="F18" s="25"/>
      <c r="G18" s="19">
        <v>1117</v>
      </c>
      <c r="H18" s="24" t="s">
        <v>99</v>
      </c>
    </row>
    <row r="19" spans="1:8" ht="15.95" customHeight="1">
      <c r="A19" s="33">
        <v>17</v>
      </c>
      <c r="B19" s="34">
        <v>670</v>
      </c>
      <c r="C19" s="30">
        <v>27</v>
      </c>
      <c r="D19" s="30">
        <v>2</v>
      </c>
      <c r="E19" s="30">
        <v>270</v>
      </c>
      <c r="F19" s="25"/>
      <c r="G19" s="19">
        <v>1118</v>
      </c>
      <c r="H19" s="24" t="s">
        <v>100</v>
      </c>
    </row>
    <row r="20" spans="1:8" ht="15.95" customHeight="1">
      <c r="A20" s="33">
        <v>18</v>
      </c>
      <c r="B20" s="34">
        <v>750</v>
      </c>
      <c r="C20" s="30">
        <v>28</v>
      </c>
      <c r="D20" s="30">
        <v>1</v>
      </c>
      <c r="E20" s="30">
        <v>300</v>
      </c>
      <c r="F20" s="25"/>
      <c r="G20" s="19">
        <v>1119</v>
      </c>
      <c r="H20" s="24" t="s">
        <v>101</v>
      </c>
    </row>
    <row r="21" spans="1:8" ht="15.95" customHeight="1">
      <c r="A21" s="33">
        <v>19</v>
      </c>
      <c r="B21" s="34">
        <v>820</v>
      </c>
      <c r="C21" s="30">
        <v>32</v>
      </c>
      <c r="D21" s="30">
        <v>1</v>
      </c>
      <c r="E21" s="30">
        <v>330</v>
      </c>
      <c r="F21" s="25"/>
      <c r="G21" s="19">
        <v>1120</v>
      </c>
      <c r="H21" s="24" t="s">
        <v>102</v>
      </c>
    </row>
    <row r="22" spans="1:8" ht="15.95" customHeight="1">
      <c r="A22" s="35">
        <v>20</v>
      </c>
      <c r="B22" s="29">
        <v>1130</v>
      </c>
      <c r="C22" s="30">
        <v>33</v>
      </c>
      <c r="D22" s="30">
        <v>1</v>
      </c>
      <c r="E22" s="30">
        <v>450</v>
      </c>
      <c r="F22" s="25"/>
      <c r="G22" s="19">
        <v>1121</v>
      </c>
      <c r="H22" s="24" t="s">
        <v>103</v>
      </c>
    </row>
    <row r="23" spans="1:8" ht="15.95" customHeight="1">
      <c r="A23" s="19">
        <v>21</v>
      </c>
      <c r="B23" s="29">
        <v>1430</v>
      </c>
      <c r="C23" s="30">
        <v>34</v>
      </c>
      <c r="D23" s="30">
        <v>1</v>
      </c>
      <c r="E23" s="30">
        <v>570</v>
      </c>
      <c r="F23" s="25"/>
      <c r="G23" s="19">
        <v>1122</v>
      </c>
      <c r="H23" s="24" t="s">
        <v>104</v>
      </c>
    </row>
    <row r="24" spans="1:8" ht="15.95" customHeight="1">
      <c r="A24" s="19">
        <v>22</v>
      </c>
      <c r="B24" s="29">
        <v>1730</v>
      </c>
      <c r="C24" s="30">
        <v>34</v>
      </c>
      <c r="D24" s="30">
        <v>1</v>
      </c>
      <c r="E24" s="30">
        <v>690</v>
      </c>
      <c r="F24" s="19">
        <v>1422</v>
      </c>
      <c r="G24" s="19">
        <v>1123</v>
      </c>
      <c r="H24" s="24" t="s">
        <v>105</v>
      </c>
    </row>
    <row r="25" spans="1:8" ht="15.95" customHeight="1">
      <c r="A25" s="19">
        <v>23</v>
      </c>
      <c r="B25" s="29">
        <v>2030</v>
      </c>
      <c r="C25" s="30">
        <v>37</v>
      </c>
      <c r="D25" s="30">
        <v>1</v>
      </c>
      <c r="E25" s="30">
        <v>810</v>
      </c>
      <c r="F25" s="25"/>
      <c r="G25" s="19">
        <v>1124</v>
      </c>
      <c r="H25" s="24" t="s">
        <v>106</v>
      </c>
    </row>
    <row r="26" spans="1:8" ht="15.95" customHeight="1">
      <c r="A26" s="19">
        <v>24</v>
      </c>
      <c r="B26" s="29">
        <v>2340</v>
      </c>
      <c r="C26" s="30">
        <v>41</v>
      </c>
      <c r="D26" s="30">
        <v>1</v>
      </c>
      <c r="E26" s="30">
        <v>935</v>
      </c>
      <c r="F26" s="19">
        <v>1424</v>
      </c>
      <c r="G26" s="19">
        <v>1125</v>
      </c>
      <c r="H26" s="24" t="s">
        <v>107</v>
      </c>
    </row>
    <row r="27" spans="1:8" ht="15.95" customHeight="1">
      <c r="A27" s="19">
        <v>25</v>
      </c>
      <c r="B27" s="29">
        <v>2640</v>
      </c>
      <c r="C27" s="30">
        <v>42</v>
      </c>
      <c r="D27" s="30">
        <v>1</v>
      </c>
      <c r="E27" s="30">
        <v>1055</v>
      </c>
      <c r="F27" s="19">
        <v>1425</v>
      </c>
      <c r="G27" s="19">
        <v>1126</v>
      </c>
      <c r="H27" s="24" t="s">
        <v>108</v>
      </c>
    </row>
    <row r="28" spans="1:8" ht="15.95" customHeight="1">
      <c r="A28" s="19">
        <v>26</v>
      </c>
      <c r="B28" s="29">
        <v>2940</v>
      </c>
      <c r="C28" s="30">
        <v>45</v>
      </c>
      <c r="D28" s="30">
        <v>2</v>
      </c>
      <c r="E28" s="30">
        <v>1175</v>
      </c>
      <c r="F28" s="25"/>
      <c r="G28" s="19">
        <v>1127</v>
      </c>
      <c r="H28" s="24" t="s">
        <v>109</v>
      </c>
    </row>
    <row r="29" spans="1:8" ht="15.95" customHeight="1">
      <c r="A29" s="19">
        <v>27</v>
      </c>
      <c r="B29" s="29">
        <v>3250</v>
      </c>
      <c r="C29" s="30">
        <v>48</v>
      </c>
      <c r="D29" s="30">
        <v>2</v>
      </c>
      <c r="E29" s="30">
        <v>1300</v>
      </c>
      <c r="F29" s="19">
        <v>1427</v>
      </c>
      <c r="G29" s="19">
        <v>1128</v>
      </c>
      <c r="H29" s="24" t="s">
        <v>110</v>
      </c>
    </row>
    <row r="30" spans="1:8" ht="15.95" customHeight="1">
      <c r="A30" s="19">
        <v>28</v>
      </c>
      <c r="B30" s="29">
        <v>3550</v>
      </c>
      <c r="C30" s="30">
        <v>49</v>
      </c>
      <c r="D30" s="30">
        <v>2</v>
      </c>
      <c r="E30" s="30">
        <v>1420</v>
      </c>
      <c r="F30" s="19">
        <v>1428</v>
      </c>
      <c r="G30" s="19">
        <v>1129</v>
      </c>
      <c r="H30" s="24" t="s">
        <v>111</v>
      </c>
    </row>
    <row r="31" spans="1:8" ht="15.95" customHeight="1">
      <c r="A31" s="32">
        <v>29</v>
      </c>
      <c r="B31" s="29">
        <v>3850</v>
      </c>
      <c r="C31" s="30">
        <v>51</v>
      </c>
      <c r="D31" s="30">
        <v>2</v>
      </c>
      <c r="E31" s="30">
        <v>1540</v>
      </c>
      <c r="F31" s="25"/>
      <c r="G31" s="19">
        <v>1130</v>
      </c>
      <c r="H31" s="24" t="s">
        <v>112</v>
      </c>
    </row>
    <row r="32" spans="1:8" ht="15.95" customHeight="1">
      <c r="A32" s="33">
        <v>30</v>
      </c>
      <c r="B32" s="34">
        <v>3860</v>
      </c>
      <c r="C32" s="30">
        <v>52</v>
      </c>
      <c r="D32" s="30">
        <v>2</v>
      </c>
      <c r="E32" s="30">
        <v>1545</v>
      </c>
      <c r="F32" s="19">
        <v>1430</v>
      </c>
      <c r="G32" s="19">
        <v>1131</v>
      </c>
      <c r="H32" s="24" t="s">
        <v>113</v>
      </c>
    </row>
    <row r="33" spans="1:8" ht="15.95" customHeight="1">
      <c r="A33" s="33">
        <v>31</v>
      </c>
      <c r="B33" s="34">
        <v>3870</v>
      </c>
      <c r="C33" s="30">
        <v>53</v>
      </c>
      <c r="D33" s="30">
        <v>2</v>
      </c>
      <c r="E33" s="30">
        <v>1550</v>
      </c>
      <c r="F33" s="25"/>
      <c r="G33" s="19">
        <v>1132</v>
      </c>
      <c r="H33" s="24" t="s">
        <v>114</v>
      </c>
    </row>
    <row r="34" spans="1:8" ht="15.95" customHeight="1">
      <c r="A34" s="33">
        <v>32</v>
      </c>
      <c r="B34" s="34">
        <v>3880</v>
      </c>
      <c r="C34" s="30">
        <v>56</v>
      </c>
      <c r="D34" s="30">
        <v>2</v>
      </c>
      <c r="E34" s="30">
        <v>1550</v>
      </c>
      <c r="F34" s="19">
        <v>1432</v>
      </c>
      <c r="G34" s="19">
        <v>1133</v>
      </c>
      <c r="H34" s="24" t="s">
        <v>115</v>
      </c>
    </row>
    <row r="35" spans="1:8" ht="15.95" customHeight="1">
      <c r="A35" s="33">
        <v>33</v>
      </c>
      <c r="B35" s="34">
        <v>3890</v>
      </c>
      <c r="C35" s="30">
        <v>57</v>
      </c>
      <c r="D35" s="30">
        <v>2</v>
      </c>
      <c r="E35" s="30">
        <v>1555</v>
      </c>
      <c r="F35" s="25"/>
      <c r="G35" s="19">
        <v>1134</v>
      </c>
      <c r="H35" s="24" t="s">
        <v>116</v>
      </c>
    </row>
    <row r="36" spans="1:8" ht="15.95" customHeight="1">
      <c r="A36" s="33">
        <v>34</v>
      </c>
      <c r="B36" s="34">
        <v>3900</v>
      </c>
      <c r="C36" s="30">
        <v>62</v>
      </c>
      <c r="D36" s="30">
        <v>3</v>
      </c>
      <c r="E36" s="30">
        <v>1560</v>
      </c>
      <c r="F36" s="25"/>
      <c r="G36" s="19">
        <v>1135</v>
      </c>
      <c r="H36" s="24" t="s">
        <v>117</v>
      </c>
    </row>
    <row r="37" spans="1:8" ht="15.95" customHeight="1">
      <c r="A37" s="33">
        <v>35</v>
      </c>
      <c r="B37" s="34">
        <v>3910</v>
      </c>
      <c r="C37" s="30">
        <v>67</v>
      </c>
      <c r="D37" s="30">
        <v>3</v>
      </c>
      <c r="E37" s="30">
        <v>1565</v>
      </c>
      <c r="F37" s="19">
        <v>1435</v>
      </c>
      <c r="G37" s="19">
        <v>1136</v>
      </c>
      <c r="H37" s="24" t="s">
        <v>118</v>
      </c>
    </row>
    <row r="38" spans="1:8" ht="15.95" customHeight="1">
      <c r="A38" s="33">
        <v>36</v>
      </c>
      <c r="B38" s="34">
        <v>3920</v>
      </c>
      <c r="C38" s="30">
        <v>69</v>
      </c>
      <c r="D38" s="30">
        <v>3</v>
      </c>
      <c r="E38" s="30">
        <v>1570</v>
      </c>
      <c r="F38" s="25"/>
      <c r="G38" s="19">
        <v>1137</v>
      </c>
      <c r="H38" s="24" t="s">
        <v>119</v>
      </c>
    </row>
    <row r="39" spans="1:8" ht="15.95" customHeight="1">
      <c r="A39" s="33">
        <v>37</v>
      </c>
      <c r="B39" s="34">
        <v>3930</v>
      </c>
      <c r="C39" s="30">
        <v>72</v>
      </c>
      <c r="D39" s="30">
        <v>3</v>
      </c>
      <c r="E39" s="30">
        <v>1570</v>
      </c>
      <c r="F39" s="25"/>
      <c r="G39" s="19">
        <v>1138</v>
      </c>
      <c r="H39" s="24" t="s">
        <v>120</v>
      </c>
    </row>
    <row r="40" spans="1:8" ht="15.95" customHeight="1">
      <c r="A40" s="33">
        <v>38</v>
      </c>
      <c r="B40" s="34">
        <v>3940</v>
      </c>
      <c r="C40" s="30">
        <v>73</v>
      </c>
      <c r="D40" s="30">
        <v>3</v>
      </c>
      <c r="E40" s="30">
        <v>1575</v>
      </c>
      <c r="F40" s="19">
        <v>1438</v>
      </c>
      <c r="G40" s="19">
        <v>1139</v>
      </c>
      <c r="H40" s="24" t="s">
        <v>121</v>
      </c>
    </row>
    <row r="41" spans="1:8" ht="15.95" customHeight="1">
      <c r="A41" s="33">
        <v>39</v>
      </c>
      <c r="B41" s="34">
        <v>3950</v>
      </c>
      <c r="C41" s="30">
        <v>74</v>
      </c>
      <c r="D41" s="30">
        <v>3</v>
      </c>
      <c r="E41" s="30">
        <v>1580</v>
      </c>
      <c r="F41" s="25"/>
      <c r="G41" s="19">
        <v>1140</v>
      </c>
      <c r="H41" s="24" t="s">
        <v>122</v>
      </c>
    </row>
    <row r="42" spans="1:8" ht="15.95" customHeight="1">
      <c r="A42" s="35">
        <v>40</v>
      </c>
      <c r="B42" s="29">
        <v>4240</v>
      </c>
      <c r="C42" s="30">
        <v>76</v>
      </c>
      <c r="D42" s="30">
        <v>3</v>
      </c>
      <c r="E42" s="30">
        <v>1695</v>
      </c>
      <c r="F42" s="25"/>
      <c r="G42" s="19">
        <v>1141</v>
      </c>
      <c r="H42" s="24" t="s">
        <v>123</v>
      </c>
    </row>
    <row r="43" spans="1:8" ht="15.95" customHeight="1">
      <c r="A43" s="19">
        <v>41</v>
      </c>
      <c r="B43" s="29">
        <v>4530</v>
      </c>
      <c r="C43" s="30">
        <v>76</v>
      </c>
      <c r="D43" s="30">
        <v>3</v>
      </c>
      <c r="E43" s="30">
        <v>1810</v>
      </c>
      <c r="F43" s="25"/>
      <c r="G43" s="19">
        <v>1142</v>
      </c>
      <c r="H43" s="24" t="s">
        <v>124</v>
      </c>
    </row>
    <row r="44" spans="1:8" ht="15.95" customHeight="1">
      <c r="A44" s="19">
        <v>42</v>
      </c>
      <c r="B44" s="29">
        <v>4820</v>
      </c>
      <c r="C44" s="30">
        <v>82</v>
      </c>
      <c r="D44" s="30">
        <v>3</v>
      </c>
      <c r="E44" s="30">
        <v>1930</v>
      </c>
      <c r="F44" s="25"/>
      <c r="G44" s="19">
        <v>1143</v>
      </c>
      <c r="H44" s="24" t="s">
        <v>125</v>
      </c>
    </row>
    <row r="45" spans="1:8" ht="15.95" customHeight="1">
      <c r="A45" s="19">
        <v>43</v>
      </c>
      <c r="B45" s="29">
        <v>5110</v>
      </c>
      <c r="C45" s="30">
        <v>86</v>
      </c>
      <c r="D45" s="30">
        <v>3</v>
      </c>
      <c r="E45" s="30">
        <v>2045</v>
      </c>
      <c r="F45" s="19">
        <v>1443</v>
      </c>
      <c r="G45" s="19">
        <v>1144</v>
      </c>
      <c r="H45" s="24" t="s">
        <v>126</v>
      </c>
    </row>
    <row r="46" spans="1:8" ht="15.95" customHeight="1">
      <c r="A46" s="19">
        <v>44</v>
      </c>
      <c r="B46" s="29">
        <v>5400</v>
      </c>
      <c r="C46" s="30">
        <v>92</v>
      </c>
      <c r="D46" s="30">
        <v>3</v>
      </c>
      <c r="E46" s="30">
        <v>2160</v>
      </c>
      <c r="F46" s="25"/>
      <c r="G46" s="19">
        <v>1145</v>
      </c>
      <c r="H46" s="24" t="s">
        <v>127</v>
      </c>
    </row>
    <row r="47" spans="1:8" ht="15.95" customHeight="1">
      <c r="A47" s="19">
        <v>45</v>
      </c>
      <c r="B47" s="29">
        <v>5690</v>
      </c>
      <c r="C47" s="30">
        <v>94</v>
      </c>
      <c r="D47" s="30">
        <v>3</v>
      </c>
      <c r="E47" s="30">
        <v>2275</v>
      </c>
      <c r="F47" s="25"/>
      <c r="G47" s="19">
        <v>1146</v>
      </c>
      <c r="H47" s="24" t="s">
        <v>128</v>
      </c>
    </row>
    <row r="48" spans="1:8" ht="15.95" customHeight="1">
      <c r="A48" s="19">
        <v>46</v>
      </c>
      <c r="B48" s="29">
        <v>5980</v>
      </c>
      <c r="C48" s="30">
        <v>95</v>
      </c>
      <c r="D48" s="30">
        <v>3</v>
      </c>
      <c r="E48" s="30">
        <v>2390</v>
      </c>
      <c r="F48" s="25"/>
      <c r="G48" s="19">
        <v>1147</v>
      </c>
      <c r="H48" s="24" t="s">
        <v>129</v>
      </c>
    </row>
    <row r="49" spans="1:8" ht="15.95" customHeight="1">
      <c r="A49" s="19">
        <v>47</v>
      </c>
      <c r="B49" s="29">
        <v>6260</v>
      </c>
      <c r="C49" s="30">
        <v>97</v>
      </c>
      <c r="D49" s="30">
        <v>3</v>
      </c>
      <c r="E49" s="30">
        <v>2505</v>
      </c>
      <c r="F49" s="25"/>
      <c r="G49" s="19">
        <v>1148</v>
      </c>
      <c r="H49" s="24" t="s">
        <v>130</v>
      </c>
    </row>
    <row r="50" spans="1:8" ht="15.95" customHeight="1">
      <c r="A50" s="19">
        <v>48</v>
      </c>
      <c r="B50" s="29">
        <v>6550</v>
      </c>
      <c r="C50" s="30">
        <v>98</v>
      </c>
      <c r="D50" s="30">
        <v>3</v>
      </c>
      <c r="E50" s="30">
        <v>2620</v>
      </c>
      <c r="F50" s="25"/>
      <c r="G50" s="19">
        <v>1149</v>
      </c>
      <c r="H50" s="24" t="s">
        <v>131</v>
      </c>
    </row>
    <row r="51" spans="1:8" ht="15.95" customHeight="1">
      <c r="A51" s="19">
        <v>49</v>
      </c>
      <c r="B51" s="29">
        <v>6840</v>
      </c>
      <c r="C51" s="30">
        <v>99</v>
      </c>
      <c r="D51" s="30">
        <v>3</v>
      </c>
      <c r="E51" s="30">
        <v>2735</v>
      </c>
      <c r="F51" s="19">
        <v>1449</v>
      </c>
      <c r="G51" s="19">
        <v>1150</v>
      </c>
      <c r="H51" s="24" t="s">
        <v>132</v>
      </c>
    </row>
    <row r="52" spans="1:8" ht="15.95" customHeight="1">
      <c r="A52" s="19">
        <v>50</v>
      </c>
      <c r="B52" s="29">
        <v>7130</v>
      </c>
      <c r="C52" s="30">
        <v>105</v>
      </c>
      <c r="D52" s="30">
        <v>3</v>
      </c>
      <c r="E52" s="30">
        <v>2850</v>
      </c>
      <c r="F52" s="25"/>
      <c r="G52" s="19">
        <v>1151</v>
      </c>
      <c r="H52" s="24" t="s">
        <v>133</v>
      </c>
    </row>
    <row r="53" spans="1:8" ht="15.95" customHeight="1">
      <c r="A53" s="20"/>
      <c r="B53" s="20"/>
      <c r="C53" s="20"/>
      <c r="D53" s="20"/>
      <c r="E53" s="20"/>
      <c r="F53" s="31"/>
      <c r="G53" s="20"/>
      <c r="H53" s="25"/>
    </row>
    <row r="54" spans="1:8" ht="15.95" customHeight="1">
      <c r="A54" s="20"/>
      <c r="B54" s="20"/>
      <c r="C54" s="20"/>
      <c r="D54" s="20"/>
      <c r="E54" s="20"/>
      <c r="F54" s="31"/>
      <c r="G54" s="20"/>
      <c r="H54" s="20"/>
    </row>
    <row r="55" spans="1:8" ht="15.95" customHeight="1">
      <c r="A55" s="20"/>
      <c r="B55" s="20"/>
      <c r="C55" s="20"/>
      <c r="D55" s="20"/>
      <c r="E55" s="20"/>
      <c r="F55" s="31"/>
      <c r="G55" s="20"/>
      <c r="H55" s="20"/>
    </row>
    <row r="56" spans="1:8" ht="15.95" customHeight="1">
      <c r="A56" s="20"/>
      <c r="B56" s="20"/>
      <c r="C56" s="20"/>
      <c r="D56" s="20"/>
      <c r="E56" s="20"/>
      <c r="F56" s="31"/>
      <c r="G56" s="20"/>
      <c r="H56" s="20"/>
    </row>
    <row r="57" spans="1:8" ht="15.95" customHeight="1">
      <c r="A57" s="20"/>
      <c r="B57" s="20"/>
      <c r="C57" s="20"/>
      <c r="D57" s="20"/>
      <c r="E57" s="20"/>
      <c r="F57" s="31"/>
      <c r="G57" s="20"/>
      <c r="H57" s="20"/>
    </row>
    <row r="58" spans="1:8" ht="15.95" customHeight="1">
      <c r="A58" s="20"/>
      <c r="B58" s="20"/>
      <c r="C58" s="20"/>
      <c r="D58" s="20"/>
      <c r="E58" s="20"/>
      <c r="F58" s="31"/>
      <c r="G58" s="20"/>
      <c r="H58" s="20"/>
    </row>
    <row r="59" spans="1:8" ht="15.95" customHeight="1">
      <c r="A59" s="20"/>
      <c r="B59" s="20"/>
      <c r="C59" s="20"/>
      <c r="D59" s="20"/>
      <c r="E59" s="20"/>
      <c r="F59" s="31"/>
      <c r="G59" s="20"/>
      <c r="H59" s="20"/>
    </row>
    <row r="60" spans="1:8" ht="15.95" customHeight="1">
      <c r="A60" s="20"/>
      <c r="B60" s="20"/>
      <c r="C60" s="20"/>
      <c r="D60" s="20"/>
      <c r="E60" s="20"/>
      <c r="F60" s="31"/>
      <c r="G60" s="20"/>
      <c r="H60" s="20"/>
    </row>
    <row r="61" spans="1:8" ht="15.95" customHeight="1">
      <c r="A61" s="20"/>
      <c r="B61" s="20"/>
      <c r="C61" s="20"/>
      <c r="D61" s="20"/>
      <c r="E61" s="20"/>
      <c r="F61" s="31"/>
      <c r="G61" s="20"/>
      <c r="H61" s="20"/>
    </row>
    <row r="62" spans="1:8" ht="15.95" customHeight="1">
      <c r="A62" s="20"/>
      <c r="B62" s="20"/>
      <c r="C62" s="20"/>
      <c r="D62" s="20"/>
      <c r="E62" s="20"/>
      <c r="F62" s="31"/>
      <c r="G62" s="20"/>
      <c r="H62" s="20"/>
    </row>
    <row r="63" spans="1:8" ht="15.95" customHeight="1">
      <c r="A63" s="20"/>
      <c r="B63" s="20"/>
      <c r="C63" s="20"/>
      <c r="D63" s="20"/>
      <c r="E63" s="20"/>
      <c r="F63" s="31"/>
      <c r="G63" s="20"/>
      <c r="H63" s="20"/>
    </row>
    <row r="64" spans="1:8" ht="15.95" customHeight="1">
      <c r="A64" s="20"/>
      <c r="B64" s="20"/>
      <c r="C64" s="20"/>
      <c r="D64" s="20"/>
      <c r="E64" s="20"/>
      <c r="F64" s="31"/>
      <c r="G64" s="20"/>
      <c r="H64" s="20"/>
    </row>
    <row r="65" spans="1:8" ht="15.95" customHeight="1">
      <c r="A65" s="20"/>
      <c r="B65" s="20"/>
      <c r="C65" s="20"/>
      <c r="D65" s="20"/>
      <c r="E65" s="20"/>
      <c r="F65" s="31"/>
      <c r="G65" s="20"/>
      <c r="H65" s="20"/>
    </row>
    <row r="66" spans="1:8" ht="15.95" customHeight="1">
      <c r="A66" s="20"/>
      <c r="B66" s="20"/>
      <c r="C66" s="20"/>
      <c r="D66" s="20"/>
      <c r="E66" s="20"/>
      <c r="F66" s="31"/>
      <c r="G66" s="20"/>
      <c r="H66" s="20"/>
    </row>
    <row r="67" spans="1:8" ht="15.95" customHeight="1">
      <c r="A67" s="20"/>
      <c r="B67" s="20"/>
      <c r="C67" s="20"/>
      <c r="D67" s="20"/>
      <c r="E67" s="20"/>
      <c r="F67" s="31"/>
      <c r="G67" s="20"/>
      <c r="H67" s="20"/>
    </row>
    <row r="68" spans="1:8" ht="15.95" customHeight="1">
      <c r="A68" s="20"/>
      <c r="B68" s="20"/>
      <c r="C68" s="20"/>
      <c r="D68" s="20"/>
      <c r="E68" s="20"/>
      <c r="F68" s="31"/>
      <c r="G68" s="20"/>
      <c r="H68" s="20"/>
    </row>
    <row r="69" spans="1:8" ht="15.95" customHeight="1">
      <c r="A69" s="20"/>
      <c r="B69" s="20"/>
      <c r="C69" s="20"/>
      <c r="D69" s="20"/>
      <c r="E69" s="20"/>
      <c r="F69" s="31"/>
      <c r="G69" s="20"/>
      <c r="H69" s="20"/>
    </row>
    <row r="70" spans="1:8" ht="15.95" customHeight="1">
      <c r="A70" s="20"/>
      <c r="B70" s="20"/>
      <c r="C70" s="20"/>
      <c r="D70" s="20"/>
      <c r="E70" s="20"/>
      <c r="F70" s="31"/>
      <c r="G70" s="20"/>
      <c r="H70" s="20"/>
    </row>
    <row r="71" spans="1:8" ht="15.95" customHeight="1">
      <c r="A71" s="20"/>
      <c r="B71" s="20"/>
      <c r="C71" s="20"/>
      <c r="D71" s="20"/>
      <c r="E71" s="20"/>
      <c r="F71" s="31"/>
      <c r="G71" s="20"/>
      <c r="H71" s="20"/>
    </row>
    <row r="72" spans="1:8" ht="15.95" customHeight="1">
      <c r="A72" s="20"/>
      <c r="B72" s="20"/>
      <c r="C72" s="20"/>
      <c r="D72" s="20"/>
      <c r="E72" s="20"/>
      <c r="F72" s="31"/>
      <c r="G72" s="20"/>
      <c r="H72" s="20"/>
    </row>
    <row r="73" spans="1:8" ht="15.95" customHeight="1">
      <c r="A73" s="20"/>
      <c r="B73" s="20"/>
      <c r="C73" s="20"/>
      <c r="D73" s="20"/>
      <c r="E73" s="20"/>
      <c r="F73" s="31"/>
      <c r="G73" s="20"/>
      <c r="H73" s="20"/>
    </row>
    <row r="74" spans="1:8" ht="15.95" customHeight="1">
      <c r="A74" s="20"/>
      <c r="B74" s="20"/>
      <c r="C74" s="20"/>
      <c r="D74" s="20"/>
      <c r="E74" s="20"/>
      <c r="F74" s="31"/>
      <c r="G74" s="20"/>
      <c r="H74" s="20"/>
    </row>
    <row r="75" spans="1:8" ht="15.95" customHeight="1">
      <c r="A75" s="20"/>
      <c r="B75" s="20"/>
      <c r="C75" s="20"/>
      <c r="D75" s="20"/>
      <c r="E75" s="20"/>
      <c r="F75" s="31"/>
      <c r="G75" s="20"/>
      <c r="H75" s="20"/>
    </row>
    <row r="76" spans="1:8" ht="15.95" customHeight="1">
      <c r="A76" s="20"/>
      <c r="B76" s="20"/>
      <c r="C76" s="20"/>
      <c r="D76" s="20"/>
      <c r="E76" s="20"/>
      <c r="F76" s="31"/>
      <c r="G76" s="20"/>
      <c r="H76" s="20"/>
    </row>
    <row r="77" spans="1:8" ht="15.95" customHeight="1">
      <c r="A77" s="20"/>
      <c r="B77" s="20"/>
      <c r="C77" s="20"/>
      <c r="D77" s="20"/>
      <c r="E77" s="20"/>
      <c r="F77" s="31"/>
      <c r="G77" s="20"/>
      <c r="H77" s="20"/>
    </row>
    <row r="78" spans="1:8" ht="15.95" customHeight="1">
      <c r="A78" s="20"/>
      <c r="B78" s="20"/>
      <c r="C78" s="20"/>
      <c r="D78" s="20"/>
      <c r="E78" s="20"/>
      <c r="F78" s="31"/>
      <c r="G78" s="20"/>
      <c r="H78" s="20"/>
    </row>
    <row r="79" spans="1:8" ht="15.95" customHeight="1">
      <c r="A79" s="20"/>
      <c r="B79" s="20"/>
      <c r="C79" s="20"/>
      <c r="D79" s="20"/>
      <c r="E79" s="20"/>
      <c r="F79" s="31"/>
      <c r="G79" s="20"/>
      <c r="H79" s="20"/>
    </row>
    <row r="80" spans="1:8" ht="15.95" customHeight="1">
      <c r="A80" s="20"/>
      <c r="B80" s="20"/>
      <c r="C80" s="20"/>
      <c r="D80" s="20"/>
      <c r="E80" s="20"/>
      <c r="F80" s="31"/>
      <c r="G80" s="20"/>
      <c r="H80" s="20"/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46"/>
  <sheetViews>
    <sheetView showGridLines="0" workbookViewId="0"/>
  </sheetViews>
  <sheetFormatPr defaultColWidth="8.875" defaultRowHeight="16.5" customHeight="1"/>
  <cols>
    <col min="1" max="2" width="9.875" style="36" customWidth="1"/>
    <col min="3" max="3" width="16" style="36" customWidth="1"/>
    <col min="4" max="4" width="28" style="36" customWidth="1"/>
    <col min="5" max="5" width="17" style="36" customWidth="1"/>
    <col min="6" max="6" width="26.125" style="36" customWidth="1"/>
    <col min="7" max="7" width="55.875" style="36" customWidth="1"/>
    <col min="8" max="256" width="8.875" style="36" customWidth="1"/>
  </cols>
  <sheetData>
    <row r="1" spans="1:7" ht="17.100000000000001" customHeight="1">
      <c r="A1" s="37" t="s">
        <v>134</v>
      </c>
      <c r="B1" s="37" t="s">
        <v>70</v>
      </c>
      <c r="C1" s="37" t="s">
        <v>135</v>
      </c>
      <c r="D1" s="24" t="s">
        <v>136</v>
      </c>
      <c r="E1" s="37" t="s">
        <v>71</v>
      </c>
      <c r="F1" s="24" t="s">
        <v>137</v>
      </c>
      <c r="G1" s="37" t="s">
        <v>138</v>
      </c>
    </row>
    <row r="2" spans="1:7" ht="15" customHeight="1">
      <c r="A2" s="37" t="s">
        <v>139</v>
      </c>
      <c r="B2" s="37" t="s">
        <v>140</v>
      </c>
      <c r="C2" s="37" t="s">
        <v>141</v>
      </c>
      <c r="D2" s="37" t="s">
        <v>142</v>
      </c>
      <c r="E2" s="37" t="s">
        <v>143</v>
      </c>
      <c r="F2" s="37" t="s">
        <v>144</v>
      </c>
      <c r="G2" s="38" t="s">
        <v>145</v>
      </c>
    </row>
    <row r="3" spans="1:7" ht="15.95" customHeight="1">
      <c r="A3" s="39">
        <v>1</v>
      </c>
      <c r="B3" s="39">
        <v>2</v>
      </c>
      <c r="C3" s="39">
        <v>1</v>
      </c>
      <c r="D3" s="40"/>
      <c r="E3" s="40"/>
      <c r="F3" s="41">
        <v>1</v>
      </c>
      <c r="G3" s="42" t="s">
        <v>146</v>
      </c>
    </row>
    <row r="4" spans="1:7" ht="15.95" customHeight="1">
      <c r="A4" s="39">
        <v>2</v>
      </c>
      <c r="B4" s="39">
        <v>2</v>
      </c>
      <c r="C4" s="40"/>
      <c r="D4" s="39">
        <f>F3</f>
        <v>1</v>
      </c>
      <c r="E4" s="39">
        <v>1</v>
      </c>
      <c r="F4" s="39">
        <f>A7</f>
        <v>5</v>
      </c>
      <c r="G4" s="43" t="s">
        <v>147</v>
      </c>
    </row>
    <row r="5" spans="1:7" ht="15.95" customHeight="1">
      <c r="A5" s="39">
        <v>3</v>
      </c>
      <c r="B5" s="39">
        <v>2</v>
      </c>
      <c r="C5" s="40"/>
      <c r="D5" s="39">
        <f>F3</f>
        <v>1</v>
      </c>
      <c r="E5" s="39">
        <v>2</v>
      </c>
      <c r="F5" s="39">
        <f>A7</f>
        <v>5</v>
      </c>
      <c r="G5" s="43" t="s">
        <v>148</v>
      </c>
    </row>
    <row r="6" spans="1:7" ht="15.95" customHeight="1">
      <c r="A6" s="39">
        <v>4</v>
      </c>
      <c r="B6" s="39">
        <v>2</v>
      </c>
      <c r="C6" s="40"/>
      <c r="D6" s="39">
        <f>F3</f>
        <v>1</v>
      </c>
      <c r="E6" s="39">
        <v>3</v>
      </c>
      <c r="F6" s="39">
        <f>A7</f>
        <v>5</v>
      </c>
      <c r="G6" s="43" t="s">
        <v>149</v>
      </c>
    </row>
    <row r="7" spans="1:7" ht="15.95" customHeight="1">
      <c r="A7" s="39">
        <v>5</v>
      </c>
      <c r="B7" s="39">
        <v>2</v>
      </c>
      <c r="C7" s="39">
        <v>2</v>
      </c>
      <c r="D7" s="40"/>
      <c r="E7" s="40"/>
      <c r="F7" s="41">
        <f>F3+1</f>
        <v>2</v>
      </c>
      <c r="G7" s="42" t="s">
        <v>150</v>
      </c>
    </row>
    <row r="8" spans="1:7" ht="15.95" customHeight="1">
      <c r="A8" s="39">
        <v>6</v>
      </c>
      <c r="B8" s="39">
        <v>2</v>
      </c>
      <c r="C8" s="40"/>
      <c r="D8" s="39">
        <f>F7</f>
        <v>2</v>
      </c>
      <c r="E8" s="39">
        <v>1</v>
      </c>
      <c r="F8" s="39">
        <f>A11</f>
        <v>9</v>
      </c>
      <c r="G8" s="43" t="s">
        <v>151</v>
      </c>
    </row>
    <row r="9" spans="1:7" ht="15.95" customHeight="1">
      <c r="A9" s="39">
        <v>7</v>
      </c>
      <c r="B9" s="39">
        <v>2</v>
      </c>
      <c r="C9" s="40"/>
      <c r="D9" s="39">
        <f>F7</f>
        <v>2</v>
      </c>
      <c r="E9" s="39">
        <v>2</v>
      </c>
      <c r="F9" s="39">
        <f>A11</f>
        <v>9</v>
      </c>
      <c r="G9" s="43" t="s">
        <v>152</v>
      </c>
    </row>
    <row r="10" spans="1:7" ht="15.95" customHeight="1">
      <c r="A10" s="39">
        <v>8</v>
      </c>
      <c r="B10" s="39">
        <v>2</v>
      </c>
      <c r="C10" s="40"/>
      <c r="D10" s="39">
        <f>F7</f>
        <v>2</v>
      </c>
      <c r="E10" s="39">
        <v>3</v>
      </c>
      <c r="F10" s="39">
        <f>A11</f>
        <v>9</v>
      </c>
      <c r="G10" s="43" t="s">
        <v>153</v>
      </c>
    </row>
    <row r="11" spans="1:7" ht="15.95" customHeight="1">
      <c r="A11" s="39">
        <v>9</v>
      </c>
      <c r="B11" s="39">
        <v>2</v>
      </c>
      <c r="C11" s="39">
        <v>3</v>
      </c>
      <c r="D11" s="40"/>
      <c r="E11" s="40"/>
      <c r="F11" s="41">
        <f>F7+1</f>
        <v>3</v>
      </c>
      <c r="G11" s="42" t="s">
        <v>154</v>
      </c>
    </row>
    <row r="12" spans="1:7" ht="15.95" customHeight="1">
      <c r="A12" s="39">
        <v>10</v>
      </c>
      <c r="B12" s="39">
        <v>2</v>
      </c>
      <c r="C12" s="40"/>
      <c r="D12" s="39">
        <f>F11</f>
        <v>3</v>
      </c>
      <c r="E12" s="39">
        <v>2</v>
      </c>
      <c r="F12" s="39">
        <f>A15</f>
        <v>13</v>
      </c>
      <c r="G12" s="43" t="s">
        <v>155</v>
      </c>
    </row>
    <row r="13" spans="1:7" ht="15.95" customHeight="1">
      <c r="A13" s="39">
        <v>11</v>
      </c>
      <c r="B13" s="39">
        <v>2</v>
      </c>
      <c r="C13" s="40"/>
      <c r="D13" s="39">
        <f>F11</f>
        <v>3</v>
      </c>
      <c r="E13" s="39">
        <v>1</v>
      </c>
      <c r="F13" s="39">
        <f>A15</f>
        <v>13</v>
      </c>
      <c r="G13" s="43" t="s">
        <v>156</v>
      </c>
    </row>
    <row r="14" spans="1:7" ht="15.95" customHeight="1">
      <c r="A14" s="39">
        <v>12</v>
      </c>
      <c r="B14" s="39">
        <v>2</v>
      </c>
      <c r="C14" s="40"/>
      <c r="D14" s="39">
        <f>F11</f>
        <v>3</v>
      </c>
      <c r="E14" s="39">
        <v>3</v>
      </c>
      <c r="F14" s="39">
        <f>A15</f>
        <v>13</v>
      </c>
      <c r="G14" s="43" t="s">
        <v>157</v>
      </c>
    </row>
    <row r="15" spans="1:7" ht="15.95" customHeight="1">
      <c r="A15" s="39">
        <v>13</v>
      </c>
      <c r="B15" s="39">
        <v>2</v>
      </c>
      <c r="C15" s="39">
        <v>4</v>
      </c>
      <c r="D15" s="40"/>
      <c r="E15" s="40"/>
      <c r="F15" s="44"/>
      <c r="G15" s="42" t="s">
        <v>158</v>
      </c>
    </row>
    <row r="16" spans="1:7" ht="15.95" customHeight="1">
      <c r="A16" s="39">
        <v>14</v>
      </c>
      <c r="B16" s="39">
        <v>3</v>
      </c>
      <c r="C16" s="39">
        <v>5</v>
      </c>
      <c r="D16" s="40"/>
      <c r="E16" s="40"/>
      <c r="F16" s="41">
        <f>F11+1</f>
        <v>4</v>
      </c>
      <c r="G16" s="42" t="s">
        <v>159</v>
      </c>
    </row>
    <row r="17" spans="1:7" ht="15.95" customHeight="1">
      <c r="A17" s="39">
        <v>15</v>
      </c>
      <c r="B17" s="39">
        <v>3</v>
      </c>
      <c r="C17" s="40"/>
      <c r="D17" s="39">
        <f>F16</f>
        <v>4</v>
      </c>
      <c r="E17" s="39">
        <v>3</v>
      </c>
      <c r="F17" s="39">
        <f>A20</f>
        <v>18</v>
      </c>
      <c r="G17" s="45" t="s">
        <v>160</v>
      </c>
    </row>
    <row r="18" spans="1:7" ht="15.95" customHeight="1">
      <c r="A18" s="39">
        <v>16</v>
      </c>
      <c r="B18" s="39">
        <v>3</v>
      </c>
      <c r="C18" s="40"/>
      <c r="D18" s="39">
        <f>F16</f>
        <v>4</v>
      </c>
      <c r="E18" s="39">
        <v>1</v>
      </c>
      <c r="F18" s="39">
        <f>A20</f>
        <v>18</v>
      </c>
      <c r="G18" s="45" t="s">
        <v>161</v>
      </c>
    </row>
    <row r="19" spans="1:7" ht="15.95" customHeight="1">
      <c r="A19" s="39">
        <v>17</v>
      </c>
      <c r="B19" s="39">
        <v>3</v>
      </c>
      <c r="C19" s="40"/>
      <c r="D19" s="39">
        <f>F16</f>
        <v>4</v>
      </c>
      <c r="E19" s="39">
        <v>2</v>
      </c>
      <c r="F19" s="39">
        <f>A20</f>
        <v>18</v>
      </c>
      <c r="G19" s="45" t="s">
        <v>162</v>
      </c>
    </row>
    <row r="20" spans="1:7" ht="15.95" customHeight="1">
      <c r="A20" s="39">
        <v>18</v>
      </c>
      <c r="B20" s="39">
        <v>3</v>
      </c>
      <c r="C20" s="39">
        <v>6</v>
      </c>
      <c r="D20" s="40"/>
      <c r="E20" s="40"/>
      <c r="F20" s="41">
        <f>F16+1</f>
        <v>5</v>
      </c>
      <c r="G20" s="42" t="s">
        <v>163</v>
      </c>
    </row>
    <row r="21" spans="1:7" ht="15.95" customHeight="1">
      <c r="A21" s="39">
        <v>19</v>
      </c>
      <c r="B21" s="39">
        <v>3</v>
      </c>
      <c r="C21" s="40"/>
      <c r="D21" s="39">
        <f>F20</f>
        <v>5</v>
      </c>
      <c r="E21" s="39">
        <v>1</v>
      </c>
      <c r="F21" s="39">
        <f>A24</f>
        <v>22</v>
      </c>
      <c r="G21" s="45" t="s">
        <v>164</v>
      </c>
    </row>
    <row r="22" spans="1:7" ht="15.95" customHeight="1">
      <c r="A22" s="39">
        <v>20</v>
      </c>
      <c r="B22" s="39">
        <v>3</v>
      </c>
      <c r="C22" s="40"/>
      <c r="D22" s="39">
        <f>F20</f>
        <v>5</v>
      </c>
      <c r="E22" s="39">
        <v>2</v>
      </c>
      <c r="F22" s="39">
        <f>A24</f>
        <v>22</v>
      </c>
      <c r="G22" s="45" t="s">
        <v>165</v>
      </c>
    </row>
    <row r="23" spans="1:7" ht="15.95" customHeight="1">
      <c r="A23" s="39">
        <v>21</v>
      </c>
      <c r="B23" s="39">
        <v>3</v>
      </c>
      <c r="C23" s="40"/>
      <c r="D23" s="39">
        <f>F20</f>
        <v>5</v>
      </c>
      <c r="E23" s="39">
        <v>3</v>
      </c>
      <c r="F23" s="39">
        <f>A24</f>
        <v>22</v>
      </c>
      <c r="G23" s="45" t="s">
        <v>166</v>
      </c>
    </row>
    <row r="24" spans="1:7" ht="15.95" customHeight="1">
      <c r="A24" s="39">
        <v>22</v>
      </c>
      <c r="B24" s="39">
        <v>3</v>
      </c>
      <c r="C24" s="39">
        <v>7</v>
      </c>
      <c r="D24" s="40"/>
      <c r="E24" s="40"/>
      <c r="F24" s="41">
        <f>F20+1</f>
        <v>6</v>
      </c>
      <c r="G24" s="42" t="s">
        <v>167</v>
      </c>
    </row>
    <row r="25" spans="1:7" ht="15.95" customHeight="1">
      <c r="A25" s="39">
        <v>23</v>
      </c>
      <c r="B25" s="39">
        <v>3</v>
      </c>
      <c r="C25" s="40"/>
      <c r="D25" s="39">
        <f>F24</f>
        <v>6</v>
      </c>
      <c r="E25" s="39">
        <v>3</v>
      </c>
      <c r="F25" s="39">
        <f>A28</f>
        <v>26</v>
      </c>
      <c r="G25" s="45" t="s">
        <v>168</v>
      </c>
    </row>
    <row r="26" spans="1:7" ht="15.95" customHeight="1">
      <c r="A26" s="39">
        <v>24</v>
      </c>
      <c r="B26" s="39">
        <v>3</v>
      </c>
      <c r="C26" s="40"/>
      <c r="D26" s="39">
        <f>F24</f>
        <v>6</v>
      </c>
      <c r="E26" s="39">
        <v>2</v>
      </c>
      <c r="F26" s="39">
        <f>A28</f>
        <v>26</v>
      </c>
      <c r="G26" s="45" t="s">
        <v>169</v>
      </c>
    </row>
    <row r="27" spans="1:7" ht="15.95" customHeight="1">
      <c r="A27" s="39">
        <v>25</v>
      </c>
      <c r="B27" s="39">
        <v>3</v>
      </c>
      <c r="C27" s="40"/>
      <c r="D27" s="39">
        <f>F24</f>
        <v>6</v>
      </c>
      <c r="E27" s="39">
        <v>1</v>
      </c>
      <c r="F27" s="39">
        <f>A28</f>
        <v>26</v>
      </c>
      <c r="G27" s="45" t="s">
        <v>170</v>
      </c>
    </row>
    <row r="28" spans="1:7" ht="15.95" customHeight="1">
      <c r="A28" s="39">
        <v>26</v>
      </c>
      <c r="B28" s="39">
        <v>3</v>
      </c>
      <c r="C28" s="39">
        <v>8</v>
      </c>
      <c r="D28" s="40"/>
      <c r="E28" s="40"/>
      <c r="F28" s="44"/>
      <c r="G28" s="42" t="s">
        <v>171</v>
      </c>
    </row>
    <row r="29" spans="1:7" ht="15.95" customHeight="1">
      <c r="A29" s="39">
        <v>27</v>
      </c>
      <c r="B29" s="39">
        <v>4</v>
      </c>
      <c r="C29" s="39">
        <v>9</v>
      </c>
      <c r="D29" s="40"/>
      <c r="E29" s="40"/>
      <c r="F29" s="41">
        <f>F24+1</f>
        <v>7</v>
      </c>
      <c r="G29" s="46" t="s">
        <v>172</v>
      </c>
    </row>
    <row r="30" spans="1:7" ht="15.95" customHeight="1">
      <c r="A30" s="39">
        <v>28</v>
      </c>
      <c r="B30" s="39">
        <v>4</v>
      </c>
      <c r="C30" s="40"/>
      <c r="D30" s="39">
        <f>F29</f>
        <v>7</v>
      </c>
      <c r="E30" s="39">
        <v>2</v>
      </c>
      <c r="F30" s="39">
        <f>A33</f>
        <v>31</v>
      </c>
      <c r="G30" s="47" t="s">
        <v>173</v>
      </c>
    </row>
    <row r="31" spans="1:7" ht="15.95" customHeight="1">
      <c r="A31" s="39">
        <v>29</v>
      </c>
      <c r="B31" s="39">
        <v>4</v>
      </c>
      <c r="C31" s="40"/>
      <c r="D31" s="39">
        <f>F29</f>
        <v>7</v>
      </c>
      <c r="E31" s="39">
        <v>3</v>
      </c>
      <c r="F31" s="39">
        <f>A33</f>
        <v>31</v>
      </c>
      <c r="G31" s="47" t="s">
        <v>174</v>
      </c>
    </row>
    <row r="32" spans="1:7" ht="15.95" customHeight="1">
      <c r="A32" s="39">
        <v>30</v>
      </c>
      <c r="B32" s="39">
        <v>4</v>
      </c>
      <c r="C32" s="40"/>
      <c r="D32" s="39">
        <f>F29</f>
        <v>7</v>
      </c>
      <c r="E32" s="39">
        <v>1</v>
      </c>
      <c r="F32" s="39">
        <f>A33</f>
        <v>31</v>
      </c>
      <c r="G32" s="47" t="s">
        <v>175</v>
      </c>
    </row>
    <row r="33" spans="1:7" ht="15.95" customHeight="1">
      <c r="A33" s="39">
        <v>31</v>
      </c>
      <c r="B33" s="39">
        <v>4</v>
      </c>
      <c r="C33" s="39">
        <v>10</v>
      </c>
      <c r="D33" s="40"/>
      <c r="E33" s="40"/>
      <c r="F33" s="41">
        <f>F29+1</f>
        <v>8</v>
      </c>
      <c r="G33" s="46" t="s">
        <v>176</v>
      </c>
    </row>
    <row r="34" spans="1:7" ht="15.95" customHeight="1">
      <c r="A34" s="39">
        <v>32</v>
      </c>
      <c r="B34" s="39">
        <v>4</v>
      </c>
      <c r="C34" s="40"/>
      <c r="D34" s="39">
        <f>F33</f>
        <v>8</v>
      </c>
      <c r="E34" s="39">
        <v>3</v>
      </c>
      <c r="F34" s="39">
        <f>A37</f>
        <v>35</v>
      </c>
      <c r="G34" s="47" t="s">
        <v>177</v>
      </c>
    </row>
    <row r="35" spans="1:7" ht="15.95" customHeight="1">
      <c r="A35" s="39">
        <v>33</v>
      </c>
      <c r="B35" s="39">
        <v>4</v>
      </c>
      <c r="C35" s="40"/>
      <c r="D35" s="39">
        <f>F33</f>
        <v>8</v>
      </c>
      <c r="E35" s="39">
        <v>2</v>
      </c>
      <c r="F35" s="39">
        <f>A37</f>
        <v>35</v>
      </c>
      <c r="G35" s="47" t="s">
        <v>178</v>
      </c>
    </row>
    <row r="36" spans="1:7" ht="15.95" customHeight="1">
      <c r="A36" s="39">
        <v>34</v>
      </c>
      <c r="B36" s="39">
        <v>4</v>
      </c>
      <c r="C36" s="40"/>
      <c r="D36" s="39">
        <f>F33</f>
        <v>8</v>
      </c>
      <c r="E36" s="39">
        <v>1</v>
      </c>
      <c r="F36" s="39">
        <f>A37</f>
        <v>35</v>
      </c>
      <c r="G36" s="47" t="s">
        <v>179</v>
      </c>
    </row>
    <row r="37" spans="1:7" ht="15.95" customHeight="1">
      <c r="A37" s="39">
        <v>35</v>
      </c>
      <c r="B37" s="39">
        <v>4</v>
      </c>
      <c r="C37" s="39">
        <v>11</v>
      </c>
      <c r="D37" s="40"/>
      <c r="E37" s="40"/>
      <c r="F37" s="41">
        <f>F33+1</f>
        <v>9</v>
      </c>
      <c r="G37" s="46" t="s">
        <v>180</v>
      </c>
    </row>
    <row r="38" spans="1:7" ht="15.95" customHeight="1">
      <c r="A38" s="39">
        <v>36</v>
      </c>
      <c r="B38" s="39">
        <v>4</v>
      </c>
      <c r="C38" s="40"/>
      <c r="D38" s="39">
        <f>F37</f>
        <v>9</v>
      </c>
      <c r="E38" s="39">
        <v>3</v>
      </c>
      <c r="F38" s="39">
        <f>A41</f>
        <v>39</v>
      </c>
      <c r="G38" s="47" t="s">
        <v>181</v>
      </c>
    </row>
    <row r="39" spans="1:7" ht="15.95" customHeight="1">
      <c r="A39" s="39">
        <v>37</v>
      </c>
      <c r="B39" s="39">
        <v>4</v>
      </c>
      <c r="C39" s="40"/>
      <c r="D39" s="39">
        <f>F37</f>
        <v>9</v>
      </c>
      <c r="E39" s="39">
        <v>1</v>
      </c>
      <c r="F39" s="39">
        <f>A41</f>
        <v>39</v>
      </c>
      <c r="G39" s="47" t="s">
        <v>182</v>
      </c>
    </row>
    <row r="40" spans="1:7" ht="15.95" customHeight="1">
      <c r="A40" s="39">
        <v>38</v>
      </c>
      <c r="B40" s="39">
        <v>4</v>
      </c>
      <c r="C40" s="40"/>
      <c r="D40" s="39">
        <f>F37</f>
        <v>9</v>
      </c>
      <c r="E40" s="39">
        <v>2</v>
      </c>
      <c r="F40" s="39">
        <f>A41</f>
        <v>39</v>
      </c>
      <c r="G40" s="47" t="s">
        <v>183</v>
      </c>
    </row>
    <row r="41" spans="1:7" ht="15.95" customHeight="1">
      <c r="A41" s="39">
        <v>39</v>
      </c>
      <c r="B41" s="39">
        <v>4</v>
      </c>
      <c r="C41" s="39">
        <v>12</v>
      </c>
      <c r="D41" s="40"/>
      <c r="E41" s="40"/>
      <c r="F41" s="41">
        <f>F37+1</f>
        <v>10</v>
      </c>
      <c r="G41" s="46" t="s">
        <v>184</v>
      </c>
    </row>
    <row r="42" spans="1:7" ht="15.95" customHeight="1">
      <c r="A42" s="39">
        <v>40</v>
      </c>
      <c r="B42" s="39">
        <v>4</v>
      </c>
      <c r="C42" s="40"/>
      <c r="D42" s="39">
        <f>F41</f>
        <v>10</v>
      </c>
      <c r="E42" s="39">
        <v>3</v>
      </c>
      <c r="F42" s="39">
        <f>A45</f>
        <v>43</v>
      </c>
      <c r="G42" s="47" t="s">
        <v>185</v>
      </c>
    </row>
    <row r="43" spans="1:7" ht="15.95" customHeight="1">
      <c r="A43" s="39">
        <v>41</v>
      </c>
      <c r="B43" s="39">
        <v>4</v>
      </c>
      <c r="C43" s="40"/>
      <c r="D43" s="39">
        <f>F41</f>
        <v>10</v>
      </c>
      <c r="E43" s="39">
        <v>2</v>
      </c>
      <c r="F43" s="39">
        <f>A45</f>
        <v>43</v>
      </c>
      <c r="G43" s="47" t="s">
        <v>186</v>
      </c>
    </row>
    <row r="44" spans="1:7" ht="15.95" customHeight="1">
      <c r="A44" s="39">
        <v>42</v>
      </c>
      <c r="B44" s="39">
        <v>4</v>
      </c>
      <c r="C44" s="40"/>
      <c r="D44" s="39">
        <f>F41</f>
        <v>10</v>
      </c>
      <c r="E44" s="39">
        <v>1</v>
      </c>
      <c r="F44" s="39">
        <f>A45</f>
        <v>43</v>
      </c>
      <c r="G44" s="47" t="s">
        <v>187</v>
      </c>
    </row>
    <row r="45" spans="1:7" ht="17.100000000000001" customHeight="1">
      <c r="A45" s="39">
        <v>43</v>
      </c>
      <c r="B45" s="39">
        <v>4</v>
      </c>
      <c r="C45" s="39">
        <v>13</v>
      </c>
      <c r="D45" s="40"/>
      <c r="E45" s="40"/>
      <c r="F45" s="44"/>
      <c r="G45" s="46" t="s">
        <v>188</v>
      </c>
    </row>
    <row r="46" spans="1:7" ht="15.95" customHeight="1">
      <c r="A46" s="39">
        <v>44</v>
      </c>
      <c r="B46" s="39">
        <v>5</v>
      </c>
      <c r="C46" s="39">
        <v>14</v>
      </c>
      <c r="D46" s="40"/>
      <c r="E46" s="40"/>
      <c r="F46" s="41">
        <f>F41+1</f>
        <v>11</v>
      </c>
      <c r="G46" s="48" t="s">
        <v>189</v>
      </c>
    </row>
    <row r="47" spans="1:7" ht="15.95" customHeight="1">
      <c r="A47" s="39">
        <v>45</v>
      </c>
      <c r="B47" s="39">
        <v>5</v>
      </c>
      <c r="C47" s="40"/>
      <c r="D47" s="39">
        <f>F46</f>
        <v>11</v>
      </c>
      <c r="E47" s="39">
        <v>2</v>
      </c>
      <c r="F47" s="39">
        <f>A50</f>
        <v>48</v>
      </c>
      <c r="G47" s="47" t="s">
        <v>190</v>
      </c>
    </row>
    <row r="48" spans="1:7" ht="15.95" customHeight="1">
      <c r="A48" s="39">
        <v>46</v>
      </c>
      <c r="B48" s="39">
        <v>5</v>
      </c>
      <c r="C48" s="40"/>
      <c r="D48" s="39">
        <f>F46</f>
        <v>11</v>
      </c>
      <c r="E48" s="39">
        <v>3</v>
      </c>
      <c r="F48" s="39">
        <f>A50</f>
        <v>48</v>
      </c>
      <c r="G48" s="47" t="s">
        <v>191</v>
      </c>
    </row>
    <row r="49" spans="1:7" ht="15.95" customHeight="1">
      <c r="A49" s="39">
        <v>47</v>
      </c>
      <c r="B49" s="39">
        <v>5</v>
      </c>
      <c r="C49" s="40"/>
      <c r="D49" s="39">
        <f>F46</f>
        <v>11</v>
      </c>
      <c r="E49" s="39">
        <v>1</v>
      </c>
      <c r="F49" s="39">
        <f>A50</f>
        <v>48</v>
      </c>
      <c r="G49" s="47" t="s">
        <v>192</v>
      </c>
    </row>
    <row r="50" spans="1:7" ht="15.95" customHeight="1">
      <c r="A50" s="39">
        <v>48</v>
      </c>
      <c r="B50" s="39">
        <v>5</v>
      </c>
      <c r="C50" s="39">
        <v>15</v>
      </c>
      <c r="D50" s="40"/>
      <c r="E50" s="40"/>
      <c r="F50" s="41">
        <f>F46+1</f>
        <v>12</v>
      </c>
      <c r="G50" s="46" t="s">
        <v>193</v>
      </c>
    </row>
    <row r="51" spans="1:7" ht="15.95" customHeight="1">
      <c r="A51" s="39">
        <v>49</v>
      </c>
      <c r="B51" s="39">
        <v>5</v>
      </c>
      <c r="C51" s="40"/>
      <c r="D51" s="39">
        <f>F50</f>
        <v>12</v>
      </c>
      <c r="E51" s="39">
        <v>3</v>
      </c>
      <c r="F51" s="39">
        <f>A54</f>
        <v>52</v>
      </c>
      <c r="G51" s="47" t="s">
        <v>194</v>
      </c>
    </row>
    <row r="52" spans="1:7" ht="15.95" customHeight="1">
      <c r="A52" s="39">
        <v>50</v>
      </c>
      <c r="B52" s="39">
        <v>5</v>
      </c>
      <c r="C52" s="40"/>
      <c r="D52" s="39">
        <f>F50</f>
        <v>12</v>
      </c>
      <c r="E52" s="39">
        <v>2</v>
      </c>
      <c r="F52" s="39">
        <f>A54</f>
        <v>52</v>
      </c>
      <c r="G52" s="47" t="s">
        <v>195</v>
      </c>
    </row>
    <row r="53" spans="1:7" ht="15.95" customHeight="1">
      <c r="A53" s="39">
        <v>51</v>
      </c>
      <c r="B53" s="39">
        <v>5</v>
      </c>
      <c r="C53" s="40"/>
      <c r="D53" s="39">
        <f>F50</f>
        <v>12</v>
      </c>
      <c r="E53" s="39">
        <v>1</v>
      </c>
      <c r="F53" s="39">
        <f>A54</f>
        <v>52</v>
      </c>
      <c r="G53" s="47" t="s">
        <v>196</v>
      </c>
    </row>
    <row r="54" spans="1:7" ht="15.95" customHeight="1">
      <c r="A54" s="39">
        <v>52</v>
      </c>
      <c r="B54" s="39">
        <v>5</v>
      </c>
      <c r="C54" s="39">
        <v>16</v>
      </c>
      <c r="D54" s="40"/>
      <c r="E54" s="40"/>
      <c r="F54" s="41">
        <f>F50+1</f>
        <v>13</v>
      </c>
      <c r="G54" s="46" t="s">
        <v>197</v>
      </c>
    </row>
    <row r="55" spans="1:7" ht="15.95" customHeight="1">
      <c r="A55" s="39">
        <v>53</v>
      </c>
      <c r="B55" s="39">
        <v>5</v>
      </c>
      <c r="C55" s="40"/>
      <c r="D55" s="39">
        <f>F54</f>
        <v>13</v>
      </c>
      <c r="E55" s="39">
        <v>2</v>
      </c>
      <c r="F55" s="39">
        <f>A58</f>
        <v>56</v>
      </c>
      <c r="G55" s="47" t="s">
        <v>198</v>
      </c>
    </row>
    <row r="56" spans="1:7" ht="15.95" customHeight="1">
      <c r="A56" s="39">
        <v>54</v>
      </c>
      <c r="B56" s="39">
        <v>5</v>
      </c>
      <c r="C56" s="40"/>
      <c r="D56" s="39">
        <f>F54</f>
        <v>13</v>
      </c>
      <c r="E56" s="39">
        <v>1</v>
      </c>
      <c r="F56" s="39">
        <f>A58</f>
        <v>56</v>
      </c>
      <c r="G56" s="47" t="s">
        <v>199</v>
      </c>
    </row>
    <row r="57" spans="1:7" ht="15.95" customHeight="1">
      <c r="A57" s="39">
        <v>55</v>
      </c>
      <c r="B57" s="39">
        <v>5</v>
      </c>
      <c r="C57" s="40"/>
      <c r="D57" s="39">
        <f>F54</f>
        <v>13</v>
      </c>
      <c r="E57" s="39">
        <v>3</v>
      </c>
      <c r="F57" s="39">
        <f>A58</f>
        <v>56</v>
      </c>
      <c r="G57" s="47" t="s">
        <v>200</v>
      </c>
    </row>
    <row r="58" spans="1:7" ht="15.95" customHeight="1">
      <c r="A58" s="39">
        <v>56</v>
      </c>
      <c r="B58" s="39">
        <v>5</v>
      </c>
      <c r="C58" s="39">
        <v>17</v>
      </c>
      <c r="D58" s="40"/>
      <c r="E58" s="40"/>
      <c r="F58" s="41">
        <f>F54+1</f>
        <v>14</v>
      </c>
      <c r="G58" s="46" t="s">
        <v>201</v>
      </c>
    </row>
    <row r="59" spans="1:7" ht="15.95" customHeight="1">
      <c r="A59" s="39">
        <v>57</v>
      </c>
      <c r="B59" s="39">
        <v>5</v>
      </c>
      <c r="C59" s="40"/>
      <c r="D59" s="39">
        <f>F58</f>
        <v>14</v>
      </c>
      <c r="E59" s="39">
        <v>3</v>
      </c>
      <c r="F59" s="39">
        <f>A62</f>
        <v>60</v>
      </c>
      <c r="G59" s="47" t="s">
        <v>202</v>
      </c>
    </row>
    <row r="60" spans="1:7" ht="15.95" customHeight="1">
      <c r="A60" s="39">
        <v>58</v>
      </c>
      <c r="B60" s="39">
        <v>5</v>
      </c>
      <c r="C60" s="40"/>
      <c r="D60" s="39">
        <f>F58</f>
        <v>14</v>
      </c>
      <c r="E60" s="39">
        <v>2</v>
      </c>
      <c r="F60" s="39">
        <f>A62</f>
        <v>60</v>
      </c>
      <c r="G60" s="47" t="s">
        <v>203</v>
      </c>
    </row>
    <row r="61" spans="1:7" ht="15.95" customHeight="1">
      <c r="A61" s="39">
        <v>59</v>
      </c>
      <c r="B61" s="39">
        <v>5</v>
      </c>
      <c r="C61" s="40"/>
      <c r="D61" s="39">
        <f>F58</f>
        <v>14</v>
      </c>
      <c r="E61" s="39">
        <v>1</v>
      </c>
      <c r="F61" s="39">
        <f>A62</f>
        <v>60</v>
      </c>
      <c r="G61" s="47" t="s">
        <v>204</v>
      </c>
    </row>
    <row r="62" spans="1:7" ht="15.95" customHeight="1">
      <c r="A62" s="39">
        <v>60</v>
      </c>
      <c r="B62" s="39">
        <v>5</v>
      </c>
      <c r="C62" s="39">
        <v>18</v>
      </c>
      <c r="D62" s="40"/>
      <c r="E62" s="40"/>
      <c r="F62" s="44"/>
      <c r="G62" s="46" t="s">
        <v>205</v>
      </c>
    </row>
    <row r="63" spans="1:7" ht="15.95" customHeight="1">
      <c r="A63" s="39">
        <v>61</v>
      </c>
      <c r="B63" s="39">
        <v>6</v>
      </c>
      <c r="C63" s="39">
        <v>19</v>
      </c>
      <c r="D63" s="40"/>
      <c r="E63" s="40"/>
      <c r="F63" s="41">
        <f>F58+1</f>
        <v>15</v>
      </c>
      <c r="G63" s="46" t="s">
        <v>206</v>
      </c>
    </row>
    <row r="64" spans="1:7" ht="15.95" customHeight="1">
      <c r="A64" s="39">
        <v>62</v>
      </c>
      <c r="B64" s="39">
        <v>6</v>
      </c>
      <c r="C64" s="40"/>
      <c r="D64" s="39">
        <f>F63</f>
        <v>15</v>
      </c>
      <c r="E64" s="39">
        <v>2</v>
      </c>
      <c r="F64" s="39">
        <f>A67</f>
        <v>65</v>
      </c>
      <c r="G64" s="47" t="s">
        <v>207</v>
      </c>
    </row>
    <row r="65" spans="1:7" ht="15.95" customHeight="1">
      <c r="A65" s="39">
        <v>63</v>
      </c>
      <c r="B65" s="39">
        <v>6</v>
      </c>
      <c r="C65" s="40"/>
      <c r="D65" s="39">
        <f>F63</f>
        <v>15</v>
      </c>
      <c r="E65" s="39">
        <v>1</v>
      </c>
      <c r="F65" s="39">
        <f>A67</f>
        <v>65</v>
      </c>
      <c r="G65" s="47" t="s">
        <v>208</v>
      </c>
    </row>
    <row r="66" spans="1:7" ht="15.95" customHeight="1">
      <c r="A66" s="39">
        <v>64</v>
      </c>
      <c r="B66" s="39">
        <v>6</v>
      </c>
      <c r="C66" s="40"/>
      <c r="D66" s="39">
        <f>F63</f>
        <v>15</v>
      </c>
      <c r="E66" s="39">
        <v>1</v>
      </c>
      <c r="F66" s="39">
        <f>A67</f>
        <v>65</v>
      </c>
      <c r="G66" s="47" t="s">
        <v>209</v>
      </c>
    </row>
    <row r="67" spans="1:7" ht="15.95" customHeight="1">
      <c r="A67" s="39">
        <v>65</v>
      </c>
      <c r="B67" s="39">
        <v>6</v>
      </c>
      <c r="C67" s="39">
        <v>20</v>
      </c>
      <c r="D67" s="40"/>
      <c r="E67" s="40"/>
      <c r="F67" s="41">
        <f>F63+1</f>
        <v>16</v>
      </c>
      <c r="G67" s="46" t="s">
        <v>210</v>
      </c>
    </row>
    <row r="68" spans="1:7" ht="15.95" customHeight="1">
      <c r="A68" s="39">
        <v>66</v>
      </c>
      <c r="B68" s="39">
        <v>6</v>
      </c>
      <c r="C68" s="40"/>
      <c r="D68" s="39">
        <f>F67</f>
        <v>16</v>
      </c>
      <c r="E68" s="39">
        <v>1</v>
      </c>
      <c r="F68" s="39">
        <f>A71</f>
        <v>69</v>
      </c>
      <c r="G68" s="47" t="s">
        <v>211</v>
      </c>
    </row>
    <row r="69" spans="1:7" ht="15.95" customHeight="1">
      <c r="A69" s="39">
        <v>67</v>
      </c>
      <c r="B69" s="39">
        <v>6</v>
      </c>
      <c r="C69" s="40"/>
      <c r="D69" s="39">
        <f>F67</f>
        <v>16</v>
      </c>
      <c r="E69" s="39">
        <v>1</v>
      </c>
      <c r="F69" s="39">
        <f>A71</f>
        <v>69</v>
      </c>
      <c r="G69" s="47" t="s">
        <v>212</v>
      </c>
    </row>
    <row r="70" spans="1:7" ht="15.95" customHeight="1">
      <c r="A70" s="39">
        <v>68</v>
      </c>
      <c r="B70" s="39">
        <v>6</v>
      </c>
      <c r="C70" s="40"/>
      <c r="D70" s="39">
        <f>F67</f>
        <v>16</v>
      </c>
      <c r="E70" s="39">
        <v>2</v>
      </c>
      <c r="F70" s="39">
        <f>A71</f>
        <v>69</v>
      </c>
      <c r="G70" s="47" t="s">
        <v>213</v>
      </c>
    </row>
    <row r="71" spans="1:7" ht="15.95" customHeight="1">
      <c r="A71" s="39">
        <v>69</v>
      </c>
      <c r="B71" s="39">
        <v>6</v>
      </c>
      <c r="C71" s="39">
        <v>21</v>
      </c>
      <c r="D71" s="40"/>
      <c r="E71" s="40"/>
      <c r="F71" s="41">
        <f>F67+1</f>
        <v>17</v>
      </c>
      <c r="G71" s="46" t="s">
        <v>214</v>
      </c>
    </row>
    <row r="72" spans="1:7" ht="15.95" customHeight="1">
      <c r="A72" s="39">
        <v>70</v>
      </c>
      <c r="B72" s="39">
        <v>6</v>
      </c>
      <c r="C72" s="40"/>
      <c r="D72" s="39">
        <f>F71</f>
        <v>17</v>
      </c>
      <c r="E72" s="39">
        <v>2</v>
      </c>
      <c r="F72" s="39">
        <f>A75</f>
        <v>73</v>
      </c>
      <c r="G72" s="47" t="s">
        <v>215</v>
      </c>
    </row>
    <row r="73" spans="1:7" ht="15.95" customHeight="1">
      <c r="A73" s="39">
        <v>71</v>
      </c>
      <c r="B73" s="39">
        <v>6</v>
      </c>
      <c r="C73" s="40"/>
      <c r="D73" s="39">
        <f>F71</f>
        <v>17</v>
      </c>
      <c r="E73" s="39">
        <v>1</v>
      </c>
      <c r="F73" s="39">
        <f>A75</f>
        <v>73</v>
      </c>
      <c r="G73" s="47" t="s">
        <v>216</v>
      </c>
    </row>
    <row r="74" spans="1:7" ht="15.95" customHeight="1">
      <c r="A74" s="39">
        <v>72</v>
      </c>
      <c r="B74" s="39">
        <v>6</v>
      </c>
      <c r="C74" s="40"/>
      <c r="D74" s="39">
        <f>F71</f>
        <v>17</v>
      </c>
      <c r="E74" s="39">
        <v>1</v>
      </c>
      <c r="F74" s="39">
        <f>A75</f>
        <v>73</v>
      </c>
      <c r="G74" s="47" t="s">
        <v>217</v>
      </c>
    </row>
    <row r="75" spans="1:7" ht="15.95" customHeight="1">
      <c r="A75" s="39">
        <v>73</v>
      </c>
      <c r="B75" s="39">
        <v>6</v>
      </c>
      <c r="C75" s="39">
        <v>22</v>
      </c>
      <c r="D75" s="40"/>
      <c r="E75" s="40"/>
      <c r="F75" s="41">
        <f>F71+1</f>
        <v>18</v>
      </c>
      <c r="G75" s="48" t="s">
        <v>218</v>
      </c>
    </row>
    <row r="76" spans="1:7" ht="15.95" customHeight="1">
      <c r="A76" s="39">
        <v>74</v>
      </c>
      <c r="B76" s="39">
        <v>6</v>
      </c>
      <c r="C76" s="40"/>
      <c r="D76" s="39">
        <f>F75</f>
        <v>18</v>
      </c>
      <c r="E76" s="39">
        <v>2</v>
      </c>
      <c r="F76" s="39">
        <f>A79</f>
        <v>77</v>
      </c>
      <c r="G76" s="47" t="s">
        <v>219</v>
      </c>
    </row>
    <row r="77" spans="1:7" ht="15.95" customHeight="1">
      <c r="A77" s="39">
        <v>75</v>
      </c>
      <c r="B77" s="39">
        <v>6</v>
      </c>
      <c r="C77" s="40"/>
      <c r="D77" s="39">
        <f>F75</f>
        <v>18</v>
      </c>
      <c r="E77" s="39">
        <v>1</v>
      </c>
      <c r="F77" s="39">
        <f>A79</f>
        <v>77</v>
      </c>
      <c r="G77" s="47" t="s">
        <v>220</v>
      </c>
    </row>
    <row r="78" spans="1:7" ht="15.95" customHeight="1">
      <c r="A78" s="39">
        <v>76</v>
      </c>
      <c r="B78" s="39">
        <v>6</v>
      </c>
      <c r="C78" s="40"/>
      <c r="D78" s="39">
        <f>F75</f>
        <v>18</v>
      </c>
      <c r="E78" s="39">
        <v>1</v>
      </c>
      <c r="F78" s="39">
        <f>A79</f>
        <v>77</v>
      </c>
      <c r="G78" s="47" t="s">
        <v>221</v>
      </c>
    </row>
    <row r="79" spans="1:7" ht="15.95" customHeight="1">
      <c r="A79" s="39">
        <v>77</v>
      </c>
      <c r="B79" s="39">
        <v>6</v>
      </c>
      <c r="C79" s="39">
        <v>23</v>
      </c>
      <c r="D79" s="40"/>
      <c r="E79" s="40"/>
      <c r="F79" s="44"/>
      <c r="G79" s="48" t="s">
        <v>222</v>
      </c>
    </row>
    <row r="80" spans="1:7" ht="15.95" customHeight="1">
      <c r="A80" s="39">
        <v>78</v>
      </c>
      <c r="B80" s="39">
        <v>7</v>
      </c>
      <c r="C80" s="39">
        <v>24</v>
      </c>
      <c r="D80" s="40"/>
      <c r="E80" s="40"/>
      <c r="F80" s="41">
        <f>F75+1</f>
        <v>19</v>
      </c>
      <c r="G80" s="48" t="s">
        <v>223</v>
      </c>
    </row>
    <row r="81" spans="1:7" ht="15.95" customHeight="1">
      <c r="A81" s="39">
        <v>79</v>
      </c>
      <c r="B81" s="39">
        <v>7</v>
      </c>
      <c r="C81" s="40"/>
      <c r="D81" s="39">
        <f>F80</f>
        <v>19</v>
      </c>
      <c r="E81" s="39">
        <v>2</v>
      </c>
      <c r="F81" s="39">
        <f>A84</f>
        <v>82</v>
      </c>
      <c r="G81" s="47" t="s">
        <v>224</v>
      </c>
    </row>
    <row r="82" spans="1:7" ht="15.95" customHeight="1">
      <c r="A82" s="39">
        <v>80</v>
      </c>
      <c r="B82" s="39">
        <v>7</v>
      </c>
      <c r="C82" s="40"/>
      <c r="D82" s="39">
        <f>F80</f>
        <v>19</v>
      </c>
      <c r="E82" s="39">
        <v>1</v>
      </c>
      <c r="F82" s="39">
        <f>A84</f>
        <v>82</v>
      </c>
      <c r="G82" s="47" t="s">
        <v>225</v>
      </c>
    </row>
    <row r="83" spans="1:7" ht="15.95" customHeight="1">
      <c r="A83" s="39">
        <v>81</v>
      </c>
      <c r="B83" s="39">
        <v>7</v>
      </c>
      <c r="C83" s="40"/>
      <c r="D83" s="39">
        <f>F80</f>
        <v>19</v>
      </c>
      <c r="E83" s="39">
        <v>3</v>
      </c>
      <c r="F83" s="39">
        <f>A84</f>
        <v>82</v>
      </c>
      <c r="G83" s="47" t="s">
        <v>226</v>
      </c>
    </row>
    <row r="84" spans="1:7" ht="15.95" customHeight="1">
      <c r="A84" s="39">
        <v>82</v>
      </c>
      <c r="B84" s="39">
        <v>7</v>
      </c>
      <c r="C84" s="39">
        <v>25</v>
      </c>
      <c r="D84" s="40"/>
      <c r="E84" s="40"/>
      <c r="F84" s="41">
        <f>F80+1</f>
        <v>20</v>
      </c>
      <c r="G84" s="46" t="s">
        <v>227</v>
      </c>
    </row>
    <row r="85" spans="1:7" ht="15.95" customHeight="1">
      <c r="A85" s="39">
        <v>83</v>
      </c>
      <c r="B85" s="39">
        <v>7</v>
      </c>
      <c r="C85" s="40"/>
      <c r="D85" s="39">
        <f>F84</f>
        <v>20</v>
      </c>
      <c r="E85" s="39">
        <v>2</v>
      </c>
      <c r="F85" s="39">
        <f>A88</f>
        <v>86</v>
      </c>
      <c r="G85" s="47" t="s">
        <v>228</v>
      </c>
    </row>
    <row r="86" spans="1:7" ht="15.95" customHeight="1">
      <c r="A86" s="39">
        <v>84</v>
      </c>
      <c r="B86" s="39">
        <v>7</v>
      </c>
      <c r="C86" s="40"/>
      <c r="D86" s="39">
        <f>F84</f>
        <v>20</v>
      </c>
      <c r="E86" s="39">
        <v>1</v>
      </c>
      <c r="F86" s="39">
        <f>A88</f>
        <v>86</v>
      </c>
      <c r="G86" s="47" t="s">
        <v>229</v>
      </c>
    </row>
    <row r="87" spans="1:7" ht="15.95" customHeight="1">
      <c r="A87" s="39">
        <v>85</v>
      </c>
      <c r="B87" s="39">
        <v>7</v>
      </c>
      <c r="C87" s="40"/>
      <c r="D87" s="39">
        <f>F84</f>
        <v>20</v>
      </c>
      <c r="E87" s="39">
        <v>3</v>
      </c>
      <c r="F87" s="39">
        <f>A88</f>
        <v>86</v>
      </c>
      <c r="G87" s="47" t="s">
        <v>230</v>
      </c>
    </row>
    <row r="88" spans="1:7" ht="15.95" customHeight="1">
      <c r="A88" s="39">
        <v>86</v>
      </c>
      <c r="B88" s="39">
        <v>7</v>
      </c>
      <c r="C88" s="39">
        <v>26</v>
      </c>
      <c r="D88" s="40"/>
      <c r="E88" s="40"/>
      <c r="F88" s="41">
        <f>F84+1</f>
        <v>21</v>
      </c>
      <c r="G88" s="46" t="s">
        <v>231</v>
      </c>
    </row>
    <row r="89" spans="1:7" ht="15.95" customHeight="1">
      <c r="A89" s="39">
        <v>87</v>
      </c>
      <c r="B89" s="39">
        <v>7</v>
      </c>
      <c r="C89" s="40"/>
      <c r="D89" s="39">
        <f>F88</f>
        <v>21</v>
      </c>
      <c r="E89" s="39">
        <v>2</v>
      </c>
      <c r="F89" s="39">
        <f>A92</f>
        <v>90</v>
      </c>
      <c r="G89" s="47" t="s">
        <v>232</v>
      </c>
    </row>
    <row r="90" spans="1:7" ht="15.95" customHeight="1">
      <c r="A90" s="39">
        <v>88</v>
      </c>
      <c r="B90" s="39">
        <v>7</v>
      </c>
      <c r="C90" s="40"/>
      <c r="D90" s="39">
        <f>F88</f>
        <v>21</v>
      </c>
      <c r="E90" s="39">
        <v>1</v>
      </c>
      <c r="F90" s="39">
        <f>A92</f>
        <v>90</v>
      </c>
      <c r="G90" s="47" t="s">
        <v>233</v>
      </c>
    </row>
    <row r="91" spans="1:7" ht="15.95" customHeight="1">
      <c r="A91" s="39">
        <v>89</v>
      </c>
      <c r="B91" s="39">
        <v>7</v>
      </c>
      <c r="C91" s="40"/>
      <c r="D91" s="39">
        <f>F88</f>
        <v>21</v>
      </c>
      <c r="E91" s="39">
        <v>3</v>
      </c>
      <c r="F91" s="39">
        <f>A92</f>
        <v>90</v>
      </c>
      <c r="G91" s="47" t="s">
        <v>234</v>
      </c>
    </row>
    <row r="92" spans="1:7" ht="15.95" customHeight="1">
      <c r="A92" s="39">
        <v>90</v>
      </c>
      <c r="B92" s="39">
        <v>7</v>
      </c>
      <c r="C92" s="39">
        <v>27</v>
      </c>
      <c r="D92" s="40"/>
      <c r="E92" s="40"/>
      <c r="F92" s="44"/>
      <c r="G92" s="46" t="s">
        <v>235</v>
      </c>
    </row>
    <row r="93" spans="1:7" ht="15.95" customHeight="1">
      <c r="A93" s="39">
        <v>91</v>
      </c>
      <c r="B93" s="39">
        <v>8</v>
      </c>
      <c r="C93" s="39">
        <v>28</v>
      </c>
      <c r="D93" s="40"/>
      <c r="E93" s="40"/>
      <c r="F93" s="41">
        <f>F88+1</f>
        <v>22</v>
      </c>
      <c r="G93" s="46" t="s">
        <v>236</v>
      </c>
    </row>
    <row r="94" spans="1:7" ht="15.95" customHeight="1">
      <c r="A94" s="39">
        <v>92</v>
      </c>
      <c r="B94" s="39">
        <v>8</v>
      </c>
      <c r="C94" s="40"/>
      <c r="D94" s="39">
        <f>F93</f>
        <v>22</v>
      </c>
      <c r="E94" s="39">
        <v>2</v>
      </c>
      <c r="F94" s="39">
        <f>A97</f>
        <v>95</v>
      </c>
      <c r="G94" s="47" t="s">
        <v>237</v>
      </c>
    </row>
    <row r="95" spans="1:7" ht="15.95" customHeight="1">
      <c r="A95" s="39">
        <v>93</v>
      </c>
      <c r="B95" s="39">
        <v>8</v>
      </c>
      <c r="C95" s="40"/>
      <c r="D95" s="39">
        <f>F93</f>
        <v>22</v>
      </c>
      <c r="E95" s="39">
        <v>3</v>
      </c>
      <c r="F95" s="39">
        <f>A97</f>
        <v>95</v>
      </c>
      <c r="G95" s="47" t="s">
        <v>238</v>
      </c>
    </row>
    <row r="96" spans="1:7" ht="15.95" customHeight="1">
      <c r="A96" s="39">
        <v>94</v>
      </c>
      <c r="B96" s="39">
        <v>8</v>
      </c>
      <c r="C96" s="40"/>
      <c r="D96" s="39">
        <f>F93</f>
        <v>22</v>
      </c>
      <c r="E96" s="39">
        <v>1</v>
      </c>
      <c r="F96" s="39">
        <f>A97</f>
        <v>95</v>
      </c>
      <c r="G96" s="47" t="s">
        <v>239</v>
      </c>
    </row>
    <row r="97" spans="1:7" ht="15.95" customHeight="1">
      <c r="A97" s="39">
        <v>95</v>
      </c>
      <c r="B97" s="39">
        <v>8</v>
      </c>
      <c r="C97" s="39">
        <v>29</v>
      </c>
      <c r="D97" s="40"/>
      <c r="E97" s="40"/>
      <c r="F97" s="41">
        <f>F93+1</f>
        <v>23</v>
      </c>
      <c r="G97" s="46" t="s">
        <v>240</v>
      </c>
    </row>
    <row r="98" spans="1:7" ht="15.95" customHeight="1">
      <c r="A98" s="39">
        <v>96</v>
      </c>
      <c r="B98" s="39">
        <v>8</v>
      </c>
      <c r="C98" s="40"/>
      <c r="D98" s="39">
        <f>F97</f>
        <v>23</v>
      </c>
      <c r="E98" s="39">
        <v>3</v>
      </c>
      <c r="F98" s="39">
        <f>A101</f>
        <v>99</v>
      </c>
      <c r="G98" s="47" t="s">
        <v>241</v>
      </c>
    </row>
    <row r="99" spans="1:7" ht="15.95" customHeight="1">
      <c r="A99" s="39">
        <v>97</v>
      </c>
      <c r="B99" s="39">
        <v>8</v>
      </c>
      <c r="C99" s="40"/>
      <c r="D99" s="39">
        <f>F97</f>
        <v>23</v>
      </c>
      <c r="E99" s="39">
        <v>2</v>
      </c>
      <c r="F99" s="39">
        <f>A101</f>
        <v>99</v>
      </c>
      <c r="G99" s="47" t="s">
        <v>242</v>
      </c>
    </row>
    <row r="100" spans="1:7" ht="15.95" customHeight="1">
      <c r="A100" s="39">
        <v>98</v>
      </c>
      <c r="B100" s="39">
        <v>8</v>
      </c>
      <c r="C100" s="40"/>
      <c r="D100" s="39">
        <f>F97</f>
        <v>23</v>
      </c>
      <c r="E100" s="39">
        <v>1</v>
      </c>
      <c r="F100" s="39">
        <f>A101</f>
        <v>99</v>
      </c>
      <c r="G100" s="47" t="s">
        <v>243</v>
      </c>
    </row>
    <row r="101" spans="1:7" ht="15.95" customHeight="1">
      <c r="A101" s="39">
        <v>99</v>
      </c>
      <c r="B101" s="39">
        <v>8</v>
      </c>
      <c r="C101" s="39">
        <v>30</v>
      </c>
      <c r="D101" s="40"/>
      <c r="E101" s="40"/>
      <c r="F101" s="41">
        <f>F97+1</f>
        <v>24</v>
      </c>
      <c r="G101" s="46" t="s">
        <v>244</v>
      </c>
    </row>
    <row r="102" spans="1:7" ht="15.95" customHeight="1">
      <c r="A102" s="39">
        <v>100</v>
      </c>
      <c r="B102" s="39">
        <v>8</v>
      </c>
      <c r="C102" s="40"/>
      <c r="D102" s="39">
        <f>F101</f>
        <v>24</v>
      </c>
      <c r="E102" s="39">
        <v>1</v>
      </c>
      <c r="F102" s="39">
        <f>A105</f>
        <v>103</v>
      </c>
      <c r="G102" s="47" t="s">
        <v>245</v>
      </c>
    </row>
    <row r="103" spans="1:7" ht="15.95" customHeight="1">
      <c r="A103" s="39">
        <v>101</v>
      </c>
      <c r="B103" s="39">
        <v>8</v>
      </c>
      <c r="C103" s="40"/>
      <c r="D103" s="39">
        <f>F101</f>
        <v>24</v>
      </c>
      <c r="E103" s="39">
        <v>2</v>
      </c>
      <c r="F103" s="39">
        <f>A105</f>
        <v>103</v>
      </c>
      <c r="G103" s="47" t="s">
        <v>246</v>
      </c>
    </row>
    <row r="104" spans="1:7" ht="15.95" customHeight="1">
      <c r="A104" s="39">
        <v>102</v>
      </c>
      <c r="B104" s="39">
        <v>8</v>
      </c>
      <c r="C104" s="40"/>
      <c r="D104" s="39">
        <f>F101</f>
        <v>24</v>
      </c>
      <c r="E104" s="39">
        <v>3</v>
      </c>
      <c r="F104" s="39">
        <f>A105</f>
        <v>103</v>
      </c>
      <c r="G104" s="47" t="s">
        <v>247</v>
      </c>
    </row>
    <row r="105" spans="1:7" ht="15.95" customHeight="1">
      <c r="A105" s="39">
        <v>103</v>
      </c>
      <c r="B105" s="39">
        <v>8</v>
      </c>
      <c r="C105" s="39">
        <v>31</v>
      </c>
      <c r="D105" s="40"/>
      <c r="E105" s="40"/>
      <c r="F105" s="44"/>
      <c r="G105" s="46" t="s">
        <v>248</v>
      </c>
    </row>
    <row r="106" spans="1:7" ht="15.95" customHeight="1">
      <c r="A106" s="39">
        <v>104</v>
      </c>
      <c r="B106" s="39">
        <v>9</v>
      </c>
      <c r="C106" s="39">
        <v>32</v>
      </c>
      <c r="D106" s="40"/>
      <c r="E106" s="40"/>
      <c r="F106" s="41">
        <f>F101+1</f>
        <v>25</v>
      </c>
      <c r="G106" s="46" t="s">
        <v>249</v>
      </c>
    </row>
    <row r="107" spans="1:7" ht="15.95" customHeight="1">
      <c r="A107" s="39">
        <v>105</v>
      </c>
      <c r="B107" s="39">
        <v>9</v>
      </c>
      <c r="C107" s="40"/>
      <c r="D107" s="39">
        <f>F106</f>
        <v>25</v>
      </c>
      <c r="E107" s="39">
        <v>5</v>
      </c>
      <c r="F107" s="39">
        <f>A110</f>
        <v>108</v>
      </c>
      <c r="G107" s="47" t="s">
        <v>250</v>
      </c>
    </row>
    <row r="108" spans="1:7" ht="15.95" customHeight="1">
      <c r="A108" s="39">
        <v>106</v>
      </c>
      <c r="B108" s="39">
        <v>9</v>
      </c>
      <c r="C108" s="40"/>
      <c r="D108" s="39">
        <f>F106</f>
        <v>25</v>
      </c>
      <c r="E108" s="39">
        <v>3</v>
      </c>
      <c r="F108" s="39">
        <f>A110</f>
        <v>108</v>
      </c>
      <c r="G108" s="47" t="s">
        <v>251</v>
      </c>
    </row>
    <row r="109" spans="1:7" ht="15.95" customHeight="1">
      <c r="A109" s="39">
        <v>107</v>
      </c>
      <c r="B109" s="39">
        <v>9</v>
      </c>
      <c r="C109" s="40"/>
      <c r="D109" s="39">
        <f>F106</f>
        <v>25</v>
      </c>
      <c r="E109" s="39">
        <v>2</v>
      </c>
      <c r="F109" s="39">
        <f>A110</f>
        <v>108</v>
      </c>
      <c r="G109" s="47" t="s">
        <v>252</v>
      </c>
    </row>
    <row r="110" spans="1:7" ht="15.95" customHeight="1">
      <c r="A110" s="39">
        <v>108</v>
      </c>
      <c r="B110" s="39">
        <v>9</v>
      </c>
      <c r="C110" s="39">
        <v>33</v>
      </c>
      <c r="D110" s="40"/>
      <c r="E110" s="40"/>
      <c r="F110" s="41">
        <f>F106+1</f>
        <v>26</v>
      </c>
      <c r="G110" s="46" t="s">
        <v>253</v>
      </c>
    </row>
    <row r="111" spans="1:7" ht="15.95" customHeight="1">
      <c r="A111" s="39">
        <v>109</v>
      </c>
      <c r="B111" s="39">
        <v>9</v>
      </c>
      <c r="C111" s="40"/>
      <c r="D111" s="39">
        <f>F110</f>
        <v>26</v>
      </c>
      <c r="E111" s="39">
        <v>2</v>
      </c>
      <c r="F111" s="39">
        <f>A114</f>
        <v>112</v>
      </c>
      <c r="G111" s="47" t="s">
        <v>254</v>
      </c>
    </row>
    <row r="112" spans="1:7" ht="15.95" customHeight="1">
      <c r="A112" s="39">
        <v>110</v>
      </c>
      <c r="B112" s="39">
        <v>9</v>
      </c>
      <c r="C112" s="40"/>
      <c r="D112" s="39">
        <f>F110</f>
        <v>26</v>
      </c>
      <c r="E112" s="39">
        <v>3</v>
      </c>
      <c r="F112" s="39">
        <f>A114</f>
        <v>112</v>
      </c>
      <c r="G112" s="47" t="s">
        <v>255</v>
      </c>
    </row>
    <row r="113" spans="1:7" ht="15.95" customHeight="1">
      <c r="A113" s="39">
        <v>111</v>
      </c>
      <c r="B113" s="39">
        <v>9</v>
      </c>
      <c r="C113" s="40"/>
      <c r="D113" s="39">
        <f>F110</f>
        <v>26</v>
      </c>
      <c r="E113" s="39">
        <v>5</v>
      </c>
      <c r="F113" s="39">
        <f>A114</f>
        <v>112</v>
      </c>
      <c r="G113" s="47" t="s">
        <v>256</v>
      </c>
    </row>
    <row r="114" spans="1:7" ht="15.95" customHeight="1">
      <c r="A114" s="39">
        <v>112</v>
      </c>
      <c r="B114" s="39">
        <v>9</v>
      </c>
      <c r="C114" s="39">
        <v>34</v>
      </c>
      <c r="D114" s="40"/>
      <c r="E114" s="40"/>
      <c r="F114" s="41">
        <f>F110+1</f>
        <v>27</v>
      </c>
      <c r="G114" s="46" t="s">
        <v>257</v>
      </c>
    </row>
    <row r="115" spans="1:7" ht="15.95" customHeight="1">
      <c r="A115" s="39">
        <v>113</v>
      </c>
      <c r="B115" s="39">
        <v>9</v>
      </c>
      <c r="C115" s="40"/>
      <c r="D115" s="39">
        <f>F114</f>
        <v>27</v>
      </c>
      <c r="E115" s="39">
        <v>2</v>
      </c>
      <c r="F115" s="39">
        <f>A118</f>
        <v>116</v>
      </c>
      <c r="G115" s="47" t="s">
        <v>258</v>
      </c>
    </row>
    <row r="116" spans="1:7" ht="15.95" customHeight="1">
      <c r="A116" s="39">
        <v>114</v>
      </c>
      <c r="B116" s="39">
        <v>9</v>
      </c>
      <c r="C116" s="40"/>
      <c r="D116" s="39">
        <f>F114</f>
        <v>27</v>
      </c>
      <c r="E116" s="39">
        <v>3</v>
      </c>
      <c r="F116" s="39">
        <f>A118</f>
        <v>116</v>
      </c>
      <c r="G116" s="47" t="s">
        <v>259</v>
      </c>
    </row>
    <row r="117" spans="1:7" ht="15.95" customHeight="1">
      <c r="A117" s="39">
        <v>115</v>
      </c>
      <c r="B117" s="39">
        <v>9</v>
      </c>
      <c r="C117" s="40"/>
      <c r="D117" s="39">
        <f>F114</f>
        <v>27</v>
      </c>
      <c r="E117" s="39">
        <v>5</v>
      </c>
      <c r="F117" s="39">
        <f>A118</f>
        <v>116</v>
      </c>
      <c r="G117" s="47" t="s">
        <v>260</v>
      </c>
    </row>
    <row r="118" spans="1:7" ht="15.95" customHeight="1">
      <c r="A118" s="39">
        <v>116</v>
      </c>
      <c r="B118" s="39">
        <v>9</v>
      </c>
      <c r="C118" s="39">
        <v>35</v>
      </c>
      <c r="D118" s="40"/>
      <c r="E118" s="40"/>
      <c r="F118" s="41">
        <f>F114+1</f>
        <v>28</v>
      </c>
      <c r="G118" s="46" t="s">
        <v>261</v>
      </c>
    </row>
    <row r="119" spans="1:7" ht="15.95" customHeight="1">
      <c r="A119" s="39">
        <v>117</v>
      </c>
      <c r="B119" s="39">
        <v>9</v>
      </c>
      <c r="C119" s="40"/>
      <c r="D119" s="39">
        <f>F118</f>
        <v>28</v>
      </c>
      <c r="E119" s="39">
        <v>3</v>
      </c>
      <c r="F119" s="39">
        <f>A122</f>
        <v>120</v>
      </c>
      <c r="G119" s="47" t="s">
        <v>262</v>
      </c>
    </row>
    <row r="120" spans="1:7" ht="15.95" customHeight="1">
      <c r="A120" s="39">
        <v>118</v>
      </c>
      <c r="B120" s="39">
        <v>9</v>
      </c>
      <c r="C120" s="40"/>
      <c r="D120" s="39">
        <f>F118</f>
        <v>28</v>
      </c>
      <c r="E120" s="39">
        <v>2</v>
      </c>
      <c r="F120" s="39">
        <f>A122</f>
        <v>120</v>
      </c>
      <c r="G120" s="47" t="s">
        <v>263</v>
      </c>
    </row>
    <row r="121" spans="1:7" ht="15.95" customHeight="1">
      <c r="A121" s="39">
        <v>119</v>
      </c>
      <c r="B121" s="39">
        <v>9</v>
      </c>
      <c r="C121" s="40"/>
      <c r="D121" s="39">
        <f>F118</f>
        <v>28</v>
      </c>
      <c r="E121" s="39">
        <v>5</v>
      </c>
      <c r="F121" s="39">
        <f>A122</f>
        <v>120</v>
      </c>
      <c r="G121" s="47" t="s">
        <v>264</v>
      </c>
    </row>
    <row r="122" spans="1:7" ht="15.95" customHeight="1">
      <c r="A122" s="39">
        <v>120</v>
      </c>
      <c r="B122" s="39">
        <v>9</v>
      </c>
      <c r="C122" s="39">
        <v>36</v>
      </c>
      <c r="D122" s="40"/>
      <c r="E122" s="40"/>
      <c r="F122" s="41">
        <f>F118+1</f>
        <v>29</v>
      </c>
      <c r="G122" s="46" t="s">
        <v>265</v>
      </c>
    </row>
    <row r="123" spans="1:7" ht="15.95" customHeight="1">
      <c r="A123" s="39">
        <v>121</v>
      </c>
      <c r="B123" s="39">
        <v>9</v>
      </c>
      <c r="C123" s="40"/>
      <c r="D123" s="39">
        <f>F122</f>
        <v>29</v>
      </c>
      <c r="E123" s="39">
        <v>2</v>
      </c>
      <c r="F123" s="39">
        <f>A126</f>
        <v>124</v>
      </c>
      <c r="G123" s="47" t="s">
        <v>266</v>
      </c>
    </row>
    <row r="124" spans="1:7" ht="15.95" customHeight="1">
      <c r="A124" s="39">
        <v>122</v>
      </c>
      <c r="B124" s="39">
        <v>9</v>
      </c>
      <c r="C124" s="40"/>
      <c r="D124" s="39">
        <f>F122</f>
        <v>29</v>
      </c>
      <c r="E124" s="39">
        <v>5</v>
      </c>
      <c r="F124" s="39">
        <f>A126</f>
        <v>124</v>
      </c>
      <c r="G124" s="47" t="s">
        <v>267</v>
      </c>
    </row>
    <row r="125" spans="1:7" ht="15.95" customHeight="1">
      <c r="A125" s="39">
        <v>123</v>
      </c>
      <c r="B125" s="39">
        <v>9</v>
      </c>
      <c r="C125" s="40"/>
      <c r="D125" s="39">
        <f>F122</f>
        <v>29</v>
      </c>
      <c r="E125" s="39">
        <v>3</v>
      </c>
      <c r="F125" s="39">
        <f>A126</f>
        <v>124</v>
      </c>
      <c r="G125" s="47" t="s">
        <v>268</v>
      </c>
    </row>
    <row r="126" spans="1:7" ht="15.95" customHeight="1">
      <c r="A126" s="39">
        <v>124</v>
      </c>
      <c r="B126" s="39">
        <v>9</v>
      </c>
      <c r="C126" s="39">
        <v>37</v>
      </c>
      <c r="D126" s="40"/>
      <c r="E126" s="40"/>
      <c r="F126" s="44"/>
      <c r="G126" s="46" t="s">
        <v>269</v>
      </c>
    </row>
    <row r="127" spans="1:7" ht="15.95" customHeight="1">
      <c r="A127" s="39">
        <v>125</v>
      </c>
      <c r="B127" s="39">
        <v>11</v>
      </c>
      <c r="C127" s="39">
        <v>38</v>
      </c>
      <c r="D127" s="40"/>
      <c r="E127" s="40"/>
      <c r="F127" s="41">
        <f>F122+1</f>
        <v>30</v>
      </c>
      <c r="G127" s="46" t="s">
        <v>270</v>
      </c>
    </row>
    <row r="128" spans="1:7" ht="15.95" customHeight="1">
      <c r="A128" s="39">
        <v>126</v>
      </c>
      <c r="B128" s="39">
        <v>11</v>
      </c>
      <c r="C128" s="40"/>
      <c r="D128" s="39">
        <f>F127</f>
        <v>30</v>
      </c>
      <c r="E128" s="39">
        <v>6</v>
      </c>
      <c r="F128" s="39">
        <f>A131</f>
        <v>129</v>
      </c>
      <c r="G128" s="47" t="s">
        <v>271</v>
      </c>
    </row>
    <row r="129" spans="1:7" ht="15.95" customHeight="1">
      <c r="A129" s="39">
        <v>127</v>
      </c>
      <c r="B129" s="39">
        <v>11</v>
      </c>
      <c r="C129" s="40"/>
      <c r="D129" s="39">
        <f>F127</f>
        <v>30</v>
      </c>
      <c r="E129" s="39">
        <v>2</v>
      </c>
      <c r="F129" s="39">
        <f>A131</f>
        <v>129</v>
      </c>
      <c r="G129" s="47" t="s">
        <v>272</v>
      </c>
    </row>
    <row r="130" spans="1:7" ht="15.95" customHeight="1">
      <c r="A130" s="39">
        <v>128</v>
      </c>
      <c r="B130" s="39">
        <v>11</v>
      </c>
      <c r="C130" s="40"/>
      <c r="D130" s="39">
        <f>F127</f>
        <v>30</v>
      </c>
      <c r="E130" s="39">
        <v>4</v>
      </c>
      <c r="F130" s="39">
        <f>A131</f>
        <v>129</v>
      </c>
      <c r="G130" s="47" t="s">
        <v>273</v>
      </c>
    </row>
    <row r="131" spans="1:7" ht="15.95" customHeight="1">
      <c r="A131" s="39">
        <v>129</v>
      </c>
      <c r="B131" s="39">
        <v>11</v>
      </c>
      <c r="C131" s="39">
        <v>39</v>
      </c>
      <c r="D131" s="40"/>
      <c r="E131" s="40"/>
      <c r="F131" s="41">
        <f>F127+1</f>
        <v>31</v>
      </c>
      <c r="G131" s="46" t="s">
        <v>274</v>
      </c>
    </row>
    <row r="132" spans="1:7" ht="15.95" customHeight="1">
      <c r="A132" s="39">
        <v>130</v>
      </c>
      <c r="B132" s="39">
        <v>11</v>
      </c>
      <c r="C132" s="40"/>
      <c r="D132" s="39">
        <f>F131</f>
        <v>31</v>
      </c>
      <c r="E132" s="39">
        <v>6</v>
      </c>
      <c r="F132" s="39">
        <f>A135</f>
        <v>133</v>
      </c>
      <c r="G132" s="47" t="s">
        <v>275</v>
      </c>
    </row>
    <row r="133" spans="1:7" ht="15.95" customHeight="1">
      <c r="A133" s="39">
        <v>131</v>
      </c>
      <c r="B133" s="39">
        <v>11</v>
      </c>
      <c r="C133" s="40"/>
      <c r="D133" s="39">
        <f>F131</f>
        <v>31</v>
      </c>
      <c r="E133" s="39">
        <v>2</v>
      </c>
      <c r="F133" s="39">
        <f>A135</f>
        <v>133</v>
      </c>
      <c r="G133" s="47" t="s">
        <v>276</v>
      </c>
    </row>
    <row r="134" spans="1:7" ht="15.95" customHeight="1">
      <c r="A134" s="39">
        <v>132</v>
      </c>
      <c r="B134" s="39">
        <v>11</v>
      </c>
      <c r="C134" s="40"/>
      <c r="D134" s="39">
        <f>F131</f>
        <v>31</v>
      </c>
      <c r="E134" s="39">
        <v>4</v>
      </c>
      <c r="F134" s="39">
        <f>A135</f>
        <v>133</v>
      </c>
      <c r="G134" s="47" t="s">
        <v>277</v>
      </c>
    </row>
    <row r="135" spans="1:7" ht="15.95" customHeight="1">
      <c r="A135" s="39">
        <v>133</v>
      </c>
      <c r="B135" s="39">
        <v>11</v>
      </c>
      <c r="C135" s="39">
        <v>40</v>
      </c>
      <c r="D135" s="40"/>
      <c r="E135" s="40"/>
      <c r="F135" s="41">
        <f>F131+1</f>
        <v>32</v>
      </c>
      <c r="G135" s="46" t="s">
        <v>278</v>
      </c>
    </row>
    <row r="136" spans="1:7" ht="15.95" customHeight="1">
      <c r="A136" s="39">
        <v>134</v>
      </c>
      <c r="B136" s="39">
        <v>11</v>
      </c>
      <c r="C136" s="40"/>
      <c r="D136" s="39">
        <f>F135</f>
        <v>32</v>
      </c>
      <c r="E136" s="39">
        <v>2</v>
      </c>
      <c r="F136" s="39">
        <f>A139</f>
        <v>137</v>
      </c>
      <c r="G136" s="47" t="s">
        <v>279</v>
      </c>
    </row>
    <row r="137" spans="1:7" ht="15.95" customHeight="1">
      <c r="A137" s="39">
        <v>135</v>
      </c>
      <c r="B137" s="39">
        <v>11</v>
      </c>
      <c r="C137" s="40"/>
      <c r="D137" s="39">
        <f>F135</f>
        <v>32</v>
      </c>
      <c r="E137" s="39">
        <v>4</v>
      </c>
      <c r="F137" s="39">
        <f>A139</f>
        <v>137</v>
      </c>
      <c r="G137" s="47" t="s">
        <v>280</v>
      </c>
    </row>
    <row r="138" spans="1:7" ht="15.95" customHeight="1">
      <c r="A138" s="39">
        <v>136</v>
      </c>
      <c r="B138" s="39">
        <v>11</v>
      </c>
      <c r="C138" s="40"/>
      <c r="D138" s="39">
        <f>F135</f>
        <v>32</v>
      </c>
      <c r="E138" s="39">
        <v>6</v>
      </c>
      <c r="F138" s="39">
        <f>A139</f>
        <v>137</v>
      </c>
      <c r="G138" s="47" t="s">
        <v>281</v>
      </c>
    </row>
    <row r="139" spans="1:7" ht="15.95" customHeight="1">
      <c r="A139" s="39">
        <v>137</v>
      </c>
      <c r="B139" s="39">
        <v>11</v>
      </c>
      <c r="C139" s="39">
        <v>41</v>
      </c>
      <c r="D139" s="40"/>
      <c r="E139" s="40"/>
      <c r="F139" s="41">
        <f>F135+1</f>
        <v>33</v>
      </c>
      <c r="G139" s="46" t="s">
        <v>282</v>
      </c>
    </row>
    <row r="140" spans="1:7" ht="15.95" customHeight="1">
      <c r="A140" s="39">
        <v>138</v>
      </c>
      <c r="B140" s="39">
        <v>11</v>
      </c>
      <c r="C140" s="40"/>
      <c r="D140" s="39">
        <f>F139</f>
        <v>33</v>
      </c>
      <c r="E140" s="39">
        <v>6</v>
      </c>
      <c r="F140" s="39">
        <f>A143</f>
        <v>141</v>
      </c>
      <c r="G140" s="47" t="s">
        <v>283</v>
      </c>
    </row>
    <row r="141" spans="1:7" ht="15.95" customHeight="1">
      <c r="A141" s="39">
        <v>139</v>
      </c>
      <c r="B141" s="39">
        <v>11</v>
      </c>
      <c r="C141" s="40"/>
      <c r="D141" s="39">
        <f>F139</f>
        <v>33</v>
      </c>
      <c r="E141" s="39">
        <v>2</v>
      </c>
      <c r="F141" s="39">
        <f>A143</f>
        <v>141</v>
      </c>
      <c r="G141" s="47" t="s">
        <v>284</v>
      </c>
    </row>
    <row r="142" spans="1:7" ht="15.95" customHeight="1">
      <c r="A142" s="39">
        <v>140</v>
      </c>
      <c r="B142" s="39">
        <v>11</v>
      </c>
      <c r="C142" s="40"/>
      <c r="D142" s="39">
        <f>F139</f>
        <v>33</v>
      </c>
      <c r="E142" s="39">
        <v>4</v>
      </c>
      <c r="F142" s="39">
        <f>A143</f>
        <v>141</v>
      </c>
      <c r="G142" s="47" t="s">
        <v>285</v>
      </c>
    </row>
    <row r="143" spans="1:7" ht="15.95" customHeight="1">
      <c r="A143" s="39">
        <v>141</v>
      </c>
      <c r="B143" s="39">
        <v>11</v>
      </c>
      <c r="C143" s="39">
        <v>42</v>
      </c>
      <c r="D143" s="40"/>
      <c r="E143" s="40"/>
      <c r="F143" s="41">
        <f>F139+1</f>
        <v>34</v>
      </c>
      <c r="G143" s="46" t="s">
        <v>286</v>
      </c>
    </row>
    <row r="144" spans="1:7" ht="15.95" customHeight="1">
      <c r="A144" s="39">
        <v>142</v>
      </c>
      <c r="B144" s="39">
        <v>11</v>
      </c>
      <c r="C144" s="40"/>
      <c r="D144" s="39">
        <f>F143</f>
        <v>34</v>
      </c>
      <c r="E144" s="39">
        <v>6</v>
      </c>
      <c r="F144" s="39">
        <f>A147</f>
        <v>145</v>
      </c>
      <c r="G144" s="47" t="s">
        <v>287</v>
      </c>
    </row>
    <row r="145" spans="1:7" ht="15.95" customHeight="1">
      <c r="A145" s="39">
        <v>143</v>
      </c>
      <c r="B145" s="39">
        <v>11</v>
      </c>
      <c r="C145" s="40"/>
      <c r="D145" s="39">
        <f>F143</f>
        <v>34</v>
      </c>
      <c r="E145" s="39">
        <v>4</v>
      </c>
      <c r="F145" s="39">
        <f>A147</f>
        <v>145</v>
      </c>
      <c r="G145" s="47" t="s">
        <v>288</v>
      </c>
    </row>
    <row r="146" spans="1:7" ht="15.95" customHeight="1">
      <c r="A146" s="39">
        <v>144</v>
      </c>
      <c r="B146" s="39">
        <v>11</v>
      </c>
      <c r="C146" s="40"/>
      <c r="D146" s="39">
        <f>F143</f>
        <v>34</v>
      </c>
      <c r="E146" s="39">
        <v>2</v>
      </c>
      <c r="F146" s="39">
        <f>A147</f>
        <v>145</v>
      </c>
      <c r="G146" s="47" t="s">
        <v>289</v>
      </c>
    </row>
    <row r="147" spans="1:7" ht="15.95" customHeight="1">
      <c r="A147" s="39">
        <v>145</v>
      </c>
      <c r="B147" s="39">
        <v>11</v>
      </c>
      <c r="C147" s="39">
        <v>43</v>
      </c>
      <c r="D147" s="40"/>
      <c r="E147" s="40"/>
      <c r="F147" s="44"/>
      <c r="G147" s="46" t="s">
        <v>290</v>
      </c>
    </row>
    <row r="148" spans="1:7" ht="15.95" customHeight="1">
      <c r="A148" s="39">
        <v>146</v>
      </c>
      <c r="B148" s="39">
        <v>12</v>
      </c>
      <c r="C148" s="39">
        <v>44</v>
      </c>
      <c r="D148" s="40"/>
      <c r="E148" s="40"/>
      <c r="F148" s="41">
        <f>F143+1</f>
        <v>35</v>
      </c>
      <c r="G148" s="46" t="s">
        <v>291</v>
      </c>
    </row>
    <row r="149" spans="1:7" ht="15.95" customHeight="1">
      <c r="A149" s="39">
        <v>147</v>
      </c>
      <c r="B149" s="39">
        <v>12</v>
      </c>
      <c r="C149" s="40"/>
      <c r="D149" s="39">
        <f>F148</f>
        <v>35</v>
      </c>
      <c r="E149" s="39">
        <v>2</v>
      </c>
      <c r="F149" s="39">
        <f>A152</f>
        <v>150</v>
      </c>
      <c r="G149" s="47" t="s">
        <v>292</v>
      </c>
    </row>
    <row r="150" spans="1:7" ht="15.95" customHeight="1">
      <c r="A150" s="39">
        <v>148</v>
      </c>
      <c r="B150" s="39">
        <v>12</v>
      </c>
      <c r="C150" s="40"/>
      <c r="D150" s="39">
        <f>F148</f>
        <v>35</v>
      </c>
      <c r="E150" s="39">
        <v>4</v>
      </c>
      <c r="F150" s="39">
        <f>A152</f>
        <v>150</v>
      </c>
      <c r="G150" s="47" t="s">
        <v>293</v>
      </c>
    </row>
    <row r="151" spans="1:7" ht="15.95" customHeight="1">
      <c r="A151" s="39">
        <v>149</v>
      </c>
      <c r="B151" s="39">
        <v>12</v>
      </c>
      <c r="C151" s="40"/>
      <c r="D151" s="39">
        <f>F148</f>
        <v>35</v>
      </c>
      <c r="E151" s="39">
        <v>6</v>
      </c>
      <c r="F151" s="39">
        <f>A152</f>
        <v>150</v>
      </c>
      <c r="G151" s="47" t="s">
        <v>294</v>
      </c>
    </row>
    <row r="152" spans="1:7" ht="15.95" customHeight="1">
      <c r="A152" s="39">
        <v>150</v>
      </c>
      <c r="B152" s="39">
        <v>12</v>
      </c>
      <c r="C152" s="39">
        <v>45</v>
      </c>
      <c r="D152" s="40"/>
      <c r="E152" s="40"/>
      <c r="F152" s="41">
        <f>F148+1</f>
        <v>36</v>
      </c>
      <c r="G152" s="46" t="s">
        <v>295</v>
      </c>
    </row>
    <row r="153" spans="1:7" ht="15.95" customHeight="1">
      <c r="A153" s="39">
        <v>151</v>
      </c>
      <c r="B153" s="39">
        <v>12</v>
      </c>
      <c r="C153" s="40"/>
      <c r="D153" s="39">
        <f>F152</f>
        <v>36</v>
      </c>
      <c r="E153" s="39">
        <v>6</v>
      </c>
      <c r="F153" s="39">
        <f>A156</f>
        <v>154</v>
      </c>
      <c r="G153" s="47" t="s">
        <v>296</v>
      </c>
    </row>
    <row r="154" spans="1:7" ht="15.95" customHeight="1">
      <c r="A154" s="39">
        <v>152</v>
      </c>
      <c r="B154" s="39">
        <v>12</v>
      </c>
      <c r="C154" s="40"/>
      <c r="D154" s="39">
        <f>F152</f>
        <v>36</v>
      </c>
      <c r="E154" s="39">
        <v>4</v>
      </c>
      <c r="F154" s="39">
        <f>A156</f>
        <v>154</v>
      </c>
      <c r="G154" s="47" t="s">
        <v>297</v>
      </c>
    </row>
    <row r="155" spans="1:7" ht="15.95" customHeight="1">
      <c r="A155" s="39">
        <v>153</v>
      </c>
      <c r="B155" s="39">
        <v>12</v>
      </c>
      <c r="C155" s="40"/>
      <c r="D155" s="39">
        <f>F152</f>
        <v>36</v>
      </c>
      <c r="E155" s="39">
        <v>2</v>
      </c>
      <c r="F155" s="39">
        <f>A156</f>
        <v>154</v>
      </c>
      <c r="G155" s="47" t="s">
        <v>298</v>
      </c>
    </row>
    <row r="156" spans="1:7" ht="15.95" customHeight="1">
      <c r="A156" s="39">
        <v>154</v>
      </c>
      <c r="B156" s="39">
        <v>12</v>
      </c>
      <c r="C156" s="39">
        <v>46</v>
      </c>
      <c r="D156" s="40"/>
      <c r="E156" s="40"/>
      <c r="F156" s="41">
        <f>F152+1</f>
        <v>37</v>
      </c>
      <c r="G156" s="46" t="s">
        <v>299</v>
      </c>
    </row>
    <row r="157" spans="1:7" ht="15.95" customHeight="1">
      <c r="A157" s="39">
        <v>155</v>
      </c>
      <c r="B157" s="39">
        <v>12</v>
      </c>
      <c r="C157" s="40"/>
      <c r="D157" s="39">
        <f>F156</f>
        <v>37</v>
      </c>
      <c r="E157" s="39">
        <v>2</v>
      </c>
      <c r="F157" s="39">
        <f>A160</f>
        <v>158</v>
      </c>
      <c r="G157" s="47" t="s">
        <v>300</v>
      </c>
    </row>
    <row r="158" spans="1:7" ht="15.95" customHeight="1">
      <c r="A158" s="39">
        <v>156</v>
      </c>
      <c r="B158" s="39">
        <v>12</v>
      </c>
      <c r="C158" s="40"/>
      <c r="D158" s="39">
        <f>F156</f>
        <v>37</v>
      </c>
      <c r="E158" s="39">
        <v>6</v>
      </c>
      <c r="F158" s="39">
        <f>A160</f>
        <v>158</v>
      </c>
      <c r="G158" s="47" t="s">
        <v>301</v>
      </c>
    </row>
    <row r="159" spans="1:7" ht="15.95" customHeight="1">
      <c r="A159" s="39">
        <v>157</v>
      </c>
      <c r="B159" s="39">
        <v>12</v>
      </c>
      <c r="C159" s="40"/>
      <c r="D159" s="39">
        <f>F156</f>
        <v>37</v>
      </c>
      <c r="E159" s="39">
        <v>4</v>
      </c>
      <c r="F159" s="39">
        <f>A160</f>
        <v>158</v>
      </c>
      <c r="G159" s="47" t="s">
        <v>302</v>
      </c>
    </row>
    <row r="160" spans="1:7" ht="15.95" customHeight="1">
      <c r="A160" s="39">
        <v>158</v>
      </c>
      <c r="B160" s="39">
        <v>12</v>
      </c>
      <c r="C160" s="39">
        <v>47</v>
      </c>
      <c r="D160" s="40"/>
      <c r="E160" s="40"/>
      <c r="F160" s="41">
        <f>F156+1</f>
        <v>38</v>
      </c>
      <c r="G160" s="46" t="s">
        <v>303</v>
      </c>
    </row>
    <row r="161" spans="1:7" ht="15.95" customHeight="1">
      <c r="A161" s="39">
        <v>159</v>
      </c>
      <c r="B161" s="39">
        <v>12</v>
      </c>
      <c r="C161" s="40"/>
      <c r="D161" s="39">
        <f>F160</f>
        <v>38</v>
      </c>
      <c r="E161" s="39">
        <v>2</v>
      </c>
      <c r="F161" s="39">
        <f>A164</f>
        <v>162</v>
      </c>
      <c r="G161" s="47" t="s">
        <v>300</v>
      </c>
    </row>
    <row r="162" spans="1:7" ht="15.95" customHeight="1">
      <c r="A162" s="39">
        <v>160</v>
      </c>
      <c r="B162" s="39">
        <v>12</v>
      </c>
      <c r="C162" s="40"/>
      <c r="D162" s="39">
        <f>F160</f>
        <v>38</v>
      </c>
      <c r="E162" s="39">
        <v>6</v>
      </c>
      <c r="F162" s="39">
        <f>A164</f>
        <v>162</v>
      </c>
      <c r="G162" s="47" t="s">
        <v>301</v>
      </c>
    </row>
    <row r="163" spans="1:7" ht="15.95" customHeight="1">
      <c r="A163" s="39">
        <v>161</v>
      </c>
      <c r="B163" s="39">
        <v>12</v>
      </c>
      <c r="C163" s="40"/>
      <c r="D163" s="39">
        <f>F160</f>
        <v>38</v>
      </c>
      <c r="E163" s="39">
        <v>4</v>
      </c>
      <c r="F163" s="39">
        <f>A164</f>
        <v>162</v>
      </c>
      <c r="G163" s="47" t="s">
        <v>304</v>
      </c>
    </row>
    <row r="164" spans="1:7" ht="15.95" customHeight="1">
      <c r="A164" s="39">
        <v>162</v>
      </c>
      <c r="B164" s="39">
        <v>12</v>
      </c>
      <c r="C164" s="39">
        <v>48</v>
      </c>
      <c r="D164" s="40"/>
      <c r="E164" s="40"/>
      <c r="F164" s="41">
        <f>F160+1</f>
        <v>39</v>
      </c>
      <c r="G164" s="46" t="s">
        <v>305</v>
      </c>
    </row>
    <row r="165" spans="1:7" ht="15.95" customHeight="1">
      <c r="A165" s="39">
        <v>163</v>
      </c>
      <c r="B165" s="39">
        <v>12</v>
      </c>
      <c r="C165" s="40"/>
      <c r="D165" s="39">
        <f>F164</f>
        <v>39</v>
      </c>
      <c r="E165" s="39">
        <v>2</v>
      </c>
      <c r="F165" s="39">
        <f>A168</f>
        <v>166</v>
      </c>
      <c r="G165" s="47" t="s">
        <v>300</v>
      </c>
    </row>
    <row r="166" spans="1:7" ht="15.95" customHeight="1">
      <c r="A166" s="39">
        <v>164</v>
      </c>
      <c r="B166" s="39">
        <v>12</v>
      </c>
      <c r="C166" s="40"/>
      <c r="D166" s="39">
        <f>F164</f>
        <v>39</v>
      </c>
      <c r="E166" s="39">
        <v>6</v>
      </c>
      <c r="F166" s="39">
        <f>A168</f>
        <v>166</v>
      </c>
      <c r="G166" s="47" t="s">
        <v>301</v>
      </c>
    </row>
    <row r="167" spans="1:7" ht="15.95" customHeight="1">
      <c r="A167" s="39">
        <v>165</v>
      </c>
      <c r="B167" s="39">
        <v>12</v>
      </c>
      <c r="C167" s="40"/>
      <c r="D167" s="39">
        <f>F164</f>
        <v>39</v>
      </c>
      <c r="E167" s="39">
        <v>4</v>
      </c>
      <c r="F167" s="39">
        <f>A168</f>
        <v>166</v>
      </c>
      <c r="G167" s="47" t="s">
        <v>304</v>
      </c>
    </row>
    <row r="168" spans="1:7" ht="15.95" customHeight="1">
      <c r="A168" s="39">
        <v>166</v>
      </c>
      <c r="B168" s="39">
        <v>12</v>
      </c>
      <c r="C168" s="39">
        <v>49</v>
      </c>
      <c r="D168" s="40"/>
      <c r="E168" s="40"/>
      <c r="F168" s="44"/>
      <c r="G168" s="46" t="s">
        <v>306</v>
      </c>
    </row>
    <row r="169" spans="1:7" ht="15.95" customHeight="1">
      <c r="A169" s="39">
        <v>167</v>
      </c>
      <c r="B169" s="39">
        <v>13</v>
      </c>
      <c r="C169" s="39">
        <v>50</v>
      </c>
      <c r="D169" s="40"/>
      <c r="E169" s="40"/>
      <c r="F169" s="41">
        <f>F164+1</f>
        <v>40</v>
      </c>
      <c r="G169" s="46" t="s">
        <v>307</v>
      </c>
    </row>
    <row r="170" spans="1:7" ht="15.95" customHeight="1">
      <c r="A170" s="39">
        <v>168</v>
      </c>
      <c r="B170" s="39">
        <v>13</v>
      </c>
      <c r="C170" s="40"/>
      <c r="D170" s="39">
        <f>F169</f>
        <v>40</v>
      </c>
      <c r="E170" s="39">
        <v>3</v>
      </c>
      <c r="F170" s="39">
        <f>A173</f>
        <v>171</v>
      </c>
      <c r="G170" s="47" t="s">
        <v>308</v>
      </c>
    </row>
    <row r="171" spans="1:7" ht="15.95" customHeight="1">
      <c r="A171" s="39">
        <v>169</v>
      </c>
      <c r="B171" s="39">
        <v>13</v>
      </c>
      <c r="C171" s="40"/>
      <c r="D171" s="39">
        <f>F169</f>
        <v>40</v>
      </c>
      <c r="E171" s="39">
        <v>8</v>
      </c>
      <c r="F171" s="39">
        <f>A173</f>
        <v>171</v>
      </c>
      <c r="G171" s="47" t="s">
        <v>309</v>
      </c>
    </row>
    <row r="172" spans="1:7" ht="15.95" customHeight="1">
      <c r="A172" s="39">
        <v>170</v>
      </c>
      <c r="B172" s="39">
        <v>13</v>
      </c>
      <c r="C172" s="40"/>
      <c r="D172" s="39">
        <f>F169</f>
        <v>40</v>
      </c>
      <c r="E172" s="39">
        <v>5</v>
      </c>
      <c r="F172" s="39">
        <f>A173</f>
        <v>171</v>
      </c>
      <c r="G172" s="47" t="s">
        <v>310</v>
      </c>
    </row>
    <row r="173" spans="1:7" ht="15.95" customHeight="1">
      <c r="A173" s="39">
        <v>171</v>
      </c>
      <c r="B173" s="39">
        <v>13</v>
      </c>
      <c r="C173" s="39">
        <v>51</v>
      </c>
      <c r="D173" s="40"/>
      <c r="E173" s="40"/>
      <c r="F173" s="41">
        <f>F169+1</f>
        <v>41</v>
      </c>
      <c r="G173" s="46" t="s">
        <v>311</v>
      </c>
    </row>
    <row r="174" spans="1:7" ht="15.95" customHeight="1">
      <c r="A174" s="39">
        <v>172</v>
      </c>
      <c r="B174" s="39">
        <v>13</v>
      </c>
      <c r="C174" s="40"/>
      <c r="D174" s="39">
        <f>F173</f>
        <v>41</v>
      </c>
      <c r="E174" s="39">
        <v>8</v>
      </c>
      <c r="F174" s="39">
        <f>A177</f>
        <v>175</v>
      </c>
      <c r="G174" s="47" t="s">
        <v>312</v>
      </c>
    </row>
    <row r="175" spans="1:7" ht="15.95" customHeight="1">
      <c r="A175" s="39">
        <v>173</v>
      </c>
      <c r="B175" s="39">
        <v>13</v>
      </c>
      <c r="C175" s="40"/>
      <c r="D175" s="39">
        <f>F173</f>
        <v>41</v>
      </c>
      <c r="E175" s="39">
        <v>3</v>
      </c>
      <c r="F175" s="39">
        <f>A177</f>
        <v>175</v>
      </c>
      <c r="G175" s="47" t="s">
        <v>313</v>
      </c>
    </row>
    <row r="176" spans="1:7" ht="15.95" customHeight="1">
      <c r="A176" s="39">
        <v>174</v>
      </c>
      <c r="B176" s="39">
        <v>13</v>
      </c>
      <c r="C176" s="40"/>
      <c r="D176" s="39">
        <f>F173</f>
        <v>41</v>
      </c>
      <c r="E176" s="39">
        <v>5</v>
      </c>
      <c r="F176" s="39">
        <f>A177</f>
        <v>175</v>
      </c>
      <c r="G176" s="47" t="s">
        <v>314</v>
      </c>
    </row>
    <row r="177" spans="1:7" ht="15.95" customHeight="1">
      <c r="A177" s="39">
        <v>175</v>
      </c>
      <c r="B177" s="39">
        <v>13</v>
      </c>
      <c r="C177" s="39">
        <v>52</v>
      </c>
      <c r="D177" s="40"/>
      <c r="E177" s="40"/>
      <c r="F177" s="41">
        <f>F173+1</f>
        <v>42</v>
      </c>
      <c r="G177" s="46" t="s">
        <v>315</v>
      </c>
    </row>
    <row r="178" spans="1:7" ht="15.95" customHeight="1">
      <c r="A178" s="39">
        <v>176</v>
      </c>
      <c r="B178" s="39">
        <v>13</v>
      </c>
      <c r="C178" s="40"/>
      <c r="D178" s="39">
        <f>F177</f>
        <v>42</v>
      </c>
      <c r="E178" s="39">
        <v>3</v>
      </c>
      <c r="F178" s="39">
        <f>A181</f>
        <v>179</v>
      </c>
      <c r="G178" s="47" t="s">
        <v>316</v>
      </c>
    </row>
    <row r="179" spans="1:7" ht="15.95" customHeight="1">
      <c r="A179" s="39">
        <v>177</v>
      </c>
      <c r="B179" s="39">
        <v>13</v>
      </c>
      <c r="C179" s="40"/>
      <c r="D179" s="39">
        <f>F177</f>
        <v>42</v>
      </c>
      <c r="E179" s="39">
        <v>5</v>
      </c>
      <c r="F179" s="39">
        <f>A181</f>
        <v>179</v>
      </c>
      <c r="G179" s="47" t="s">
        <v>317</v>
      </c>
    </row>
    <row r="180" spans="1:7" ht="15.95" customHeight="1">
      <c r="A180" s="39">
        <v>178</v>
      </c>
      <c r="B180" s="39">
        <v>13</v>
      </c>
      <c r="C180" s="40"/>
      <c r="D180" s="39">
        <f>F177</f>
        <v>42</v>
      </c>
      <c r="E180" s="39">
        <v>8</v>
      </c>
      <c r="F180" s="39">
        <f>A181</f>
        <v>179</v>
      </c>
      <c r="G180" s="47" t="s">
        <v>318</v>
      </c>
    </row>
    <row r="181" spans="1:7" ht="15.95" customHeight="1">
      <c r="A181" s="39">
        <v>179</v>
      </c>
      <c r="B181" s="39">
        <v>13</v>
      </c>
      <c r="C181" s="39">
        <v>53</v>
      </c>
      <c r="D181" s="40"/>
      <c r="E181" s="40"/>
      <c r="F181" s="41">
        <f>F177+1</f>
        <v>43</v>
      </c>
      <c r="G181" s="46" t="s">
        <v>319</v>
      </c>
    </row>
    <row r="182" spans="1:7" ht="15.95" customHeight="1">
      <c r="A182" s="39">
        <v>180</v>
      </c>
      <c r="B182" s="39">
        <v>13</v>
      </c>
      <c r="C182" s="40"/>
      <c r="D182" s="39">
        <f>F181</f>
        <v>43</v>
      </c>
      <c r="E182" s="39">
        <v>3</v>
      </c>
      <c r="F182" s="39">
        <f>A185</f>
        <v>183</v>
      </c>
      <c r="G182" s="47" t="s">
        <v>320</v>
      </c>
    </row>
    <row r="183" spans="1:7" ht="15.95" customHeight="1">
      <c r="A183" s="39">
        <v>181</v>
      </c>
      <c r="B183" s="39">
        <v>13</v>
      </c>
      <c r="C183" s="40"/>
      <c r="D183" s="39">
        <f>F181</f>
        <v>43</v>
      </c>
      <c r="E183" s="39">
        <v>5</v>
      </c>
      <c r="F183" s="39">
        <f>A185</f>
        <v>183</v>
      </c>
      <c r="G183" s="47" t="s">
        <v>321</v>
      </c>
    </row>
    <row r="184" spans="1:7" ht="15.95" customHeight="1">
      <c r="A184" s="39">
        <v>182</v>
      </c>
      <c r="B184" s="39">
        <v>13</v>
      </c>
      <c r="C184" s="40"/>
      <c r="D184" s="39">
        <f>F181</f>
        <v>43</v>
      </c>
      <c r="E184" s="39">
        <v>8</v>
      </c>
      <c r="F184" s="39">
        <f>A185</f>
        <v>183</v>
      </c>
      <c r="G184" s="47" t="s">
        <v>322</v>
      </c>
    </row>
    <row r="185" spans="1:7" ht="15.95" customHeight="1">
      <c r="A185" s="39">
        <v>183</v>
      </c>
      <c r="B185" s="39">
        <v>13</v>
      </c>
      <c r="C185" s="39">
        <v>54</v>
      </c>
      <c r="D185" s="40"/>
      <c r="E185" s="40"/>
      <c r="F185" s="41">
        <f>F181+1</f>
        <v>44</v>
      </c>
      <c r="G185" s="46" t="s">
        <v>323</v>
      </c>
    </row>
    <row r="186" spans="1:7" ht="15.95" customHeight="1">
      <c r="A186" s="39">
        <v>184</v>
      </c>
      <c r="B186" s="39">
        <v>13</v>
      </c>
      <c r="C186" s="40"/>
      <c r="D186" s="39">
        <f>F185</f>
        <v>44</v>
      </c>
      <c r="E186" s="39">
        <v>5</v>
      </c>
      <c r="F186" s="39">
        <f>A189</f>
        <v>187</v>
      </c>
      <c r="G186" s="47" t="s">
        <v>324</v>
      </c>
    </row>
    <row r="187" spans="1:7" ht="15.95" customHeight="1">
      <c r="A187" s="39">
        <v>185</v>
      </c>
      <c r="B187" s="39">
        <v>13</v>
      </c>
      <c r="C187" s="40"/>
      <c r="D187" s="39">
        <f>F185</f>
        <v>44</v>
      </c>
      <c r="E187" s="39">
        <v>3</v>
      </c>
      <c r="F187" s="39">
        <f>A189</f>
        <v>187</v>
      </c>
      <c r="G187" s="47" t="s">
        <v>325</v>
      </c>
    </row>
    <row r="188" spans="1:7" ht="15.95" customHeight="1">
      <c r="A188" s="39">
        <v>186</v>
      </c>
      <c r="B188" s="39">
        <v>13</v>
      </c>
      <c r="C188" s="40"/>
      <c r="D188" s="39">
        <f>F185</f>
        <v>44</v>
      </c>
      <c r="E188" s="39">
        <v>8</v>
      </c>
      <c r="F188" s="39">
        <f>A189</f>
        <v>187</v>
      </c>
      <c r="G188" s="47" t="s">
        <v>326</v>
      </c>
    </row>
    <row r="189" spans="1:7" ht="15.95" customHeight="1">
      <c r="A189" s="39">
        <v>187</v>
      </c>
      <c r="B189" s="39">
        <v>13</v>
      </c>
      <c r="C189" s="39">
        <v>55</v>
      </c>
      <c r="D189" s="40"/>
      <c r="E189" s="40"/>
      <c r="F189" s="44"/>
      <c r="G189" s="46" t="s">
        <v>327</v>
      </c>
    </row>
    <row r="190" spans="1:7" ht="15.95" customHeight="1">
      <c r="A190" s="39">
        <v>188</v>
      </c>
      <c r="B190" s="39">
        <v>14</v>
      </c>
      <c r="C190" s="39">
        <v>56</v>
      </c>
      <c r="D190" s="40"/>
      <c r="E190" s="40"/>
      <c r="F190" s="41">
        <f>F185+1</f>
        <v>45</v>
      </c>
      <c r="G190" s="46" t="s">
        <v>328</v>
      </c>
    </row>
    <row r="191" spans="1:7" ht="15.95" customHeight="1">
      <c r="A191" s="39">
        <v>189</v>
      </c>
      <c r="B191" s="39">
        <v>14</v>
      </c>
      <c r="C191" s="40"/>
      <c r="D191" s="39">
        <f>F190</f>
        <v>45</v>
      </c>
      <c r="E191" s="39">
        <v>5</v>
      </c>
      <c r="F191" s="39">
        <f>A194</f>
        <v>192</v>
      </c>
      <c r="G191" s="47" t="s">
        <v>329</v>
      </c>
    </row>
    <row r="192" spans="1:7" ht="15.95" customHeight="1">
      <c r="A192" s="39">
        <v>190</v>
      </c>
      <c r="B192" s="39">
        <v>14</v>
      </c>
      <c r="C192" s="40"/>
      <c r="D192" s="39">
        <f>F190</f>
        <v>45</v>
      </c>
      <c r="E192" s="39">
        <v>8</v>
      </c>
      <c r="F192" s="39">
        <f>A194</f>
        <v>192</v>
      </c>
      <c r="G192" s="47" t="s">
        <v>330</v>
      </c>
    </row>
    <row r="193" spans="1:7" ht="15.95" customHeight="1">
      <c r="A193" s="39">
        <v>191</v>
      </c>
      <c r="B193" s="39">
        <v>14</v>
      </c>
      <c r="C193" s="40"/>
      <c r="D193" s="39">
        <f>F190</f>
        <v>45</v>
      </c>
      <c r="E193" s="39">
        <v>3</v>
      </c>
      <c r="F193" s="39">
        <f>A194</f>
        <v>192</v>
      </c>
      <c r="G193" s="47" t="s">
        <v>331</v>
      </c>
    </row>
    <row r="194" spans="1:7" ht="15.95" customHeight="1">
      <c r="A194" s="39">
        <v>192</v>
      </c>
      <c r="B194" s="39">
        <v>14</v>
      </c>
      <c r="C194" s="39">
        <v>57</v>
      </c>
      <c r="D194" s="40"/>
      <c r="E194" s="40"/>
      <c r="F194" s="41">
        <f>F190+1</f>
        <v>46</v>
      </c>
      <c r="G194" s="46" t="s">
        <v>332</v>
      </c>
    </row>
    <row r="195" spans="1:7" ht="15.95" customHeight="1">
      <c r="A195" s="39">
        <v>193</v>
      </c>
      <c r="B195" s="39">
        <v>14</v>
      </c>
      <c r="C195" s="40"/>
      <c r="D195" s="39">
        <f>F194</f>
        <v>46</v>
      </c>
      <c r="E195" s="39">
        <v>5</v>
      </c>
      <c r="F195" s="39">
        <f>A198</f>
        <v>196</v>
      </c>
      <c r="G195" s="47" t="s">
        <v>333</v>
      </c>
    </row>
    <row r="196" spans="1:7" ht="15.95" customHeight="1">
      <c r="A196" s="39">
        <v>194</v>
      </c>
      <c r="B196" s="39">
        <v>14</v>
      </c>
      <c r="C196" s="40"/>
      <c r="D196" s="39">
        <f>F194</f>
        <v>46</v>
      </c>
      <c r="E196" s="39">
        <v>8</v>
      </c>
      <c r="F196" s="39">
        <f>A198</f>
        <v>196</v>
      </c>
      <c r="G196" s="47" t="s">
        <v>334</v>
      </c>
    </row>
    <row r="197" spans="1:7" ht="15.95" customHeight="1">
      <c r="A197" s="39">
        <v>195</v>
      </c>
      <c r="B197" s="39">
        <v>14</v>
      </c>
      <c r="C197" s="40"/>
      <c r="D197" s="39">
        <f>F194</f>
        <v>46</v>
      </c>
      <c r="E197" s="39">
        <v>3</v>
      </c>
      <c r="F197" s="39">
        <f>A198</f>
        <v>196</v>
      </c>
      <c r="G197" s="47" t="s">
        <v>335</v>
      </c>
    </row>
    <row r="198" spans="1:7" ht="15.95" customHeight="1">
      <c r="A198" s="39">
        <v>196</v>
      </c>
      <c r="B198" s="39">
        <v>14</v>
      </c>
      <c r="C198" s="39">
        <v>58</v>
      </c>
      <c r="D198" s="40"/>
      <c r="E198" s="40"/>
      <c r="F198" s="41">
        <f>F194+1</f>
        <v>47</v>
      </c>
      <c r="G198" s="46" t="s">
        <v>336</v>
      </c>
    </row>
    <row r="199" spans="1:7" ht="15.95" customHeight="1">
      <c r="A199" s="39">
        <v>197</v>
      </c>
      <c r="B199" s="39">
        <v>14</v>
      </c>
      <c r="C199" s="40"/>
      <c r="D199" s="39">
        <f>F198</f>
        <v>47</v>
      </c>
      <c r="E199" s="39">
        <v>3</v>
      </c>
      <c r="F199" s="39">
        <f>A202</f>
        <v>200</v>
      </c>
      <c r="G199" s="47" t="s">
        <v>337</v>
      </c>
    </row>
    <row r="200" spans="1:7" ht="15.95" customHeight="1">
      <c r="A200" s="39">
        <v>198</v>
      </c>
      <c r="B200" s="39">
        <v>14</v>
      </c>
      <c r="C200" s="40"/>
      <c r="D200" s="39">
        <f>F198</f>
        <v>47</v>
      </c>
      <c r="E200" s="39">
        <v>8</v>
      </c>
      <c r="F200" s="39">
        <f>A202</f>
        <v>200</v>
      </c>
      <c r="G200" s="47" t="s">
        <v>338</v>
      </c>
    </row>
    <row r="201" spans="1:7" ht="15.95" customHeight="1">
      <c r="A201" s="39">
        <v>199</v>
      </c>
      <c r="B201" s="39">
        <v>14</v>
      </c>
      <c r="C201" s="40"/>
      <c r="D201" s="39">
        <f>F198</f>
        <v>47</v>
      </c>
      <c r="E201" s="39">
        <v>5</v>
      </c>
      <c r="F201" s="39">
        <f>A202</f>
        <v>200</v>
      </c>
      <c r="G201" s="47" t="s">
        <v>339</v>
      </c>
    </row>
    <row r="202" spans="1:7" ht="15.95" customHeight="1">
      <c r="A202" s="39">
        <v>200</v>
      </c>
      <c r="B202" s="39">
        <v>14</v>
      </c>
      <c r="C202" s="39">
        <v>59</v>
      </c>
      <c r="D202" s="40"/>
      <c r="E202" s="40"/>
      <c r="F202" s="41">
        <f>F198+1</f>
        <v>48</v>
      </c>
      <c r="G202" s="46" t="s">
        <v>340</v>
      </c>
    </row>
    <row r="203" spans="1:7" ht="15.95" customHeight="1">
      <c r="A203" s="39">
        <v>201</v>
      </c>
      <c r="B203" s="39">
        <v>14</v>
      </c>
      <c r="C203" s="40"/>
      <c r="D203" s="39">
        <f>F202</f>
        <v>48</v>
      </c>
      <c r="E203" s="39">
        <v>8</v>
      </c>
      <c r="F203" s="39">
        <f>A206</f>
        <v>204</v>
      </c>
      <c r="G203" s="47" t="s">
        <v>341</v>
      </c>
    </row>
    <row r="204" spans="1:7" ht="15.95" customHeight="1">
      <c r="A204" s="39">
        <v>202</v>
      </c>
      <c r="B204" s="39">
        <v>14</v>
      </c>
      <c r="C204" s="40"/>
      <c r="D204" s="39">
        <f>F202</f>
        <v>48</v>
      </c>
      <c r="E204" s="39">
        <v>5</v>
      </c>
      <c r="F204" s="39">
        <f>A206</f>
        <v>204</v>
      </c>
      <c r="G204" s="47" t="s">
        <v>342</v>
      </c>
    </row>
    <row r="205" spans="1:7" ht="15.95" customHeight="1">
      <c r="A205" s="39">
        <v>203</v>
      </c>
      <c r="B205" s="39">
        <v>14</v>
      </c>
      <c r="C205" s="40"/>
      <c r="D205" s="39">
        <f>F202</f>
        <v>48</v>
      </c>
      <c r="E205" s="39">
        <v>3</v>
      </c>
      <c r="F205" s="39">
        <f>A206</f>
        <v>204</v>
      </c>
      <c r="G205" s="47" t="s">
        <v>343</v>
      </c>
    </row>
    <row r="206" spans="1:7" ht="15.95" customHeight="1">
      <c r="A206" s="39">
        <v>204</v>
      </c>
      <c r="B206" s="39">
        <v>14</v>
      </c>
      <c r="C206" s="39">
        <v>60</v>
      </c>
      <c r="D206" s="40"/>
      <c r="E206" s="40"/>
      <c r="F206" s="41">
        <f>F202+1</f>
        <v>49</v>
      </c>
      <c r="G206" s="46" t="s">
        <v>344</v>
      </c>
    </row>
    <row r="207" spans="1:7" ht="15.95" customHeight="1">
      <c r="A207" s="39">
        <v>205</v>
      </c>
      <c r="B207" s="39">
        <v>14</v>
      </c>
      <c r="C207" s="40"/>
      <c r="D207" s="39">
        <f>F206</f>
        <v>49</v>
      </c>
      <c r="E207" s="39">
        <v>8</v>
      </c>
      <c r="F207" s="39">
        <f>A210</f>
        <v>208</v>
      </c>
      <c r="G207" s="47" t="s">
        <v>345</v>
      </c>
    </row>
    <row r="208" spans="1:7" ht="15.95" customHeight="1">
      <c r="A208" s="39">
        <v>206</v>
      </c>
      <c r="B208" s="39">
        <v>14</v>
      </c>
      <c r="C208" s="40"/>
      <c r="D208" s="39">
        <f>F206</f>
        <v>49</v>
      </c>
      <c r="E208" s="39">
        <v>3</v>
      </c>
      <c r="F208" s="39">
        <f>A210</f>
        <v>208</v>
      </c>
      <c r="G208" s="47" t="s">
        <v>346</v>
      </c>
    </row>
    <row r="209" spans="1:7" ht="15.95" customHeight="1">
      <c r="A209" s="39">
        <v>207</v>
      </c>
      <c r="B209" s="39">
        <v>14</v>
      </c>
      <c r="C209" s="40"/>
      <c r="D209" s="39">
        <f>F206</f>
        <v>49</v>
      </c>
      <c r="E209" s="39">
        <v>5</v>
      </c>
      <c r="F209" s="39">
        <f>A210</f>
        <v>208</v>
      </c>
      <c r="G209" s="47" t="s">
        <v>347</v>
      </c>
    </row>
    <row r="210" spans="1:7" ht="15.95" customHeight="1">
      <c r="A210" s="39">
        <v>208</v>
      </c>
      <c r="B210" s="39">
        <v>14</v>
      </c>
      <c r="C210" s="39">
        <v>61</v>
      </c>
      <c r="D210" s="40"/>
      <c r="E210" s="40"/>
      <c r="F210" s="44"/>
      <c r="G210" s="46" t="s">
        <v>348</v>
      </c>
    </row>
    <row r="211" spans="1:7" ht="15.95" customHeight="1">
      <c r="A211" s="39">
        <v>209</v>
      </c>
      <c r="B211" s="39">
        <v>15</v>
      </c>
      <c r="C211" s="39">
        <v>62</v>
      </c>
      <c r="D211" s="40"/>
      <c r="E211" s="40"/>
      <c r="F211" s="41">
        <f>F206+1</f>
        <v>50</v>
      </c>
      <c r="G211" s="46" t="s">
        <v>349</v>
      </c>
    </row>
    <row r="212" spans="1:7" ht="15.95" customHeight="1">
      <c r="A212" s="39">
        <v>210</v>
      </c>
      <c r="B212" s="39">
        <v>15</v>
      </c>
      <c r="C212" s="40"/>
      <c r="D212" s="39">
        <f>F211</f>
        <v>50</v>
      </c>
      <c r="E212" s="39">
        <v>3</v>
      </c>
      <c r="F212" s="39">
        <f>A215</f>
        <v>213</v>
      </c>
      <c r="G212" s="47" t="s">
        <v>350</v>
      </c>
    </row>
    <row r="213" spans="1:7" ht="15.95" customHeight="1">
      <c r="A213" s="39">
        <v>211</v>
      </c>
      <c r="B213" s="39">
        <v>15</v>
      </c>
      <c r="C213" s="40"/>
      <c r="D213" s="39">
        <f>F211</f>
        <v>50</v>
      </c>
      <c r="E213" s="39">
        <v>9</v>
      </c>
      <c r="F213" s="39">
        <f>A215</f>
        <v>213</v>
      </c>
      <c r="G213" s="47" t="s">
        <v>351</v>
      </c>
    </row>
    <row r="214" spans="1:7" ht="15.95" customHeight="1">
      <c r="A214" s="39">
        <v>212</v>
      </c>
      <c r="B214" s="39">
        <v>15</v>
      </c>
      <c r="C214" s="40"/>
      <c r="D214" s="39">
        <f>F211</f>
        <v>50</v>
      </c>
      <c r="E214" s="39">
        <v>6</v>
      </c>
      <c r="F214" s="39">
        <f>A215</f>
        <v>213</v>
      </c>
      <c r="G214" s="47" t="s">
        <v>352</v>
      </c>
    </row>
    <row r="215" spans="1:7" ht="15.95" customHeight="1">
      <c r="A215" s="39">
        <v>213</v>
      </c>
      <c r="B215" s="39">
        <v>15</v>
      </c>
      <c r="C215" s="39">
        <v>63</v>
      </c>
      <c r="D215" s="40"/>
      <c r="E215" s="40"/>
      <c r="F215" s="41">
        <f>F211+1</f>
        <v>51</v>
      </c>
      <c r="G215" s="46" t="s">
        <v>353</v>
      </c>
    </row>
    <row r="216" spans="1:7" ht="15.95" customHeight="1">
      <c r="A216" s="39">
        <v>214</v>
      </c>
      <c r="B216" s="39">
        <v>15</v>
      </c>
      <c r="C216" s="40"/>
      <c r="D216" s="39">
        <f>F215</f>
        <v>51</v>
      </c>
      <c r="E216" s="39">
        <v>3</v>
      </c>
      <c r="F216" s="39">
        <f>A219</f>
        <v>217</v>
      </c>
      <c r="G216" s="47" t="s">
        <v>354</v>
      </c>
    </row>
    <row r="217" spans="1:7" ht="15.95" customHeight="1">
      <c r="A217" s="39">
        <v>215</v>
      </c>
      <c r="B217" s="39">
        <v>15</v>
      </c>
      <c r="C217" s="40"/>
      <c r="D217" s="39">
        <f>F215</f>
        <v>51</v>
      </c>
      <c r="E217" s="39">
        <v>6</v>
      </c>
      <c r="F217" s="39">
        <f>A219</f>
        <v>217</v>
      </c>
      <c r="G217" s="47" t="s">
        <v>355</v>
      </c>
    </row>
    <row r="218" spans="1:7" ht="15.95" customHeight="1">
      <c r="A218" s="39">
        <v>216</v>
      </c>
      <c r="B218" s="39">
        <v>15</v>
      </c>
      <c r="C218" s="40"/>
      <c r="D218" s="39">
        <f>F215</f>
        <v>51</v>
      </c>
      <c r="E218" s="39">
        <v>9</v>
      </c>
      <c r="F218" s="39">
        <f>A219</f>
        <v>217</v>
      </c>
      <c r="G218" s="47" t="s">
        <v>356</v>
      </c>
    </row>
    <row r="219" spans="1:7" ht="15.95" customHeight="1">
      <c r="A219" s="39">
        <v>217</v>
      </c>
      <c r="B219" s="39">
        <v>15</v>
      </c>
      <c r="C219" s="39">
        <v>64</v>
      </c>
      <c r="D219" s="40"/>
      <c r="E219" s="40"/>
      <c r="F219" s="41">
        <f>F215+1</f>
        <v>52</v>
      </c>
      <c r="G219" s="46" t="s">
        <v>357</v>
      </c>
    </row>
    <row r="220" spans="1:7" ht="15.95" customHeight="1">
      <c r="A220" s="39">
        <v>218</v>
      </c>
      <c r="B220" s="39">
        <v>15</v>
      </c>
      <c r="C220" s="40"/>
      <c r="D220" s="39">
        <f>F219</f>
        <v>52</v>
      </c>
      <c r="E220" s="39">
        <v>9</v>
      </c>
      <c r="F220" s="39">
        <f>A223</f>
        <v>221</v>
      </c>
      <c r="G220" s="47" t="s">
        <v>358</v>
      </c>
    </row>
    <row r="221" spans="1:7" ht="15.95" customHeight="1">
      <c r="A221" s="39">
        <v>219</v>
      </c>
      <c r="B221" s="39">
        <v>15</v>
      </c>
      <c r="C221" s="40"/>
      <c r="D221" s="39">
        <f>F219</f>
        <v>52</v>
      </c>
      <c r="E221" s="39">
        <v>3</v>
      </c>
      <c r="F221" s="39">
        <f>A223</f>
        <v>221</v>
      </c>
      <c r="G221" s="47" t="s">
        <v>359</v>
      </c>
    </row>
    <row r="222" spans="1:7" ht="15.95" customHeight="1">
      <c r="A222" s="39">
        <v>220</v>
      </c>
      <c r="B222" s="39">
        <v>15</v>
      </c>
      <c r="C222" s="40"/>
      <c r="D222" s="39">
        <f>F219</f>
        <v>52</v>
      </c>
      <c r="E222" s="39">
        <v>6</v>
      </c>
      <c r="F222" s="39">
        <f>A223</f>
        <v>221</v>
      </c>
      <c r="G222" s="47" t="s">
        <v>360</v>
      </c>
    </row>
    <row r="223" spans="1:7" ht="15.95" customHeight="1">
      <c r="A223" s="39">
        <v>221</v>
      </c>
      <c r="B223" s="39">
        <v>15</v>
      </c>
      <c r="C223" s="39">
        <v>65</v>
      </c>
      <c r="D223" s="40"/>
      <c r="E223" s="40"/>
      <c r="F223" s="41">
        <f>F219+1</f>
        <v>53</v>
      </c>
      <c r="G223" s="46" t="s">
        <v>361</v>
      </c>
    </row>
    <row r="224" spans="1:7" ht="15.95" customHeight="1">
      <c r="A224" s="39">
        <v>222</v>
      </c>
      <c r="B224" s="39">
        <v>15</v>
      </c>
      <c r="C224" s="40"/>
      <c r="D224" s="39">
        <f>F223</f>
        <v>53</v>
      </c>
      <c r="E224" s="39">
        <v>6</v>
      </c>
      <c r="F224" s="39">
        <f>A227</f>
        <v>225</v>
      </c>
      <c r="G224" s="47" t="s">
        <v>362</v>
      </c>
    </row>
    <row r="225" spans="1:7" ht="15.95" customHeight="1">
      <c r="A225" s="39">
        <v>223</v>
      </c>
      <c r="B225" s="39">
        <v>15</v>
      </c>
      <c r="C225" s="40"/>
      <c r="D225" s="39">
        <f>F223</f>
        <v>53</v>
      </c>
      <c r="E225" s="39">
        <v>9</v>
      </c>
      <c r="F225" s="39">
        <f>A227</f>
        <v>225</v>
      </c>
      <c r="G225" s="47" t="s">
        <v>363</v>
      </c>
    </row>
    <row r="226" spans="1:7" ht="15.95" customHeight="1">
      <c r="A226" s="39">
        <v>224</v>
      </c>
      <c r="B226" s="39">
        <v>15</v>
      </c>
      <c r="C226" s="40"/>
      <c r="D226" s="39">
        <f>F223</f>
        <v>53</v>
      </c>
      <c r="E226" s="39">
        <v>3</v>
      </c>
      <c r="F226" s="39">
        <f>A227</f>
        <v>225</v>
      </c>
      <c r="G226" s="47" t="s">
        <v>364</v>
      </c>
    </row>
    <row r="227" spans="1:7" ht="15.95" customHeight="1">
      <c r="A227" s="39">
        <v>225</v>
      </c>
      <c r="B227" s="39">
        <v>15</v>
      </c>
      <c r="C227" s="39">
        <v>66</v>
      </c>
      <c r="D227" s="40"/>
      <c r="E227" s="40"/>
      <c r="F227" s="44"/>
      <c r="G227" s="46" t="s">
        <v>365</v>
      </c>
    </row>
    <row r="228" spans="1:7" ht="15.95" customHeight="1">
      <c r="A228" s="39">
        <v>226</v>
      </c>
      <c r="B228" s="39">
        <v>16</v>
      </c>
      <c r="C228" s="39">
        <v>67</v>
      </c>
      <c r="D228" s="40"/>
      <c r="E228" s="40"/>
      <c r="F228" s="41">
        <f>F223+1</f>
        <v>54</v>
      </c>
      <c r="G228" s="46" t="s">
        <v>366</v>
      </c>
    </row>
    <row r="229" spans="1:7" ht="15.95" customHeight="1">
      <c r="A229" s="39">
        <v>227</v>
      </c>
      <c r="B229" s="39">
        <v>16</v>
      </c>
      <c r="C229" s="40"/>
      <c r="D229" s="39">
        <f>F228</f>
        <v>54</v>
      </c>
      <c r="E229" s="39">
        <v>6</v>
      </c>
      <c r="F229" s="39">
        <f>A232</f>
        <v>230</v>
      </c>
      <c r="G229" s="47" t="s">
        <v>367</v>
      </c>
    </row>
    <row r="230" spans="1:7" ht="15.95" customHeight="1">
      <c r="A230" s="39">
        <v>228</v>
      </c>
      <c r="B230" s="39">
        <v>16</v>
      </c>
      <c r="C230" s="40"/>
      <c r="D230" s="39">
        <f>F228</f>
        <v>54</v>
      </c>
      <c r="E230" s="39">
        <v>9</v>
      </c>
      <c r="F230" s="39">
        <f>A232</f>
        <v>230</v>
      </c>
      <c r="G230" s="47" t="s">
        <v>368</v>
      </c>
    </row>
    <row r="231" spans="1:7" ht="15.95" customHeight="1">
      <c r="A231" s="39">
        <v>229</v>
      </c>
      <c r="B231" s="39">
        <v>16</v>
      </c>
      <c r="C231" s="40"/>
      <c r="D231" s="39">
        <f>F228</f>
        <v>54</v>
      </c>
      <c r="E231" s="39">
        <v>3</v>
      </c>
      <c r="F231" s="39">
        <f>A232</f>
        <v>230</v>
      </c>
      <c r="G231" s="47" t="s">
        <v>369</v>
      </c>
    </row>
    <row r="232" spans="1:7" ht="15.95" customHeight="1">
      <c r="A232" s="39">
        <v>230</v>
      </c>
      <c r="B232" s="39">
        <v>16</v>
      </c>
      <c r="C232" s="39">
        <v>68</v>
      </c>
      <c r="D232" s="40"/>
      <c r="E232" s="40"/>
      <c r="F232" s="41">
        <f>F228+1</f>
        <v>55</v>
      </c>
      <c r="G232" s="46" t="s">
        <v>370</v>
      </c>
    </row>
    <row r="233" spans="1:7" ht="15.95" customHeight="1">
      <c r="A233" s="39">
        <v>231</v>
      </c>
      <c r="B233" s="39">
        <v>16</v>
      </c>
      <c r="C233" s="40"/>
      <c r="D233" s="39">
        <f>F232</f>
        <v>55</v>
      </c>
      <c r="E233" s="39">
        <v>9</v>
      </c>
      <c r="F233" s="39">
        <f>A236</f>
        <v>234</v>
      </c>
      <c r="G233" s="47" t="s">
        <v>371</v>
      </c>
    </row>
    <row r="234" spans="1:7" ht="15.95" customHeight="1">
      <c r="A234" s="39">
        <v>232</v>
      </c>
      <c r="B234" s="39">
        <v>16</v>
      </c>
      <c r="C234" s="40"/>
      <c r="D234" s="39">
        <f>F232</f>
        <v>55</v>
      </c>
      <c r="E234" s="39">
        <v>6</v>
      </c>
      <c r="F234" s="39">
        <f>A236</f>
        <v>234</v>
      </c>
      <c r="G234" s="47" t="s">
        <v>372</v>
      </c>
    </row>
    <row r="235" spans="1:7" ht="15.95" customHeight="1">
      <c r="A235" s="39">
        <v>233</v>
      </c>
      <c r="B235" s="39">
        <v>16</v>
      </c>
      <c r="C235" s="40"/>
      <c r="D235" s="39">
        <f>F232</f>
        <v>55</v>
      </c>
      <c r="E235" s="39">
        <v>3</v>
      </c>
      <c r="F235" s="39">
        <f>A236</f>
        <v>234</v>
      </c>
      <c r="G235" s="47" t="s">
        <v>373</v>
      </c>
    </row>
    <row r="236" spans="1:7" ht="15.95" customHeight="1">
      <c r="A236" s="39">
        <v>234</v>
      </c>
      <c r="B236" s="39">
        <v>16</v>
      </c>
      <c r="C236" s="39">
        <v>69</v>
      </c>
      <c r="D236" s="40"/>
      <c r="E236" s="40"/>
      <c r="F236" s="41">
        <f>F232+1</f>
        <v>56</v>
      </c>
      <c r="G236" s="46" t="s">
        <v>374</v>
      </c>
    </row>
    <row r="237" spans="1:7" ht="15.95" customHeight="1">
      <c r="A237" s="39">
        <v>235</v>
      </c>
      <c r="B237" s="39">
        <v>16</v>
      </c>
      <c r="C237" s="40"/>
      <c r="D237" s="39">
        <f>F236</f>
        <v>56</v>
      </c>
      <c r="E237" s="39">
        <v>9</v>
      </c>
      <c r="F237" s="39">
        <f>A240</f>
        <v>238</v>
      </c>
      <c r="G237" s="47" t="s">
        <v>375</v>
      </c>
    </row>
    <row r="238" spans="1:7" ht="15.95" customHeight="1">
      <c r="A238" s="39">
        <v>236</v>
      </c>
      <c r="B238" s="39">
        <v>16</v>
      </c>
      <c r="C238" s="40"/>
      <c r="D238" s="39">
        <f>F236</f>
        <v>56</v>
      </c>
      <c r="E238" s="39">
        <v>6</v>
      </c>
      <c r="F238" s="39">
        <f>A240</f>
        <v>238</v>
      </c>
      <c r="G238" s="47" t="s">
        <v>376</v>
      </c>
    </row>
    <row r="239" spans="1:7" ht="15.95" customHeight="1">
      <c r="A239" s="39">
        <v>237</v>
      </c>
      <c r="B239" s="39">
        <v>16</v>
      </c>
      <c r="C239" s="40"/>
      <c r="D239" s="39">
        <f>F236</f>
        <v>56</v>
      </c>
      <c r="E239" s="39">
        <v>3</v>
      </c>
      <c r="F239" s="39">
        <f>A240</f>
        <v>238</v>
      </c>
      <c r="G239" s="47" t="s">
        <v>377</v>
      </c>
    </row>
    <row r="240" spans="1:7" ht="15.95" customHeight="1">
      <c r="A240" s="39">
        <v>238</v>
      </c>
      <c r="B240" s="39">
        <v>16</v>
      </c>
      <c r="C240" s="39">
        <v>70</v>
      </c>
      <c r="D240" s="40"/>
      <c r="E240" s="40"/>
      <c r="F240" s="41">
        <f>F236+1</f>
        <v>57</v>
      </c>
      <c r="G240" s="46" t="s">
        <v>378</v>
      </c>
    </row>
    <row r="241" spans="1:7" ht="15.95" customHeight="1">
      <c r="A241" s="39">
        <v>239</v>
      </c>
      <c r="B241" s="39">
        <v>16</v>
      </c>
      <c r="C241" s="40"/>
      <c r="D241" s="39">
        <f>F240</f>
        <v>57</v>
      </c>
      <c r="E241" s="39">
        <v>6</v>
      </c>
      <c r="F241" s="39">
        <f>A244</f>
        <v>242</v>
      </c>
      <c r="G241" s="47" t="s">
        <v>379</v>
      </c>
    </row>
    <row r="242" spans="1:7" ht="15.95" customHeight="1">
      <c r="A242" s="39">
        <v>240</v>
      </c>
      <c r="B242" s="39">
        <v>16</v>
      </c>
      <c r="C242" s="40"/>
      <c r="D242" s="39">
        <f>F240</f>
        <v>57</v>
      </c>
      <c r="E242" s="39">
        <v>3</v>
      </c>
      <c r="F242" s="39">
        <f>A244</f>
        <v>242</v>
      </c>
      <c r="G242" s="47" t="s">
        <v>380</v>
      </c>
    </row>
    <row r="243" spans="1:7" ht="15.95" customHeight="1">
      <c r="A243" s="39">
        <v>241</v>
      </c>
      <c r="B243" s="39">
        <v>16</v>
      </c>
      <c r="C243" s="40"/>
      <c r="D243" s="39">
        <f>F240</f>
        <v>57</v>
      </c>
      <c r="E243" s="39">
        <v>9</v>
      </c>
      <c r="F243" s="39">
        <f>A244</f>
        <v>242</v>
      </c>
      <c r="G243" s="47" t="s">
        <v>381</v>
      </c>
    </row>
    <row r="244" spans="1:7" ht="15.95" customHeight="1">
      <c r="A244" s="39">
        <v>242</v>
      </c>
      <c r="B244" s="39">
        <v>16</v>
      </c>
      <c r="C244" s="39">
        <v>71</v>
      </c>
      <c r="D244" s="40"/>
      <c r="E244" s="40"/>
      <c r="F244" s="44"/>
      <c r="G244" s="46" t="s">
        <v>382</v>
      </c>
    </row>
    <row r="245" spans="1:7" ht="15.95" customHeight="1">
      <c r="A245" s="39">
        <v>243</v>
      </c>
      <c r="B245" s="39">
        <v>18</v>
      </c>
      <c r="C245" s="39">
        <v>72</v>
      </c>
      <c r="D245" s="40"/>
      <c r="E245" s="40"/>
      <c r="F245" s="41">
        <f>F240+1</f>
        <v>58</v>
      </c>
      <c r="G245" s="46" t="s">
        <v>383</v>
      </c>
    </row>
    <row r="246" spans="1:7" ht="15.95" customHeight="1">
      <c r="A246" s="39">
        <v>244</v>
      </c>
      <c r="B246" s="39">
        <v>18</v>
      </c>
      <c r="C246" s="40"/>
      <c r="D246" s="39">
        <f>F245</f>
        <v>58</v>
      </c>
      <c r="E246" s="39">
        <v>4</v>
      </c>
      <c r="F246" s="39">
        <f>A249</f>
        <v>247</v>
      </c>
      <c r="G246" s="47" t="s">
        <v>384</v>
      </c>
    </row>
    <row r="247" spans="1:7" ht="15.95" customHeight="1">
      <c r="A247" s="39">
        <v>245</v>
      </c>
      <c r="B247" s="39">
        <v>18</v>
      </c>
      <c r="C247" s="40"/>
      <c r="D247" s="39">
        <f>F245</f>
        <v>58</v>
      </c>
      <c r="E247" s="39">
        <v>8</v>
      </c>
      <c r="F247" s="39">
        <f>A249</f>
        <v>247</v>
      </c>
      <c r="G247" s="47" t="s">
        <v>385</v>
      </c>
    </row>
    <row r="248" spans="1:7" ht="15.95" customHeight="1">
      <c r="A248" s="39">
        <v>246</v>
      </c>
      <c r="B248" s="39">
        <v>18</v>
      </c>
      <c r="C248" s="40"/>
      <c r="D248" s="39">
        <f>F245</f>
        <v>58</v>
      </c>
      <c r="E248" s="39">
        <v>12</v>
      </c>
      <c r="F248" s="39">
        <f>A249</f>
        <v>247</v>
      </c>
      <c r="G248" s="47" t="s">
        <v>386</v>
      </c>
    </row>
    <row r="249" spans="1:7" ht="15.95" customHeight="1">
      <c r="A249" s="39">
        <v>247</v>
      </c>
      <c r="B249" s="39">
        <v>18</v>
      </c>
      <c r="C249" s="39">
        <v>73</v>
      </c>
      <c r="D249" s="40"/>
      <c r="E249" s="40"/>
      <c r="F249" s="41">
        <f>F245+1</f>
        <v>59</v>
      </c>
      <c r="G249" s="46" t="s">
        <v>387</v>
      </c>
    </row>
    <row r="250" spans="1:7" ht="15.95" customHeight="1">
      <c r="A250" s="39">
        <v>248</v>
      </c>
      <c r="B250" s="39">
        <v>18</v>
      </c>
      <c r="C250" s="40"/>
      <c r="D250" s="39">
        <f>F249</f>
        <v>59</v>
      </c>
      <c r="E250" s="39">
        <v>8</v>
      </c>
      <c r="F250" s="39">
        <f>A253</f>
        <v>251</v>
      </c>
      <c r="G250" s="47" t="s">
        <v>388</v>
      </c>
    </row>
    <row r="251" spans="1:7" ht="15.95" customHeight="1">
      <c r="A251" s="39">
        <v>249</v>
      </c>
      <c r="B251" s="39">
        <v>18</v>
      </c>
      <c r="C251" s="40"/>
      <c r="D251" s="39">
        <f>F249</f>
        <v>59</v>
      </c>
      <c r="E251" s="39">
        <v>12</v>
      </c>
      <c r="F251" s="39">
        <f>A253</f>
        <v>251</v>
      </c>
      <c r="G251" s="47" t="s">
        <v>389</v>
      </c>
    </row>
    <row r="252" spans="1:7" ht="15.95" customHeight="1">
      <c r="A252" s="39">
        <v>250</v>
      </c>
      <c r="B252" s="39">
        <v>18</v>
      </c>
      <c r="C252" s="40"/>
      <c r="D252" s="39">
        <f>F249</f>
        <v>59</v>
      </c>
      <c r="E252" s="39">
        <v>4</v>
      </c>
      <c r="F252" s="39">
        <f>A253</f>
        <v>251</v>
      </c>
      <c r="G252" s="47" t="s">
        <v>390</v>
      </c>
    </row>
    <row r="253" spans="1:7" ht="15.95" customHeight="1">
      <c r="A253" s="39">
        <v>251</v>
      </c>
      <c r="B253" s="39">
        <v>18</v>
      </c>
      <c r="C253" s="39">
        <v>74</v>
      </c>
      <c r="D253" s="40"/>
      <c r="E253" s="40"/>
      <c r="F253" s="41">
        <f>F249+1</f>
        <v>60</v>
      </c>
      <c r="G253" s="46" t="s">
        <v>391</v>
      </c>
    </row>
    <row r="254" spans="1:7" ht="15.95" customHeight="1">
      <c r="A254" s="39">
        <v>252</v>
      </c>
      <c r="B254" s="39">
        <v>18</v>
      </c>
      <c r="C254" s="40"/>
      <c r="D254" s="39">
        <f>F253</f>
        <v>60</v>
      </c>
      <c r="E254" s="39">
        <v>12</v>
      </c>
      <c r="F254" s="39">
        <f>A257</f>
        <v>255</v>
      </c>
      <c r="G254" s="47" t="s">
        <v>392</v>
      </c>
    </row>
    <row r="255" spans="1:7" ht="15.95" customHeight="1">
      <c r="A255" s="39">
        <v>253</v>
      </c>
      <c r="B255" s="39">
        <v>18</v>
      </c>
      <c r="C255" s="40"/>
      <c r="D255" s="39">
        <f>F253</f>
        <v>60</v>
      </c>
      <c r="E255" s="39">
        <v>8</v>
      </c>
      <c r="F255" s="39">
        <f>A257</f>
        <v>255</v>
      </c>
      <c r="G255" s="47" t="s">
        <v>393</v>
      </c>
    </row>
    <row r="256" spans="1:7" ht="15.95" customHeight="1">
      <c r="A256" s="39">
        <v>254</v>
      </c>
      <c r="B256" s="39">
        <v>18</v>
      </c>
      <c r="C256" s="40"/>
      <c r="D256" s="39">
        <f>F253</f>
        <v>60</v>
      </c>
      <c r="E256" s="39">
        <v>4</v>
      </c>
      <c r="F256" s="39">
        <f>A257</f>
        <v>255</v>
      </c>
      <c r="G256" s="47" t="s">
        <v>394</v>
      </c>
    </row>
    <row r="257" spans="1:7" ht="15.95" customHeight="1">
      <c r="A257" s="39">
        <v>255</v>
      </c>
      <c r="B257" s="39">
        <v>18</v>
      </c>
      <c r="C257" s="39">
        <v>75</v>
      </c>
      <c r="D257" s="40"/>
      <c r="E257" s="40"/>
      <c r="F257" s="41">
        <f>F253+1</f>
        <v>61</v>
      </c>
      <c r="G257" s="46" t="s">
        <v>395</v>
      </c>
    </row>
    <row r="258" spans="1:7" ht="15.95" customHeight="1">
      <c r="A258" s="39">
        <v>256</v>
      </c>
      <c r="B258" s="39">
        <v>18</v>
      </c>
      <c r="C258" s="40"/>
      <c r="D258" s="39">
        <f>F257</f>
        <v>61</v>
      </c>
      <c r="E258" s="39">
        <v>8</v>
      </c>
      <c r="F258" s="39">
        <f>A261</f>
        <v>259</v>
      </c>
      <c r="G258" s="47" t="s">
        <v>396</v>
      </c>
    </row>
    <row r="259" spans="1:7" ht="15.95" customHeight="1">
      <c r="A259" s="39">
        <v>257</v>
      </c>
      <c r="B259" s="39">
        <v>18</v>
      </c>
      <c r="C259" s="40"/>
      <c r="D259" s="39">
        <f>F257</f>
        <v>61</v>
      </c>
      <c r="E259" s="39">
        <v>12</v>
      </c>
      <c r="F259" s="39">
        <f>A261</f>
        <v>259</v>
      </c>
      <c r="G259" s="47" t="s">
        <v>397</v>
      </c>
    </row>
    <row r="260" spans="1:7" ht="15.95" customHeight="1">
      <c r="A260" s="39">
        <v>258</v>
      </c>
      <c r="B260" s="39">
        <v>18</v>
      </c>
      <c r="C260" s="40"/>
      <c r="D260" s="39">
        <f>F257</f>
        <v>61</v>
      </c>
      <c r="E260" s="39">
        <v>4</v>
      </c>
      <c r="F260" s="39">
        <f>A261</f>
        <v>259</v>
      </c>
      <c r="G260" s="47" t="s">
        <v>398</v>
      </c>
    </row>
    <row r="261" spans="1:7" ht="15.95" customHeight="1">
      <c r="A261" s="39">
        <v>259</v>
      </c>
      <c r="B261" s="39">
        <v>18</v>
      </c>
      <c r="C261" s="39">
        <v>76</v>
      </c>
      <c r="D261" s="40"/>
      <c r="E261" s="40"/>
      <c r="F261" s="44"/>
      <c r="G261" s="46" t="s">
        <v>399</v>
      </c>
    </row>
    <row r="262" spans="1:7" ht="15.95" customHeight="1">
      <c r="A262" s="39">
        <v>260</v>
      </c>
      <c r="B262" s="39">
        <v>19</v>
      </c>
      <c r="C262" s="39">
        <v>77</v>
      </c>
      <c r="D262" s="40"/>
      <c r="E262" s="40"/>
      <c r="F262" s="41">
        <f>F257+1</f>
        <v>62</v>
      </c>
      <c r="G262" s="46" t="s">
        <v>400</v>
      </c>
    </row>
    <row r="263" spans="1:7" ht="15.95" customHeight="1">
      <c r="A263" s="39">
        <v>261</v>
      </c>
      <c r="B263" s="39">
        <v>19</v>
      </c>
      <c r="C263" s="40"/>
      <c r="D263" s="39">
        <f>F262</f>
        <v>62</v>
      </c>
      <c r="E263" s="39">
        <v>9</v>
      </c>
      <c r="F263" s="39">
        <f>A266</f>
        <v>264</v>
      </c>
      <c r="G263" s="47" t="s">
        <v>401</v>
      </c>
    </row>
    <row r="264" spans="1:7" ht="15.95" customHeight="1">
      <c r="A264" s="39">
        <v>262</v>
      </c>
      <c r="B264" s="39">
        <v>19</v>
      </c>
      <c r="C264" s="40"/>
      <c r="D264" s="39">
        <f>F262</f>
        <v>62</v>
      </c>
      <c r="E264" s="39">
        <v>14</v>
      </c>
      <c r="F264" s="39">
        <f>A266</f>
        <v>264</v>
      </c>
      <c r="G264" s="47" t="s">
        <v>402</v>
      </c>
    </row>
    <row r="265" spans="1:7" ht="15.95" customHeight="1">
      <c r="A265" s="39">
        <v>263</v>
      </c>
      <c r="B265" s="39">
        <v>19</v>
      </c>
      <c r="C265" s="40"/>
      <c r="D265" s="39">
        <f>F262</f>
        <v>62</v>
      </c>
      <c r="E265" s="39">
        <v>5</v>
      </c>
      <c r="F265" s="39">
        <f>A266</f>
        <v>264</v>
      </c>
      <c r="G265" s="47" t="s">
        <v>403</v>
      </c>
    </row>
    <row r="266" spans="1:7" ht="15.95" customHeight="1">
      <c r="A266" s="39">
        <v>264</v>
      </c>
      <c r="B266" s="39">
        <v>19</v>
      </c>
      <c r="C266" s="39">
        <v>78</v>
      </c>
      <c r="D266" s="40"/>
      <c r="E266" s="40"/>
      <c r="F266" s="41">
        <f>F262+1</f>
        <v>63</v>
      </c>
      <c r="G266" s="46" t="s">
        <v>404</v>
      </c>
    </row>
    <row r="267" spans="1:7" ht="15.95" customHeight="1">
      <c r="A267" s="39">
        <v>265</v>
      </c>
      <c r="B267" s="39">
        <v>19</v>
      </c>
      <c r="C267" s="40"/>
      <c r="D267" s="39">
        <f>F266</f>
        <v>63</v>
      </c>
      <c r="E267" s="39">
        <v>9</v>
      </c>
      <c r="F267" s="39">
        <f>A269</f>
        <v>267</v>
      </c>
      <c r="G267" s="47" t="s">
        <v>405</v>
      </c>
    </row>
    <row r="268" spans="1:7" ht="15.95" customHeight="1">
      <c r="A268" s="39">
        <v>266</v>
      </c>
      <c r="B268" s="39">
        <v>19</v>
      </c>
      <c r="C268" s="40"/>
      <c r="D268" s="39">
        <f>F266</f>
        <v>63</v>
      </c>
      <c r="E268" s="39">
        <v>14</v>
      </c>
      <c r="F268" s="39">
        <f>A269</f>
        <v>267</v>
      </c>
      <c r="G268" s="47" t="s">
        <v>406</v>
      </c>
    </row>
    <row r="269" spans="1:7" ht="15.95" customHeight="1">
      <c r="A269" s="39">
        <v>267</v>
      </c>
      <c r="B269" s="39">
        <v>19</v>
      </c>
      <c r="C269" s="39">
        <v>79</v>
      </c>
      <c r="D269" s="40"/>
      <c r="E269" s="40"/>
      <c r="F269" s="41">
        <f>F266+1</f>
        <v>64</v>
      </c>
      <c r="G269" s="46" t="s">
        <v>407</v>
      </c>
    </row>
    <row r="270" spans="1:7" ht="15.95" customHeight="1">
      <c r="A270" s="39">
        <v>268</v>
      </c>
      <c r="B270" s="39">
        <v>19</v>
      </c>
      <c r="C270" s="40"/>
      <c r="D270" s="39">
        <f>F269</f>
        <v>64</v>
      </c>
      <c r="E270" s="39">
        <v>14</v>
      </c>
      <c r="F270" s="39">
        <f>A273</f>
        <v>271</v>
      </c>
      <c r="G270" s="47" t="s">
        <v>408</v>
      </c>
    </row>
    <row r="271" spans="1:7" ht="15.95" customHeight="1">
      <c r="A271" s="39">
        <v>269</v>
      </c>
      <c r="B271" s="39">
        <v>19</v>
      </c>
      <c r="C271" s="40"/>
      <c r="D271" s="39">
        <f>F269</f>
        <v>64</v>
      </c>
      <c r="E271" s="39">
        <v>9</v>
      </c>
      <c r="F271" s="39">
        <f>A273</f>
        <v>271</v>
      </c>
      <c r="G271" s="47" t="s">
        <v>409</v>
      </c>
    </row>
    <row r="272" spans="1:7" ht="15.95" customHeight="1">
      <c r="A272" s="39">
        <v>270</v>
      </c>
      <c r="B272" s="39">
        <v>19</v>
      </c>
      <c r="C272" s="40"/>
      <c r="D272" s="39">
        <f>F269</f>
        <v>64</v>
      </c>
      <c r="E272" s="39">
        <v>5</v>
      </c>
      <c r="F272" s="39">
        <f>A273</f>
        <v>271</v>
      </c>
      <c r="G272" s="47" t="s">
        <v>410</v>
      </c>
    </row>
    <row r="273" spans="1:7" ht="15.95" customHeight="1">
      <c r="A273" s="39">
        <v>271</v>
      </c>
      <c r="B273" s="39">
        <v>19</v>
      </c>
      <c r="C273" s="39">
        <v>80</v>
      </c>
      <c r="D273" s="40"/>
      <c r="E273" s="40"/>
      <c r="F273" s="41">
        <f>F269+1</f>
        <v>65</v>
      </c>
      <c r="G273" s="46" t="s">
        <v>411</v>
      </c>
    </row>
    <row r="274" spans="1:7" ht="15.95" customHeight="1">
      <c r="A274" s="39">
        <v>272</v>
      </c>
      <c r="B274" s="39">
        <v>19</v>
      </c>
      <c r="C274" s="40"/>
      <c r="D274" s="39">
        <f>F273</f>
        <v>65</v>
      </c>
      <c r="E274" s="39">
        <v>9</v>
      </c>
      <c r="F274" s="39">
        <f>A277</f>
        <v>275</v>
      </c>
      <c r="G274" s="47" t="s">
        <v>412</v>
      </c>
    </row>
    <row r="275" spans="1:7" ht="15.95" customHeight="1">
      <c r="A275" s="39">
        <v>273</v>
      </c>
      <c r="B275" s="39">
        <v>19</v>
      </c>
      <c r="C275" s="40"/>
      <c r="D275" s="39">
        <f>F273</f>
        <v>65</v>
      </c>
      <c r="E275" s="39">
        <v>14</v>
      </c>
      <c r="F275" s="39">
        <f>A277</f>
        <v>275</v>
      </c>
      <c r="G275" s="47" t="s">
        <v>413</v>
      </c>
    </row>
    <row r="276" spans="1:7" ht="15.95" customHeight="1">
      <c r="A276" s="39">
        <v>274</v>
      </c>
      <c r="B276" s="39">
        <v>19</v>
      </c>
      <c r="C276" s="40"/>
      <c r="D276" s="39">
        <f>F273</f>
        <v>65</v>
      </c>
      <c r="E276" s="39">
        <v>5</v>
      </c>
      <c r="F276" s="39">
        <f>A277</f>
        <v>275</v>
      </c>
      <c r="G276" s="47" t="s">
        <v>414</v>
      </c>
    </row>
    <row r="277" spans="1:7" ht="15.95" customHeight="1">
      <c r="A277" s="39">
        <v>275</v>
      </c>
      <c r="B277" s="39">
        <v>19</v>
      </c>
      <c r="C277" s="39">
        <v>81</v>
      </c>
      <c r="D277" s="40"/>
      <c r="E277" s="40"/>
      <c r="F277" s="44"/>
      <c r="G277" s="46" t="s">
        <v>415</v>
      </c>
    </row>
    <row r="278" spans="1:7" ht="15.95" customHeight="1">
      <c r="A278" s="39">
        <v>276</v>
      </c>
      <c r="B278" s="39">
        <v>20</v>
      </c>
      <c r="C278" s="39">
        <v>82</v>
      </c>
      <c r="D278" s="40"/>
      <c r="E278" s="40"/>
      <c r="F278" s="41">
        <f>F273+1</f>
        <v>66</v>
      </c>
      <c r="G278" s="46" t="s">
        <v>416</v>
      </c>
    </row>
    <row r="279" spans="1:7" ht="15.95" customHeight="1">
      <c r="A279" s="39">
        <v>277</v>
      </c>
      <c r="B279" s="39">
        <v>20</v>
      </c>
      <c r="C279" s="40"/>
      <c r="D279" s="39">
        <f>F278</f>
        <v>66</v>
      </c>
      <c r="E279" s="39">
        <v>12</v>
      </c>
      <c r="F279" s="39">
        <f>A282</f>
        <v>280</v>
      </c>
      <c r="G279" s="47" t="s">
        <v>417</v>
      </c>
    </row>
    <row r="280" spans="1:7" ht="15.95" customHeight="1">
      <c r="A280" s="39">
        <v>278</v>
      </c>
      <c r="B280" s="39">
        <v>20</v>
      </c>
      <c r="C280" s="40"/>
      <c r="D280" s="39">
        <f>F278</f>
        <v>66</v>
      </c>
      <c r="E280" s="39">
        <v>6</v>
      </c>
      <c r="F280" s="39">
        <f>A282</f>
        <v>280</v>
      </c>
      <c r="G280" s="47" t="s">
        <v>418</v>
      </c>
    </row>
    <row r="281" spans="1:7" ht="15.95" customHeight="1">
      <c r="A281" s="39">
        <v>279</v>
      </c>
      <c r="B281" s="39">
        <v>20</v>
      </c>
      <c r="C281" s="40"/>
      <c r="D281" s="39">
        <f>F278</f>
        <v>66</v>
      </c>
      <c r="E281" s="39">
        <v>18</v>
      </c>
      <c r="F281" s="39">
        <f>A282</f>
        <v>280</v>
      </c>
      <c r="G281" s="47" t="s">
        <v>419</v>
      </c>
    </row>
    <row r="282" spans="1:7" ht="15.95" customHeight="1">
      <c r="A282" s="39">
        <v>280</v>
      </c>
      <c r="B282" s="39">
        <v>20</v>
      </c>
      <c r="C282" s="39">
        <v>83</v>
      </c>
      <c r="D282" s="40"/>
      <c r="E282" s="40"/>
      <c r="F282" s="41">
        <f>F278+1</f>
        <v>67</v>
      </c>
      <c r="G282" s="46" t="s">
        <v>420</v>
      </c>
    </row>
    <row r="283" spans="1:7" ht="15.95" customHeight="1">
      <c r="A283" s="39">
        <v>281</v>
      </c>
      <c r="B283" s="39">
        <v>20</v>
      </c>
      <c r="C283" s="40"/>
      <c r="D283" s="39">
        <f>F282</f>
        <v>67</v>
      </c>
      <c r="E283" s="39">
        <v>18</v>
      </c>
      <c r="F283" s="39">
        <f>A286</f>
        <v>284</v>
      </c>
      <c r="G283" s="47" t="s">
        <v>421</v>
      </c>
    </row>
    <row r="284" spans="1:7" ht="15.95" customHeight="1">
      <c r="A284" s="39">
        <v>282</v>
      </c>
      <c r="B284" s="39">
        <v>20</v>
      </c>
      <c r="C284" s="40"/>
      <c r="D284" s="39">
        <f>F282</f>
        <v>67</v>
      </c>
      <c r="E284" s="39">
        <v>12</v>
      </c>
      <c r="F284" s="39">
        <f>A286</f>
        <v>284</v>
      </c>
      <c r="G284" s="47" t="s">
        <v>422</v>
      </c>
    </row>
    <row r="285" spans="1:7" ht="15.95" customHeight="1">
      <c r="A285" s="39">
        <v>283</v>
      </c>
      <c r="B285" s="39">
        <v>20</v>
      </c>
      <c r="C285" s="40"/>
      <c r="D285" s="39">
        <f>F282</f>
        <v>67</v>
      </c>
      <c r="E285" s="39">
        <v>6</v>
      </c>
      <c r="F285" s="39">
        <f>A286</f>
        <v>284</v>
      </c>
      <c r="G285" s="47" t="s">
        <v>423</v>
      </c>
    </row>
    <row r="286" spans="1:7" ht="15.95" customHeight="1">
      <c r="A286" s="39">
        <v>284</v>
      </c>
      <c r="B286" s="39">
        <v>20</v>
      </c>
      <c r="C286" s="39">
        <v>84</v>
      </c>
      <c r="D286" s="40"/>
      <c r="E286" s="40"/>
      <c r="F286" s="41">
        <f>F282+1</f>
        <v>68</v>
      </c>
      <c r="G286" s="46" t="s">
        <v>424</v>
      </c>
    </row>
    <row r="287" spans="1:7" ht="15.95" customHeight="1">
      <c r="A287" s="39">
        <v>285</v>
      </c>
      <c r="B287" s="39">
        <v>20</v>
      </c>
      <c r="C287" s="40"/>
      <c r="D287" s="39">
        <f>F286</f>
        <v>68</v>
      </c>
      <c r="E287" s="39">
        <v>12</v>
      </c>
      <c r="F287" s="39">
        <f>A290</f>
        <v>288</v>
      </c>
      <c r="G287" s="47" t="s">
        <v>425</v>
      </c>
    </row>
    <row r="288" spans="1:7" ht="15.95" customHeight="1">
      <c r="A288" s="39">
        <v>286</v>
      </c>
      <c r="B288" s="39">
        <v>20</v>
      </c>
      <c r="C288" s="40"/>
      <c r="D288" s="39">
        <f>F286</f>
        <v>68</v>
      </c>
      <c r="E288" s="39">
        <v>18</v>
      </c>
      <c r="F288" s="39">
        <f>A290</f>
        <v>288</v>
      </c>
      <c r="G288" s="47" t="s">
        <v>426</v>
      </c>
    </row>
    <row r="289" spans="1:7" ht="15.95" customHeight="1">
      <c r="A289" s="39">
        <v>287</v>
      </c>
      <c r="B289" s="39">
        <v>20</v>
      </c>
      <c r="C289" s="40"/>
      <c r="D289" s="39">
        <f>F286</f>
        <v>68</v>
      </c>
      <c r="E289" s="39">
        <v>6</v>
      </c>
      <c r="F289" s="39">
        <f>A290</f>
        <v>288</v>
      </c>
      <c r="G289" s="47" t="s">
        <v>427</v>
      </c>
    </row>
    <row r="290" spans="1:7" ht="15.95" customHeight="1">
      <c r="A290" s="39">
        <v>288</v>
      </c>
      <c r="B290" s="39">
        <v>20</v>
      </c>
      <c r="C290" s="39">
        <v>85</v>
      </c>
      <c r="D290" s="40"/>
      <c r="E290" s="40"/>
      <c r="F290" s="41">
        <f>F286+1</f>
        <v>69</v>
      </c>
      <c r="G290" s="46" t="s">
        <v>428</v>
      </c>
    </row>
    <row r="291" spans="1:7" ht="15.95" customHeight="1">
      <c r="A291" s="39">
        <v>289</v>
      </c>
      <c r="B291" s="39">
        <v>20</v>
      </c>
      <c r="C291" s="40"/>
      <c r="D291" s="39">
        <f>F290</f>
        <v>69</v>
      </c>
      <c r="E291" s="39">
        <v>18</v>
      </c>
      <c r="F291" s="39">
        <f>A294</f>
        <v>292</v>
      </c>
      <c r="G291" s="47" t="s">
        <v>429</v>
      </c>
    </row>
    <row r="292" spans="1:7" ht="15.95" customHeight="1">
      <c r="A292" s="39">
        <v>290</v>
      </c>
      <c r="B292" s="39">
        <v>20</v>
      </c>
      <c r="C292" s="40"/>
      <c r="D292" s="39">
        <f>F290</f>
        <v>69</v>
      </c>
      <c r="E292" s="39">
        <v>6</v>
      </c>
      <c r="F292" s="39">
        <f>A294</f>
        <v>292</v>
      </c>
      <c r="G292" s="47" t="s">
        <v>430</v>
      </c>
    </row>
    <row r="293" spans="1:7" ht="15.95" customHeight="1">
      <c r="A293" s="39">
        <v>291</v>
      </c>
      <c r="B293" s="39">
        <v>20</v>
      </c>
      <c r="C293" s="40"/>
      <c r="D293" s="39">
        <f>F290</f>
        <v>69</v>
      </c>
      <c r="E293" s="39">
        <v>18</v>
      </c>
      <c r="F293" s="39">
        <f>A294</f>
        <v>292</v>
      </c>
      <c r="G293" s="47" t="s">
        <v>431</v>
      </c>
    </row>
    <row r="294" spans="1:7" ht="15.95" customHeight="1">
      <c r="A294" s="39">
        <v>292</v>
      </c>
      <c r="B294" s="39">
        <v>20</v>
      </c>
      <c r="C294" s="39">
        <v>86</v>
      </c>
      <c r="D294" s="40"/>
      <c r="E294" s="40"/>
      <c r="F294" s="44"/>
      <c r="G294" s="46" t="s">
        <v>432</v>
      </c>
    </row>
    <row r="295" spans="1:7" ht="15.95" customHeight="1">
      <c r="A295" s="39">
        <v>293</v>
      </c>
      <c r="B295" s="39">
        <v>21</v>
      </c>
      <c r="C295" s="39">
        <v>87</v>
      </c>
      <c r="D295" s="40"/>
      <c r="E295" s="40"/>
      <c r="F295" s="41">
        <f>F290+1</f>
        <v>70</v>
      </c>
      <c r="G295" s="46" t="s">
        <v>433</v>
      </c>
    </row>
    <row r="296" spans="1:7" ht="15.95" customHeight="1">
      <c r="A296" s="39">
        <v>294</v>
      </c>
      <c r="B296" s="39">
        <v>21</v>
      </c>
      <c r="C296" s="40"/>
      <c r="D296" s="39">
        <f>F295</f>
        <v>70</v>
      </c>
      <c r="E296" s="39">
        <v>15</v>
      </c>
      <c r="F296" s="39">
        <f>A299</f>
        <v>297</v>
      </c>
      <c r="G296" s="47" t="s">
        <v>434</v>
      </c>
    </row>
    <row r="297" spans="1:7" ht="15.95" customHeight="1">
      <c r="A297" s="39">
        <v>295</v>
      </c>
      <c r="B297" s="39">
        <v>21</v>
      </c>
      <c r="C297" s="40"/>
      <c r="D297" s="39">
        <f>F295</f>
        <v>70</v>
      </c>
      <c r="E297" s="39">
        <v>23</v>
      </c>
      <c r="F297" s="39">
        <f>A299</f>
        <v>297</v>
      </c>
      <c r="G297" s="47" t="s">
        <v>435</v>
      </c>
    </row>
    <row r="298" spans="1:7" ht="15.95" customHeight="1">
      <c r="A298" s="39">
        <v>296</v>
      </c>
      <c r="B298" s="39">
        <v>21</v>
      </c>
      <c r="C298" s="40"/>
      <c r="D298" s="39">
        <f>F295</f>
        <v>70</v>
      </c>
      <c r="E298" s="39">
        <v>8</v>
      </c>
      <c r="F298" s="39">
        <f>A299</f>
        <v>297</v>
      </c>
      <c r="G298" s="47" t="s">
        <v>436</v>
      </c>
    </row>
    <row r="299" spans="1:7" ht="15.95" customHeight="1">
      <c r="A299" s="39">
        <v>297</v>
      </c>
      <c r="B299" s="39">
        <v>21</v>
      </c>
      <c r="C299" s="39">
        <v>88</v>
      </c>
      <c r="D299" s="40"/>
      <c r="E299" s="40"/>
      <c r="F299" s="41">
        <f>F295+1</f>
        <v>71</v>
      </c>
      <c r="G299" s="46" t="s">
        <v>437</v>
      </c>
    </row>
    <row r="300" spans="1:7" ht="15.95" customHeight="1">
      <c r="A300" s="39">
        <v>298</v>
      </c>
      <c r="B300" s="39">
        <v>21</v>
      </c>
      <c r="C300" s="40"/>
      <c r="D300" s="39">
        <f>F299</f>
        <v>71</v>
      </c>
      <c r="E300" s="39">
        <v>8</v>
      </c>
      <c r="F300" s="39">
        <f>A303</f>
        <v>301</v>
      </c>
      <c r="G300" s="47" t="s">
        <v>438</v>
      </c>
    </row>
    <row r="301" spans="1:7" ht="15.95" customHeight="1">
      <c r="A301" s="39">
        <v>299</v>
      </c>
      <c r="B301" s="39">
        <v>21</v>
      </c>
      <c r="C301" s="40"/>
      <c r="D301" s="39">
        <f>F299</f>
        <v>71</v>
      </c>
      <c r="E301" s="39">
        <v>23</v>
      </c>
      <c r="F301" s="39">
        <f>A303</f>
        <v>301</v>
      </c>
      <c r="G301" s="47" t="s">
        <v>439</v>
      </c>
    </row>
    <row r="302" spans="1:7" ht="15.95" customHeight="1">
      <c r="A302" s="39">
        <v>300</v>
      </c>
      <c r="B302" s="39">
        <v>21</v>
      </c>
      <c r="C302" s="40"/>
      <c r="D302" s="39">
        <f>F299</f>
        <v>71</v>
      </c>
      <c r="E302" s="39">
        <v>15</v>
      </c>
      <c r="F302" s="39">
        <f>A303</f>
        <v>301</v>
      </c>
      <c r="G302" s="47" t="s">
        <v>440</v>
      </c>
    </row>
    <row r="303" spans="1:7" ht="15.95" customHeight="1">
      <c r="A303" s="39">
        <v>301</v>
      </c>
      <c r="B303" s="39">
        <v>21</v>
      </c>
      <c r="C303" s="39">
        <v>89</v>
      </c>
      <c r="D303" s="40"/>
      <c r="E303" s="40"/>
      <c r="F303" s="41">
        <f>F299+1</f>
        <v>72</v>
      </c>
      <c r="G303" s="46" t="s">
        <v>441</v>
      </c>
    </row>
    <row r="304" spans="1:7" ht="15.95" customHeight="1">
      <c r="A304" s="39">
        <v>302</v>
      </c>
      <c r="B304" s="39">
        <v>21</v>
      </c>
      <c r="C304" s="40"/>
      <c r="D304" s="39">
        <f>F303</f>
        <v>72</v>
      </c>
      <c r="E304" s="39">
        <v>23</v>
      </c>
      <c r="F304" s="39">
        <f>A307</f>
        <v>305</v>
      </c>
      <c r="G304" s="47" t="s">
        <v>442</v>
      </c>
    </row>
    <row r="305" spans="1:7" ht="15.95" customHeight="1">
      <c r="A305" s="39">
        <v>303</v>
      </c>
      <c r="B305" s="39">
        <v>21</v>
      </c>
      <c r="C305" s="40"/>
      <c r="D305" s="39">
        <f>F303</f>
        <v>72</v>
      </c>
      <c r="E305" s="39">
        <v>15</v>
      </c>
      <c r="F305" s="39">
        <f>A307</f>
        <v>305</v>
      </c>
      <c r="G305" s="47" t="s">
        <v>443</v>
      </c>
    </row>
    <row r="306" spans="1:7" ht="15.95" customHeight="1">
      <c r="A306" s="39">
        <v>304</v>
      </c>
      <c r="B306" s="39">
        <v>21</v>
      </c>
      <c r="C306" s="40"/>
      <c r="D306" s="39">
        <f>F303</f>
        <v>72</v>
      </c>
      <c r="E306" s="39">
        <v>8</v>
      </c>
      <c r="F306" s="39">
        <f>A307</f>
        <v>305</v>
      </c>
      <c r="G306" s="47" t="s">
        <v>444</v>
      </c>
    </row>
    <row r="307" spans="1:7" ht="15.95" customHeight="1">
      <c r="A307" s="39">
        <v>305</v>
      </c>
      <c r="B307" s="39">
        <v>21</v>
      </c>
      <c r="C307" s="39">
        <v>90</v>
      </c>
      <c r="D307" s="40"/>
      <c r="E307" s="40"/>
      <c r="F307" s="41">
        <f>F303+1</f>
        <v>73</v>
      </c>
      <c r="G307" s="46" t="s">
        <v>445</v>
      </c>
    </row>
    <row r="308" spans="1:7" ht="15.95" customHeight="1">
      <c r="A308" s="39">
        <v>306</v>
      </c>
      <c r="B308" s="39">
        <v>21</v>
      </c>
      <c r="C308" s="40"/>
      <c r="D308" s="39">
        <f>F307</f>
        <v>73</v>
      </c>
      <c r="E308" s="39">
        <v>15</v>
      </c>
      <c r="F308" s="39">
        <f>A311</f>
        <v>309</v>
      </c>
      <c r="G308" s="47" t="s">
        <v>446</v>
      </c>
    </row>
    <row r="309" spans="1:7" ht="15.95" customHeight="1">
      <c r="A309" s="39">
        <v>307</v>
      </c>
      <c r="B309" s="39">
        <v>21</v>
      </c>
      <c r="C309" s="40"/>
      <c r="D309" s="39">
        <f>F307</f>
        <v>73</v>
      </c>
      <c r="E309" s="39">
        <v>23</v>
      </c>
      <c r="F309" s="39">
        <f>A311</f>
        <v>309</v>
      </c>
      <c r="G309" s="47" t="s">
        <v>447</v>
      </c>
    </row>
    <row r="310" spans="1:7" ht="15.95" customHeight="1">
      <c r="A310" s="39">
        <v>308</v>
      </c>
      <c r="B310" s="39">
        <v>21</v>
      </c>
      <c r="C310" s="40"/>
      <c r="D310" s="39">
        <f>F307</f>
        <v>73</v>
      </c>
      <c r="E310" s="39">
        <v>8</v>
      </c>
      <c r="F310" s="39">
        <f>A311</f>
        <v>309</v>
      </c>
      <c r="G310" s="47" t="s">
        <v>448</v>
      </c>
    </row>
    <row r="311" spans="1:7" ht="15.95" customHeight="1">
      <c r="A311" s="39">
        <v>309</v>
      </c>
      <c r="B311" s="39">
        <v>21</v>
      </c>
      <c r="C311" s="39">
        <v>91</v>
      </c>
      <c r="D311" s="40"/>
      <c r="E311" s="40"/>
      <c r="F311" s="41">
        <f>F307+1</f>
        <v>74</v>
      </c>
      <c r="G311" s="46" t="s">
        <v>449</v>
      </c>
    </row>
    <row r="312" spans="1:7" ht="15.95" customHeight="1">
      <c r="A312" s="39">
        <v>310</v>
      </c>
      <c r="B312" s="39">
        <v>21</v>
      </c>
      <c r="C312" s="40"/>
      <c r="D312" s="39">
        <f>F311</f>
        <v>74</v>
      </c>
      <c r="E312" s="39">
        <v>8</v>
      </c>
      <c r="F312" s="39">
        <f>A315</f>
        <v>313</v>
      </c>
      <c r="G312" s="47" t="s">
        <v>450</v>
      </c>
    </row>
    <row r="313" spans="1:7" ht="15.95" customHeight="1">
      <c r="A313" s="39">
        <v>311</v>
      </c>
      <c r="B313" s="39">
        <v>21</v>
      </c>
      <c r="C313" s="40"/>
      <c r="D313" s="39">
        <f>F311</f>
        <v>74</v>
      </c>
      <c r="E313" s="39">
        <v>15</v>
      </c>
      <c r="F313" s="39">
        <f>A315</f>
        <v>313</v>
      </c>
      <c r="G313" s="47" t="s">
        <v>451</v>
      </c>
    </row>
    <row r="314" spans="1:7" ht="15.95" customHeight="1">
      <c r="A314" s="39">
        <v>312</v>
      </c>
      <c r="B314" s="39">
        <v>21</v>
      </c>
      <c r="C314" s="40"/>
      <c r="D314" s="39">
        <f>F311</f>
        <v>74</v>
      </c>
      <c r="E314" s="39">
        <v>23</v>
      </c>
      <c r="F314" s="39">
        <f>A315</f>
        <v>313</v>
      </c>
      <c r="G314" s="47" t="s">
        <v>452</v>
      </c>
    </row>
    <row r="315" spans="1:7" ht="15.95" customHeight="1">
      <c r="A315" s="39">
        <v>313</v>
      </c>
      <c r="B315" s="39">
        <v>21</v>
      </c>
      <c r="C315" s="39">
        <v>92</v>
      </c>
      <c r="D315" s="40"/>
      <c r="E315" s="40"/>
      <c r="F315" s="44"/>
      <c r="G315" s="46" t="s">
        <v>453</v>
      </c>
    </row>
    <row r="316" spans="1:7" ht="15.95" customHeight="1">
      <c r="A316" s="39">
        <v>314</v>
      </c>
      <c r="B316" s="39">
        <v>22</v>
      </c>
      <c r="C316" s="39">
        <v>93</v>
      </c>
      <c r="D316" s="40"/>
      <c r="E316" s="40"/>
      <c r="F316" s="41">
        <f>F311+1</f>
        <v>75</v>
      </c>
      <c r="G316" s="46" t="s">
        <v>454</v>
      </c>
    </row>
    <row r="317" spans="1:7" ht="15.95" customHeight="1">
      <c r="A317" s="39">
        <v>315</v>
      </c>
      <c r="B317" s="39">
        <v>22</v>
      </c>
      <c r="C317" s="40"/>
      <c r="D317" s="39">
        <f>F316</f>
        <v>75</v>
      </c>
      <c r="E317" s="39">
        <v>9</v>
      </c>
      <c r="F317" s="39">
        <f>A320</f>
        <v>318</v>
      </c>
      <c r="G317" s="47" t="s">
        <v>455</v>
      </c>
    </row>
    <row r="318" spans="1:7" ht="15.95" customHeight="1">
      <c r="A318" s="39">
        <v>316</v>
      </c>
      <c r="B318" s="39">
        <v>22</v>
      </c>
      <c r="C318" s="40"/>
      <c r="D318" s="39">
        <f>F316</f>
        <v>75</v>
      </c>
      <c r="E318" s="39">
        <v>18</v>
      </c>
      <c r="F318" s="39">
        <f>A320</f>
        <v>318</v>
      </c>
      <c r="G318" s="47" t="s">
        <v>456</v>
      </c>
    </row>
    <row r="319" spans="1:7" ht="15.95" customHeight="1">
      <c r="A319" s="39">
        <v>317</v>
      </c>
      <c r="B319" s="39">
        <v>22</v>
      </c>
      <c r="C319" s="40"/>
      <c r="D319" s="39">
        <f>F316</f>
        <v>75</v>
      </c>
      <c r="E319" s="39">
        <v>27</v>
      </c>
      <c r="F319" s="39">
        <f>A320</f>
        <v>318</v>
      </c>
      <c r="G319" s="47" t="s">
        <v>457</v>
      </c>
    </row>
    <row r="320" spans="1:7" ht="15.95" customHeight="1">
      <c r="A320" s="39">
        <v>318</v>
      </c>
      <c r="B320" s="39">
        <v>22</v>
      </c>
      <c r="C320" s="39">
        <v>94</v>
      </c>
      <c r="D320" s="40"/>
      <c r="E320" s="40"/>
      <c r="F320" s="41">
        <f>F316+1</f>
        <v>76</v>
      </c>
      <c r="G320" s="46" t="s">
        <v>458</v>
      </c>
    </row>
    <row r="321" spans="1:7" ht="15.95" customHeight="1">
      <c r="A321" s="39">
        <v>319</v>
      </c>
      <c r="B321" s="39">
        <v>22</v>
      </c>
      <c r="C321" s="40"/>
      <c r="D321" s="39">
        <f>F320</f>
        <v>76</v>
      </c>
      <c r="E321" s="39">
        <v>18</v>
      </c>
      <c r="F321" s="39">
        <f>A324</f>
        <v>322</v>
      </c>
      <c r="G321" s="47" t="s">
        <v>459</v>
      </c>
    </row>
    <row r="322" spans="1:7" ht="15.95" customHeight="1">
      <c r="A322" s="39">
        <v>320</v>
      </c>
      <c r="B322" s="39">
        <v>22</v>
      </c>
      <c r="C322" s="40"/>
      <c r="D322" s="39">
        <f>F320</f>
        <v>76</v>
      </c>
      <c r="E322" s="39">
        <v>27</v>
      </c>
      <c r="F322" s="39">
        <f>A324</f>
        <v>322</v>
      </c>
      <c r="G322" s="47" t="s">
        <v>460</v>
      </c>
    </row>
    <row r="323" spans="1:7" ht="15.95" customHeight="1">
      <c r="A323" s="39">
        <v>321</v>
      </c>
      <c r="B323" s="39">
        <v>22</v>
      </c>
      <c r="C323" s="40"/>
      <c r="D323" s="39">
        <f>F320</f>
        <v>76</v>
      </c>
      <c r="E323" s="39">
        <v>9</v>
      </c>
      <c r="F323" s="39">
        <f>A324</f>
        <v>322</v>
      </c>
      <c r="G323" s="47" t="s">
        <v>461</v>
      </c>
    </row>
    <row r="324" spans="1:7" ht="15.95" customHeight="1">
      <c r="A324" s="39">
        <v>322</v>
      </c>
      <c r="B324" s="39">
        <v>22</v>
      </c>
      <c r="C324" s="39">
        <v>95</v>
      </c>
      <c r="D324" s="40"/>
      <c r="E324" s="40"/>
      <c r="F324" s="41">
        <f>F320+1</f>
        <v>77</v>
      </c>
      <c r="G324" s="46" t="s">
        <v>462</v>
      </c>
    </row>
    <row r="325" spans="1:7" ht="15.95" customHeight="1">
      <c r="A325" s="39">
        <v>323</v>
      </c>
      <c r="B325" s="39">
        <v>22</v>
      </c>
      <c r="C325" s="40"/>
      <c r="D325" s="39">
        <f>F324</f>
        <v>77</v>
      </c>
      <c r="E325" s="39">
        <v>9</v>
      </c>
      <c r="F325" s="39">
        <f>A328</f>
        <v>326</v>
      </c>
      <c r="G325" s="47" t="s">
        <v>463</v>
      </c>
    </row>
    <row r="326" spans="1:7" ht="15.95" customHeight="1">
      <c r="A326" s="39">
        <v>324</v>
      </c>
      <c r="B326" s="39">
        <v>22</v>
      </c>
      <c r="C326" s="40"/>
      <c r="D326" s="39">
        <f>F324</f>
        <v>77</v>
      </c>
      <c r="E326" s="39">
        <v>27</v>
      </c>
      <c r="F326" s="39">
        <f>A328</f>
        <v>326</v>
      </c>
      <c r="G326" s="47" t="s">
        <v>464</v>
      </c>
    </row>
    <row r="327" spans="1:7" ht="15.95" customHeight="1">
      <c r="A327" s="39">
        <v>325</v>
      </c>
      <c r="B327" s="39">
        <v>22</v>
      </c>
      <c r="C327" s="40"/>
      <c r="D327" s="39">
        <f>F324</f>
        <v>77</v>
      </c>
      <c r="E327" s="39">
        <v>18</v>
      </c>
      <c r="F327" s="39">
        <f>A328</f>
        <v>326</v>
      </c>
      <c r="G327" s="47" t="s">
        <v>465</v>
      </c>
    </row>
    <row r="328" spans="1:7" ht="15.95" customHeight="1">
      <c r="A328" s="39">
        <v>326</v>
      </c>
      <c r="B328" s="39">
        <v>22</v>
      </c>
      <c r="C328" s="39">
        <v>96</v>
      </c>
      <c r="D328" s="40"/>
      <c r="E328" s="40"/>
      <c r="F328" s="41">
        <f>F324+1</f>
        <v>78</v>
      </c>
      <c r="G328" s="46" t="s">
        <v>466</v>
      </c>
    </row>
    <row r="329" spans="1:7" ht="15.95" customHeight="1">
      <c r="A329" s="39">
        <v>327</v>
      </c>
      <c r="B329" s="39">
        <v>22</v>
      </c>
      <c r="C329" s="40"/>
      <c r="D329" s="39">
        <f>F328</f>
        <v>78</v>
      </c>
      <c r="E329" s="39">
        <v>18</v>
      </c>
      <c r="F329" s="39">
        <f>A332</f>
        <v>330</v>
      </c>
      <c r="G329" s="47" t="s">
        <v>467</v>
      </c>
    </row>
    <row r="330" spans="1:7" ht="15.95" customHeight="1">
      <c r="A330" s="39">
        <v>328</v>
      </c>
      <c r="B330" s="39">
        <v>22</v>
      </c>
      <c r="C330" s="40"/>
      <c r="D330" s="39">
        <f>F328</f>
        <v>78</v>
      </c>
      <c r="E330" s="39">
        <v>27</v>
      </c>
      <c r="F330" s="39">
        <f>A332</f>
        <v>330</v>
      </c>
      <c r="G330" s="47" t="s">
        <v>468</v>
      </c>
    </row>
    <row r="331" spans="1:7" ht="15.95" customHeight="1">
      <c r="A331" s="39">
        <v>329</v>
      </c>
      <c r="B331" s="39">
        <v>22</v>
      </c>
      <c r="C331" s="40"/>
      <c r="D331" s="39">
        <f>F328</f>
        <v>78</v>
      </c>
      <c r="E331" s="39">
        <v>9</v>
      </c>
      <c r="F331" s="39">
        <f>A332</f>
        <v>330</v>
      </c>
      <c r="G331" s="47" t="s">
        <v>469</v>
      </c>
    </row>
    <row r="332" spans="1:7" ht="15.95" customHeight="1">
      <c r="A332" s="39">
        <v>330</v>
      </c>
      <c r="B332" s="39">
        <v>22</v>
      </c>
      <c r="C332" s="39">
        <v>97</v>
      </c>
      <c r="D332" s="40"/>
      <c r="E332" s="40"/>
      <c r="F332" s="44"/>
      <c r="G332" s="46" t="s">
        <v>470</v>
      </c>
    </row>
    <row r="333" spans="1:7" ht="15.95" customHeight="1">
      <c r="A333" s="39">
        <v>331</v>
      </c>
      <c r="B333" s="39">
        <v>23</v>
      </c>
      <c r="C333" s="39">
        <v>98</v>
      </c>
      <c r="D333" s="40"/>
      <c r="E333" s="40"/>
      <c r="F333" s="41">
        <f>F328+1</f>
        <v>79</v>
      </c>
      <c r="G333" s="46" t="s">
        <v>471</v>
      </c>
    </row>
    <row r="334" spans="1:7" ht="15.95" customHeight="1">
      <c r="A334" s="39">
        <v>332</v>
      </c>
      <c r="B334" s="39">
        <v>23</v>
      </c>
      <c r="C334" s="40"/>
      <c r="D334" s="39">
        <f>F333</f>
        <v>79</v>
      </c>
      <c r="E334" s="39">
        <v>21</v>
      </c>
      <c r="F334" s="39">
        <f>A337</f>
        <v>335</v>
      </c>
      <c r="G334" s="47" t="s">
        <v>472</v>
      </c>
    </row>
    <row r="335" spans="1:7" ht="15.95" customHeight="1">
      <c r="A335" s="39">
        <v>333</v>
      </c>
      <c r="B335" s="39">
        <v>23</v>
      </c>
      <c r="C335" s="40"/>
      <c r="D335" s="39">
        <f>F333</f>
        <v>79</v>
      </c>
      <c r="E335" s="39">
        <v>32</v>
      </c>
      <c r="F335" s="39">
        <f>A337</f>
        <v>335</v>
      </c>
      <c r="G335" s="47" t="s">
        <v>473</v>
      </c>
    </row>
    <row r="336" spans="1:7" ht="15.95" customHeight="1">
      <c r="A336" s="39">
        <v>334</v>
      </c>
      <c r="B336" s="39">
        <v>23</v>
      </c>
      <c r="C336" s="40"/>
      <c r="D336" s="39">
        <f>F333</f>
        <v>79</v>
      </c>
      <c r="E336" s="39">
        <v>11</v>
      </c>
      <c r="F336" s="39">
        <f>A337</f>
        <v>335</v>
      </c>
      <c r="G336" s="47" t="s">
        <v>474</v>
      </c>
    </row>
    <row r="337" spans="1:7" ht="15.95" customHeight="1">
      <c r="A337" s="39">
        <v>335</v>
      </c>
      <c r="B337" s="39">
        <v>23</v>
      </c>
      <c r="C337" s="39">
        <v>99</v>
      </c>
      <c r="D337" s="40"/>
      <c r="E337" s="40"/>
      <c r="F337" s="41">
        <f>F333+1</f>
        <v>80</v>
      </c>
      <c r="G337" s="46" t="s">
        <v>475</v>
      </c>
    </row>
    <row r="338" spans="1:7" ht="15.95" customHeight="1">
      <c r="A338" s="39">
        <v>336</v>
      </c>
      <c r="B338" s="39">
        <v>23</v>
      </c>
      <c r="C338" s="40"/>
      <c r="D338" s="39">
        <f>F337</f>
        <v>80</v>
      </c>
      <c r="E338" s="39">
        <v>21</v>
      </c>
      <c r="F338" s="39">
        <f>A341</f>
        <v>339</v>
      </c>
      <c r="G338" s="47" t="s">
        <v>476</v>
      </c>
    </row>
    <row r="339" spans="1:7" ht="15.95" customHeight="1">
      <c r="A339" s="39">
        <v>337</v>
      </c>
      <c r="B339" s="39">
        <v>23</v>
      </c>
      <c r="C339" s="40"/>
      <c r="D339" s="39">
        <f>F337</f>
        <v>80</v>
      </c>
      <c r="E339" s="39">
        <v>32</v>
      </c>
      <c r="F339" s="39">
        <f>A341</f>
        <v>339</v>
      </c>
      <c r="G339" s="47" t="s">
        <v>477</v>
      </c>
    </row>
    <row r="340" spans="1:7" ht="15.95" customHeight="1">
      <c r="A340" s="39">
        <v>338</v>
      </c>
      <c r="B340" s="39">
        <v>23</v>
      </c>
      <c r="C340" s="40"/>
      <c r="D340" s="39">
        <f>F337</f>
        <v>80</v>
      </c>
      <c r="E340" s="39">
        <v>11</v>
      </c>
      <c r="F340" s="39">
        <f>A341</f>
        <v>339</v>
      </c>
      <c r="G340" s="47" t="s">
        <v>478</v>
      </c>
    </row>
    <row r="341" spans="1:7" ht="15.95" customHeight="1">
      <c r="A341" s="39">
        <v>339</v>
      </c>
      <c r="B341" s="39">
        <v>23</v>
      </c>
      <c r="C341" s="39">
        <v>100</v>
      </c>
      <c r="D341" s="40"/>
      <c r="E341" s="40"/>
      <c r="F341" s="41">
        <f>F337+1</f>
        <v>81</v>
      </c>
      <c r="G341" s="46" t="s">
        <v>479</v>
      </c>
    </row>
    <row r="342" spans="1:7" ht="15.95" customHeight="1">
      <c r="A342" s="39">
        <v>340</v>
      </c>
      <c r="B342" s="39">
        <v>23</v>
      </c>
      <c r="C342" s="40"/>
      <c r="D342" s="39">
        <f>F341</f>
        <v>81</v>
      </c>
      <c r="E342" s="39">
        <v>21</v>
      </c>
      <c r="F342" s="39">
        <f>A345</f>
        <v>343</v>
      </c>
      <c r="G342" s="47" t="s">
        <v>480</v>
      </c>
    </row>
    <row r="343" spans="1:7" ht="15.95" customHeight="1">
      <c r="A343" s="39">
        <v>341</v>
      </c>
      <c r="B343" s="39">
        <v>23</v>
      </c>
      <c r="C343" s="40"/>
      <c r="D343" s="39">
        <f>F341</f>
        <v>81</v>
      </c>
      <c r="E343" s="39">
        <v>32</v>
      </c>
      <c r="F343" s="39">
        <f>A345</f>
        <v>343</v>
      </c>
      <c r="G343" s="47" t="s">
        <v>481</v>
      </c>
    </row>
    <row r="344" spans="1:7" ht="15.95" customHeight="1">
      <c r="A344" s="39">
        <v>342</v>
      </c>
      <c r="B344" s="39">
        <v>23</v>
      </c>
      <c r="C344" s="40"/>
      <c r="D344" s="39">
        <f>F341</f>
        <v>81</v>
      </c>
      <c r="E344" s="39">
        <v>11</v>
      </c>
      <c r="F344" s="39">
        <f>A345</f>
        <v>343</v>
      </c>
      <c r="G344" s="47" t="s">
        <v>482</v>
      </c>
    </row>
    <row r="345" spans="1:7" ht="15.95" customHeight="1">
      <c r="A345" s="39">
        <v>343</v>
      </c>
      <c r="B345" s="39">
        <v>23</v>
      </c>
      <c r="C345" s="39">
        <v>101</v>
      </c>
      <c r="D345" s="40"/>
      <c r="E345" s="40"/>
      <c r="F345" s="41">
        <f>F341+1</f>
        <v>82</v>
      </c>
      <c r="G345" s="46" t="s">
        <v>483</v>
      </c>
    </row>
    <row r="346" spans="1:7" ht="15.95" customHeight="1">
      <c r="A346" s="39">
        <v>344</v>
      </c>
      <c r="B346" s="39">
        <v>23</v>
      </c>
      <c r="C346" s="40"/>
      <c r="D346" s="39">
        <f>F345</f>
        <v>82</v>
      </c>
      <c r="E346" s="39">
        <v>11</v>
      </c>
      <c r="F346" s="39">
        <f>A349</f>
        <v>347</v>
      </c>
      <c r="G346" s="47" t="s">
        <v>484</v>
      </c>
    </row>
    <row r="347" spans="1:7" ht="15.95" customHeight="1">
      <c r="A347" s="39">
        <v>345</v>
      </c>
      <c r="B347" s="39">
        <v>23</v>
      </c>
      <c r="C347" s="40"/>
      <c r="D347" s="39">
        <f>F345</f>
        <v>82</v>
      </c>
      <c r="E347" s="39">
        <v>32</v>
      </c>
      <c r="F347" s="39">
        <f>A349</f>
        <v>347</v>
      </c>
      <c r="G347" s="47" t="s">
        <v>485</v>
      </c>
    </row>
    <row r="348" spans="1:7" ht="15.95" customHeight="1">
      <c r="A348" s="39">
        <v>346</v>
      </c>
      <c r="B348" s="39">
        <v>23</v>
      </c>
      <c r="C348" s="40"/>
      <c r="D348" s="39">
        <f>F345</f>
        <v>82</v>
      </c>
      <c r="E348" s="39">
        <v>21</v>
      </c>
      <c r="F348" s="39">
        <f>A349</f>
        <v>347</v>
      </c>
      <c r="G348" s="47" t="s">
        <v>486</v>
      </c>
    </row>
    <row r="349" spans="1:7" ht="15.95" customHeight="1">
      <c r="A349" s="39">
        <v>347</v>
      </c>
      <c r="B349" s="39">
        <v>23</v>
      </c>
      <c r="C349" s="39">
        <v>102</v>
      </c>
      <c r="D349" s="40"/>
      <c r="E349" s="40"/>
      <c r="F349" s="44"/>
      <c r="G349" s="46" t="s">
        <v>487</v>
      </c>
    </row>
    <row r="350" spans="1:7" ht="15.95" customHeight="1">
      <c r="A350" s="39">
        <v>348</v>
      </c>
      <c r="B350" s="39">
        <v>24</v>
      </c>
      <c r="C350" s="39">
        <v>103</v>
      </c>
      <c r="D350" s="40"/>
      <c r="E350" s="40"/>
      <c r="F350" s="41">
        <f>F345+1</f>
        <v>83</v>
      </c>
      <c r="G350" s="46" t="s">
        <v>488</v>
      </c>
    </row>
    <row r="351" spans="1:7" ht="15.95" customHeight="1">
      <c r="A351" s="39">
        <v>349</v>
      </c>
      <c r="B351" s="39">
        <v>24</v>
      </c>
      <c r="C351" s="40"/>
      <c r="D351" s="39">
        <f>F350</f>
        <v>83</v>
      </c>
      <c r="E351" s="39">
        <v>24</v>
      </c>
      <c r="F351" s="39">
        <f>A354</f>
        <v>352</v>
      </c>
      <c r="G351" s="47" t="s">
        <v>489</v>
      </c>
    </row>
    <row r="352" spans="1:7" ht="15.95" customHeight="1">
      <c r="A352" s="39">
        <v>350</v>
      </c>
      <c r="B352" s="39">
        <v>24</v>
      </c>
      <c r="C352" s="40"/>
      <c r="D352" s="39">
        <f>F350</f>
        <v>83</v>
      </c>
      <c r="E352" s="39">
        <v>12</v>
      </c>
      <c r="F352" s="39">
        <f>A354</f>
        <v>352</v>
      </c>
      <c r="G352" s="47" t="s">
        <v>490</v>
      </c>
    </row>
    <row r="353" spans="1:7" ht="15.95" customHeight="1">
      <c r="A353" s="39">
        <v>351</v>
      </c>
      <c r="B353" s="39">
        <v>24</v>
      </c>
      <c r="C353" s="40"/>
      <c r="D353" s="39">
        <f>F350</f>
        <v>83</v>
      </c>
      <c r="E353" s="39">
        <v>36</v>
      </c>
      <c r="F353" s="39">
        <f>A354</f>
        <v>352</v>
      </c>
      <c r="G353" s="47" t="s">
        <v>491</v>
      </c>
    </row>
    <row r="354" spans="1:7" ht="15.95" customHeight="1">
      <c r="A354" s="39">
        <v>352</v>
      </c>
      <c r="B354" s="39">
        <v>24</v>
      </c>
      <c r="C354" s="39">
        <v>104</v>
      </c>
      <c r="D354" s="40"/>
      <c r="E354" s="40"/>
      <c r="F354" s="41">
        <f>F350+1</f>
        <v>84</v>
      </c>
      <c r="G354" s="46" t="s">
        <v>492</v>
      </c>
    </row>
    <row r="355" spans="1:7" ht="15.95" customHeight="1">
      <c r="A355" s="39">
        <v>353</v>
      </c>
      <c r="B355" s="39">
        <v>24</v>
      </c>
      <c r="C355" s="40"/>
      <c r="D355" s="39">
        <f>F354</f>
        <v>84</v>
      </c>
      <c r="E355" s="39">
        <v>36</v>
      </c>
      <c r="F355" s="39">
        <f>A358</f>
        <v>356</v>
      </c>
      <c r="G355" s="47" t="s">
        <v>493</v>
      </c>
    </row>
    <row r="356" spans="1:7" ht="15.95" customHeight="1">
      <c r="A356" s="39">
        <v>354</v>
      </c>
      <c r="B356" s="39">
        <v>24</v>
      </c>
      <c r="C356" s="40"/>
      <c r="D356" s="39">
        <f>F354</f>
        <v>84</v>
      </c>
      <c r="E356" s="39">
        <v>24</v>
      </c>
      <c r="F356" s="39">
        <f>A358</f>
        <v>356</v>
      </c>
      <c r="G356" s="47" t="s">
        <v>494</v>
      </c>
    </row>
    <row r="357" spans="1:7" ht="15.95" customHeight="1">
      <c r="A357" s="39">
        <v>355</v>
      </c>
      <c r="B357" s="39">
        <v>24</v>
      </c>
      <c r="C357" s="40"/>
      <c r="D357" s="39">
        <f>F354</f>
        <v>84</v>
      </c>
      <c r="E357" s="39">
        <v>12</v>
      </c>
      <c r="F357" s="39">
        <f>A358</f>
        <v>356</v>
      </c>
      <c r="G357" s="47" t="s">
        <v>495</v>
      </c>
    </row>
    <row r="358" spans="1:7" ht="15.95" customHeight="1">
      <c r="A358" s="39">
        <v>356</v>
      </c>
      <c r="B358" s="39">
        <v>24</v>
      </c>
      <c r="C358" s="39">
        <v>105</v>
      </c>
      <c r="D358" s="40"/>
      <c r="E358" s="40"/>
      <c r="F358" s="41">
        <f>F354+1</f>
        <v>85</v>
      </c>
      <c r="G358" s="46" t="s">
        <v>496</v>
      </c>
    </row>
    <row r="359" spans="1:7" ht="15.95" customHeight="1">
      <c r="A359" s="39">
        <v>357</v>
      </c>
      <c r="B359" s="39">
        <v>24</v>
      </c>
      <c r="C359" s="40"/>
      <c r="D359" s="39">
        <f>F358</f>
        <v>85</v>
      </c>
      <c r="E359" s="39">
        <v>24</v>
      </c>
      <c r="F359" s="39">
        <f>A362</f>
        <v>360</v>
      </c>
      <c r="G359" s="47" t="s">
        <v>497</v>
      </c>
    </row>
    <row r="360" spans="1:7" ht="15.95" customHeight="1">
      <c r="A360" s="39">
        <v>358</v>
      </c>
      <c r="B360" s="39">
        <v>24</v>
      </c>
      <c r="C360" s="40"/>
      <c r="D360" s="39">
        <f>F358</f>
        <v>85</v>
      </c>
      <c r="E360" s="39">
        <v>12</v>
      </c>
      <c r="F360" s="39">
        <f>A362</f>
        <v>360</v>
      </c>
      <c r="G360" s="47" t="s">
        <v>498</v>
      </c>
    </row>
    <row r="361" spans="1:7" ht="15.95" customHeight="1">
      <c r="A361" s="39">
        <v>359</v>
      </c>
      <c r="B361" s="39">
        <v>24</v>
      </c>
      <c r="C361" s="40"/>
      <c r="D361" s="39">
        <f>F358</f>
        <v>85</v>
      </c>
      <c r="E361" s="39">
        <v>36</v>
      </c>
      <c r="F361" s="39">
        <f>A362</f>
        <v>360</v>
      </c>
      <c r="G361" s="47" t="s">
        <v>499</v>
      </c>
    </row>
    <row r="362" spans="1:7" ht="15.95" customHeight="1">
      <c r="A362" s="39">
        <v>360</v>
      </c>
      <c r="B362" s="39">
        <v>24</v>
      </c>
      <c r="C362" s="39">
        <v>106</v>
      </c>
      <c r="D362" s="40"/>
      <c r="E362" s="40"/>
      <c r="F362" s="41">
        <f>F358+1</f>
        <v>86</v>
      </c>
      <c r="G362" s="46" t="s">
        <v>500</v>
      </c>
    </row>
    <row r="363" spans="1:7" ht="15.95" customHeight="1">
      <c r="A363" s="39">
        <v>361</v>
      </c>
      <c r="B363" s="39">
        <v>24</v>
      </c>
      <c r="C363" s="40"/>
      <c r="D363" s="39">
        <f>F362</f>
        <v>86</v>
      </c>
      <c r="E363" s="39">
        <v>12</v>
      </c>
      <c r="F363" s="39">
        <f>A366</f>
        <v>364</v>
      </c>
      <c r="G363" s="47" t="s">
        <v>501</v>
      </c>
    </row>
    <row r="364" spans="1:7" ht="15.95" customHeight="1">
      <c r="A364" s="39">
        <v>362</v>
      </c>
      <c r="B364" s="39">
        <v>24</v>
      </c>
      <c r="C364" s="40"/>
      <c r="D364" s="39">
        <f>F362</f>
        <v>86</v>
      </c>
      <c r="E364" s="39">
        <v>36</v>
      </c>
      <c r="F364" s="39">
        <f>A366</f>
        <v>364</v>
      </c>
      <c r="G364" s="47" t="s">
        <v>502</v>
      </c>
    </row>
    <row r="365" spans="1:7" ht="15.95" customHeight="1">
      <c r="A365" s="39">
        <v>363</v>
      </c>
      <c r="B365" s="39">
        <v>24</v>
      </c>
      <c r="C365" s="40"/>
      <c r="D365" s="39">
        <f>F362</f>
        <v>86</v>
      </c>
      <c r="E365" s="39">
        <v>24</v>
      </c>
      <c r="F365" s="39">
        <f>A366</f>
        <v>364</v>
      </c>
      <c r="G365" s="47" t="s">
        <v>503</v>
      </c>
    </row>
    <row r="366" spans="1:7" ht="15.95" customHeight="1">
      <c r="A366" s="39">
        <v>364</v>
      </c>
      <c r="B366" s="39">
        <v>24</v>
      </c>
      <c r="C366" s="39">
        <v>107</v>
      </c>
      <c r="D366" s="40"/>
      <c r="E366" s="40"/>
      <c r="F366" s="44"/>
      <c r="G366" s="46" t="s">
        <v>504</v>
      </c>
    </row>
    <row r="367" spans="1:7" ht="15.95" customHeight="1">
      <c r="A367" s="39">
        <v>365</v>
      </c>
      <c r="B367" s="39">
        <v>26</v>
      </c>
      <c r="C367" s="39">
        <v>108</v>
      </c>
      <c r="D367" s="40"/>
      <c r="E367" s="40"/>
      <c r="F367" s="41">
        <f>F362+1</f>
        <v>87</v>
      </c>
      <c r="G367" s="46" t="s">
        <v>505</v>
      </c>
    </row>
    <row r="368" spans="1:7" ht="15.95" customHeight="1">
      <c r="A368" s="39">
        <v>366</v>
      </c>
      <c r="B368" s="39">
        <v>26</v>
      </c>
      <c r="C368" s="40"/>
      <c r="D368" s="39">
        <f>F367</f>
        <v>87</v>
      </c>
      <c r="E368" s="39">
        <v>30</v>
      </c>
      <c r="F368" s="39">
        <f>A371</f>
        <v>369</v>
      </c>
      <c r="G368" s="47" t="s">
        <v>506</v>
      </c>
    </row>
    <row r="369" spans="1:7" ht="15.95" customHeight="1">
      <c r="A369" s="39">
        <v>367</v>
      </c>
      <c r="B369" s="39">
        <v>26</v>
      </c>
      <c r="C369" s="40"/>
      <c r="D369" s="39">
        <f>F367</f>
        <v>87</v>
      </c>
      <c r="E369" s="39">
        <v>45</v>
      </c>
      <c r="F369" s="39">
        <f>A371</f>
        <v>369</v>
      </c>
      <c r="G369" s="47" t="s">
        <v>507</v>
      </c>
    </row>
    <row r="370" spans="1:7" ht="15.95" customHeight="1">
      <c r="A370" s="39">
        <v>368</v>
      </c>
      <c r="B370" s="39">
        <v>26</v>
      </c>
      <c r="C370" s="40"/>
      <c r="D370" s="39">
        <f>F367</f>
        <v>87</v>
      </c>
      <c r="E370" s="39">
        <v>15</v>
      </c>
      <c r="F370" s="39">
        <f>A371</f>
        <v>369</v>
      </c>
      <c r="G370" s="47" t="s">
        <v>508</v>
      </c>
    </row>
    <row r="371" spans="1:7" ht="15.95" customHeight="1">
      <c r="A371" s="39">
        <v>369</v>
      </c>
      <c r="B371" s="39">
        <v>26</v>
      </c>
      <c r="C371" s="39">
        <v>109</v>
      </c>
      <c r="D371" s="40"/>
      <c r="E371" s="40"/>
      <c r="F371" s="41">
        <f>F367+1</f>
        <v>88</v>
      </c>
      <c r="G371" s="46" t="s">
        <v>509</v>
      </c>
    </row>
    <row r="372" spans="1:7" ht="15.95" customHeight="1">
      <c r="A372" s="39">
        <v>370</v>
      </c>
      <c r="B372" s="39">
        <v>26</v>
      </c>
      <c r="C372" s="40"/>
      <c r="D372" s="39">
        <f>F371</f>
        <v>88</v>
      </c>
      <c r="E372" s="39">
        <v>30</v>
      </c>
      <c r="F372" s="39">
        <f>A375</f>
        <v>373</v>
      </c>
      <c r="G372" s="47" t="s">
        <v>510</v>
      </c>
    </row>
    <row r="373" spans="1:7" ht="15.95" customHeight="1">
      <c r="A373" s="39">
        <v>371</v>
      </c>
      <c r="B373" s="39">
        <v>26</v>
      </c>
      <c r="C373" s="40"/>
      <c r="D373" s="39">
        <f>F371</f>
        <v>88</v>
      </c>
      <c r="E373" s="39">
        <v>15</v>
      </c>
      <c r="F373" s="39">
        <f>A375</f>
        <v>373</v>
      </c>
      <c r="G373" s="47" t="s">
        <v>511</v>
      </c>
    </row>
    <row r="374" spans="1:7" ht="15.95" customHeight="1">
      <c r="A374" s="39">
        <v>372</v>
      </c>
      <c r="B374" s="39">
        <v>26</v>
      </c>
      <c r="C374" s="40"/>
      <c r="D374" s="39">
        <f>F371</f>
        <v>88</v>
      </c>
      <c r="E374" s="39">
        <v>45</v>
      </c>
      <c r="F374" s="39">
        <f>A375</f>
        <v>373</v>
      </c>
      <c r="G374" s="47" t="s">
        <v>512</v>
      </c>
    </row>
    <row r="375" spans="1:7" ht="15.95" customHeight="1">
      <c r="A375" s="39">
        <v>373</v>
      </c>
      <c r="B375" s="39">
        <v>26</v>
      </c>
      <c r="C375" s="39">
        <v>110</v>
      </c>
      <c r="D375" s="40"/>
      <c r="E375" s="40"/>
      <c r="F375" s="41">
        <f>F371+1</f>
        <v>89</v>
      </c>
      <c r="G375" s="46" t="s">
        <v>513</v>
      </c>
    </row>
    <row r="376" spans="1:7" ht="15.95" customHeight="1">
      <c r="A376" s="39">
        <v>374</v>
      </c>
      <c r="B376" s="39">
        <v>26</v>
      </c>
      <c r="C376" s="40"/>
      <c r="D376" s="39">
        <f>F375</f>
        <v>89</v>
      </c>
      <c r="E376" s="39">
        <v>30</v>
      </c>
      <c r="F376" s="39">
        <f>A379</f>
        <v>377</v>
      </c>
      <c r="G376" s="47" t="s">
        <v>514</v>
      </c>
    </row>
    <row r="377" spans="1:7" ht="15.95" customHeight="1">
      <c r="A377" s="39">
        <v>375</v>
      </c>
      <c r="B377" s="39">
        <v>26</v>
      </c>
      <c r="C377" s="40"/>
      <c r="D377" s="39">
        <f>F375</f>
        <v>89</v>
      </c>
      <c r="E377" s="39">
        <v>15</v>
      </c>
      <c r="F377" s="39">
        <f>A379</f>
        <v>377</v>
      </c>
      <c r="G377" s="47" t="s">
        <v>515</v>
      </c>
    </row>
    <row r="378" spans="1:7" ht="15.95" customHeight="1">
      <c r="A378" s="39">
        <v>376</v>
      </c>
      <c r="B378" s="39">
        <v>26</v>
      </c>
      <c r="C378" s="40"/>
      <c r="D378" s="39">
        <f>F375</f>
        <v>89</v>
      </c>
      <c r="E378" s="39">
        <v>45</v>
      </c>
      <c r="F378" s="39">
        <f>A379</f>
        <v>377</v>
      </c>
      <c r="G378" s="47" t="s">
        <v>516</v>
      </c>
    </row>
    <row r="379" spans="1:7" ht="15.95" customHeight="1">
      <c r="A379" s="39">
        <v>377</v>
      </c>
      <c r="B379" s="39">
        <v>26</v>
      </c>
      <c r="C379" s="39">
        <v>111</v>
      </c>
      <c r="D379" s="40"/>
      <c r="E379" s="40"/>
      <c r="F379" s="41">
        <f>F375+1</f>
        <v>90</v>
      </c>
      <c r="G379" s="46" t="s">
        <v>517</v>
      </c>
    </row>
    <row r="380" spans="1:7" ht="15.95" customHeight="1">
      <c r="A380" s="39">
        <v>378</v>
      </c>
      <c r="B380" s="39">
        <v>26</v>
      </c>
      <c r="C380" s="40"/>
      <c r="D380" s="39">
        <f>F379</f>
        <v>90</v>
      </c>
      <c r="E380" s="39">
        <v>15</v>
      </c>
      <c r="F380" s="39">
        <f>A383</f>
        <v>381</v>
      </c>
      <c r="G380" s="47" t="s">
        <v>518</v>
      </c>
    </row>
    <row r="381" spans="1:7" ht="15.95" customHeight="1">
      <c r="A381" s="39">
        <v>379</v>
      </c>
      <c r="B381" s="39">
        <v>26</v>
      </c>
      <c r="C381" s="40"/>
      <c r="D381" s="39">
        <f>F379</f>
        <v>90</v>
      </c>
      <c r="E381" s="39">
        <v>45</v>
      </c>
      <c r="F381" s="39">
        <f>A383</f>
        <v>381</v>
      </c>
      <c r="G381" s="47" t="s">
        <v>519</v>
      </c>
    </row>
    <row r="382" spans="1:7" ht="15.95" customHeight="1">
      <c r="A382" s="39">
        <v>380</v>
      </c>
      <c r="B382" s="39">
        <v>26</v>
      </c>
      <c r="C382" s="40"/>
      <c r="D382" s="39">
        <f>F379</f>
        <v>90</v>
      </c>
      <c r="E382" s="39">
        <v>30</v>
      </c>
      <c r="F382" s="39">
        <f>A383</f>
        <v>381</v>
      </c>
      <c r="G382" s="47" t="s">
        <v>520</v>
      </c>
    </row>
    <row r="383" spans="1:7" ht="15.95" customHeight="1">
      <c r="A383" s="39">
        <v>381</v>
      </c>
      <c r="B383" s="39">
        <v>26</v>
      </c>
      <c r="C383" s="39">
        <v>112</v>
      </c>
      <c r="D383" s="40"/>
      <c r="E383" s="40"/>
      <c r="F383" s="44"/>
      <c r="G383" s="46" t="s">
        <v>521</v>
      </c>
    </row>
    <row r="384" spans="1:7" ht="15.95" customHeight="1">
      <c r="A384" s="39">
        <v>382</v>
      </c>
      <c r="B384" s="39">
        <v>27</v>
      </c>
      <c r="C384" s="39">
        <v>113</v>
      </c>
      <c r="D384" s="40"/>
      <c r="E384" s="40"/>
      <c r="F384" s="41">
        <f>F379+1</f>
        <v>91</v>
      </c>
      <c r="G384" s="46" t="s">
        <v>522</v>
      </c>
    </row>
    <row r="385" spans="1:7" ht="15.95" customHeight="1">
      <c r="A385" s="39">
        <v>383</v>
      </c>
      <c r="B385" s="39">
        <v>27</v>
      </c>
      <c r="C385" s="40"/>
      <c r="D385" s="39">
        <f>F384</f>
        <v>91</v>
      </c>
      <c r="E385" s="39">
        <v>33</v>
      </c>
      <c r="F385" s="39">
        <f>A388</f>
        <v>386</v>
      </c>
      <c r="G385" s="47" t="s">
        <v>523</v>
      </c>
    </row>
    <row r="386" spans="1:7" ht="15.95" customHeight="1">
      <c r="A386" s="39">
        <v>384</v>
      </c>
      <c r="B386" s="39">
        <v>27</v>
      </c>
      <c r="C386" s="40"/>
      <c r="D386" s="39">
        <f>F384</f>
        <v>91</v>
      </c>
      <c r="E386" s="39">
        <v>17</v>
      </c>
      <c r="F386" s="39">
        <f>A388</f>
        <v>386</v>
      </c>
      <c r="G386" s="47" t="s">
        <v>524</v>
      </c>
    </row>
    <row r="387" spans="1:7" ht="15.95" customHeight="1">
      <c r="A387" s="39">
        <v>385</v>
      </c>
      <c r="B387" s="39">
        <v>27</v>
      </c>
      <c r="C387" s="40"/>
      <c r="D387" s="39">
        <f>F384</f>
        <v>91</v>
      </c>
      <c r="E387" s="39">
        <v>50</v>
      </c>
      <c r="F387" s="39">
        <f>A388</f>
        <v>386</v>
      </c>
      <c r="G387" s="47" t="s">
        <v>525</v>
      </c>
    </row>
    <row r="388" spans="1:7" ht="15.95" customHeight="1">
      <c r="A388" s="39">
        <v>386</v>
      </c>
      <c r="B388" s="39">
        <v>27</v>
      </c>
      <c r="C388" s="39">
        <v>114</v>
      </c>
      <c r="D388" s="40"/>
      <c r="E388" s="40"/>
      <c r="F388" s="41">
        <f>F384+1</f>
        <v>92</v>
      </c>
      <c r="G388" s="46" t="s">
        <v>526</v>
      </c>
    </row>
    <row r="389" spans="1:7" ht="15.95" customHeight="1">
      <c r="A389" s="39">
        <v>387</v>
      </c>
      <c r="B389" s="39">
        <v>27</v>
      </c>
      <c r="C389" s="40"/>
      <c r="D389" s="39">
        <f>F388</f>
        <v>92</v>
      </c>
      <c r="E389" s="39">
        <v>50</v>
      </c>
      <c r="F389" s="39">
        <f>A392</f>
        <v>390</v>
      </c>
      <c r="G389" s="47" t="s">
        <v>527</v>
      </c>
    </row>
    <row r="390" spans="1:7" ht="15.95" customHeight="1">
      <c r="A390" s="39">
        <v>388</v>
      </c>
      <c r="B390" s="39">
        <v>27</v>
      </c>
      <c r="C390" s="40"/>
      <c r="D390" s="39">
        <f>F388</f>
        <v>92</v>
      </c>
      <c r="E390" s="39">
        <v>33</v>
      </c>
      <c r="F390" s="39">
        <f>A392</f>
        <v>390</v>
      </c>
      <c r="G390" s="47" t="s">
        <v>528</v>
      </c>
    </row>
    <row r="391" spans="1:7" ht="15.95" customHeight="1">
      <c r="A391" s="39">
        <v>389</v>
      </c>
      <c r="B391" s="39">
        <v>27</v>
      </c>
      <c r="C391" s="40"/>
      <c r="D391" s="39">
        <f>F388</f>
        <v>92</v>
      </c>
      <c r="E391" s="39">
        <v>17</v>
      </c>
      <c r="F391" s="39">
        <f>A392</f>
        <v>390</v>
      </c>
      <c r="G391" s="47" t="s">
        <v>529</v>
      </c>
    </row>
    <row r="392" spans="1:7" ht="15.95" customHeight="1">
      <c r="A392" s="39">
        <v>390</v>
      </c>
      <c r="B392" s="39">
        <v>27</v>
      </c>
      <c r="C392" s="39">
        <v>115</v>
      </c>
      <c r="D392" s="40"/>
      <c r="E392" s="40"/>
      <c r="F392" s="41">
        <f>F388+1</f>
        <v>93</v>
      </c>
      <c r="G392" s="46" t="s">
        <v>530</v>
      </c>
    </row>
    <row r="393" spans="1:7" ht="15.95" customHeight="1">
      <c r="A393" s="39">
        <v>391</v>
      </c>
      <c r="B393" s="39">
        <v>27</v>
      </c>
      <c r="C393" s="40"/>
      <c r="D393" s="39">
        <f>F392</f>
        <v>93</v>
      </c>
      <c r="E393" s="39">
        <v>33</v>
      </c>
      <c r="F393" s="39">
        <f>A396</f>
        <v>394</v>
      </c>
      <c r="G393" s="47" t="s">
        <v>531</v>
      </c>
    </row>
    <row r="394" spans="1:7" ht="15.95" customHeight="1">
      <c r="A394" s="39">
        <v>392</v>
      </c>
      <c r="B394" s="39">
        <v>27</v>
      </c>
      <c r="C394" s="40"/>
      <c r="D394" s="39">
        <f>F392</f>
        <v>93</v>
      </c>
      <c r="E394" s="39">
        <v>17</v>
      </c>
      <c r="F394" s="39">
        <f>A396</f>
        <v>394</v>
      </c>
      <c r="G394" s="47" t="s">
        <v>532</v>
      </c>
    </row>
    <row r="395" spans="1:7" ht="15.95" customHeight="1">
      <c r="A395" s="39">
        <v>393</v>
      </c>
      <c r="B395" s="39">
        <v>27</v>
      </c>
      <c r="C395" s="40"/>
      <c r="D395" s="39">
        <f>F392</f>
        <v>93</v>
      </c>
      <c r="E395" s="39">
        <v>50</v>
      </c>
      <c r="F395" s="39">
        <f>A396</f>
        <v>394</v>
      </c>
      <c r="G395" s="47" t="s">
        <v>533</v>
      </c>
    </row>
    <row r="396" spans="1:7" ht="15.95" customHeight="1">
      <c r="A396" s="39">
        <v>394</v>
      </c>
      <c r="B396" s="39">
        <v>27</v>
      </c>
      <c r="C396" s="39">
        <v>116</v>
      </c>
      <c r="D396" s="40"/>
      <c r="E396" s="40"/>
      <c r="F396" s="41">
        <f>F392+1</f>
        <v>94</v>
      </c>
      <c r="G396" s="46" t="s">
        <v>534</v>
      </c>
    </row>
    <row r="397" spans="1:7" ht="15.95" customHeight="1">
      <c r="A397" s="39">
        <v>395</v>
      </c>
      <c r="B397" s="39">
        <v>27</v>
      </c>
      <c r="C397" s="40"/>
      <c r="D397" s="39">
        <f>F396</f>
        <v>94</v>
      </c>
      <c r="E397" s="39">
        <v>17</v>
      </c>
      <c r="F397" s="39">
        <f>A400</f>
        <v>398</v>
      </c>
      <c r="G397" s="47" t="s">
        <v>535</v>
      </c>
    </row>
    <row r="398" spans="1:7" ht="15.95" customHeight="1">
      <c r="A398" s="39">
        <v>396</v>
      </c>
      <c r="B398" s="39">
        <v>27</v>
      </c>
      <c r="C398" s="40"/>
      <c r="D398" s="39">
        <f>F396</f>
        <v>94</v>
      </c>
      <c r="E398" s="39">
        <v>33</v>
      </c>
      <c r="F398" s="39">
        <f>A400</f>
        <v>398</v>
      </c>
      <c r="G398" s="47" t="s">
        <v>536</v>
      </c>
    </row>
    <row r="399" spans="1:7" ht="15.95" customHeight="1">
      <c r="A399" s="39">
        <v>397</v>
      </c>
      <c r="B399" s="39">
        <v>27</v>
      </c>
      <c r="C399" s="40"/>
      <c r="D399" s="39">
        <f>F396</f>
        <v>94</v>
      </c>
      <c r="E399" s="39">
        <v>50</v>
      </c>
      <c r="F399" s="39">
        <f>A400</f>
        <v>398</v>
      </c>
      <c r="G399" s="47" t="s">
        <v>537</v>
      </c>
    </row>
    <row r="400" spans="1:7" ht="15.95" customHeight="1">
      <c r="A400" s="39">
        <v>398</v>
      </c>
      <c r="B400" s="39">
        <v>27</v>
      </c>
      <c r="C400" s="39">
        <v>117</v>
      </c>
      <c r="D400" s="40"/>
      <c r="E400" s="40"/>
      <c r="F400" s="41">
        <f>F396+1</f>
        <v>95</v>
      </c>
      <c r="G400" s="46" t="s">
        <v>538</v>
      </c>
    </row>
    <row r="401" spans="1:7" ht="15.95" customHeight="1">
      <c r="A401" s="39">
        <v>399</v>
      </c>
      <c r="B401" s="39">
        <v>27</v>
      </c>
      <c r="C401" s="40"/>
      <c r="D401" s="39">
        <f>F400</f>
        <v>95</v>
      </c>
      <c r="E401" s="39">
        <v>17</v>
      </c>
      <c r="F401" s="39">
        <f>A404</f>
        <v>402</v>
      </c>
      <c r="G401" s="47" t="s">
        <v>539</v>
      </c>
    </row>
    <row r="402" spans="1:7" ht="15.95" customHeight="1">
      <c r="A402" s="39">
        <v>400</v>
      </c>
      <c r="B402" s="39">
        <v>27</v>
      </c>
      <c r="C402" s="40"/>
      <c r="D402" s="39">
        <f>F400</f>
        <v>95</v>
      </c>
      <c r="E402" s="39">
        <v>50</v>
      </c>
      <c r="F402" s="39">
        <f>A404</f>
        <v>402</v>
      </c>
      <c r="G402" s="47" t="s">
        <v>540</v>
      </c>
    </row>
    <row r="403" spans="1:7" ht="15.95" customHeight="1">
      <c r="A403" s="39">
        <v>401</v>
      </c>
      <c r="B403" s="39">
        <v>27</v>
      </c>
      <c r="C403" s="40"/>
      <c r="D403" s="39">
        <f>F400</f>
        <v>95</v>
      </c>
      <c r="E403" s="39">
        <v>33</v>
      </c>
      <c r="F403" s="39">
        <f>A404</f>
        <v>402</v>
      </c>
      <c r="G403" s="47" t="s">
        <v>541</v>
      </c>
    </row>
    <row r="404" spans="1:7" ht="15.95" customHeight="1">
      <c r="A404" s="39">
        <v>402</v>
      </c>
      <c r="B404" s="39">
        <v>27</v>
      </c>
      <c r="C404" s="39">
        <v>118</v>
      </c>
      <c r="D404" s="40"/>
      <c r="E404" s="40"/>
      <c r="F404" s="44"/>
      <c r="G404" s="46" t="s">
        <v>542</v>
      </c>
    </row>
    <row r="405" spans="1:7" ht="15.95" customHeight="1">
      <c r="A405" s="39">
        <v>403</v>
      </c>
      <c r="B405" s="39">
        <v>28</v>
      </c>
      <c r="C405" s="39">
        <v>119</v>
      </c>
      <c r="D405" s="40"/>
      <c r="E405" s="40"/>
      <c r="F405" s="41">
        <f>F400+1</f>
        <v>96</v>
      </c>
      <c r="G405" s="46" t="s">
        <v>543</v>
      </c>
    </row>
    <row r="406" spans="1:7" ht="15.95" customHeight="1">
      <c r="A406" s="39">
        <v>404</v>
      </c>
      <c r="B406" s="39">
        <v>28</v>
      </c>
      <c r="C406" s="40"/>
      <c r="D406" s="39">
        <f>F405</f>
        <v>96</v>
      </c>
      <c r="E406" s="39">
        <v>36</v>
      </c>
      <c r="F406" s="39">
        <f>A409</f>
        <v>407</v>
      </c>
      <c r="G406" s="47" t="s">
        <v>544</v>
      </c>
    </row>
    <row r="407" spans="1:7" ht="15.95" customHeight="1">
      <c r="A407" s="39">
        <v>405</v>
      </c>
      <c r="B407" s="39">
        <v>28</v>
      </c>
      <c r="C407" s="40"/>
      <c r="D407" s="39">
        <f>F405</f>
        <v>96</v>
      </c>
      <c r="E407" s="39">
        <v>18</v>
      </c>
      <c r="F407" s="39">
        <f>A409</f>
        <v>407</v>
      </c>
      <c r="G407" s="47" t="s">
        <v>545</v>
      </c>
    </row>
    <row r="408" spans="1:7" ht="15.95" customHeight="1">
      <c r="A408" s="39">
        <v>406</v>
      </c>
      <c r="B408" s="39">
        <v>28</v>
      </c>
      <c r="C408" s="40"/>
      <c r="D408" s="39">
        <f>F405</f>
        <v>96</v>
      </c>
      <c r="E408" s="39">
        <v>54</v>
      </c>
      <c r="F408" s="39">
        <f>A409</f>
        <v>407</v>
      </c>
      <c r="G408" s="47" t="s">
        <v>546</v>
      </c>
    </row>
    <row r="409" spans="1:7" ht="15.95" customHeight="1">
      <c r="A409" s="39">
        <v>407</v>
      </c>
      <c r="B409" s="39">
        <v>28</v>
      </c>
      <c r="C409" s="39">
        <v>120</v>
      </c>
      <c r="D409" s="40"/>
      <c r="E409" s="40"/>
      <c r="F409" s="41">
        <f>F405+1</f>
        <v>97</v>
      </c>
      <c r="G409" s="46" t="s">
        <v>547</v>
      </c>
    </row>
    <row r="410" spans="1:7" ht="15.95" customHeight="1">
      <c r="A410" s="39">
        <v>408</v>
      </c>
      <c r="B410" s="39">
        <v>28</v>
      </c>
      <c r="C410" s="40"/>
      <c r="D410" s="39">
        <f>F409</f>
        <v>97</v>
      </c>
      <c r="E410" s="39">
        <v>36</v>
      </c>
      <c r="F410" s="39">
        <f>A413</f>
        <v>411</v>
      </c>
      <c r="G410" s="47" t="s">
        <v>548</v>
      </c>
    </row>
    <row r="411" spans="1:7" ht="15.95" customHeight="1">
      <c r="A411" s="39">
        <v>409</v>
      </c>
      <c r="B411" s="39">
        <v>28</v>
      </c>
      <c r="C411" s="40"/>
      <c r="D411" s="39">
        <f>F409</f>
        <v>97</v>
      </c>
      <c r="E411" s="39">
        <v>18</v>
      </c>
      <c r="F411" s="39">
        <f>A413</f>
        <v>411</v>
      </c>
      <c r="G411" s="47" t="s">
        <v>549</v>
      </c>
    </row>
    <row r="412" spans="1:7" ht="15.95" customHeight="1">
      <c r="A412" s="39">
        <v>410</v>
      </c>
      <c r="B412" s="39">
        <v>28</v>
      </c>
      <c r="C412" s="40"/>
      <c r="D412" s="39">
        <f>F409</f>
        <v>97</v>
      </c>
      <c r="E412" s="39">
        <v>54</v>
      </c>
      <c r="F412" s="39">
        <f>A413</f>
        <v>411</v>
      </c>
      <c r="G412" s="47" t="s">
        <v>550</v>
      </c>
    </row>
    <row r="413" spans="1:7" ht="15.95" customHeight="1">
      <c r="A413" s="39">
        <v>411</v>
      </c>
      <c r="B413" s="39">
        <v>28</v>
      </c>
      <c r="C413" s="39">
        <v>121</v>
      </c>
      <c r="D413" s="40"/>
      <c r="E413" s="40"/>
      <c r="F413" s="41">
        <f>F409+1</f>
        <v>98</v>
      </c>
      <c r="G413" s="46" t="s">
        <v>551</v>
      </c>
    </row>
    <row r="414" spans="1:7" ht="15.95" customHeight="1">
      <c r="A414" s="39">
        <v>412</v>
      </c>
      <c r="B414" s="39">
        <v>28</v>
      </c>
      <c r="C414" s="40"/>
      <c r="D414" s="39">
        <f>F413</f>
        <v>98</v>
      </c>
      <c r="E414" s="39">
        <v>36</v>
      </c>
      <c r="F414" s="39">
        <f>A417</f>
        <v>415</v>
      </c>
      <c r="G414" s="47" t="s">
        <v>552</v>
      </c>
    </row>
    <row r="415" spans="1:7" ht="15.95" customHeight="1">
      <c r="A415" s="39">
        <v>413</v>
      </c>
      <c r="B415" s="39">
        <v>28</v>
      </c>
      <c r="C415" s="40"/>
      <c r="D415" s="39">
        <f>F413</f>
        <v>98</v>
      </c>
      <c r="E415" s="39">
        <v>54</v>
      </c>
      <c r="F415" s="39">
        <f>A417</f>
        <v>415</v>
      </c>
      <c r="G415" s="47" t="s">
        <v>553</v>
      </c>
    </row>
    <row r="416" spans="1:7" ht="15.95" customHeight="1">
      <c r="A416" s="39">
        <v>414</v>
      </c>
      <c r="B416" s="39">
        <v>28</v>
      </c>
      <c r="C416" s="40"/>
      <c r="D416" s="39">
        <f>F413</f>
        <v>98</v>
      </c>
      <c r="E416" s="39">
        <v>18</v>
      </c>
      <c r="F416" s="39">
        <f>A417</f>
        <v>415</v>
      </c>
      <c r="G416" s="47" t="s">
        <v>554</v>
      </c>
    </row>
    <row r="417" spans="1:7" ht="15.95" customHeight="1">
      <c r="A417" s="39">
        <v>415</v>
      </c>
      <c r="B417" s="39">
        <v>28</v>
      </c>
      <c r="C417" s="39">
        <v>122</v>
      </c>
      <c r="D417" s="40"/>
      <c r="E417" s="40"/>
      <c r="F417" s="41">
        <f>F413+1</f>
        <v>99</v>
      </c>
      <c r="G417" s="46" t="s">
        <v>555</v>
      </c>
    </row>
    <row r="418" spans="1:7" ht="15.95" customHeight="1">
      <c r="A418" s="39">
        <v>416</v>
      </c>
      <c r="B418" s="39">
        <v>28</v>
      </c>
      <c r="C418" s="40"/>
      <c r="D418" s="39">
        <f>F417</f>
        <v>99</v>
      </c>
      <c r="E418" s="39">
        <v>54</v>
      </c>
      <c r="F418" s="39">
        <f>A421</f>
        <v>419</v>
      </c>
      <c r="G418" s="47" t="s">
        <v>556</v>
      </c>
    </row>
    <row r="419" spans="1:7" ht="15.95" customHeight="1">
      <c r="A419" s="39">
        <v>417</v>
      </c>
      <c r="B419" s="39">
        <v>28</v>
      </c>
      <c r="C419" s="40"/>
      <c r="D419" s="39">
        <f>F417</f>
        <v>99</v>
      </c>
      <c r="E419" s="39">
        <v>36</v>
      </c>
      <c r="F419" s="39">
        <f>A421</f>
        <v>419</v>
      </c>
      <c r="G419" s="47" t="s">
        <v>557</v>
      </c>
    </row>
    <row r="420" spans="1:7" ht="15.95" customHeight="1">
      <c r="A420" s="39">
        <v>418</v>
      </c>
      <c r="B420" s="39">
        <v>28</v>
      </c>
      <c r="C420" s="40"/>
      <c r="D420" s="39">
        <f>F417</f>
        <v>99</v>
      </c>
      <c r="E420" s="39">
        <v>18</v>
      </c>
      <c r="F420" s="39">
        <f>A421</f>
        <v>419</v>
      </c>
      <c r="G420" s="47" t="s">
        <v>558</v>
      </c>
    </row>
    <row r="421" spans="1:7" ht="15.95" customHeight="1">
      <c r="A421" s="39">
        <v>419</v>
      </c>
      <c r="B421" s="39">
        <v>28</v>
      </c>
      <c r="C421" s="39">
        <v>123</v>
      </c>
      <c r="D421" s="40"/>
      <c r="E421" s="40"/>
      <c r="F421" s="44"/>
      <c r="G421" s="46" t="s">
        <v>559</v>
      </c>
    </row>
    <row r="422" spans="1:7" ht="15.95" customHeight="1">
      <c r="A422" s="39">
        <v>420</v>
      </c>
      <c r="B422" s="39">
        <v>29</v>
      </c>
      <c r="C422" s="39">
        <v>124</v>
      </c>
      <c r="D422" s="40"/>
      <c r="E422" s="40"/>
      <c r="F422" s="41">
        <f>F417+1</f>
        <v>100</v>
      </c>
      <c r="G422" s="46" t="s">
        <v>560</v>
      </c>
    </row>
    <row r="423" spans="1:7" ht="15.95" customHeight="1">
      <c r="A423" s="39">
        <v>421</v>
      </c>
      <c r="B423" s="39">
        <v>29</v>
      </c>
      <c r="C423" s="40"/>
      <c r="D423" s="39">
        <f>F422</f>
        <v>100</v>
      </c>
      <c r="E423" s="39">
        <v>20</v>
      </c>
      <c r="F423" s="39">
        <f>A426</f>
        <v>424</v>
      </c>
      <c r="G423" s="47" t="s">
        <v>561</v>
      </c>
    </row>
    <row r="424" spans="1:7" ht="15.95" customHeight="1">
      <c r="A424" s="39">
        <v>422</v>
      </c>
      <c r="B424" s="39">
        <v>29</v>
      </c>
      <c r="C424" s="40"/>
      <c r="D424" s="39">
        <f>F422</f>
        <v>100</v>
      </c>
      <c r="E424" s="39">
        <v>39</v>
      </c>
      <c r="F424" s="39">
        <f>A426</f>
        <v>424</v>
      </c>
      <c r="G424" s="47" t="s">
        <v>562</v>
      </c>
    </row>
    <row r="425" spans="1:7" ht="15.95" customHeight="1">
      <c r="A425" s="39">
        <v>423</v>
      </c>
      <c r="B425" s="39">
        <v>29</v>
      </c>
      <c r="C425" s="40"/>
      <c r="D425" s="39">
        <f>F422</f>
        <v>100</v>
      </c>
      <c r="E425" s="39">
        <v>59</v>
      </c>
      <c r="F425" s="39">
        <f>A426</f>
        <v>424</v>
      </c>
      <c r="G425" s="47" t="s">
        <v>563</v>
      </c>
    </row>
    <row r="426" spans="1:7" ht="15.95" customHeight="1">
      <c r="A426" s="39">
        <v>424</v>
      </c>
      <c r="B426" s="39">
        <v>29</v>
      </c>
      <c r="C426" s="39">
        <v>125</v>
      </c>
      <c r="D426" s="40"/>
      <c r="E426" s="40"/>
      <c r="F426" s="41">
        <f>F422+1</f>
        <v>101</v>
      </c>
      <c r="G426" s="46" t="s">
        <v>564</v>
      </c>
    </row>
    <row r="427" spans="1:7" ht="15.95" customHeight="1">
      <c r="A427" s="39">
        <v>425</v>
      </c>
      <c r="B427" s="39">
        <v>29</v>
      </c>
      <c r="C427" s="40"/>
      <c r="D427" s="39">
        <f>F426</f>
        <v>101</v>
      </c>
      <c r="E427" s="39">
        <v>20</v>
      </c>
      <c r="F427" s="39">
        <f>A430</f>
        <v>428</v>
      </c>
      <c r="G427" s="47" t="s">
        <v>565</v>
      </c>
    </row>
    <row r="428" spans="1:7" ht="15.95" customHeight="1">
      <c r="A428" s="39">
        <v>426</v>
      </c>
      <c r="B428" s="39">
        <v>29</v>
      </c>
      <c r="C428" s="40"/>
      <c r="D428" s="39">
        <f>F426</f>
        <v>101</v>
      </c>
      <c r="E428" s="39">
        <v>59</v>
      </c>
      <c r="F428" s="39">
        <f>A430</f>
        <v>428</v>
      </c>
      <c r="G428" s="47" t="s">
        <v>566</v>
      </c>
    </row>
    <row r="429" spans="1:7" ht="15.95" customHeight="1">
      <c r="A429" s="39">
        <v>427</v>
      </c>
      <c r="B429" s="39">
        <v>29</v>
      </c>
      <c r="C429" s="40"/>
      <c r="D429" s="39">
        <f>F426</f>
        <v>101</v>
      </c>
      <c r="E429" s="39">
        <v>39</v>
      </c>
      <c r="F429" s="39">
        <f>A430</f>
        <v>428</v>
      </c>
      <c r="G429" s="47" t="s">
        <v>567</v>
      </c>
    </row>
    <row r="430" spans="1:7" ht="15.95" customHeight="1">
      <c r="A430" s="39">
        <v>428</v>
      </c>
      <c r="B430" s="39">
        <v>29</v>
      </c>
      <c r="C430" s="39">
        <v>126</v>
      </c>
      <c r="D430" s="40"/>
      <c r="E430" s="40"/>
      <c r="F430" s="41">
        <f>F426+1</f>
        <v>102</v>
      </c>
      <c r="G430" s="46" t="s">
        <v>568</v>
      </c>
    </row>
    <row r="431" spans="1:7" ht="15.95" customHeight="1">
      <c r="A431" s="39">
        <v>429</v>
      </c>
      <c r="B431" s="39">
        <v>29</v>
      </c>
      <c r="C431" s="40"/>
      <c r="D431" s="39">
        <f>F430</f>
        <v>102</v>
      </c>
      <c r="E431" s="39">
        <v>39</v>
      </c>
      <c r="F431" s="39">
        <f>A434</f>
        <v>432</v>
      </c>
      <c r="G431" s="47" t="s">
        <v>569</v>
      </c>
    </row>
    <row r="432" spans="1:7" ht="15.95" customHeight="1">
      <c r="A432" s="39">
        <v>430</v>
      </c>
      <c r="B432" s="39">
        <v>29</v>
      </c>
      <c r="C432" s="40"/>
      <c r="D432" s="39">
        <f>F430</f>
        <v>102</v>
      </c>
      <c r="E432" s="39">
        <v>20</v>
      </c>
      <c r="F432" s="39">
        <f>A434</f>
        <v>432</v>
      </c>
      <c r="G432" s="47" t="s">
        <v>570</v>
      </c>
    </row>
    <row r="433" spans="1:7" ht="15.95" customHeight="1">
      <c r="A433" s="39">
        <v>431</v>
      </c>
      <c r="B433" s="39">
        <v>29</v>
      </c>
      <c r="C433" s="40"/>
      <c r="D433" s="39">
        <f>F430</f>
        <v>102</v>
      </c>
      <c r="E433" s="39">
        <v>59</v>
      </c>
      <c r="F433" s="39">
        <f>A434</f>
        <v>432</v>
      </c>
      <c r="G433" s="47" t="s">
        <v>571</v>
      </c>
    </row>
    <row r="434" spans="1:7" ht="15.95" customHeight="1">
      <c r="A434" s="39">
        <v>432</v>
      </c>
      <c r="B434" s="39">
        <v>29</v>
      </c>
      <c r="C434" s="39">
        <v>127</v>
      </c>
      <c r="D434" s="40"/>
      <c r="E434" s="40"/>
      <c r="F434" s="41">
        <f>F430+1</f>
        <v>103</v>
      </c>
      <c r="G434" s="46" t="s">
        <v>572</v>
      </c>
    </row>
    <row r="435" spans="1:7" ht="15.95" customHeight="1">
      <c r="A435" s="39">
        <v>433</v>
      </c>
      <c r="B435" s="39">
        <v>29</v>
      </c>
      <c r="C435" s="40"/>
      <c r="D435" s="39">
        <f>F434</f>
        <v>103</v>
      </c>
      <c r="E435" s="39">
        <v>20</v>
      </c>
      <c r="F435" s="39">
        <f>A438</f>
        <v>436</v>
      </c>
      <c r="G435" s="47" t="s">
        <v>573</v>
      </c>
    </row>
    <row r="436" spans="1:7" ht="15.95" customHeight="1">
      <c r="A436" s="39">
        <v>434</v>
      </c>
      <c r="B436" s="39">
        <v>29</v>
      </c>
      <c r="C436" s="40"/>
      <c r="D436" s="39">
        <f>F434</f>
        <v>103</v>
      </c>
      <c r="E436" s="39">
        <v>59</v>
      </c>
      <c r="F436" s="39">
        <f>A438</f>
        <v>436</v>
      </c>
      <c r="G436" s="47" t="s">
        <v>574</v>
      </c>
    </row>
    <row r="437" spans="1:7" ht="15.95" customHeight="1">
      <c r="A437" s="39">
        <v>435</v>
      </c>
      <c r="B437" s="39">
        <v>29</v>
      </c>
      <c r="C437" s="40"/>
      <c r="D437" s="39">
        <f>F434</f>
        <v>103</v>
      </c>
      <c r="E437" s="39">
        <v>39</v>
      </c>
      <c r="F437" s="39">
        <f>A438</f>
        <v>436</v>
      </c>
      <c r="G437" s="47" t="s">
        <v>575</v>
      </c>
    </row>
    <row r="438" spans="1:7" ht="15.95" customHeight="1">
      <c r="A438" s="39">
        <v>436</v>
      </c>
      <c r="B438" s="39">
        <v>29</v>
      </c>
      <c r="C438" s="39">
        <v>128</v>
      </c>
      <c r="D438" s="40"/>
      <c r="E438" s="40"/>
      <c r="F438" s="44"/>
      <c r="G438" s="46" t="s">
        <v>576</v>
      </c>
    </row>
    <row r="439" spans="1:7" ht="15.95" customHeight="1">
      <c r="A439" s="39">
        <v>437</v>
      </c>
      <c r="B439" s="39">
        <v>30</v>
      </c>
      <c r="C439" s="39">
        <v>129</v>
      </c>
      <c r="D439" s="40"/>
      <c r="E439" s="40"/>
      <c r="F439" s="41">
        <f>F434+1</f>
        <v>104</v>
      </c>
      <c r="G439" s="46" t="s">
        <v>577</v>
      </c>
    </row>
    <row r="440" spans="1:7" ht="15.95" customHeight="1">
      <c r="A440" s="39">
        <v>438</v>
      </c>
      <c r="B440" s="39">
        <v>30</v>
      </c>
      <c r="C440" s="40"/>
      <c r="D440" s="39">
        <f>F439</f>
        <v>104</v>
      </c>
      <c r="E440" s="39">
        <v>20</v>
      </c>
      <c r="F440" s="39">
        <f>A443</f>
        <v>441</v>
      </c>
      <c r="G440" s="47" t="s">
        <v>578</v>
      </c>
    </row>
    <row r="441" spans="1:7" ht="15.95" customHeight="1">
      <c r="A441" s="39">
        <v>439</v>
      </c>
      <c r="B441" s="39">
        <v>30</v>
      </c>
      <c r="C441" s="40"/>
      <c r="D441" s="39">
        <f>F439</f>
        <v>104</v>
      </c>
      <c r="E441" s="39">
        <v>39</v>
      </c>
      <c r="F441" s="39">
        <f>A443</f>
        <v>441</v>
      </c>
      <c r="G441" s="47" t="s">
        <v>579</v>
      </c>
    </row>
    <row r="442" spans="1:7" ht="15.95" customHeight="1">
      <c r="A442" s="39">
        <v>440</v>
      </c>
      <c r="B442" s="39">
        <v>30</v>
      </c>
      <c r="C442" s="40"/>
      <c r="D442" s="39">
        <f>F439</f>
        <v>104</v>
      </c>
      <c r="E442" s="39">
        <v>59</v>
      </c>
      <c r="F442" s="39">
        <f>A443</f>
        <v>441</v>
      </c>
      <c r="G442" s="47" t="s">
        <v>580</v>
      </c>
    </row>
    <row r="443" spans="1:7" ht="15.95" customHeight="1">
      <c r="A443" s="39">
        <v>441</v>
      </c>
      <c r="B443" s="39">
        <v>30</v>
      </c>
      <c r="C443" s="39">
        <v>130</v>
      </c>
      <c r="D443" s="40"/>
      <c r="E443" s="40"/>
      <c r="F443" s="41">
        <f>F439+1</f>
        <v>105</v>
      </c>
      <c r="G443" s="46" t="s">
        <v>581</v>
      </c>
    </row>
    <row r="444" spans="1:7" ht="15.95" customHeight="1">
      <c r="A444" s="39">
        <v>442</v>
      </c>
      <c r="B444" s="39">
        <v>30</v>
      </c>
      <c r="C444" s="40"/>
      <c r="D444" s="39">
        <f>F443</f>
        <v>105</v>
      </c>
      <c r="E444" s="39">
        <v>39</v>
      </c>
      <c r="F444" s="39">
        <f>A447</f>
        <v>445</v>
      </c>
      <c r="G444" s="47" t="s">
        <v>582</v>
      </c>
    </row>
    <row r="445" spans="1:7" ht="15.95" customHeight="1">
      <c r="A445" s="39">
        <v>443</v>
      </c>
      <c r="B445" s="39">
        <v>30</v>
      </c>
      <c r="C445" s="40"/>
      <c r="D445" s="39">
        <f>F443</f>
        <v>105</v>
      </c>
      <c r="E445" s="39">
        <v>59</v>
      </c>
      <c r="F445" s="39">
        <f>A447</f>
        <v>445</v>
      </c>
      <c r="G445" s="47" t="s">
        <v>583</v>
      </c>
    </row>
    <row r="446" spans="1:7" ht="15.95" customHeight="1">
      <c r="A446" s="39">
        <v>444</v>
      </c>
      <c r="B446" s="39">
        <v>30</v>
      </c>
      <c r="C446" s="40"/>
      <c r="D446" s="39">
        <f>F443</f>
        <v>105</v>
      </c>
      <c r="E446" s="39">
        <v>20</v>
      </c>
      <c r="F446" s="39">
        <f>A447</f>
        <v>445</v>
      </c>
      <c r="G446" s="47" t="s">
        <v>584</v>
      </c>
    </row>
    <row r="447" spans="1:7" ht="15.95" customHeight="1">
      <c r="A447" s="39">
        <v>445</v>
      </c>
      <c r="B447" s="39">
        <v>30</v>
      </c>
      <c r="C447" s="39">
        <v>131</v>
      </c>
      <c r="D447" s="40"/>
      <c r="E447" s="40"/>
      <c r="F447" s="41">
        <f>F443+1</f>
        <v>106</v>
      </c>
      <c r="G447" s="46" t="s">
        <v>585</v>
      </c>
    </row>
    <row r="448" spans="1:7" ht="15.95" customHeight="1">
      <c r="A448" s="39">
        <v>446</v>
      </c>
      <c r="B448" s="39">
        <v>30</v>
      </c>
      <c r="C448" s="40"/>
      <c r="D448" s="39">
        <f>F447</f>
        <v>106</v>
      </c>
      <c r="E448" s="39">
        <v>39</v>
      </c>
      <c r="F448" s="39">
        <f>A451</f>
        <v>449</v>
      </c>
      <c r="G448" s="47" t="s">
        <v>586</v>
      </c>
    </row>
    <row r="449" spans="1:7" ht="15.95" customHeight="1">
      <c r="A449" s="39">
        <v>447</v>
      </c>
      <c r="B449" s="39">
        <v>30</v>
      </c>
      <c r="C449" s="40"/>
      <c r="D449" s="39">
        <f>F447</f>
        <v>106</v>
      </c>
      <c r="E449" s="39">
        <v>59</v>
      </c>
      <c r="F449" s="39">
        <f>A451</f>
        <v>449</v>
      </c>
      <c r="G449" s="47" t="s">
        <v>587</v>
      </c>
    </row>
    <row r="450" spans="1:7" ht="15.95" customHeight="1">
      <c r="A450" s="39">
        <v>448</v>
      </c>
      <c r="B450" s="39">
        <v>30</v>
      </c>
      <c r="C450" s="40"/>
      <c r="D450" s="39">
        <f>F447</f>
        <v>106</v>
      </c>
      <c r="E450" s="39">
        <v>20</v>
      </c>
      <c r="F450" s="39">
        <f>A451</f>
        <v>449</v>
      </c>
      <c r="G450" s="47" t="s">
        <v>588</v>
      </c>
    </row>
    <row r="451" spans="1:7" ht="15.95" customHeight="1">
      <c r="A451" s="39">
        <v>449</v>
      </c>
      <c r="B451" s="39">
        <v>30</v>
      </c>
      <c r="C451" s="39">
        <v>132</v>
      </c>
      <c r="D451" s="40"/>
      <c r="E451" s="40"/>
      <c r="F451" s="41">
        <f>F447+1</f>
        <v>107</v>
      </c>
      <c r="G451" s="46" t="s">
        <v>589</v>
      </c>
    </row>
    <row r="452" spans="1:7" ht="15.95" customHeight="1">
      <c r="A452" s="39">
        <v>450</v>
      </c>
      <c r="B452" s="39">
        <v>30</v>
      </c>
      <c r="C452" s="40"/>
      <c r="D452" s="39">
        <f>D448+1</f>
        <v>107</v>
      </c>
      <c r="E452" s="39">
        <v>20</v>
      </c>
      <c r="F452" s="39">
        <f>A455</f>
        <v>453</v>
      </c>
      <c r="G452" s="47" t="s">
        <v>590</v>
      </c>
    </row>
    <row r="453" spans="1:7" ht="15.95" customHeight="1">
      <c r="A453" s="39">
        <v>451</v>
      </c>
      <c r="B453" s="39">
        <v>30</v>
      </c>
      <c r="C453" s="40"/>
      <c r="D453" s="39">
        <f>D449+1</f>
        <v>107</v>
      </c>
      <c r="E453" s="39">
        <v>39</v>
      </c>
      <c r="F453" s="39">
        <f>A455</f>
        <v>453</v>
      </c>
      <c r="G453" s="47" t="s">
        <v>591</v>
      </c>
    </row>
    <row r="454" spans="1:7" ht="15.95" customHeight="1">
      <c r="A454" s="39">
        <v>452</v>
      </c>
      <c r="B454" s="39">
        <v>30</v>
      </c>
      <c r="C454" s="40"/>
      <c r="D454" s="39">
        <f>D450+1</f>
        <v>107</v>
      </c>
      <c r="E454" s="39">
        <v>59</v>
      </c>
      <c r="F454" s="39">
        <f>A455</f>
        <v>453</v>
      </c>
      <c r="G454" s="47" t="s">
        <v>592</v>
      </c>
    </row>
    <row r="455" spans="1:7" ht="15.95" customHeight="1">
      <c r="A455" s="39">
        <v>453</v>
      </c>
      <c r="B455" s="39">
        <v>30</v>
      </c>
      <c r="C455" s="39">
        <v>133</v>
      </c>
      <c r="D455" s="40"/>
      <c r="E455" s="40"/>
      <c r="F455" s="44"/>
      <c r="G455" s="46" t="s">
        <v>593</v>
      </c>
    </row>
    <row r="456" spans="1:7" ht="15.95" customHeight="1">
      <c r="A456" s="39">
        <v>454</v>
      </c>
      <c r="B456" s="39">
        <v>31</v>
      </c>
      <c r="C456" s="39">
        <v>134</v>
      </c>
      <c r="D456" s="40"/>
      <c r="E456" s="40"/>
      <c r="F456" s="41">
        <f>F451+1</f>
        <v>108</v>
      </c>
      <c r="G456" s="46" t="s">
        <v>594</v>
      </c>
    </row>
    <row r="457" spans="1:7" ht="15.95" customHeight="1">
      <c r="A457" s="39">
        <v>455</v>
      </c>
      <c r="B457" s="39">
        <v>31</v>
      </c>
      <c r="C457" s="40"/>
      <c r="D457" s="39">
        <f>F456</f>
        <v>108</v>
      </c>
      <c r="E457" s="39">
        <v>39</v>
      </c>
      <c r="F457" s="39">
        <f>A460</f>
        <v>458</v>
      </c>
      <c r="G457" s="47" t="s">
        <v>595</v>
      </c>
    </row>
    <row r="458" spans="1:7" ht="15.95" customHeight="1">
      <c r="A458" s="39">
        <v>456</v>
      </c>
      <c r="B458" s="39">
        <v>31</v>
      </c>
      <c r="C458" s="40"/>
      <c r="D458" s="39">
        <f>F456</f>
        <v>108</v>
      </c>
      <c r="E458" s="39">
        <v>59</v>
      </c>
      <c r="F458" s="39">
        <f>A460</f>
        <v>458</v>
      </c>
      <c r="G458" s="47" t="s">
        <v>596</v>
      </c>
    </row>
    <row r="459" spans="1:7" ht="15.95" customHeight="1">
      <c r="A459" s="39">
        <v>457</v>
      </c>
      <c r="B459" s="39">
        <v>31</v>
      </c>
      <c r="C459" s="40"/>
      <c r="D459" s="39">
        <f>F456</f>
        <v>108</v>
      </c>
      <c r="E459" s="39">
        <v>20</v>
      </c>
      <c r="F459" s="39">
        <f>A460</f>
        <v>458</v>
      </c>
      <c r="G459" s="47" t="s">
        <v>597</v>
      </c>
    </row>
    <row r="460" spans="1:7" ht="15.95" customHeight="1">
      <c r="A460" s="39">
        <v>458</v>
      </c>
      <c r="B460" s="39">
        <v>31</v>
      </c>
      <c r="C460" s="39">
        <v>135</v>
      </c>
      <c r="D460" s="40"/>
      <c r="E460" s="40"/>
      <c r="F460" s="41">
        <f>F456+1</f>
        <v>109</v>
      </c>
      <c r="G460" s="46" t="s">
        <v>598</v>
      </c>
    </row>
    <row r="461" spans="1:7" ht="15.95" customHeight="1">
      <c r="A461" s="39">
        <v>459</v>
      </c>
      <c r="B461" s="39">
        <v>31</v>
      </c>
      <c r="C461" s="40"/>
      <c r="D461" s="39">
        <f>F460</f>
        <v>109</v>
      </c>
      <c r="E461" s="39">
        <v>20</v>
      </c>
      <c r="F461" s="39">
        <f>A464</f>
        <v>462</v>
      </c>
      <c r="G461" s="47" t="s">
        <v>599</v>
      </c>
    </row>
    <row r="462" spans="1:7" ht="15.95" customHeight="1">
      <c r="A462" s="39">
        <v>460</v>
      </c>
      <c r="B462" s="39">
        <v>31</v>
      </c>
      <c r="C462" s="40"/>
      <c r="D462" s="39">
        <f>F460</f>
        <v>109</v>
      </c>
      <c r="E462" s="39">
        <v>39</v>
      </c>
      <c r="F462" s="39">
        <f>A464</f>
        <v>462</v>
      </c>
      <c r="G462" s="47" t="s">
        <v>600</v>
      </c>
    </row>
    <row r="463" spans="1:7" ht="15.95" customHeight="1">
      <c r="A463" s="39">
        <v>461</v>
      </c>
      <c r="B463" s="39">
        <v>31</v>
      </c>
      <c r="C463" s="40"/>
      <c r="D463" s="39">
        <f>F460</f>
        <v>109</v>
      </c>
      <c r="E463" s="39">
        <v>59</v>
      </c>
      <c r="F463" s="39">
        <f>A464</f>
        <v>462</v>
      </c>
      <c r="G463" s="47" t="s">
        <v>601</v>
      </c>
    </row>
    <row r="464" spans="1:7" ht="15.95" customHeight="1">
      <c r="A464" s="39">
        <v>462</v>
      </c>
      <c r="B464" s="39">
        <v>31</v>
      </c>
      <c r="C464" s="39">
        <v>136</v>
      </c>
      <c r="D464" s="40"/>
      <c r="E464" s="40"/>
      <c r="F464" s="41">
        <f>F460+1</f>
        <v>110</v>
      </c>
      <c r="G464" s="46" t="s">
        <v>602</v>
      </c>
    </row>
    <row r="465" spans="1:7" ht="15.95" customHeight="1">
      <c r="A465" s="39">
        <v>463</v>
      </c>
      <c r="B465" s="39">
        <v>31</v>
      </c>
      <c r="C465" s="40"/>
      <c r="D465" s="39">
        <f>F464</f>
        <v>110</v>
      </c>
      <c r="E465" s="39">
        <v>59</v>
      </c>
      <c r="F465" s="39">
        <f>A468</f>
        <v>466</v>
      </c>
      <c r="G465" s="47" t="s">
        <v>603</v>
      </c>
    </row>
    <row r="466" spans="1:7" ht="15.95" customHeight="1">
      <c r="A466" s="39">
        <v>464</v>
      </c>
      <c r="B466" s="39">
        <v>31</v>
      </c>
      <c r="C466" s="40"/>
      <c r="D466" s="39">
        <f>F464</f>
        <v>110</v>
      </c>
      <c r="E466" s="39">
        <v>39</v>
      </c>
      <c r="F466" s="39">
        <f>A468</f>
        <v>466</v>
      </c>
      <c r="G466" s="47" t="s">
        <v>604</v>
      </c>
    </row>
    <row r="467" spans="1:7" ht="15.95" customHeight="1">
      <c r="A467" s="39">
        <v>465</v>
      </c>
      <c r="B467" s="39">
        <v>31</v>
      </c>
      <c r="C467" s="40"/>
      <c r="D467" s="39">
        <f>F464</f>
        <v>110</v>
      </c>
      <c r="E467" s="39">
        <v>20</v>
      </c>
      <c r="F467" s="39">
        <f>A468</f>
        <v>466</v>
      </c>
      <c r="G467" s="47" t="s">
        <v>605</v>
      </c>
    </row>
    <row r="468" spans="1:7" ht="15.95" customHeight="1">
      <c r="A468" s="39">
        <v>466</v>
      </c>
      <c r="B468" s="39">
        <v>31</v>
      </c>
      <c r="C468" s="39">
        <v>137</v>
      </c>
      <c r="D468" s="40"/>
      <c r="E468" s="40"/>
      <c r="F468" s="41">
        <f>F464+1</f>
        <v>111</v>
      </c>
      <c r="G468" s="46" t="s">
        <v>606</v>
      </c>
    </row>
    <row r="469" spans="1:7" ht="15.95" customHeight="1">
      <c r="A469" s="39">
        <v>467</v>
      </c>
      <c r="B469" s="39">
        <v>31</v>
      </c>
      <c r="C469" s="40"/>
      <c r="D469" s="39">
        <f>F468</f>
        <v>111</v>
      </c>
      <c r="E469" s="39">
        <v>39</v>
      </c>
      <c r="F469" s="39">
        <f>A472</f>
        <v>470</v>
      </c>
      <c r="G469" s="47" t="s">
        <v>607</v>
      </c>
    </row>
    <row r="470" spans="1:7" ht="15.95" customHeight="1">
      <c r="A470" s="39">
        <v>468</v>
      </c>
      <c r="B470" s="39">
        <v>31</v>
      </c>
      <c r="C470" s="40"/>
      <c r="D470" s="39">
        <f>F468</f>
        <v>111</v>
      </c>
      <c r="E470" s="39">
        <v>20</v>
      </c>
      <c r="F470" s="39">
        <f>A472</f>
        <v>470</v>
      </c>
      <c r="G470" s="47" t="s">
        <v>608</v>
      </c>
    </row>
    <row r="471" spans="1:7" ht="15.95" customHeight="1">
      <c r="A471" s="39">
        <v>469</v>
      </c>
      <c r="B471" s="39">
        <v>31</v>
      </c>
      <c r="C471" s="40"/>
      <c r="D471" s="39">
        <f>F468</f>
        <v>111</v>
      </c>
      <c r="E471" s="39">
        <v>59</v>
      </c>
      <c r="F471" s="39">
        <f>A472</f>
        <v>470</v>
      </c>
      <c r="G471" s="47" t="s">
        <v>609</v>
      </c>
    </row>
    <row r="472" spans="1:7" ht="15.95" customHeight="1">
      <c r="A472" s="39">
        <v>470</v>
      </c>
      <c r="B472" s="39">
        <v>31</v>
      </c>
      <c r="C472" s="39">
        <v>138</v>
      </c>
      <c r="D472" s="40"/>
      <c r="E472" s="40"/>
      <c r="F472" s="41">
        <f>F468+1</f>
        <v>112</v>
      </c>
      <c r="G472" s="46" t="s">
        <v>610</v>
      </c>
    </row>
    <row r="473" spans="1:7" ht="15.95" customHeight="1">
      <c r="A473" s="39">
        <v>471</v>
      </c>
      <c r="B473" s="39">
        <v>31</v>
      </c>
      <c r="C473" s="40"/>
      <c r="D473" s="39">
        <f>F472</f>
        <v>112</v>
      </c>
      <c r="E473" s="39">
        <v>39</v>
      </c>
      <c r="F473" s="39">
        <f>A476</f>
        <v>474</v>
      </c>
      <c r="G473" s="47" t="s">
        <v>611</v>
      </c>
    </row>
    <row r="474" spans="1:7" ht="15.95" customHeight="1">
      <c r="A474" s="39">
        <v>472</v>
      </c>
      <c r="B474" s="39">
        <v>31</v>
      </c>
      <c r="C474" s="40"/>
      <c r="D474" s="39">
        <f>F472</f>
        <v>112</v>
      </c>
      <c r="E474" s="39">
        <v>59</v>
      </c>
      <c r="F474" s="39">
        <f>A476</f>
        <v>474</v>
      </c>
      <c r="G474" s="47" t="s">
        <v>612</v>
      </c>
    </row>
    <row r="475" spans="1:7" ht="15.95" customHeight="1">
      <c r="A475" s="39">
        <v>473</v>
      </c>
      <c r="B475" s="39">
        <v>31</v>
      </c>
      <c r="C475" s="40"/>
      <c r="D475" s="39">
        <f>F472</f>
        <v>112</v>
      </c>
      <c r="E475" s="39">
        <v>20</v>
      </c>
      <c r="F475" s="39">
        <f>A476</f>
        <v>474</v>
      </c>
      <c r="G475" s="47" t="s">
        <v>613</v>
      </c>
    </row>
    <row r="476" spans="1:7" ht="15.95" customHeight="1">
      <c r="A476" s="39">
        <v>474</v>
      </c>
      <c r="B476" s="39">
        <v>31</v>
      </c>
      <c r="C476" s="39">
        <v>139</v>
      </c>
      <c r="D476" s="40"/>
      <c r="E476" s="40"/>
      <c r="F476" s="44"/>
      <c r="G476" s="46" t="s">
        <v>614</v>
      </c>
    </row>
    <row r="477" spans="1:7" ht="15.95" customHeight="1">
      <c r="A477" s="39">
        <v>475</v>
      </c>
      <c r="B477" s="39">
        <v>32</v>
      </c>
      <c r="C477" s="39">
        <v>140</v>
      </c>
      <c r="D477" s="40"/>
      <c r="E477" s="40"/>
      <c r="F477" s="41">
        <f>F472+1</f>
        <v>113</v>
      </c>
      <c r="G477" s="46" t="s">
        <v>615</v>
      </c>
    </row>
    <row r="478" spans="1:7" ht="15.95" customHeight="1">
      <c r="A478" s="39">
        <v>476</v>
      </c>
      <c r="B478" s="39">
        <v>32</v>
      </c>
      <c r="C478" s="40"/>
      <c r="D478" s="39">
        <f>F477</f>
        <v>113</v>
      </c>
      <c r="E478" s="39">
        <v>39</v>
      </c>
      <c r="F478" s="39">
        <f>A481</f>
        <v>479</v>
      </c>
      <c r="G478" s="47" t="s">
        <v>616</v>
      </c>
    </row>
    <row r="479" spans="1:7" ht="15.95" customHeight="1">
      <c r="A479" s="39">
        <v>477</v>
      </c>
      <c r="B479" s="39">
        <v>32</v>
      </c>
      <c r="C479" s="40"/>
      <c r="D479" s="39">
        <f>F477</f>
        <v>113</v>
      </c>
      <c r="E479" s="39">
        <v>59</v>
      </c>
      <c r="F479" s="39">
        <f>A481</f>
        <v>479</v>
      </c>
      <c r="G479" s="47" t="s">
        <v>617</v>
      </c>
    </row>
    <row r="480" spans="1:7" ht="15.95" customHeight="1">
      <c r="A480" s="39">
        <v>478</v>
      </c>
      <c r="B480" s="39">
        <v>32</v>
      </c>
      <c r="C480" s="40"/>
      <c r="D480" s="39">
        <f>F477</f>
        <v>113</v>
      </c>
      <c r="E480" s="39">
        <v>20</v>
      </c>
      <c r="F480" s="39">
        <f>A481</f>
        <v>479</v>
      </c>
      <c r="G480" s="47" t="s">
        <v>618</v>
      </c>
    </row>
    <row r="481" spans="1:7" ht="15.95" customHeight="1">
      <c r="A481" s="39">
        <v>479</v>
      </c>
      <c r="B481" s="39">
        <v>32</v>
      </c>
      <c r="C481" s="39">
        <v>141</v>
      </c>
      <c r="D481" s="40"/>
      <c r="E481" s="40"/>
      <c r="F481" s="41">
        <f>F477+1</f>
        <v>114</v>
      </c>
      <c r="G481" s="46" t="s">
        <v>619</v>
      </c>
    </row>
    <row r="482" spans="1:7" ht="15.95" customHeight="1">
      <c r="A482" s="39">
        <v>480</v>
      </c>
      <c r="B482" s="39">
        <v>32</v>
      </c>
      <c r="C482" s="40"/>
      <c r="D482" s="39">
        <f>F481</f>
        <v>114</v>
      </c>
      <c r="E482" s="39">
        <v>20</v>
      </c>
      <c r="F482" s="39">
        <f>A485</f>
        <v>483</v>
      </c>
      <c r="G482" s="47" t="s">
        <v>620</v>
      </c>
    </row>
    <row r="483" spans="1:7" ht="15.95" customHeight="1">
      <c r="A483" s="39">
        <v>481</v>
      </c>
      <c r="B483" s="39">
        <v>32</v>
      </c>
      <c r="C483" s="40"/>
      <c r="D483" s="39">
        <f>F481</f>
        <v>114</v>
      </c>
      <c r="E483" s="39">
        <v>39</v>
      </c>
      <c r="F483" s="39">
        <f>A485</f>
        <v>483</v>
      </c>
      <c r="G483" s="47" t="s">
        <v>621</v>
      </c>
    </row>
    <row r="484" spans="1:7" ht="15.95" customHeight="1">
      <c r="A484" s="39">
        <v>482</v>
      </c>
      <c r="B484" s="39">
        <v>32</v>
      </c>
      <c r="C484" s="40"/>
      <c r="D484" s="39">
        <f>F481</f>
        <v>114</v>
      </c>
      <c r="E484" s="39">
        <v>59</v>
      </c>
      <c r="F484" s="39">
        <f>A485</f>
        <v>483</v>
      </c>
      <c r="G484" s="47" t="s">
        <v>622</v>
      </c>
    </row>
    <row r="485" spans="1:7" ht="15.95" customHeight="1">
      <c r="A485" s="39">
        <v>483</v>
      </c>
      <c r="B485" s="39">
        <v>32</v>
      </c>
      <c r="C485" s="39">
        <v>142</v>
      </c>
      <c r="D485" s="40"/>
      <c r="E485" s="40"/>
      <c r="F485" s="41">
        <f>F481+1</f>
        <v>115</v>
      </c>
      <c r="G485" s="46" t="s">
        <v>623</v>
      </c>
    </row>
    <row r="486" spans="1:7" ht="15.95" customHeight="1">
      <c r="A486" s="39">
        <v>484</v>
      </c>
      <c r="B486" s="39">
        <v>32</v>
      </c>
      <c r="C486" s="40"/>
      <c r="D486" s="39">
        <f>F485</f>
        <v>115</v>
      </c>
      <c r="E486" s="39">
        <v>39</v>
      </c>
      <c r="F486" s="39">
        <f>A489</f>
        <v>487</v>
      </c>
      <c r="G486" s="47" t="s">
        <v>624</v>
      </c>
    </row>
    <row r="487" spans="1:7" ht="15.95" customHeight="1">
      <c r="A487" s="39">
        <v>485</v>
      </c>
      <c r="B487" s="39">
        <v>32</v>
      </c>
      <c r="C487" s="40"/>
      <c r="D487" s="39">
        <f>F485</f>
        <v>115</v>
      </c>
      <c r="E487" s="39">
        <v>20</v>
      </c>
      <c r="F487" s="39">
        <f>A489</f>
        <v>487</v>
      </c>
      <c r="G487" s="47" t="s">
        <v>625</v>
      </c>
    </row>
    <row r="488" spans="1:7" ht="15.95" customHeight="1">
      <c r="A488" s="39">
        <v>486</v>
      </c>
      <c r="B488" s="39">
        <v>32</v>
      </c>
      <c r="C488" s="40"/>
      <c r="D488" s="39">
        <f>F485</f>
        <v>115</v>
      </c>
      <c r="E488" s="39">
        <v>59</v>
      </c>
      <c r="F488" s="39">
        <f>A489</f>
        <v>487</v>
      </c>
      <c r="G488" s="47" t="s">
        <v>626</v>
      </c>
    </row>
    <row r="489" spans="1:7" ht="15.95" customHeight="1">
      <c r="A489" s="39">
        <v>487</v>
      </c>
      <c r="B489" s="39">
        <v>32</v>
      </c>
      <c r="C489" s="39">
        <v>143</v>
      </c>
      <c r="D489" s="40"/>
      <c r="E489" s="40"/>
      <c r="F489" s="41">
        <f>F485+1</f>
        <v>116</v>
      </c>
      <c r="G489" s="46" t="s">
        <v>627</v>
      </c>
    </row>
    <row r="490" spans="1:7" ht="15.95" customHeight="1">
      <c r="A490" s="39">
        <v>488</v>
      </c>
      <c r="B490" s="39">
        <v>32</v>
      </c>
      <c r="C490" s="40"/>
      <c r="D490" s="39">
        <f>F489</f>
        <v>116</v>
      </c>
      <c r="E490" s="39">
        <v>59</v>
      </c>
      <c r="F490" s="39">
        <f>A493</f>
        <v>491</v>
      </c>
      <c r="G490" s="47" t="s">
        <v>628</v>
      </c>
    </row>
    <row r="491" spans="1:7" ht="15.95" customHeight="1">
      <c r="A491" s="39">
        <v>489</v>
      </c>
      <c r="B491" s="39">
        <v>32</v>
      </c>
      <c r="C491" s="40"/>
      <c r="D491" s="39">
        <f>F489</f>
        <v>116</v>
      </c>
      <c r="E491" s="39">
        <v>39</v>
      </c>
      <c r="F491" s="39">
        <f>A493</f>
        <v>491</v>
      </c>
      <c r="G491" s="47" t="s">
        <v>629</v>
      </c>
    </row>
    <row r="492" spans="1:7" ht="15.95" customHeight="1">
      <c r="A492" s="39">
        <v>490</v>
      </c>
      <c r="B492" s="39">
        <v>32</v>
      </c>
      <c r="C492" s="40"/>
      <c r="D492" s="39">
        <f>F489</f>
        <v>116</v>
      </c>
      <c r="E492" s="39">
        <v>20</v>
      </c>
      <c r="F492" s="39">
        <f>A493</f>
        <v>491</v>
      </c>
      <c r="G492" s="47" t="s">
        <v>630</v>
      </c>
    </row>
    <row r="493" spans="1:7" ht="15.95" customHeight="1">
      <c r="A493" s="39">
        <v>491</v>
      </c>
      <c r="B493" s="39">
        <v>32</v>
      </c>
      <c r="C493" s="39">
        <v>144</v>
      </c>
      <c r="D493" s="40"/>
      <c r="E493" s="40"/>
      <c r="F493" s="41">
        <f>F489+1</f>
        <v>117</v>
      </c>
      <c r="G493" s="46" t="s">
        <v>631</v>
      </c>
    </row>
    <row r="494" spans="1:7" ht="15.95" customHeight="1">
      <c r="A494" s="39">
        <v>492</v>
      </c>
      <c r="B494" s="39">
        <v>32</v>
      </c>
      <c r="C494" s="40"/>
      <c r="D494" s="39">
        <f>F493</f>
        <v>117</v>
      </c>
      <c r="E494" s="39">
        <v>39</v>
      </c>
      <c r="F494" s="39">
        <f>A497</f>
        <v>495</v>
      </c>
      <c r="G494" s="47" t="s">
        <v>632</v>
      </c>
    </row>
    <row r="495" spans="1:7" ht="15.95" customHeight="1">
      <c r="A495" s="39">
        <v>493</v>
      </c>
      <c r="B495" s="39">
        <v>32</v>
      </c>
      <c r="C495" s="40"/>
      <c r="D495" s="39">
        <f>F493</f>
        <v>117</v>
      </c>
      <c r="E495" s="39">
        <v>20</v>
      </c>
      <c r="F495" s="39">
        <f>A497</f>
        <v>495</v>
      </c>
      <c r="G495" s="47" t="s">
        <v>633</v>
      </c>
    </row>
    <row r="496" spans="1:7" ht="15.95" customHeight="1">
      <c r="A496" s="39">
        <v>494</v>
      </c>
      <c r="B496" s="39">
        <v>32</v>
      </c>
      <c r="C496" s="40"/>
      <c r="D496" s="39">
        <f>F493</f>
        <v>117</v>
      </c>
      <c r="E496" s="39">
        <v>59</v>
      </c>
      <c r="F496" s="39">
        <f>A497</f>
        <v>495</v>
      </c>
      <c r="G496" s="47" t="s">
        <v>634</v>
      </c>
    </row>
    <row r="497" spans="1:7" ht="17.100000000000001" customHeight="1">
      <c r="A497" s="39">
        <v>495</v>
      </c>
      <c r="B497" s="39">
        <v>32</v>
      </c>
      <c r="C497" s="39">
        <v>145</v>
      </c>
      <c r="D497" s="40"/>
      <c r="E497" s="40"/>
      <c r="F497" s="44"/>
      <c r="G497" s="46" t="s">
        <v>635</v>
      </c>
    </row>
    <row r="498" spans="1:7" ht="15.95" customHeight="1">
      <c r="A498" s="39">
        <v>496</v>
      </c>
      <c r="B498" s="39">
        <v>34</v>
      </c>
      <c r="C498" s="39">
        <v>146</v>
      </c>
      <c r="D498" s="40"/>
      <c r="E498" s="40"/>
      <c r="F498" s="41">
        <f>F493+1</f>
        <v>118</v>
      </c>
      <c r="G498" s="46" t="s">
        <v>636</v>
      </c>
    </row>
    <row r="499" spans="1:7" ht="15.95" customHeight="1">
      <c r="A499" s="39">
        <v>497</v>
      </c>
      <c r="B499" s="39">
        <v>34</v>
      </c>
      <c r="C499" s="40"/>
      <c r="D499" s="39">
        <f>F498</f>
        <v>118</v>
      </c>
      <c r="E499" s="39">
        <v>39</v>
      </c>
      <c r="F499" s="39">
        <f>A502</f>
        <v>500</v>
      </c>
      <c r="G499" s="47" t="s">
        <v>637</v>
      </c>
    </row>
    <row r="500" spans="1:7" ht="15.95" customHeight="1">
      <c r="A500" s="39">
        <v>498</v>
      </c>
      <c r="B500" s="39">
        <v>34</v>
      </c>
      <c r="C500" s="40"/>
      <c r="D500" s="39">
        <f>F498</f>
        <v>118</v>
      </c>
      <c r="E500" s="39">
        <v>20</v>
      </c>
      <c r="F500" s="39">
        <f>A502</f>
        <v>500</v>
      </c>
      <c r="G500" s="47" t="s">
        <v>638</v>
      </c>
    </row>
    <row r="501" spans="1:7" ht="15.95" customHeight="1">
      <c r="A501" s="39">
        <v>499</v>
      </c>
      <c r="B501" s="39">
        <v>34</v>
      </c>
      <c r="C501" s="40"/>
      <c r="D501" s="39">
        <f>F498</f>
        <v>118</v>
      </c>
      <c r="E501" s="39">
        <v>59</v>
      </c>
      <c r="F501" s="39">
        <f>A502</f>
        <v>500</v>
      </c>
      <c r="G501" s="47" t="s">
        <v>639</v>
      </c>
    </row>
    <row r="502" spans="1:7" ht="15.95" customHeight="1">
      <c r="A502" s="39">
        <v>500</v>
      </c>
      <c r="B502" s="39">
        <v>34</v>
      </c>
      <c r="C502" s="39">
        <v>147</v>
      </c>
      <c r="D502" s="40"/>
      <c r="E502" s="40"/>
      <c r="F502" s="41">
        <f>F498+1</f>
        <v>119</v>
      </c>
      <c r="G502" s="46" t="s">
        <v>640</v>
      </c>
    </row>
    <row r="503" spans="1:7" ht="15.95" customHeight="1">
      <c r="A503" s="39">
        <v>501</v>
      </c>
      <c r="B503" s="39">
        <v>34</v>
      </c>
      <c r="C503" s="40"/>
      <c r="D503" s="39">
        <f>F502</f>
        <v>119</v>
      </c>
      <c r="E503" s="39">
        <v>39</v>
      </c>
      <c r="F503" s="39">
        <f>A506</f>
        <v>504</v>
      </c>
      <c r="G503" s="47" t="s">
        <v>641</v>
      </c>
    </row>
    <row r="504" spans="1:7" ht="15.95" customHeight="1">
      <c r="A504" s="39">
        <v>502</v>
      </c>
      <c r="B504" s="39">
        <v>34</v>
      </c>
      <c r="C504" s="40"/>
      <c r="D504" s="39">
        <f>F502</f>
        <v>119</v>
      </c>
      <c r="E504" s="39">
        <v>20</v>
      </c>
      <c r="F504" s="39">
        <f>A506</f>
        <v>504</v>
      </c>
      <c r="G504" s="47" t="s">
        <v>642</v>
      </c>
    </row>
    <row r="505" spans="1:7" ht="15.95" customHeight="1">
      <c r="A505" s="39">
        <v>503</v>
      </c>
      <c r="B505" s="39">
        <v>34</v>
      </c>
      <c r="C505" s="40"/>
      <c r="D505" s="39">
        <f>F502</f>
        <v>119</v>
      </c>
      <c r="E505" s="39">
        <v>59</v>
      </c>
      <c r="F505" s="39">
        <f>A506</f>
        <v>504</v>
      </c>
      <c r="G505" s="47" t="s">
        <v>643</v>
      </c>
    </row>
    <row r="506" spans="1:7" ht="15.95" customHeight="1">
      <c r="A506" s="39">
        <v>504</v>
      </c>
      <c r="B506" s="39">
        <v>34</v>
      </c>
      <c r="C506" s="39">
        <v>148</v>
      </c>
      <c r="D506" s="40"/>
      <c r="E506" s="40"/>
      <c r="F506" s="41">
        <f>F502+1</f>
        <v>120</v>
      </c>
      <c r="G506" s="46" t="s">
        <v>644</v>
      </c>
    </row>
    <row r="507" spans="1:7" ht="15.95" customHeight="1">
      <c r="A507" s="39">
        <v>505</v>
      </c>
      <c r="B507" s="39">
        <v>34</v>
      </c>
      <c r="C507" s="40"/>
      <c r="D507" s="39">
        <f>F506</f>
        <v>120</v>
      </c>
      <c r="E507" s="39">
        <v>20</v>
      </c>
      <c r="F507" s="39">
        <f>A510</f>
        <v>508</v>
      </c>
      <c r="G507" s="47" t="s">
        <v>645</v>
      </c>
    </row>
    <row r="508" spans="1:7" ht="15.95" customHeight="1">
      <c r="A508" s="39">
        <v>506</v>
      </c>
      <c r="B508" s="39">
        <v>34</v>
      </c>
      <c r="C508" s="40"/>
      <c r="D508" s="39">
        <f>F506</f>
        <v>120</v>
      </c>
      <c r="E508" s="39">
        <v>39</v>
      </c>
      <c r="F508" s="39">
        <f>A510</f>
        <v>508</v>
      </c>
      <c r="G508" s="47" t="s">
        <v>646</v>
      </c>
    </row>
    <row r="509" spans="1:7" ht="15.95" customHeight="1">
      <c r="A509" s="39">
        <v>507</v>
      </c>
      <c r="B509" s="39">
        <v>34</v>
      </c>
      <c r="C509" s="40"/>
      <c r="D509" s="39">
        <f>F506</f>
        <v>120</v>
      </c>
      <c r="E509" s="39">
        <v>59</v>
      </c>
      <c r="F509" s="39">
        <f>A510</f>
        <v>508</v>
      </c>
      <c r="G509" s="47" t="s">
        <v>647</v>
      </c>
    </row>
    <row r="510" spans="1:7" ht="15.95" customHeight="1">
      <c r="A510" s="39">
        <v>508</v>
      </c>
      <c r="B510" s="39">
        <v>34</v>
      </c>
      <c r="C510" s="39">
        <v>149</v>
      </c>
      <c r="D510" s="40"/>
      <c r="E510" s="40"/>
      <c r="F510" s="41">
        <f>F506+1</f>
        <v>121</v>
      </c>
      <c r="G510" s="46" t="s">
        <v>648</v>
      </c>
    </row>
    <row r="511" spans="1:7" ht="15.95" customHeight="1">
      <c r="A511" s="39">
        <v>509</v>
      </c>
      <c r="B511" s="39">
        <v>34</v>
      </c>
      <c r="C511" s="40"/>
      <c r="D511" s="39">
        <f>F510</f>
        <v>121</v>
      </c>
      <c r="E511" s="39">
        <v>59</v>
      </c>
      <c r="F511" s="39">
        <f>A514</f>
        <v>512</v>
      </c>
      <c r="G511" s="47" t="s">
        <v>649</v>
      </c>
    </row>
    <row r="512" spans="1:7" ht="15.95" customHeight="1">
      <c r="A512" s="39">
        <v>510</v>
      </c>
      <c r="B512" s="39">
        <v>34</v>
      </c>
      <c r="C512" s="40"/>
      <c r="D512" s="39">
        <f>F510</f>
        <v>121</v>
      </c>
      <c r="E512" s="39">
        <v>39</v>
      </c>
      <c r="F512" s="39">
        <f>A514</f>
        <v>512</v>
      </c>
      <c r="G512" s="47" t="s">
        <v>650</v>
      </c>
    </row>
    <row r="513" spans="1:7" ht="15.95" customHeight="1">
      <c r="A513" s="39">
        <v>511</v>
      </c>
      <c r="B513" s="39">
        <v>34</v>
      </c>
      <c r="C513" s="40"/>
      <c r="D513" s="39">
        <f>F510</f>
        <v>121</v>
      </c>
      <c r="E513" s="39">
        <v>20</v>
      </c>
      <c r="F513" s="39">
        <f>A514</f>
        <v>512</v>
      </c>
      <c r="G513" s="47" t="s">
        <v>651</v>
      </c>
    </row>
    <row r="514" spans="1:7" ht="15.95" customHeight="1">
      <c r="A514" s="39">
        <v>512</v>
      </c>
      <c r="B514" s="39">
        <v>34</v>
      </c>
      <c r="C514" s="39">
        <v>150</v>
      </c>
      <c r="D514" s="40"/>
      <c r="E514" s="40"/>
      <c r="F514" s="41">
        <f>F510+1</f>
        <v>122</v>
      </c>
      <c r="G514" s="46" t="s">
        <v>652</v>
      </c>
    </row>
    <row r="515" spans="1:7" ht="15.95" customHeight="1">
      <c r="A515" s="39">
        <v>513</v>
      </c>
      <c r="B515" s="39">
        <v>34</v>
      </c>
      <c r="C515" s="40"/>
      <c r="D515" s="39">
        <f>F514</f>
        <v>122</v>
      </c>
      <c r="E515" s="39">
        <v>39</v>
      </c>
      <c r="F515" s="39">
        <f>A518</f>
        <v>516</v>
      </c>
      <c r="G515" s="47" t="s">
        <v>653</v>
      </c>
    </row>
    <row r="516" spans="1:7" ht="15.95" customHeight="1">
      <c r="A516" s="39">
        <v>514</v>
      </c>
      <c r="B516" s="39">
        <v>34</v>
      </c>
      <c r="C516" s="40"/>
      <c r="D516" s="39">
        <f>F514</f>
        <v>122</v>
      </c>
      <c r="E516" s="39">
        <v>20</v>
      </c>
      <c r="F516" s="39">
        <f>A518</f>
        <v>516</v>
      </c>
      <c r="G516" s="47" t="s">
        <v>654</v>
      </c>
    </row>
    <row r="517" spans="1:7" ht="15.95" customHeight="1">
      <c r="A517" s="39">
        <v>515</v>
      </c>
      <c r="B517" s="39">
        <v>34</v>
      </c>
      <c r="C517" s="40"/>
      <c r="D517" s="39">
        <f>F514</f>
        <v>122</v>
      </c>
      <c r="E517" s="39">
        <v>59</v>
      </c>
      <c r="F517" s="39">
        <f>A518</f>
        <v>516</v>
      </c>
      <c r="G517" s="47" t="s">
        <v>655</v>
      </c>
    </row>
    <row r="518" spans="1:7" ht="15.95" customHeight="1">
      <c r="A518" s="39">
        <v>516</v>
      </c>
      <c r="B518" s="39">
        <v>34</v>
      </c>
      <c r="C518" s="39">
        <v>151</v>
      </c>
      <c r="D518" s="40"/>
      <c r="E518" s="40"/>
      <c r="F518" s="44"/>
      <c r="G518" s="46" t="s">
        <v>656</v>
      </c>
    </row>
    <row r="519" spans="1:7" ht="15.95" customHeight="1">
      <c r="A519" s="39">
        <v>517</v>
      </c>
      <c r="B519" s="39">
        <v>35</v>
      </c>
      <c r="C519" s="39">
        <v>152</v>
      </c>
      <c r="D519" s="40"/>
      <c r="E519" s="40"/>
      <c r="F519" s="41">
        <f>F514+1</f>
        <v>123</v>
      </c>
      <c r="G519" s="46" t="s">
        <v>657</v>
      </c>
    </row>
    <row r="520" spans="1:7" ht="15.95" customHeight="1">
      <c r="A520" s="39">
        <v>518</v>
      </c>
      <c r="B520" s="39">
        <v>35</v>
      </c>
      <c r="C520" s="40"/>
      <c r="D520" s="39">
        <f>F519</f>
        <v>123</v>
      </c>
      <c r="E520" s="39">
        <v>40</v>
      </c>
      <c r="F520" s="39">
        <f>A523</f>
        <v>521</v>
      </c>
      <c r="G520" s="47" t="s">
        <v>658</v>
      </c>
    </row>
    <row r="521" spans="1:7" ht="15.95" customHeight="1">
      <c r="A521" s="39">
        <v>519</v>
      </c>
      <c r="B521" s="39">
        <v>35</v>
      </c>
      <c r="C521" s="40"/>
      <c r="D521" s="39">
        <f>F519</f>
        <v>123</v>
      </c>
      <c r="E521" s="39">
        <v>60</v>
      </c>
      <c r="F521" s="39">
        <f>A523</f>
        <v>521</v>
      </c>
      <c r="G521" s="47" t="s">
        <v>659</v>
      </c>
    </row>
    <row r="522" spans="1:7" ht="15.95" customHeight="1">
      <c r="A522" s="39">
        <v>520</v>
      </c>
      <c r="B522" s="39">
        <v>35</v>
      </c>
      <c r="C522" s="40"/>
      <c r="D522" s="39">
        <f>F519</f>
        <v>123</v>
      </c>
      <c r="E522" s="39">
        <v>20</v>
      </c>
      <c r="F522" s="39">
        <f>A523</f>
        <v>521</v>
      </c>
      <c r="G522" s="47" t="s">
        <v>660</v>
      </c>
    </row>
    <row r="523" spans="1:7" ht="15.95" customHeight="1">
      <c r="A523" s="39">
        <v>521</v>
      </c>
      <c r="B523" s="39">
        <v>35</v>
      </c>
      <c r="C523" s="39">
        <v>153</v>
      </c>
      <c r="D523" s="40"/>
      <c r="E523" s="40"/>
      <c r="F523" s="41">
        <f>F519+1</f>
        <v>124</v>
      </c>
      <c r="G523" s="46" t="s">
        <v>661</v>
      </c>
    </row>
    <row r="524" spans="1:7" ht="15.95" customHeight="1">
      <c r="A524" s="39">
        <v>522</v>
      </c>
      <c r="B524" s="39">
        <v>35</v>
      </c>
      <c r="C524" s="40"/>
      <c r="D524" s="39">
        <f>F523</f>
        <v>124</v>
      </c>
      <c r="E524" s="39">
        <v>60</v>
      </c>
      <c r="F524" s="39">
        <f>A527</f>
        <v>525</v>
      </c>
      <c r="G524" s="47" t="s">
        <v>662</v>
      </c>
    </row>
    <row r="525" spans="1:7" ht="15.95" customHeight="1">
      <c r="A525" s="39">
        <v>523</v>
      </c>
      <c r="B525" s="39">
        <v>35</v>
      </c>
      <c r="C525" s="40"/>
      <c r="D525" s="39">
        <f>F523</f>
        <v>124</v>
      </c>
      <c r="E525" s="39">
        <v>20</v>
      </c>
      <c r="F525" s="39">
        <f>A527</f>
        <v>525</v>
      </c>
      <c r="G525" s="47" t="s">
        <v>663</v>
      </c>
    </row>
    <row r="526" spans="1:7" ht="15.95" customHeight="1">
      <c r="A526" s="39">
        <v>524</v>
      </c>
      <c r="B526" s="39">
        <v>35</v>
      </c>
      <c r="C526" s="40"/>
      <c r="D526" s="39">
        <f>F523</f>
        <v>124</v>
      </c>
      <c r="E526" s="39">
        <v>40</v>
      </c>
      <c r="F526" s="39">
        <f>A527</f>
        <v>525</v>
      </c>
      <c r="G526" s="47" t="s">
        <v>664</v>
      </c>
    </row>
    <row r="527" spans="1:7" ht="15.95" customHeight="1">
      <c r="A527" s="39">
        <v>525</v>
      </c>
      <c r="B527" s="39">
        <v>35</v>
      </c>
      <c r="C527" s="39">
        <v>154</v>
      </c>
      <c r="D527" s="40"/>
      <c r="E527" s="40"/>
      <c r="F527" s="41">
        <f>F523+1</f>
        <v>125</v>
      </c>
      <c r="G527" s="46" t="s">
        <v>665</v>
      </c>
    </row>
    <row r="528" spans="1:7" ht="15.95" customHeight="1">
      <c r="A528" s="39">
        <v>526</v>
      </c>
      <c r="B528" s="39">
        <v>35</v>
      </c>
      <c r="C528" s="40"/>
      <c r="D528" s="39">
        <f>F527</f>
        <v>125</v>
      </c>
      <c r="E528" s="39">
        <v>40</v>
      </c>
      <c r="F528" s="39">
        <f>A531</f>
        <v>529</v>
      </c>
      <c r="G528" s="47" t="s">
        <v>666</v>
      </c>
    </row>
    <row r="529" spans="1:7" ht="15.95" customHeight="1">
      <c r="A529" s="39">
        <v>527</v>
      </c>
      <c r="B529" s="39">
        <v>35</v>
      </c>
      <c r="C529" s="40"/>
      <c r="D529" s="39">
        <f>F527</f>
        <v>125</v>
      </c>
      <c r="E529" s="39">
        <v>60</v>
      </c>
      <c r="F529" s="39">
        <f>A531</f>
        <v>529</v>
      </c>
      <c r="G529" s="47" t="s">
        <v>667</v>
      </c>
    </row>
    <row r="530" spans="1:7" ht="15.95" customHeight="1">
      <c r="A530" s="39">
        <v>528</v>
      </c>
      <c r="B530" s="39">
        <v>35</v>
      </c>
      <c r="C530" s="40"/>
      <c r="D530" s="39">
        <f>F527</f>
        <v>125</v>
      </c>
      <c r="E530" s="39">
        <v>20</v>
      </c>
      <c r="F530" s="39">
        <f>A531</f>
        <v>529</v>
      </c>
      <c r="G530" s="47" t="s">
        <v>668</v>
      </c>
    </row>
    <row r="531" spans="1:7" ht="15.95" customHeight="1">
      <c r="A531" s="39">
        <v>529</v>
      </c>
      <c r="B531" s="39">
        <v>35</v>
      </c>
      <c r="C531" s="39">
        <v>155</v>
      </c>
      <c r="D531" s="40"/>
      <c r="E531" s="40"/>
      <c r="F531" s="41">
        <f>F527+1</f>
        <v>126</v>
      </c>
      <c r="G531" s="46" t="s">
        <v>669</v>
      </c>
    </row>
    <row r="532" spans="1:7" ht="15.95" customHeight="1">
      <c r="A532" s="39">
        <v>530</v>
      </c>
      <c r="B532" s="39">
        <v>35</v>
      </c>
      <c r="C532" s="40"/>
      <c r="D532" s="39">
        <f>F531</f>
        <v>126</v>
      </c>
      <c r="E532" s="39">
        <v>20</v>
      </c>
      <c r="F532" s="39">
        <f>A535</f>
        <v>533</v>
      </c>
      <c r="G532" s="47" t="s">
        <v>670</v>
      </c>
    </row>
    <row r="533" spans="1:7" ht="15.95" customHeight="1">
      <c r="A533" s="39">
        <v>531</v>
      </c>
      <c r="B533" s="39">
        <v>35</v>
      </c>
      <c r="C533" s="40"/>
      <c r="D533" s="39">
        <f>F531</f>
        <v>126</v>
      </c>
      <c r="E533" s="39">
        <v>40</v>
      </c>
      <c r="F533" s="39">
        <f>A535</f>
        <v>533</v>
      </c>
      <c r="G533" s="47" t="s">
        <v>671</v>
      </c>
    </row>
    <row r="534" spans="1:7" ht="15.95" customHeight="1">
      <c r="A534" s="39">
        <v>532</v>
      </c>
      <c r="B534" s="39">
        <v>35</v>
      </c>
      <c r="C534" s="40"/>
      <c r="D534" s="39">
        <f>F531</f>
        <v>126</v>
      </c>
      <c r="E534" s="39">
        <v>60</v>
      </c>
      <c r="F534" s="39">
        <f>A535</f>
        <v>533</v>
      </c>
      <c r="G534" s="47" t="s">
        <v>672</v>
      </c>
    </row>
    <row r="535" spans="1:7" ht="15.95" customHeight="1">
      <c r="A535" s="39">
        <v>533</v>
      </c>
      <c r="B535" s="39">
        <v>35</v>
      </c>
      <c r="C535" s="39">
        <v>156</v>
      </c>
      <c r="D535" s="40"/>
      <c r="E535" s="40"/>
      <c r="F535" s="44"/>
      <c r="G535" s="46" t="s">
        <v>673</v>
      </c>
    </row>
    <row r="536" spans="1:7" ht="15.95" customHeight="1">
      <c r="A536" s="39">
        <v>534</v>
      </c>
      <c r="B536" s="39">
        <v>36</v>
      </c>
      <c r="C536" s="39">
        <v>157</v>
      </c>
      <c r="D536" s="40"/>
      <c r="E536" s="40"/>
      <c r="F536" s="41">
        <f>F531+1</f>
        <v>127</v>
      </c>
      <c r="G536" s="46" t="s">
        <v>674</v>
      </c>
    </row>
    <row r="537" spans="1:7" ht="15.95" customHeight="1">
      <c r="A537" s="39">
        <v>535</v>
      </c>
      <c r="B537" s="39">
        <v>36</v>
      </c>
      <c r="C537" s="40"/>
      <c r="D537" s="39">
        <f>F536</f>
        <v>127</v>
      </c>
      <c r="E537" s="39">
        <v>40</v>
      </c>
      <c r="F537" s="39">
        <f>A540</f>
        <v>538</v>
      </c>
      <c r="G537" s="47" t="s">
        <v>675</v>
      </c>
    </row>
    <row r="538" spans="1:7" ht="15.95" customHeight="1">
      <c r="A538" s="39">
        <v>536</v>
      </c>
      <c r="B538" s="39">
        <v>36</v>
      </c>
      <c r="C538" s="40"/>
      <c r="D538" s="39">
        <f>F536</f>
        <v>127</v>
      </c>
      <c r="E538" s="39">
        <v>20</v>
      </c>
      <c r="F538" s="39">
        <f>A540</f>
        <v>538</v>
      </c>
      <c r="G538" s="47" t="s">
        <v>676</v>
      </c>
    </row>
    <row r="539" spans="1:7" ht="15.95" customHeight="1">
      <c r="A539" s="39">
        <v>537</v>
      </c>
      <c r="B539" s="39">
        <v>36</v>
      </c>
      <c r="C539" s="40"/>
      <c r="D539" s="39">
        <f>F536</f>
        <v>127</v>
      </c>
      <c r="E539" s="39">
        <v>60</v>
      </c>
      <c r="F539" s="39">
        <f>A540</f>
        <v>538</v>
      </c>
      <c r="G539" s="47" t="s">
        <v>677</v>
      </c>
    </row>
    <row r="540" spans="1:7" ht="15.95" customHeight="1">
      <c r="A540" s="39">
        <v>538</v>
      </c>
      <c r="B540" s="39">
        <v>36</v>
      </c>
      <c r="C540" s="39">
        <v>158</v>
      </c>
      <c r="D540" s="40"/>
      <c r="E540" s="40"/>
      <c r="F540" s="41">
        <f>F536+1</f>
        <v>128</v>
      </c>
      <c r="G540" s="46" t="s">
        <v>678</v>
      </c>
    </row>
    <row r="541" spans="1:7" ht="15.95" customHeight="1">
      <c r="A541" s="39">
        <v>539</v>
      </c>
      <c r="B541" s="39">
        <v>36</v>
      </c>
      <c r="C541" s="40"/>
      <c r="D541" s="39">
        <f>F540</f>
        <v>128</v>
      </c>
      <c r="E541" s="39">
        <v>20</v>
      </c>
      <c r="F541" s="39">
        <f>A544</f>
        <v>542</v>
      </c>
      <c r="G541" s="47" t="s">
        <v>679</v>
      </c>
    </row>
    <row r="542" spans="1:7" ht="15.95" customHeight="1">
      <c r="A542" s="39">
        <v>540</v>
      </c>
      <c r="B542" s="39">
        <v>36</v>
      </c>
      <c r="C542" s="40"/>
      <c r="D542" s="39">
        <f>F540</f>
        <v>128</v>
      </c>
      <c r="E542" s="39">
        <v>40</v>
      </c>
      <c r="F542" s="39">
        <f>A544</f>
        <v>542</v>
      </c>
      <c r="G542" s="47" t="s">
        <v>680</v>
      </c>
    </row>
    <row r="543" spans="1:7" ht="15.95" customHeight="1">
      <c r="A543" s="39">
        <v>541</v>
      </c>
      <c r="B543" s="39">
        <v>36</v>
      </c>
      <c r="C543" s="40"/>
      <c r="D543" s="39">
        <f>F540</f>
        <v>128</v>
      </c>
      <c r="E543" s="39">
        <v>60</v>
      </c>
      <c r="F543" s="39">
        <f>A544</f>
        <v>542</v>
      </c>
      <c r="G543" s="47" t="s">
        <v>681</v>
      </c>
    </row>
    <row r="544" spans="1:7" ht="15.95" customHeight="1">
      <c r="A544" s="39">
        <v>542</v>
      </c>
      <c r="B544" s="39">
        <v>36</v>
      </c>
      <c r="C544" s="39">
        <v>159</v>
      </c>
      <c r="D544" s="40"/>
      <c r="E544" s="40"/>
      <c r="F544" s="41">
        <f>F540+1</f>
        <v>129</v>
      </c>
      <c r="G544" s="46" t="s">
        <v>682</v>
      </c>
    </row>
    <row r="545" spans="1:7" ht="15.95" customHeight="1">
      <c r="A545" s="39">
        <v>543</v>
      </c>
      <c r="B545" s="39">
        <v>36</v>
      </c>
      <c r="C545" s="40"/>
      <c r="D545" s="39">
        <f>F544</f>
        <v>129</v>
      </c>
      <c r="E545" s="39">
        <v>40</v>
      </c>
      <c r="F545" s="39">
        <f>A548</f>
        <v>546</v>
      </c>
      <c r="G545" s="47" t="s">
        <v>683</v>
      </c>
    </row>
    <row r="546" spans="1:7" ht="15.95" customHeight="1">
      <c r="A546" s="39">
        <v>544</v>
      </c>
      <c r="B546" s="39">
        <v>36</v>
      </c>
      <c r="C546" s="40"/>
      <c r="D546" s="39">
        <f>F544</f>
        <v>129</v>
      </c>
      <c r="E546" s="39">
        <v>20</v>
      </c>
      <c r="F546" s="39">
        <f>A548</f>
        <v>546</v>
      </c>
      <c r="G546" s="47" t="s">
        <v>684</v>
      </c>
    </row>
    <row r="547" spans="1:7" ht="15.95" customHeight="1">
      <c r="A547" s="39">
        <v>545</v>
      </c>
      <c r="B547" s="39">
        <v>36</v>
      </c>
      <c r="C547" s="40"/>
      <c r="D547" s="39">
        <f>F544</f>
        <v>129</v>
      </c>
      <c r="E547" s="39">
        <v>60</v>
      </c>
      <c r="F547" s="39">
        <f>A548</f>
        <v>546</v>
      </c>
      <c r="G547" s="47" t="s">
        <v>685</v>
      </c>
    </row>
    <row r="548" spans="1:7" ht="15.95" customHeight="1">
      <c r="A548" s="39">
        <v>546</v>
      </c>
      <c r="B548" s="39">
        <v>36</v>
      </c>
      <c r="C548" s="39">
        <v>160</v>
      </c>
      <c r="D548" s="40"/>
      <c r="E548" s="40"/>
      <c r="F548" s="41">
        <f>F544+1</f>
        <v>130</v>
      </c>
      <c r="G548" s="46" t="s">
        <v>686</v>
      </c>
    </row>
    <row r="549" spans="1:7" ht="15.95" customHeight="1">
      <c r="A549" s="39">
        <v>547</v>
      </c>
      <c r="B549" s="39">
        <v>36</v>
      </c>
      <c r="C549" s="40"/>
      <c r="D549" s="39">
        <f>F548</f>
        <v>130</v>
      </c>
      <c r="E549" s="39">
        <v>40</v>
      </c>
      <c r="F549" s="39">
        <f>A552</f>
        <v>550</v>
      </c>
      <c r="G549" s="47" t="s">
        <v>687</v>
      </c>
    </row>
    <row r="550" spans="1:7" ht="15.95" customHeight="1">
      <c r="A550" s="39">
        <v>548</v>
      </c>
      <c r="B550" s="39">
        <v>36</v>
      </c>
      <c r="C550" s="40"/>
      <c r="D550" s="39">
        <f>F548</f>
        <v>130</v>
      </c>
      <c r="E550" s="39">
        <v>20</v>
      </c>
      <c r="F550" s="39">
        <f>A552</f>
        <v>550</v>
      </c>
      <c r="G550" s="47" t="s">
        <v>688</v>
      </c>
    </row>
    <row r="551" spans="1:7" ht="15.95" customHeight="1">
      <c r="A551" s="39">
        <v>549</v>
      </c>
      <c r="B551" s="39">
        <v>36</v>
      </c>
      <c r="C551" s="40"/>
      <c r="D551" s="39">
        <f>F548</f>
        <v>130</v>
      </c>
      <c r="E551" s="39">
        <v>60</v>
      </c>
      <c r="F551" s="39">
        <f>A552</f>
        <v>550</v>
      </c>
      <c r="G551" s="47" t="s">
        <v>689</v>
      </c>
    </row>
    <row r="552" spans="1:7" ht="15.95" customHeight="1">
      <c r="A552" s="39">
        <v>550</v>
      </c>
      <c r="B552" s="39">
        <v>36</v>
      </c>
      <c r="C552" s="39">
        <v>161</v>
      </c>
      <c r="D552" s="40"/>
      <c r="E552" s="40"/>
      <c r="F552" s="44"/>
      <c r="G552" s="46" t="s">
        <v>690</v>
      </c>
    </row>
    <row r="553" spans="1:7" ht="15.95" customHeight="1">
      <c r="A553" s="39">
        <v>551</v>
      </c>
      <c r="B553" s="39">
        <v>37</v>
      </c>
      <c r="C553" s="39">
        <v>162</v>
      </c>
      <c r="D553" s="40"/>
      <c r="E553" s="40"/>
      <c r="F553" s="41">
        <f>F548+1</f>
        <v>131</v>
      </c>
      <c r="G553" s="46" t="s">
        <v>691</v>
      </c>
    </row>
    <row r="554" spans="1:7" ht="15.95" customHeight="1">
      <c r="A554" s="39">
        <v>552</v>
      </c>
      <c r="B554" s="39">
        <v>37</v>
      </c>
      <c r="C554" s="40"/>
      <c r="D554" s="39">
        <f>F553</f>
        <v>131</v>
      </c>
      <c r="E554" s="39">
        <v>40</v>
      </c>
      <c r="F554" s="39">
        <f>A557</f>
        <v>555</v>
      </c>
      <c r="G554" s="47" t="s">
        <v>692</v>
      </c>
    </row>
    <row r="555" spans="1:7" ht="15.95" customHeight="1">
      <c r="A555" s="39">
        <v>553</v>
      </c>
      <c r="B555" s="39">
        <v>37</v>
      </c>
      <c r="C555" s="40"/>
      <c r="D555" s="39">
        <f>F553</f>
        <v>131</v>
      </c>
      <c r="E555" s="39">
        <v>60</v>
      </c>
      <c r="F555" s="39">
        <f>A557</f>
        <v>555</v>
      </c>
      <c r="G555" s="47" t="s">
        <v>256</v>
      </c>
    </row>
    <row r="556" spans="1:7" ht="15.95" customHeight="1">
      <c r="A556" s="39">
        <v>554</v>
      </c>
      <c r="B556" s="39">
        <v>37</v>
      </c>
      <c r="C556" s="40"/>
      <c r="D556" s="39">
        <f>F553</f>
        <v>131</v>
      </c>
      <c r="E556" s="39">
        <v>20</v>
      </c>
      <c r="F556" s="39">
        <f>A557</f>
        <v>555</v>
      </c>
      <c r="G556" s="47" t="s">
        <v>693</v>
      </c>
    </row>
    <row r="557" spans="1:7" ht="15.95" customHeight="1">
      <c r="A557" s="39">
        <v>555</v>
      </c>
      <c r="B557" s="39">
        <v>37</v>
      </c>
      <c r="C557" s="39">
        <v>163</v>
      </c>
      <c r="D557" s="40"/>
      <c r="E557" s="40"/>
      <c r="F557" s="41">
        <f>F553+1</f>
        <v>132</v>
      </c>
      <c r="G557" s="46" t="s">
        <v>694</v>
      </c>
    </row>
    <row r="558" spans="1:7" ht="15.95" customHeight="1">
      <c r="A558" s="39">
        <v>556</v>
      </c>
      <c r="B558" s="39">
        <v>37</v>
      </c>
      <c r="C558" s="40"/>
      <c r="D558" s="39">
        <f>F557</f>
        <v>132</v>
      </c>
      <c r="E558" s="39">
        <v>40</v>
      </c>
      <c r="F558" s="39">
        <f>A561</f>
        <v>559</v>
      </c>
      <c r="G558" s="47" t="s">
        <v>695</v>
      </c>
    </row>
    <row r="559" spans="1:7" ht="15.95" customHeight="1">
      <c r="A559" s="39">
        <v>557</v>
      </c>
      <c r="B559" s="39">
        <v>37</v>
      </c>
      <c r="C559" s="40"/>
      <c r="D559" s="39">
        <f>F557</f>
        <v>132</v>
      </c>
      <c r="E559" s="39">
        <v>20</v>
      </c>
      <c r="F559" s="39">
        <f>A561</f>
        <v>559</v>
      </c>
      <c r="G559" s="47" t="s">
        <v>696</v>
      </c>
    </row>
    <row r="560" spans="1:7" ht="15.95" customHeight="1">
      <c r="A560" s="39">
        <v>558</v>
      </c>
      <c r="B560" s="39">
        <v>37</v>
      </c>
      <c r="C560" s="40"/>
      <c r="D560" s="39">
        <f>F557</f>
        <v>132</v>
      </c>
      <c r="E560" s="39">
        <v>60</v>
      </c>
      <c r="F560" s="39">
        <f>A561</f>
        <v>559</v>
      </c>
      <c r="G560" s="47" t="s">
        <v>697</v>
      </c>
    </row>
    <row r="561" spans="1:7" ht="15.95" customHeight="1">
      <c r="A561" s="39">
        <v>559</v>
      </c>
      <c r="B561" s="39">
        <v>37</v>
      </c>
      <c r="C561" s="39">
        <v>164</v>
      </c>
      <c r="D561" s="40"/>
      <c r="E561" s="40"/>
      <c r="F561" s="41">
        <f>F557+1</f>
        <v>133</v>
      </c>
      <c r="G561" s="46" t="s">
        <v>698</v>
      </c>
    </row>
    <row r="562" spans="1:7" ht="15.95" customHeight="1">
      <c r="A562" s="39">
        <v>560</v>
      </c>
      <c r="B562" s="39">
        <v>37</v>
      </c>
      <c r="C562" s="40"/>
      <c r="D562" s="39">
        <f>F561</f>
        <v>133</v>
      </c>
      <c r="E562" s="39">
        <v>40</v>
      </c>
      <c r="F562" s="39">
        <f>A565</f>
        <v>563</v>
      </c>
      <c r="G562" s="47" t="s">
        <v>699</v>
      </c>
    </row>
    <row r="563" spans="1:7" ht="15.95" customHeight="1">
      <c r="A563" s="39">
        <v>561</v>
      </c>
      <c r="B563" s="39">
        <v>37</v>
      </c>
      <c r="C563" s="40"/>
      <c r="D563" s="39">
        <f>F561</f>
        <v>133</v>
      </c>
      <c r="E563" s="39">
        <v>20</v>
      </c>
      <c r="F563" s="39">
        <f>A565</f>
        <v>563</v>
      </c>
      <c r="G563" s="47" t="s">
        <v>700</v>
      </c>
    </row>
    <row r="564" spans="1:7" ht="15.95" customHeight="1">
      <c r="A564" s="39">
        <v>562</v>
      </c>
      <c r="B564" s="39">
        <v>37</v>
      </c>
      <c r="C564" s="40"/>
      <c r="D564" s="39">
        <f>F561</f>
        <v>133</v>
      </c>
      <c r="E564" s="39">
        <v>60</v>
      </c>
      <c r="F564" s="39">
        <f>A565</f>
        <v>563</v>
      </c>
      <c r="G564" s="47" t="s">
        <v>701</v>
      </c>
    </row>
    <row r="565" spans="1:7" ht="15.95" customHeight="1">
      <c r="A565" s="39">
        <v>563</v>
      </c>
      <c r="B565" s="39">
        <v>37</v>
      </c>
      <c r="C565" s="39">
        <v>165</v>
      </c>
      <c r="D565" s="40"/>
      <c r="E565" s="40"/>
      <c r="F565" s="41">
        <f>F561+1</f>
        <v>134</v>
      </c>
      <c r="G565" s="46" t="s">
        <v>702</v>
      </c>
    </row>
    <row r="566" spans="1:7" ht="15.95" customHeight="1">
      <c r="A566" s="39">
        <v>564</v>
      </c>
      <c r="B566" s="39">
        <v>37</v>
      </c>
      <c r="C566" s="40"/>
      <c r="D566" s="39">
        <f>F565</f>
        <v>134</v>
      </c>
      <c r="E566" s="39">
        <v>40</v>
      </c>
      <c r="F566" s="39">
        <f>A569</f>
        <v>567</v>
      </c>
      <c r="G566" s="47" t="s">
        <v>703</v>
      </c>
    </row>
    <row r="567" spans="1:7" ht="15.95" customHeight="1">
      <c r="A567" s="39">
        <v>565</v>
      </c>
      <c r="B567" s="39">
        <v>37</v>
      </c>
      <c r="C567" s="40"/>
      <c r="D567" s="39">
        <f>F565</f>
        <v>134</v>
      </c>
      <c r="E567" s="39">
        <v>60</v>
      </c>
      <c r="F567" s="39">
        <f>A569</f>
        <v>567</v>
      </c>
      <c r="G567" s="47" t="s">
        <v>704</v>
      </c>
    </row>
    <row r="568" spans="1:7" ht="15.95" customHeight="1">
      <c r="A568" s="39">
        <v>566</v>
      </c>
      <c r="B568" s="39">
        <v>37</v>
      </c>
      <c r="C568" s="40"/>
      <c r="D568" s="39">
        <f>F565</f>
        <v>134</v>
      </c>
      <c r="E568" s="39">
        <v>20</v>
      </c>
      <c r="F568" s="39">
        <f>A569</f>
        <v>567</v>
      </c>
      <c r="G568" s="47" t="s">
        <v>705</v>
      </c>
    </row>
    <row r="569" spans="1:7" ht="15.95" customHeight="1">
      <c r="A569" s="39">
        <v>567</v>
      </c>
      <c r="B569" s="39">
        <v>37</v>
      </c>
      <c r="C569" s="39">
        <v>166</v>
      </c>
      <c r="D569" s="40"/>
      <c r="E569" s="40"/>
      <c r="F569" s="44"/>
      <c r="G569" s="46" t="s">
        <v>706</v>
      </c>
    </row>
    <row r="570" spans="1:7" ht="17.649999999999999" customHeight="1">
      <c r="A570" s="39">
        <v>568</v>
      </c>
      <c r="B570" s="39">
        <v>38</v>
      </c>
      <c r="C570" s="39">
        <v>167</v>
      </c>
      <c r="D570" s="40"/>
      <c r="E570" s="40"/>
      <c r="F570" s="41">
        <f>F565+1</f>
        <v>135</v>
      </c>
      <c r="G570" s="46" t="s">
        <v>707</v>
      </c>
    </row>
    <row r="571" spans="1:7" ht="15.95" customHeight="1">
      <c r="A571" s="39">
        <v>569</v>
      </c>
      <c r="B571" s="39">
        <v>38</v>
      </c>
      <c r="C571" s="40"/>
      <c r="D571" s="39">
        <f>F570</f>
        <v>135</v>
      </c>
      <c r="E571" s="39">
        <v>20</v>
      </c>
      <c r="F571" s="39">
        <f>A574</f>
        <v>572</v>
      </c>
      <c r="G571" s="47" t="s">
        <v>708</v>
      </c>
    </row>
    <row r="572" spans="1:7" ht="15.95" customHeight="1">
      <c r="A572" s="39">
        <v>570</v>
      </c>
      <c r="B572" s="39">
        <v>38</v>
      </c>
      <c r="C572" s="40"/>
      <c r="D572" s="39">
        <f>F570</f>
        <v>135</v>
      </c>
      <c r="E572" s="39">
        <v>40</v>
      </c>
      <c r="F572" s="39">
        <f>A574</f>
        <v>572</v>
      </c>
      <c r="G572" s="47" t="s">
        <v>709</v>
      </c>
    </row>
    <row r="573" spans="1:7" ht="15.95" customHeight="1">
      <c r="A573" s="39">
        <v>571</v>
      </c>
      <c r="B573" s="39">
        <v>38</v>
      </c>
      <c r="C573" s="40"/>
      <c r="D573" s="39">
        <f>F570</f>
        <v>135</v>
      </c>
      <c r="E573" s="39">
        <v>60</v>
      </c>
      <c r="F573" s="39">
        <f>A574</f>
        <v>572</v>
      </c>
      <c r="G573" s="47" t="s">
        <v>710</v>
      </c>
    </row>
    <row r="574" spans="1:7" ht="15.95" customHeight="1">
      <c r="A574" s="39">
        <v>572</v>
      </c>
      <c r="B574" s="39">
        <v>38</v>
      </c>
      <c r="C574" s="39">
        <v>168</v>
      </c>
      <c r="D574" s="40"/>
      <c r="E574" s="40"/>
      <c r="F574" s="41">
        <f>F570+1</f>
        <v>136</v>
      </c>
      <c r="G574" s="46" t="s">
        <v>711</v>
      </c>
    </row>
    <row r="575" spans="1:7" ht="15.95" customHeight="1">
      <c r="A575" s="39">
        <v>573</v>
      </c>
      <c r="B575" s="39">
        <v>38</v>
      </c>
      <c r="C575" s="40"/>
      <c r="D575" s="39">
        <f>F574</f>
        <v>136</v>
      </c>
      <c r="E575" s="39">
        <v>40</v>
      </c>
      <c r="F575" s="39">
        <f>A578</f>
        <v>576</v>
      </c>
      <c r="G575" s="47" t="s">
        <v>712</v>
      </c>
    </row>
    <row r="576" spans="1:7" ht="15.95" customHeight="1">
      <c r="A576" s="39">
        <v>574</v>
      </c>
      <c r="B576" s="39">
        <v>38</v>
      </c>
      <c r="C576" s="40"/>
      <c r="D576" s="39">
        <f>F574</f>
        <v>136</v>
      </c>
      <c r="E576" s="39">
        <v>20</v>
      </c>
      <c r="F576" s="39">
        <f>A578</f>
        <v>576</v>
      </c>
      <c r="G576" s="47" t="s">
        <v>713</v>
      </c>
    </row>
    <row r="577" spans="1:7" ht="15.95" customHeight="1">
      <c r="A577" s="39">
        <v>575</v>
      </c>
      <c r="B577" s="39">
        <v>38</v>
      </c>
      <c r="C577" s="40"/>
      <c r="D577" s="39">
        <f>F574</f>
        <v>136</v>
      </c>
      <c r="E577" s="39">
        <v>60</v>
      </c>
      <c r="F577" s="39">
        <f>A578</f>
        <v>576</v>
      </c>
      <c r="G577" s="47" t="s">
        <v>714</v>
      </c>
    </row>
    <row r="578" spans="1:7" ht="15.95" customHeight="1">
      <c r="A578" s="39">
        <v>576</v>
      </c>
      <c r="B578" s="39">
        <v>38</v>
      </c>
      <c r="C578" s="39">
        <v>169</v>
      </c>
      <c r="D578" s="40"/>
      <c r="E578" s="40"/>
      <c r="F578" s="41">
        <f>F574+1</f>
        <v>137</v>
      </c>
      <c r="G578" s="46" t="s">
        <v>715</v>
      </c>
    </row>
    <row r="579" spans="1:7" ht="15.95" customHeight="1">
      <c r="A579" s="39">
        <v>577</v>
      </c>
      <c r="B579" s="39">
        <v>38</v>
      </c>
      <c r="C579" s="40"/>
      <c r="D579" s="39">
        <f>F578</f>
        <v>137</v>
      </c>
      <c r="E579" s="39">
        <v>40</v>
      </c>
      <c r="F579" s="39">
        <f>A582</f>
        <v>580</v>
      </c>
      <c r="G579" s="47" t="s">
        <v>716</v>
      </c>
    </row>
    <row r="580" spans="1:7" ht="15.95" customHeight="1">
      <c r="A580" s="39">
        <v>578</v>
      </c>
      <c r="B580" s="39">
        <v>38</v>
      </c>
      <c r="C580" s="40"/>
      <c r="D580" s="39">
        <f>F578</f>
        <v>137</v>
      </c>
      <c r="E580" s="39">
        <v>60</v>
      </c>
      <c r="F580" s="39">
        <f>A582</f>
        <v>580</v>
      </c>
      <c r="G580" s="47" t="s">
        <v>717</v>
      </c>
    </row>
    <row r="581" spans="1:7" ht="15.95" customHeight="1">
      <c r="A581" s="39">
        <v>579</v>
      </c>
      <c r="B581" s="39">
        <v>38</v>
      </c>
      <c r="C581" s="40"/>
      <c r="D581" s="39">
        <f>F578</f>
        <v>137</v>
      </c>
      <c r="E581" s="39">
        <v>20</v>
      </c>
      <c r="F581" s="39">
        <f>A582</f>
        <v>580</v>
      </c>
      <c r="G581" s="47" t="s">
        <v>718</v>
      </c>
    </row>
    <row r="582" spans="1:7" ht="15.95" customHeight="1">
      <c r="A582" s="39">
        <v>580</v>
      </c>
      <c r="B582" s="39">
        <v>38</v>
      </c>
      <c r="C582" s="39">
        <v>170</v>
      </c>
      <c r="D582" s="40"/>
      <c r="E582" s="40"/>
      <c r="F582" s="41">
        <f>F578+1</f>
        <v>138</v>
      </c>
      <c r="G582" s="46" t="s">
        <v>719</v>
      </c>
    </row>
    <row r="583" spans="1:7" ht="15.95" customHeight="1">
      <c r="A583" s="39">
        <v>581</v>
      </c>
      <c r="B583" s="39">
        <v>38</v>
      </c>
      <c r="C583" s="40"/>
      <c r="D583" s="39">
        <f>F582</f>
        <v>138</v>
      </c>
      <c r="E583" s="39">
        <v>40</v>
      </c>
      <c r="F583" s="39">
        <f>A586</f>
        <v>584</v>
      </c>
      <c r="G583" s="47" t="s">
        <v>720</v>
      </c>
    </row>
    <row r="584" spans="1:7" ht="15.95" customHeight="1">
      <c r="A584" s="39">
        <v>582</v>
      </c>
      <c r="B584" s="39">
        <v>38</v>
      </c>
      <c r="C584" s="40"/>
      <c r="D584" s="39">
        <f>F582</f>
        <v>138</v>
      </c>
      <c r="E584" s="39">
        <v>60</v>
      </c>
      <c r="F584" s="39">
        <f>A586</f>
        <v>584</v>
      </c>
      <c r="G584" s="47" t="s">
        <v>721</v>
      </c>
    </row>
    <row r="585" spans="1:7" ht="15.95" customHeight="1">
      <c r="A585" s="39">
        <v>583</v>
      </c>
      <c r="B585" s="39">
        <v>38</v>
      </c>
      <c r="C585" s="40"/>
      <c r="D585" s="39">
        <f>F582</f>
        <v>138</v>
      </c>
      <c r="E585" s="39">
        <v>20</v>
      </c>
      <c r="F585" s="39">
        <f>A586</f>
        <v>584</v>
      </c>
      <c r="G585" s="47" t="s">
        <v>722</v>
      </c>
    </row>
    <row r="586" spans="1:7" ht="15.95" customHeight="1">
      <c r="A586" s="39">
        <v>584</v>
      </c>
      <c r="B586" s="39">
        <v>38</v>
      </c>
      <c r="C586" s="39">
        <v>171</v>
      </c>
      <c r="D586" s="40"/>
      <c r="E586" s="40"/>
      <c r="F586" s="41">
        <f>F582+1</f>
        <v>139</v>
      </c>
      <c r="G586" s="46" t="s">
        <v>723</v>
      </c>
    </row>
    <row r="587" spans="1:7" ht="15.95" customHeight="1">
      <c r="A587" s="39">
        <v>585</v>
      </c>
      <c r="B587" s="39">
        <v>38</v>
      </c>
      <c r="C587" s="40"/>
      <c r="D587" s="39">
        <f>F586</f>
        <v>139</v>
      </c>
      <c r="E587" s="39">
        <v>20</v>
      </c>
      <c r="F587" s="39">
        <f>A590</f>
        <v>588</v>
      </c>
      <c r="G587" s="47" t="s">
        <v>724</v>
      </c>
    </row>
    <row r="588" spans="1:7" ht="15.95" customHeight="1">
      <c r="A588" s="39">
        <v>586</v>
      </c>
      <c r="B588" s="39">
        <v>38</v>
      </c>
      <c r="C588" s="40"/>
      <c r="D588" s="39">
        <f>F586</f>
        <v>139</v>
      </c>
      <c r="E588" s="39">
        <v>60</v>
      </c>
      <c r="F588" s="39">
        <f>A590</f>
        <v>588</v>
      </c>
      <c r="G588" s="47" t="s">
        <v>725</v>
      </c>
    </row>
    <row r="589" spans="1:7" ht="15.95" customHeight="1">
      <c r="A589" s="39">
        <v>587</v>
      </c>
      <c r="B589" s="39">
        <v>38</v>
      </c>
      <c r="C589" s="40"/>
      <c r="D589" s="39">
        <f>F586</f>
        <v>139</v>
      </c>
      <c r="E589" s="39">
        <v>40</v>
      </c>
      <c r="F589" s="39">
        <f>A590</f>
        <v>588</v>
      </c>
      <c r="G589" s="47" t="s">
        <v>726</v>
      </c>
    </row>
    <row r="590" spans="1:7" ht="15.95" customHeight="1">
      <c r="A590" s="39">
        <v>588</v>
      </c>
      <c r="B590" s="39">
        <v>38</v>
      </c>
      <c r="C590" s="39">
        <v>172</v>
      </c>
      <c r="D590" s="40"/>
      <c r="E590" s="40"/>
      <c r="F590" s="44"/>
      <c r="G590" s="46" t="s">
        <v>727</v>
      </c>
    </row>
    <row r="591" spans="1:7" ht="15.95" customHeight="1">
      <c r="A591" s="39">
        <v>589</v>
      </c>
      <c r="B591" s="39">
        <v>39</v>
      </c>
      <c r="C591" s="39">
        <v>173</v>
      </c>
      <c r="D591" s="40"/>
      <c r="E591" s="40"/>
      <c r="F591" s="41">
        <f>F586+1</f>
        <v>140</v>
      </c>
      <c r="G591" s="46" t="s">
        <v>291</v>
      </c>
    </row>
    <row r="592" spans="1:7" ht="15.95" customHeight="1">
      <c r="A592" s="39">
        <v>590</v>
      </c>
      <c r="B592" s="39">
        <v>39</v>
      </c>
      <c r="C592" s="40"/>
      <c r="D592" s="39">
        <f>F591</f>
        <v>140</v>
      </c>
      <c r="E592" s="39">
        <v>40</v>
      </c>
      <c r="F592" s="39">
        <f>A595</f>
        <v>593</v>
      </c>
      <c r="G592" s="47" t="s">
        <v>728</v>
      </c>
    </row>
    <row r="593" spans="1:7" ht="15.95" customHeight="1">
      <c r="A593" s="39">
        <v>591</v>
      </c>
      <c r="B593" s="39">
        <v>39</v>
      </c>
      <c r="C593" s="40"/>
      <c r="D593" s="39">
        <f>F591</f>
        <v>140</v>
      </c>
      <c r="E593" s="39">
        <v>20</v>
      </c>
      <c r="F593" s="39">
        <f>A595</f>
        <v>593</v>
      </c>
      <c r="G593" s="47" t="s">
        <v>729</v>
      </c>
    </row>
    <row r="594" spans="1:7" ht="15.95" customHeight="1">
      <c r="A594" s="39">
        <v>592</v>
      </c>
      <c r="B594" s="39">
        <v>39</v>
      </c>
      <c r="C594" s="40"/>
      <c r="D594" s="39">
        <f>F591</f>
        <v>140</v>
      </c>
      <c r="E594" s="39">
        <v>60</v>
      </c>
      <c r="F594" s="39">
        <f>A595</f>
        <v>593</v>
      </c>
      <c r="G594" s="47" t="s">
        <v>730</v>
      </c>
    </row>
    <row r="595" spans="1:7" ht="15.95" customHeight="1">
      <c r="A595" s="39">
        <v>593</v>
      </c>
      <c r="B595" s="39">
        <v>39</v>
      </c>
      <c r="C595" s="39">
        <v>174</v>
      </c>
      <c r="D595" s="40"/>
      <c r="E595" s="40"/>
      <c r="F595" s="41">
        <f>F591+1</f>
        <v>141</v>
      </c>
      <c r="G595" s="46" t="s">
        <v>731</v>
      </c>
    </row>
    <row r="596" spans="1:7" ht="15.95" customHeight="1">
      <c r="A596" s="39">
        <v>594</v>
      </c>
      <c r="B596" s="39">
        <v>39</v>
      </c>
      <c r="C596" s="40"/>
      <c r="D596" s="39">
        <f>F595</f>
        <v>141</v>
      </c>
      <c r="E596" s="39">
        <v>40</v>
      </c>
      <c r="F596" s="39">
        <f>A599</f>
        <v>597</v>
      </c>
      <c r="G596" s="47" t="s">
        <v>732</v>
      </c>
    </row>
    <row r="597" spans="1:7" ht="15.95" customHeight="1">
      <c r="A597" s="39">
        <v>595</v>
      </c>
      <c r="B597" s="39">
        <v>39</v>
      </c>
      <c r="C597" s="40"/>
      <c r="D597" s="39">
        <f>F595</f>
        <v>141</v>
      </c>
      <c r="E597" s="39">
        <v>60</v>
      </c>
      <c r="F597" s="39">
        <f>A599</f>
        <v>597</v>
      </c>
      <c r="G597" s="47" t="s">
        <v>733</v>
      </c>
    </row>
    <row r="598" spans="1:7" ht="15.95" customHeight="1">
      <c r="A598" s="39">
        <v>596</v>
      </c>
      <c r="B598" s="39">
        <v>39</v>
      </c>
      <c r="C598" s="40"/>
      <c r="D598" s="39">
        <f>F595</f>
        <v>141</v>
      </c>
      <c r="E598" s="39">
        <v>20</v>
      </c>
      <c r="F598" s="39">
        <f>A599</f>
        <v>597</v>
      </c>
      <c r="G598" s="47" t="s">
        <v>734</v>
      </c>
    </row>
    <row r="599" spans="1:7" ht="15.95" customHeight="1">
      <c r="A599" s="39">
        <v>597</v>
      </c>
      <c r="B599" s="39">
        <v>39</v>
      </c>
      <c r="C599" s="39">
        <v>175</v>
      </c>
      <c r="D599" s="40"/>
      <c r="E599" s="40"/>
      <c r="F599" s="41">
        <f>F595+1</f>
        <v>142</v>
      </c>
      <c r="G599" s="46" t="s">
        <v>735</v>
      </c>
    </row>
    <row r="600" spans="1:7" ht="15.95" customHeight="1">
      <c r="A600" s="39">
        <v>598</v>
      </c>
      <c r="B600" s="39">
        <v>39</v>
      </c>
      <c r="C600" s="40"/>
      <c r="D600" s="39">
        <f>F599</f>
        <v>142</v>
      </c>
      <c r="E600" s="39">
        <v>20</v>
      </c>
      <c r="F600" s="39">
        <f>A603</f>
        <v>601</v>
      </c>
      <c r="G600" s="47" t="s">
        <v>736</v>
      </c>
    </row>
    <row r="601" spans="1:7" ht="15.95" customHeight="1">
      <c r="A601" s="39">
        <v>599</v>
      </c>
      <c r="B601" s="39">
        <v>39</v>
      </c>
      <c r="C601" s="40"/>
      <c r="D601" s="39">
        <f>F599</f>
        <v>142</v>
      </c>
      <c r="E601" s="39">
        <v>40</v>
      </c>
      <c r="F601" s="39">
        <f>A603</f>
        <v>601</v>
      </c>
      <c r="G601" s="47" t="s">
        <v>737</v>
      </c>
    </row>
    <row r="602" spans="1:7" ht="15.95" customHeight="1">
      <c r="A602" s="39">
        <v>600</v>
      </c>
      <c r="B602" s="39">
        <v>39</v>
      </c>
      <c r="C602" s="40"/>
      <c r="D602" s="39">
        <f>F599</f>
        <v>142</v>
      </c>
      <c r="E602" s="39">
        <v>60</v>
      </c>
      <c r="F602" s="39">
        <f>A603</f>
        <v>601</v>
      </c>
      <c r="G602" s="47" t="s">
        <v>738</v>
      </c>
    </row>
    <row r="603" spans="1:7" ht="15.95" customHeight="1">
      <c r="A603" s="39">
        <v>601</v>
      </c>
      <c r="B603" s="39">
        <v>39</v>
      </c>
      <c r="C603" s="39">
        <v>176</v>
      </c>
      <c r="D603" s="40"/>
      <c r="E603" s="40"/>
      <c r="F603" s="41">
        <f>F599+1</f>
        <v>143</v>
      </c>
      <c r="G603" s="46" t="s">
        <v>739</v>
      </c>
    </row>
    <row r="604" spans="1:7" ht="15.95" customHeight="1">
      <c r="A604" s="39">
        <v>602</v>
      </c>
      <c r="B604" s="39">
        <v>39</v>
      </c>
      <c r="C604" s="40"/>
      <c r="D604" s="39">
        <f>F603</f>
        <v>143</v>
      </c>
      <c r="E604" s="39">
        <v>40</v>
      </c>
      <c r="F604" s="39">
        <f>A607</f>
        <v>605</v>
      </c>
      <c r="G604" s="47" t="s">
        <v>740</v>
      </c>
    </row>
    <row r="605" spans="1:7" ht="15.95" customHeight="1">
      <c r="A605" s="39">
        <v>603</v>
      </c>
      <c r="B605" s="39">
        <v>39</v>
      </c>
      <c r="C605" s="40"/>
      <c r="D605" s="39">
        <f>F603</f>
        <v>143</v>
      </c>
      <c r="E605" s="39">
        <v>60</v>
      </c>
      <c r="F605" s="39">
        <f>A607</f>
        <v>605</v>
      </c>
      <c r="G605" s="47" t="s">
        <v>741</v>
      </c>
    </row>
    <row r="606" spans="1:7" ht="15.95" customHeight="1">
      <c r="A606" s="39">
        <v>604</v>
      </c>
      <c r="B606" s="39">
        <v>39</v>
      </c>
      <c r="C606" s="40"/>
      <c r="D606" s="39">
        <f>F603</f>
        <v>143</v>
      </c>
      <c r="E606" s="39">
        <v>20</v>
      </c>
      <c r="F606" s="39">
        <f>A607</f>
        <v>605</v>
      </c>
      <c r="G606" s="47" t="s">
        <v>742</v>
      </c>
    </row>
    <row r="607" spans="1:7" ht="15.95" customHeight="1">
      <c r="A607" s="39">
        <v>605</v>
      </c>
      <c r="B607" s="39">
        <v>39</v>
      </c>
      <c r="C607" s="39">
        <v>177</v>
      </c>
      <c r="D607" s="40"/>
      <c r="E607" s="40"/>
      <c r="F607" s="44"/>
      <c r="G607" s="46" t="s">
        <v>743</v>
      </c>
    </row>
    <row r="608" spans="1:7" ht="15.95" customHeight="1">
      <c r="A608" s="39">
        <v>606</v>
      </c>
      <c r="B608" s="39">
        <v>40</v>
      </c>
      <c r="C608" s="39">
        <v>178</v>
      </c>
      <c r="D608" s="40"/>
      <c r="E608" s="40"/>
      <c r="F608" s="41">
        <f>F603+1</f>
        <v>144</v>
      </c>
      <c r="G608" s="46" t="s">
        <v>744</v>
      </c>
    </row>
    <row r="609" spans="1:7" ht="15.95" customHeight="1">
      <c r="A609" s="39">
        <v>607</v>
      </c>
      <c r="B609" s="39">
        <v>40</v>
      </c>
      <c r="C609" s="40"/>
      <c r="D609" s="39">
        <f>F608</f>
        <v>144</v>
      </c>
      <c r="E609" s="39">
        <v>22</v>
      </c>
      <c r="F609" s="39">
        <f>A612</f>
        <v>610</v>
      </c>
      <c r="G609" s="47" t="s">
        <v>745</v>
      </c>
    </row>
    <row r="610" spans="1:7" ht="15.95" customHeight="1">
      <c r="A610" s="39">
        <v>608</v>
      </c>
      <c r="B610" s="39">
        <v>40</v>
      </c>
      <c r="C610" s="40"/>
      <c r="D610" s="39">
        <f>F608</f>
        <v>144</v>
      </c>
      <c r="E610" s="39">
        <v>43</v>
      </c>
      <c r="F610" s="39">
        <f>A612</f>
        <v>610</v>
      </c>
      <c r="G610" s="47" t="s">
        <v>746</v>
      </c>
    </row>
    <row r="611" spans="1:7" ht="15.95" customHeight="1">
      <c r="A611" s="39">
        <v>609</v>
      </c>
      <c r="B611" s="39">
        <v>40</v>
      </c>
      <c r="C611" s="40"/>
      <c r="D611" s="39">
        <f>F608</f>
        <v>144</v>
      </c>
      <c r="E611" s="39">
        <v>65</v>
      </c>
      <c r="F611" s="39">
        <f>A612</f>
        <v>610</v>
      </c>
      <c r="G611" s="47" t="s">
        <v>747</v>
      </c>
    </row>
    <row r="612" spans="1:7" ht="15.95" customHeight="1">
      <c r="A612" s="39">
        <v>610</v>
      </c>
      <c r="B612" s="39">
        <v>40</v>
      </c>
      <c r="C612" s="39">
        <v>179</v>
      </c>
      <c r="D612" s="40"/>
      <c r="E612" s="40"/>
      <c r="F612" s="41">
        <f>F608+1</f>
        <v>145</v>
      </c>
      <c r="G612" s="46" t="s">
        <v>748</v>
      </c>
    </row>
    <row r="613" spans="1:7" ht="15.95" customHeight="1">
      <c r="A613" s="39">
        <v>611</v>
      </c>
      <c r="B613" s="39">
        <v>40</v>
      </c>
      <c r="C613" s="40"/>
      <c r="D613" s="39">
        <f>F612</f>
        <v>145</v>
      </c>
      <c r="E613" s="39">
        <v>43</v>
      </c>
      <c r="F613" s="39">
        <f>A616</f>
        <v>614</v>
      </c>
      <c r="G613" s="47" t="s">
        <v>749</v>
      </c>
    </row>
    <row r="614" spans="1:7" ht="15.95" customHeight="1">
      <c r="A614" s="39">
        <v>612</v>
      </c>
      <c r="B614" s="39">
        <v>40</v>
      </c>
      <c r="C614" s="40"/>
      <c r="D614" s="39">
        <f>F612</f>
        <v>145</v>
      </c>
      <c r="E614" s="39">
        <v>65</v>
      </c>
      <c r="F614" s="39">
        <f>A616</f>
        <v>614</v>
      </c>
      <c r="G614" s="47" t="s">
        <v>750</v>
      </c>
    </row>
    <row r="615" spans="1:7" ht="15.95" customHeight="1">
      <c r="A615" s="39">
        <v>613</v>
      </c>
      <c r="B615" s="39">
        <v>40</v>
      </c>
      <c r="C615" s="40"/>
      <c r="D615" s="39">
        <f>F612</f>
        <v>145</v>
      </c>
      <c r="E615" s="39">
        <v>22</v>
      </c>
      <c r="F615" s="39">
        <f>A616</f>
        <v>614</v>
      </c>
      <c r="G615" s="47" t="s">
        <v>751</v>
      </c>
    </row>
    <row r="616" spans="1:7" ht="15.95" customHeight="1">
      <c r="A616" s="39">
        <v>614</v>
      </c>
      <c r="B616" s="39">
        <v>40</v>
      </c>
      <c r="C616" s="39">
        <v>180</v>
      </c>
      <c r="D616" s="40"/>
      <c r="E616" s="40"/>
      <c r="F616" s="41">
        <f>F612+1</f>
        <v>146</v>
      </c>
      <c r="G616" s="46" t="s">
        <v>752</v>
      </c>
    </row>
    <row r="617" spans="1:7" ht="15.95" customHeight="1">
      <c r="A617" s="39">
        <v>615</v>
      </c>
      <c r="B617" s="39">
        <v>40</v>
      </c>
      <c r="C617" s="40"/>
      <c r="D617" s="39">
        <f>F616</f>
        <v>146</v>
      </c>
      <c r="E617" s="39">
        <v>43</v>
      </c>
      <c r="F617" s="39">
        <f>A620</f>
        <v>618</v>
      </c>
      <c r="G617" s="47" t="s">
        <v>753</v>
      </c>
    </row>
    <row r="618" spans="1:7" ht="15.95" customHeight="1">
      <c r="A618" s="39">
        <v>616</v>
      </c>
      <c r="B618" s="39">
        <v>40</v>
      </c>
      <c r="C618" s="40"/>
      <c r="D618" s="39">
        <f>F616</f>
        <v>146</v>
      </c>
      <c r="E618" s="39">
        <v>65</v>
      </c>
      <c r="F618" s="39">
        <f>A620</f>
        <v>618</v>
      </c>
      <c r="G618" s="47" t="s">
        <v>754</v>
      </c>
    </row>
    <row r="619" spans="1:7" ht="15.95" customHeight="1">
      <c r="A619" s="39">
        <v>617</v>
      </c>
      <c r="B619" s="39">
        <v>40</v>
      </c>
      <c r="C619" s="40"/>
      <c r="D619" s="39">
        <f>F616</f>
        <v>146</v>
      </c>
      <c r="E619" s="39">
        <v>22</v>
      </c>
      <c r="F619" s="39">
        <f>A620</f>
        <v>618</v>
      </c>
      <c r="G619" s="47" t="s">
        <v>755</v>
      </c>
    </row>
    <row r="620" spans="1:7" ht="15.95" customHeight="1">
      <c r="A620" s="39">
        <v>618</v>
      </c>
      <c r="B620" s="39">
        <v>40</v>
      </c>
      <c r="C620" s="39">
        <v>181</v>
      </c>
      <c r="D620" s="40"/>
      <c r="E620" s="40"/>
      <c r="F620" s="41">
        <f>F616+1</f>
        <v>147</v>
      </c>
      <c r="G620" s="46" t="s">
        <v>756</v>
      </c>
    </row>
    <row r="621" spans="1:7" ht="15.95" customHeight="1">
      <c r="A621" s="39">
        <v>619</v>
      </c>
      <c r="B621" s="39">
        <v>40</v>
      </c>
      <c r="C621" s="40"/>
      <c r="D621" s="39">
        <f>F620</f>
        <v>147</v>
      </c>
      <c r="E621" s="39">
        <v>22</v>
      </c>
      <c r="F621" s="39">
        <f>A624</f>
        <v>622</v>
      </c>
      <c r="G621" s="47" t="s">
        <v>757</v>
      </c>
    </row>
    <row r="622" spans="1:7" ht="15.95" customHeight="1">
      <c r="A622" s="39">
        <v>620</v>
      </c>
      <c r="B622" s="39">
        <v>40</v>
      </c>
      <c r="C622" s="40"/>
      <c r="D622" s="39">
        <f>F620</f>
        <v>147</v>
      </c>
      <c r="E622" s="39">
        <v>43</v>
      </c>
      <c r="F622" s="39">
        <f>A624</f>
        <v>622</v>
      </c>
      <c r="G622" s="47" t="s">
        <v>758</v>
      </c>
    </row>
    <row r="623" spans="1:7" ht="15.95" customHeight="1">
      <c r="A623" s="39">
        <v>621</v>
      </c>
      <c r="B623" s="39">
        <v>40</v>
      </c>
      <c r="C623" s="40"/>
      <c r="D623" s="39">
        <f>F620</f>
        <v>147</v>
      </c>
      <c r="E623" s="39">
        <v>65</v>
      </c>
      <c r="F623" s="39">
        <f>A624</f>
        <v>622</v>
      </c>
      <c r="G623" s="47" t="s">
        <v>759</v>
      </c>
    </row>
    <row r="624" spans="1:7" ht="15.95" customHeight="1">
      <c r="A624" s="39">
        <v>622</v>
      </c>
      <c r="B624" s="39">
        <v>40</v>
      </c>
      <c r="C624" s="39">
        <v>182</v>
      </c>
      <c r="D624" s="40"/>
      <c r="E624" s="40"/>
      <c r="F624" s="44"/>
      <c r="G624" s="46" t="s">
        <v>760</v>
      </c>
    </row>
    <row r="625" spans="1:7" ht="15.95" customHeight="1">
      <c r="A625" s="39">
        <v>623</v>
      </c>
      <c r="B625" s="39">
        <v>42</v>
      </c>
      <c r="C625" s="39">
        <v>183</v>
      </c>
      <c r="D625" s="40"/>
      <c r="E625" s="40"/>
      <c r="F625" s="41">
        <f>F620+1</f>
        <v>148</v>
      </c>
      <c r="G625" s="46" t="s">
        <v>761</v>
      </c>
    </row>
    <row r="626" spans="1:7" ht="15.95" customHeight="1">
      <c r="A626" s="39">
        <v>624</v>
      </c>
      <c r="B626" s="39">
        <v>42</v>
      </c>
      <c r="C626" s="40"/>
      <c r="D626" s="39">
        <f>F625</f>
        <v>148</v>
      </c>
      <c r="E626" s="39">
        <v>49</v>
      </c>
      <c r="F626" s="39">
        <f>A628</f>
        <v>626</v>
      </c>
      <c r="G626" s="47" t="s">
        <v>762</v>
      </c>
    </row>
    <row r="627" spans="1:7" ht="15.95" customHeight="1">
      <c r="A627" s="39">
        <v>625</v>
      </c>
      <c r="B627" s="39">
        <v>42</v>
      </c>
      <c r="C627" s="40"/>
      <c r="D627" s="39">
        <f>F625</f>
        <v>148</v>
      </c>
      <c r="E627" s="39">
        <v>74</v>
      </c>
      <c r="F627" s="39">
        <f>A628</f>
        <v>626</v>
      </c>
      <c r="G627" s="47" t="s">
        <v>763</v>
      </c>
    </row>
    <row r="628" spans="1:7" ht="15.95" customHeight="1">
      <c r="A628" s="39">
        <v>626</v>
      </c>
      <c r="B628" s="39">
        <v>42</v>
      </c>
      <c r="C628" s="39">
        <v>184</v>
      </c>
      <c r="D628" s="40"/>
      <c r="E628" s="40"/>
      <c r="F628" s="41">
        <f>F625+1</f>
        <v>149</v>
      </c>
      <c r="G628" s="46" t="s">
        <v>764</v>
      </c>
    </row>
    <row r="629" spans="1:7" ht="15.95" customHeight="1">
      <c r="A629" s="39">
        <v>627</v>
      </c>
      <c r="B629" s="39">
        <v>42</v>
      </c>
      <c r="C629" s="40"/>
      <c r="D629" s="39">
        <f>F628</f>
        <v>149</v>
      </c>
      <c r="E629" s="39">
        <v>49</v>
      </c>
      <c r="F629" s="39">
        <f>A632</f>
        <v>630</v>
      </c>
      <c r="G629" s="47" t="s">
        <v>765</v>
      </c>
    </row>
    <row r="630" spans="1:7" ht="15.95" customHeight="1">
      <c r="A630" s="39">
        <v>628</v>
      </c>
      <c r="B630" s="39">
        <v>42</v>
      </c>
      <c r="C630" s="40"/>
      <c r="D630" s="39">
        <f>F628</f>
        <v>149</v>
      </c>
      <c r="E630" s="39">
        <v>25</v>
      </c>
      <c r="F630" s="39">
        <f>A632</f>
        <v>630</v>
      </c>
      <c r="G630" s="47" t="s">
        <v>766</v>
      </c>
    </row>
    <row r="631" spans="1:7" ht="15.95" customHeight="1">
      <c r="A631" s="39">
        <v>629</v>
      </c>
      <c r="B631" s="39">
        <v>42</v>
      </c>
      <c r="C631" s="40"/>
      <c r="D631" s="39">
        <f>F628</f>
        <v>149</v>
      </c>
      <c r="E631" s="39">
        <v>74</v>
      </c>
      <c r="F631" s="39">
        <f>A632</f>
        <v>630</v>
      </c>
      <c r="G631" s="47" t="s">
        <v>767</v>
      </c>
    </row>
    <row r="632" spans="1:7" ht="15.95" customHeight="1">
      <c r="A632" s="39">
        <v>630</v>
      </c>
      <c r="B632" s="39">
        <v>42</v>
      </c>
      <c r="C632" s="39">
        <v>185</v>
      </c>
      <c r="D632" s="40"/>
      <c r="E632" s="40"/>
      <c r="F632" s="41">
        <f>F628+1</f>
        <v>150</v>
      </c>
      <c r="G632" s="46" t="s">
        <v>768</v>
      </c>
    </row>
    <row r="633" spans="1:7" ht="15.95" customHeight="1">
      <c r="A633" s="39">
        <v>631</v>
      </c>
      <c r="B633" s="39">
        <v>42</v>
      </c>
      <c r="C633" s="40"/>
      <c r="D633" s="39">
        <f>F632</f>
        <v>150</v>
      </c>
      <c r="E633" s="39">
        <v>49</v>
      </c>
      <c r="F633" s="39">
        <f>A636</f>
        <v>634</v>
      </c>
      <c r="G633" s="47" t="s">
        <v>769</v>
      </c>
    </row>
    <row r="634" spans="1:7" ht="15.95" customHeight="1">
      <c r="A634" s="39">
        <v>632</v>
      </c>
      <c r="B634" s="39">
        <v>42</v>
      </c>
      <c r="C634" s="40"/>
      <c r="D634" s="39">
        <f>F632</f>
        <v>150</v>
      </c>
      <c r="E634" s="39">
        <v>74</v>
      </c>
      <c r="F634" s="39">
        <f>A636</f>
        <v>634</v>
      </c>
      <c r="G634" s="47" t="s">
        <v>770</v>
      </c>
    </row>
    <row r="635" spans="1:7" ht="15.95" customHeight="1">
      <c r="A635" s="39">
        <v>633</v>
      </c>
      <c r="B635" s="39">
        <v>42</v>
      </c>
      <c r="C635" s="40"/>
      <c r="D635" s="39">
        <f>F632</f>
        <v>150</v>
      </c>
      <c r="E635" s="39">
        <v>25</v>
      </c>
      <c r="F635" s="39">
        <f>A636</f>
        <v>634</v>
      </c>
      <c r="G635" s="47" t="s">
        <v>771</v>
      </c>
    </row>
    <row r="636" spans="1:7" ht="15.95" customHeight="1">
      <c r="A636" s="39">
        <v>634</v>
      </c>
      <c r="B636" s="39">
        <v>42</v>
      </c>
      <c r="C636" s="39">
        <v>186</v>
      </c>
      <c r="D636" s="40"/>
      <c r="E636" s="40"/>
      <c r="F636" s="41">
        <f>F632+1</f>
        <v>151</v>
      </c>
      <c r="G636" s="46" t="s">
        <v>772</v>
      </c>
    </row>
    <row r="637" spans="1:7" ht="15.95" customHeight="1">
      <c r="A637" s="39">
        <v>635</v>
      </c>
      <c r="B637" s="39">
        <v>42</v>
      </c>
      <c r="C637" s="40"/>
      <c r="D637" s="39">
        <f>F636</f>
        <v>151</v>
      </c>
      <c r="E637" s="39">
        <v>49</v>
      </c>
      <c r="F637" s="39">
        <f>A640</f>
        <v>638</v>
      </c>
      <c r="G637" s="47" t="s">
        <v>773</v>
      </c>
    </row>
    <row r="638" spans="1:7" ht="15.95" customHeight="1">
      <c r="A638" s="39">
        <v>636</v>
      </c>
      <c r="B638" s="39">
        <v>42</v>
      </c>
      <c r="C638" s="40"/>
      <c r="D638" s="39">
        <f>F636</f>
        <v>151</v>
      </c>
      <c r="E638" s="39">
        <v>74</v>
      </c>
      <c r="F638" s="39">
        <f>A640</f>
        <v>638</v>
      </c>
      <c r="G638" s="47" t="s">
        <v>774</v>
      </c>
    </row>
    <row r="639" spans="1:7" ht="15.95" customHeight="1">
      <c r="A639" s="39">
        <v>637</v>
      </c>
      <c r="B639" s="39">
        <v>42</v>
      </c>
      <c r="C639" s="40"/>
      <c r="D639" s="39">
        <f>F636</f>
        <v>151</v>
      </c>
      <c r="E639" s="39">
        <v>25</v>
      </c>
      <c r="F639" s="39">
        <f>A640</f>
        <v>638</v>
      </c>
      <c r="G639" s="47" t="s">
        <v>775</v>
      </c>
    </row>
    <row r="640" spans="1:7" ht="15.95" customHeight="1">
      <c r="A640" s="39">
        <v>638</v>
      </c>
      <c r="B640" s="39">
        <v>42</v>
      </c>
      <c r="C640" s="39">
        <v>187</v>
      </c>
      <c r="D640" s="40"/>
      <c r="E640" s="40"/>
      <c r="F640" s="44"/>
      <c r="G640" s="46" t="s">
        <v>776</v>
      </c>
    </row>
    <row r="641" spans="1:7" ht="15.95" customHeight="1">
      <c r="A641" s="39">
        <v>639</v>
      </c>
      <c r="B641" s="39">
        <v>43</v>
      </c>
      <c r="C641" s="39">
        <v>188</v>
      </c>
      <c r="D641" s="40"/>
      <c r="E641" s="40"/>
      <c r="F641" s="41">
        <f>F636+1</f>
        <v>152</v>
      </c>
      <c r="G641" s="46" t="s">
        <v>691</v>
      </c>
    </row>
    <row r="642" spans="1:7" ht="15.95" customHeight="1">
      <c r="A642" s="39">
        <v>640</v>
      </c>
      <c r="B642" s="39">
        <v>43</v>
      </c>
      <c r="C642" s="40"/>
      <c r="D642" s="39">
        <f>F641</f>
        <v>152</v>
      </c>
      <c r="E642" s="39">
        <v>52</v>
      </c>
      <c r="F642" s="39">
        <f>A645</f>
        <v>643</v>
      </c>
      <c r="G642" s="47" t="s">
        <v>777</v>
      </c>
    </row>
    <row r="643" spans="1:7" ht="15.95" customHeight="1">
      <c r="A643" s="39">
        <v>641</v>
      </c>
      <c r="B643" s="39">
        <v>43</v>
      </c>
      <c r="C643" s="40"/>
      <c r="D643" s="39">
        <f>F641</f>
        <v>152</v>
      </c>
      <c r="E643" s="39">
        <v>26</v>
      </c>
      <c r="F643" s="39">
        <f>A645</f>
        <v>643</v>
      </c>
      <c r="G643" s="47" t="s">
        <v>778</v>
      </c>
    </row>
    <row r="644" spans="1:7" ht="15.95" customHeight="1">
      <c r="A644" s="39">
        <v>642</v>
      </c>
      <c r="B644" s="39">
        <v>43</v>
      </c>
      <c r="C644" s="40"/>
      <c r="D644" s="39">
        <f>F641</f>
        <v>152</v>
      </c>
      <c r="E644" s="39">
        <v>78</v>
      </c>
      <c r="F644" s="39">
        <f>A645</f>
        <v>643</v>
      </c>
      <c r="G644" s="47" t="s">
        <v>779</v>
      </c>
    </row>
    <row r="645" spans="1:7" ht="15.95" customHeight="1">
      <c r="A645" s="39">
        <v>643</v>
      </c>
      <c r="B645" s="39">
        <v>43</v>
      </c>
      <c r="C645" s="39">
        <v>189</v>
      </c>
      <c r="D645" s="40"/>
      <c r="E645" s="40"/>
      <c r="F645" s="41">
        <f>F641+1</f>
        <v>153</v>
      </c>
      <c r="G645" s="46" t="s">
        <v>780</v>
      </c>
    </row>
    <row r="646" spans="1:7" ht="15.95" customHeight="1">
      <c r="A646" s="39">
        <v>644</v>
      </c>
      <c r="B646" s="39">
        <v>43</v>
      </c>
      <c r="C646" s="40"/>
      <c r="D646" s="39">
        <f>F645</f>
        <v>153</v>
      </c>
      <c r="E646" s="39">
        <v>26</v>
      </c>
      <c r="F646" s="39">
        <f>A649</f>
        <v>647</v>
      </c>
      <c r="G646" s="47" t="s">
        <v>781</v>
      </c>
    </row>
    <row r="647" spans="1:7" ht="15.95" customHeight="1">
      <c r="A647" s="39">
        <v>645</v>
      </c>
      <c r="B647" s="39">
        <v>43</v>
      </c>
      <c r="C647" s="40"/>
      <c r="D647" s="39">
        <f>F645</f>
        <v>153</v>
      </c>
      <c r="E647" s="39">
        <v>52</v>
      </c>
      <c r="F647" s="39">
        <f>A649</f>
        <v>647</v>
      </c>
      <c r="G647" s="47" t="s">
        <v>782</v>
      </c>
    </row>
    <row r="648" spans="1:7" ht="15.95" customHeight="1">
      <c r="A648" s="39">
        <v>646</v>
      </c>
      <c r="B648" s="39">
        <v>43</v>
      </c>
      <c r="C648" s="40"/>
      <c r="D648" s="39">
        <f>F645</f>
        <v>153</v>
      </c>
      <c r="E648" s="39">
        <v>78</v>
      </c>
      <c r="F648" s="39">
        <f>A649</f>
        <v>647</v>
      </c>
      <c r="G648" s="47" t="s">
        <v>783</v>
      </c>
    </row>
    <row r="649" spans="1:7" ht="15.95" customHeight="1">
      <c r="A649" s="39">
        <v>647</v>
      </c>
      <c r="B649" s="39">
        <v>43</v>
      </c>
      <c r="C649" s="39">
        <v>190</v>
      </c>
      <c r="D649" s="40"/>
      <c r="E649" s="40"/>
      <c r="F649" s="41">
        <f>F645+1</f>
        <v>154</v>
      </c>
      <c r="G649" s="46" t="s">
        <v>784</v>
      </c>
    </row>
    <row r="650" spans="1:7" ht="15.95" customHeight="1">
      <c r="A650" s="39">
        <v>648</v>
      </c>
      <c r="B650" s="39">
        <v>43</v>
      </c>
      <c r="C650" s="40"/>
      <c r="D650" s="39">
        <f>F649</f>
        <v>154</v>
      </c>
      <c r="E650" s="39">
        <v>26</v>
      </c>
      <c r="F650" s="39">
        <f>A653</f>
        <v>651</v>
      </c>
      <c r="G650" s="47" t="s">
        <v>785</v>
      </c>
    </row>
    <row r="651" spans="1:7" ht="15.95" customHeight="1">
      <c r="A651" s="39">
        <v>649</v>
      </c>
      <c r="B651" s="39">
        <v>43</v>
      </c>
      <c r="C651" s="40"/>
      <c r="D651" s="39">
        <f>F649</f>
        <v>154</v>
      </c>
      <c r="E651" s="39">
        <v>52</v>
      </c>
      <c r="F651" s="39">
        <f>A653</f>
        <v>651</v>
      </c>
      <c r="G651" s="47" t="s">
        <v>786</v>
      </c>
    </row>
    <row r="652" spans="1:7" ht="15.95" customHeight="1">
      <c r="A652" s="39">
        <v>650</v>
      </c>
      <c r="B652" s="39">
        <v>43</v>
      </c>
      <c r="C652" s="40"/>
      <c r="D652" s="39">
        <f>F649</f>
        <v>154</v>
      </c>
      <c r="E652" s="39">
        <v>78</v>
      </c>
      <c r="F652" s="39">
        <f>A653</f>
        <v>651</v>
      </c>
      <c r="G652" s="47" t="s">
        <v>787</v>
      </c>
    </row>
    <row r="653" spans="1:7" ht="15.95" customHeight="1">
      <c r="A653" s="39">
        <v>651</v>
      </c>
      <c r="B653" s="39">
        <v>43</v>
      </c>
      <c r="C653" s="39">
        <v>191</v>
      </c>
      <c r="D653" s="40"/>
      <c r="E653" s="40"/>
      <c r="F653" s="41">
        <f>F649+1</f>
        <v>155</v>
      </c>
      <c r="G653" s="46" t="s">
        <v>788</v>
      </c>
    </row>
    <row r="654" spans="1:7" ht="15.95" customHeight="1">
      <c r="A654" s="39">
        <v>652</v>
      </c>
      <c r="B654" s="39">
        <v>43</v>
      </c>
      <c r="C654" s="40"/>
      <c r="D654" s="39">
        <f>F653</f>
        <v>155</v>
      </c>
      <c r="E654" s="39">
        <v>26</v>
      </c>
      <c r="F654" s="39">
        <f>A657</f>
        <v>655</v>
      </c>
      <c r="G654" s="47" t="s">
        <v>789</v>
      </c>
    </row>
    <row r="655" spans="1:7" ht="15.95" customHeight="1">
      <c r="A655" s="39">
        <v>653</v>
      </c>
      <c r="B655" s="39">
        <v>43</v>
      </c>
      <c r="C655" s="40"/>
      <c r="D655" s="39">
        <f>F653</f>
        <v>155</v>
      </c>
      <c r="E655" s="39">
        <v>78</v>
      </c>
      <c r="F655" s="39">
        <f>A657</f>
        <v>655</v>
      </c>
      <c r="G655" s="47" t="s">
        <v>790</v>
      </c>
    </row>
    <row r="656" spans="1:7" ht="15.95" customHeight="1">
      <c r="A656" s="39">
        <v>654</v>
      </c>
      <c r="B656" s="39">
        <v>43</v>
      </c>
      <c r="C656" s="40"/>
      <c r="D656" s="39">
        <f>F653</f>
        <v>155</v>
      </c>
      <c r="E656" s="39">
        <v>52</v>
      </c>
      <c r="F656" s="39">
        <f>A657</f>
        <v>655</v>
      </c>
      <c r="G656" s="47" t="s">
        <v>791</v>
      </c>
    </row>
    <row r="657" spans="1:7" ht="15.95" customHeight="1">
      <c r="A657" s="39">
        <v>655</v>
      </c>
      <c r="B657" s="39">
        <v>43</v>
      </c>
      <c r="C657" s="39">
        <v>192</v>
      </c>
      <c r="D657" s="40"/>
      <c r="E657" s="40"/>
      <c r="F657" s="41">
        <f>F653+1</f>
        <v>156</v>
      </c>
      <c r="G657" s="46" t="s">
        <v>792</v>
      </c>
    </row>
    <row r="658" spans="1:7" ht="15.95" customHeight="1">
      <c r="A658" s="39">
        <v>656</v>
      </c>
      <c r="B658" s="39">
        <v>43</v>
      </c>
      <c r="C658" s="40"/>
      <c r="D658" s="39">
        <f>F657</f>
        <v>156</v>
      </c>
      <c r="E658" s="39">
        <v>52</v>
      </c>
      <c r="F658" s="39">
        <f>A661</f>
        <v>659</v>
      </c>
      <c r="G658" s="47" t="s">
        <v>793</v>
      </c>
    </row>
    <row r="659" spans="1:7" ht="15.95" customHeight="1">
      <c r="A659" s="39">
        <v>657</v>
      </c>
      <c r="B659" s="39">
        <v>43</v>
      </c>
      <c r="C659" s="40"/>
      <c r="D659" s="39">
        <f>F657</f>
        <v>156</v>
      </c>
      <c r="E659" s="39">
        <v>78</v>
      </c>
      <c r="F659" s="39">
        <f>A661</f>
        <v>659</v>
      </c>
      <c r="G659" s="47" t="s">
        <v>794</v>
      </c>
    </row>
    <row r="660" spans="1:7" ht="15.95" customHeight="1">
      <c r="A660" s="39">
        <v>658</v>
      </c>
      <c r="B660" s="39">
        <v>43</v>
      </c>
      <c r="C660" s="40"/>
      <c r="D660" s="39">
        <f>F657</f>
        <v>156</v>
      </c>
      <c r="E660" s="39">
        <v>26</v>
      </c>
      <c r="F660" s="39">
        <f>A661</f>
        <v>659</v>
      </c>
      <c r="G660" s="47" t="s">
        <v>795</v>
      </c>
    </row>
    <row r="661" spans="1:7" ht="15.95" customHeight="1">
      <c r="A661" s="39">
        <v>659</v>
      </c>
      <c r="B661" s="39">
        <v>43</v>
      </c>
      <c r="C661" s="39">
        <v>193</v>
      </c>
      <c r="D661" s="40"/>
      <c r="E661" s="40"/>
      <c r="F661" s="41">
        <f>F657+1</f>
        <v>157</v>
      </c>
      <c r="G661" s="46" t="s">
        <v>796</v>
      </c>
    </row>
    <row r="662" spans="1:7" ht="15.95" customHeight="1">
      <c r="A662" s="39">
        <v>660</v>
      </c>
      <c r="B662" s="39">
        <v>43</v>
      </c>
      <c r="C662" s="40"/>
      <c r="D662" s="39">
        <f>F661</f>
        <v>157</v>
      </c>
      <c r="E662" s="39">
        <v>52</v>
      </c>
      <c r="F662" s="39">
        <f>A665</f>
        <v>663</v>
      </c>
      <c r="G662" s="47" t="s">
        <v>797</v>
      </c>
    </row>
    <row r="663" spans="1:7" ht="15.95" customHeight="1">
      <c r="A663" s="39">
        <v>661</v>
      </c>
      <c r="B663" s="39">
        <v>43</v>
      </c>
      <c r="C663" s="40"/>
      <c r="D663" s="39">
        <f>F661</f>
        <v>157</v>
      </c>
      <c r="E663" s="39">
        <v>26</v>
      </c>
      <c r="F663" s="39">
        <f>A665</f>
        <v>663</v>
      </c>
      <c r="G663" s="47" t="s">
        <v>798</v>
      </c>
    </row>
    <row r="664" spans="1:7" ht="15.95" customHeight="1">
      <c r="A664" s="39">
        <v>662</v>
      </c>
      <c r="B664" s="39">
        <v>43</v>
      </c>
      <c r="C664" s="40"/>
      <c r="D664" s="39">
        <f>F661</f>
        <v>157</v>
      </c>
      <c r="E664" s="39">
        <v>78</v>
      </c>
      <c r="F664" s="39">
        <f>A665</f>
        <v>663</v>
      </c>
      <c r="G664" s="47" t="s">
        <v>799</v>
      </c>
    </row>
    <row r="665" spans="1:7" ht="15.95" customHeight="1">
      <c r="A665" s="39">
        <v>663</v>
      </c>
      <c r="B665" s="39">
        <v>43</v>
      </c>
      <c r="C665" s="39">
        <v>194</v>
      </c>
      <c r="D665" s="40"/>
      <c r="E665" s="40"/>
      <c r="F665" s="44"/>
      <c r="G665" s="46" t="s">
        <v>800</v>
      </c>
    </row>
    <row r="666" spans="1:7" ht="15.95" customHeight="1">
      <c r="A666" s="39">
        <v>664</v>
      </c>
      <c r="B666" s="39">
        <v>44</v>
      </c>
      <c r="C666" s="39">
        <v>195</v>
      </c>
      <c r="D666" s="40"/>
      <c r="E666" s="40"/>
      <c r="F666" s="41">
        <f>F661+1</f>
        <v>158</v>
      </c>
      <c r="G666" s="46" t="s">
        <v>801</v>
      </c>
    </row>
    <row r="667" spans="1:7" ht="15.95" customHeight="1">
      <c r="A667" s="39">
        <v>665</v>
      </c>
      <c r="B667" s="39">
        <v>44</v>
      </c>
      <c r="C667" s="40"/>
      <c r="D667" s="39">
        <f>F666</f>
        <v>158</v>
      </c>
      <c r="E667" s="39">
        <v>54</v>
      </c>
      <c r="F667" s="39">
        <f>A669</f>
        <v>667</v>
      </c>
      <c r="G667" s="47" t="s">
        <v>802</v>
      </c>
    </row>
    <row r="668" spans="1:7" ht="15.95" customHeight="1">
      <c r="A668" s="39">
        <v>666</v>
      </c>
      <c r="B668" s="39">
        <v>44</v>
      </c>
      <c r="C668" s="40"/>
      <c r="D668" s="39">
        <f>F666</f>
        <v>158</v>
      </c>
      <c r="E668" s="39">
        <v>81</v>
      </c>
      <c r="F668" s="39">
        <f>A669</f>
        <v>667</v>
      </c>
      <c r="G668" s="47" t="s">
        <v>803</v>
      </c>
    </row>
    <row r="669" spans="1:7" ht="15.95" customHeight="1">
      <c r="A669" s="39">
        <v>667</v>
      </c>
      <c r="B669" s="39">
        <v>45</v>
      </c>
      <c r="C669" s="39">
        <v>196</v>
      </c>
      <c r="D669" s="40"/>
      <c r="E669" s="40"/>
      <c r="F669" s="41">
        <f>F666+1</f>
        <v>159</v>
      </c>
      <c r="G669" s="46" t="s">
        <v>804</v>
      </c>
    </row>
    <row r="670" spans="1:7" ht="15.95" customHeight="1">
      <c r="A670" s="39">
        <v>668</v>
      </c>
      <c r="B670" s="39">
        <v>45</v>
      </c>
      <c r="C670" s="40"/>
      <c r="D670" s="39">
        <f>F669</f>
        <v>159</v>
      </c>
      <c r="E670" s="39">
        <v>57</v>
      </c>
      <c r="F670" s="39">
        <f>A673</f>
        <v>671</v>
      </c>
      <c r="G670" s="47" t="s">
        <v>805</v>
      </c>
    </row>
    <row r="671" spans="1:7" ht="15.95" customHeight="1">
      <c r="A671" s="39">
        <v>669</v>
      </c>
      <c r="B671" s="39">
        <v>45</v>
      </c>
      <c r="C671" s="40"/>
      <c r="D671" s="39">
        <f>F669</f>
        <v>159</v>
      </c>
      <c r="E671" s="39">
        <v>29</v>
      </c>
      <c r="F671" s="39">
        <f>A673</f>
        <v>671</v>
      </c>
      <c r="G671" s="47" t="s">
        <v>806</v>
      </c>
    </row>
    <row r="672" spans="1:7" ht="15.95" customHeight="1">
      <c r="A672" s="39">
        <v>670</v>
      </c>
      <c r="B672" s="39">
        <v>45</v>
      </c>
      <c r="C672" s="40"/>
      <c r="D672" s="39">
        <f>F669</f>
        <v>159</v>
      </c>
      <c r="E672" s="39">
        <v>86</v>
      </c>
      <c r="F672" s="39">
        <f>A673</f>
        <v>671</v>
      </c>
      <c r="G672" s="47" t="s">
        <v>807</v>
      </c>
    </row>
    <row r="673" spans="1:7" ht="15.95" customHeight="1">
      <c r="A673" s="39">
        <v>671</v>
      </c>
      <c r="B673" s="39">
        <v>45</v>
      </c>
      <c r="C673" s="39">
        <v>197</v>
      </c>
      <c r="D673" s="40"/>
      <c r="E673" s="40"/>
      <c r="F673" s="41">
        <f>F669+1</f>
        <v>160</v>
      </c>
      <c r="G673" s="46" t="s">
        <v>808</v>
      </c>
    </row>
    <row r="674" spans="1:7" ht="15.95" customHeight="1">
      <c r="A674" s="39">
        <v>672</v>
      </c>
      <c r="B674" s="39">
        <v>45</v>
      </c>
      <c r="C674" s="40"/>
      <c r="D674" s="39">
        <f>F673</f>
        <v>160</v>
      </c>
      <c r="E674" s="39">
        <v>86</v>
      </c>
      <c r="F674" s="39">
        <f>A677</f>
        <v>675</v>
      </c>
      <c r="G674" s="47" t="s">
        <v>809</v>
      </c>
    </row>
    <row r="675" spans="1:7" ht="15.95" customHeight="1">
      <c r="A675" s="39">
        <v>673</v>
      </c>
      <c r="B675" s="39">
        <v>45</v>
      </c>
      <c r="C675" s="40"/>
      <c r="D675" s="39">
        <f>F673</f>
        <v>160</v>
      </c>
      <c r="E675" s="39">
        <v>57</v>
      </c>
      <c r="F675" s="39">
        <f>A677</f>
        <v>675</v>
      </c>
      <c r="G675" s="47" t="s">
        <v>810</v>
      </c>
    </row>
    <row r="676" spans="1:7" ht="15.95" customHeight="1">
      <c r="A676" s="39">
        <v>674</v>
      </c>
      <c r="B676" s="39">
        <v>45</v>
      </c>
      <c r="C676" s="40"/>
      <c r="D676" s="39">
        <f>F673</f>
        <v>160</v>
      </c>
      <c r="E676" s="39">
        <v>29</v>
      </c>
      <c r="F676" s="39">
        <f>A677</f>
        <v>675</v>
      </c>
      <c r="G676" s="47" t="s">
        <v>811</v>
      </c>
    </row>
    <row r="677" spans="1:7" ht="15.95" customHeight="1">
      <c r="A677" s="39">
        <v>675</v>
      </c>
      <c r="B677" s="39">
        <v>45</v>
      </c>
      <c r="C677" s="39">
        <v>198</v>
      </c>
      <c r="D677" s="40"/>
      <c r="E677" s="40"/>
      <c r="F677" s="41">
        <f>F673+1</f>
        <v>161</v>
      </c>
      <c r="G677" s="46" t="s">
        <v>812</v>
      </c>
    </row>
    <row r="678" spans="1:7" ht="15.95" customHeight="1">
      <c r="A678" s="39">
        <v>676</v>
      </c>
      <c r="B678" s="39">
        <v>45</v>
      </c>
      <c r="C678" s="40"/>
      <c r="D678" s="39">
        <f>F677</f>
        <v>161</v>
      </c>
      <c r="E678" s="39">
        <v>57</v>
      </c>
      <c r="F678" s="39">
        <f>A681</f>
        <v>679</v>
      </c>
      <c r="G678" s="47" t="s">
        <v>813</v>
      </c>
    </row>
    <row r="679" spans="1:7" ht="15.95" customHeight="1">
      <c r="A679" s="39">
        <v>677</v>
      </c>
      <c r="B679" s="39">
        <v>45</v>
      </c>
      <c r="C679" s="40"/>
      <c r="D679" s="39">
        <f>F677</f>
        <v>161</v>
      </c>
      <c r="E679" s="39">
        <v>29</v>
      </c>
      <c r="F679" s="39">
        <f>A681</f>
        <v>679</v>
      </c>
      <c r="G679" s="47" t="s">
        <v>814</v>
      </c>
    </row>
    <row r="680" spans="1:7" ht="15.95" customHeight="1">
      <c r="A680" s="39">
        <v>678</v>
      </c>
      <c r="B680" s="39">
        <v>45</v>
      </c>
      <c r="C680" s="40"/>
      <c r="D680" s="39">
        <f>F677</f>
        <v>161</v>
      </c>
      <c r="E680" s="39">
        <v>86</v>
      </c>
      <c r="F680" s="39">
        <f>A681</f>
        <v>679</v>
      </c>
      <c r="G680" s="47" t="s">
        <v>815</v>
      </c>
    </row>
    <row r="681" spans="1:7" ht="15.95" customHeight="1">
      <c r="A681" s="39">
        <v>679</v>
      </c>
      <c r="B681" s="39">
        <v>45</v>
      </c>
      <c r="C681" s="39">
        <v>199</v>
      </c>
      <c r="D681" s="40"/>
      <c r="E681" s="40"/>
      <c r="F681" s="41">
        <f>F677+1</f>
        <v>162</v>
      </c>
      <c r="G681" s="46" t="s">
        <v>816</v>
      </c>
    </row>
    <row r="682" spans="1:7" ht="15.95" customHeight="1">
      <c r="A682" s="39">
        <v>680</v>
      </c>
      <c r="B682" s="39">
        <v>45</v>
      </c>
      <c r="C682" s="40"/>
      <c r="D682" s="39">
        <f>F681</f>
        <v>162</v>
      </c>
      <c r="E682" s="39">
        <v>86</v>
      </c>
      <c r="F682" s="39">
        <f>A685</f>
        <v>683</v>
      </c>
      <c r="G682" s="47" t="s">
        <v>817</v>
      </c>
    </row>
    <row r="683" spans="1:7" ht="15.95" customHeight="1">
      <c r="A683" s="39">
        <v>681</v>
      </c>
      <c r="B683" s="39">
        <v>45</v>
      </c>
      <c r="C683" s="40"/>
      <c r="D683" s="39">
        <f>F681</f>
        <v>162</v>
      </c>
      <c r="E683" s="39">
        <v>57</v>
      </c>
      <c r="F683" s="39">
        <f>A685</f>
        <v>683</v>
      </c>
      <c r="G683" s="47" t="s">
        <v>818</v>
      </c>
    </row>
    <row r="684" spans="1:7" ht="15.95" customHeight="1">
      <c r="A684" s="39">
        <v>682</v>
      </c>
      <c r="B684" s="39">
        <v>45</v>
      </c>
      <c r="C684" s="40"/>
      <c r="D684" s="39">
        <f>F681</f>
        <v>162</v>
      </c>
      <c r="E684" s="39">
        <v>29</v>
      </c>
      <c r="F684" s="39">
        <f>A685</f>
        <v>683</v>
      </c>
      <c r="G684" s="47" t="s">
        <v>819</v>
      </c>
    </row>
    <row r="685" spans="1:7" ht="15.95" customHeight="1">
      <c r="A685" s="39">
        <v>683</v>
      </c>
      <c r="B685" s="39">
        <v>45</v>
      </c>
      <c r="C685" s="39">
        <v>200</v>
      </c>
      <c r="D685" s="40"/>
      <c r="E685" s="40"/>
      <c r="F685" s="41">
        <f>F681+1</f>
        <v>163</v>
      </c>
      <c r="G685" s="46" t="s">
        <v>820</v>
      </c>
    </row>
    <row r="686" spans="1:7" ht="15.95" customHeight="1">
      <c r="A686" s="39">
        <v>684</v>
      </c>
      <c r="B686" s="39">
        <v>45</v>
      </c>
      <c r="C686" s="40"/>
      <c r="D686" s="39">
        <f>F685</f>
        <v>163</v>
      </c>
      <c r="E686" s="39">
        <v>57</v>
      </c>
      <c r="F686" s="39">
        <f>A689</f>
        <v>687</v>
      </c>
      <c r="G686" s="47" t="s">
        <v>821</v>
      </c>
    </row>
    <row r="687" spans="1:7" ht="15.95" customHeight="1">
      <c r="A687" s="39">
        <v>685</v>
      </c>
      <c r="B687" s="39">
        <v>45</v>
      </c>
      <c r="C687" s="40"/>
      <c r="D687" s="39">
        <f>F685</f>
        <v>163</v>
      </c>
      <c r="E687" s="39">
        <v>86</v>
      </c>
      <c r="F687" s="39">
        <f>A689</f>
        <v>687</v>
      </c>
      <c r="G687" s="47" t="s">
        <v>822</v>
      </c>
    </row>
    <row r="688" spans="1:7" ht="15.95" customHeight="1">
      <c r="A688" s="39">
        <v>686</v>
      </c>
      <c r="B688" s="39">
        <v>45</v>
      </c>
      <c r="C688" s="40"/>
      <c r="D688" s="39">
        <f>F685</f>
        <v>163</v>
      </c>
      <c r="E688" s="39">
        <v>29</v>
      </c>
      <c r="F688" s="39">
        <f>A689</f>
        <v>687</v>
      </c>
      <c r="G688" s="47" t="s">
        <v>823</v>
      </c>
    </row>
    <row r="689" spans="1:7" ht="15.95" customHeight="1">
      <c r="A689" s="39">
        <v>687</v>
      </c>
      <c r="B689" s="39">
        <v>45</v>
      </c>
      <c r="C689" s="39">
        <v>201</v>
      </c>
      <c r="D689" s="40"/>
      <c r="E689" s="40"/>
      <c r="F689" s="44"/>
      <c r="G689" s="46" t="s">
        <v>824</v>
      </c>
    </row>
    <row r="690" spans="1:7" ht="15.95" customHeight="1">
      <c r="A690" s="39">
        <v>688</v>
      </c>
      <c r="B690" s="39">
        <v>46</v>
      </c>
      <c r="C690" s="39">
        <v>202</v>
      </c>
      <c r="D690" s="40"/>
      <c r="E690" s="40"/>
      <c r="F690" s="41">
        <f>F685+1</f>
        <v>164</v>
      </c>
      <c r="G690" s="46" t="s">
        <v>825</v>
      </c>
    </row>
    <row r="691" spans="1:7" ht="15.95" customHeight="1">
      <c r="A691" s="39">
        <v>689</v>
      </c>
      <c r="B691" s="39">
        <v>46</v>
      </c>
      <c r="C691" s="40"/>
      <c r="D691" s="39">
        <f>F690</f>
        <v>164</v>
      </c>
      <c r="E691" s="39">
        <v>30</v>
      </c>
      <c r="F691" s="39">
        <f>A694</f>
        <v>692</v>
      </c>
      <c r="G691" s="47" t="s">
        <v>826</v>
      </c>
    </row>
    <row r="692" spans="1:7" ht="15.95" customHeight="1">
      <c r="A692" s="39">
        <v>690</v>
      </c>
      <c r="B692" s="39">
        <v>46</v>
      </c>
      <c r="C692" s="40"/>
      <c r="D692" s="39">
        <f>F690</f>
        <v>164</v>
      </c>
      <c r="E692" s="39">
        <v>90</v>
      </c>
      <c r="F692" s="39">
        <f>A694</f>
        <v>692</v>
      </c>
      <c r="G692" s="47" t="s">
        <v>827</v>
      </c>
    </row>
    <row r="693" spans="1:7" ht="15.95" customHeight="1">
      <c r="A693" s="39">
        <v>691</v>
      </c>
      <c r="B693" s="39">
        <v>46</v>
      </c>
      <c r="C693" s="40"/>
      <c r="D693" s="39">
        <f>F690</f>
        <v>164</v>
      </c>
      <c r="E693" s="39">
        <v>60</v>
      </c>
      <c r="F693" s="39">
        <f>A694</f>
        <v>692</v>
      </c>
      <c r="G693" s="47" t="s">
        <v>828</v>
      </c>
    </row>
    <row r="694" spans="1:7" ht="15.95" customHeight="1">
      <c r="A694" s="39">
        <v>692</v>
      </c>
      <c r="B694" s="39">
        <v>46</v>
      </c>
      <c r="C694" s="39">
        <v>203</v>
      </c>
      <c r="D694" s="40"/>
      <c r="E694" s="40"/>
      <c r="F694" s="41">
        <f>F690+1</f>
        <v>165</v>
      </c>
      <c r="G694" s="46" t="s">
        <v>829</v>
      </c>
    </row>
    <row r="695" spans="1:7" ht="15.95" customHeight="1">
      <c r="A695" s="39">
        <v>693</v>
      </c>
      <c r="B695" s="39">
        <v>46</v>
      </c>
      <c r="C695" s="40"/>
      <c r="D695" s="39">
        <f>F694</f>
        <v>165</v>
      </c>
      <c r="E695" s="39">
        <v>60</v>
      </c>
      <c r="F695" s="39">
        <f>A698</f>
        <v>696</v>
      </c>
      <c r="G695" s="47" t="s">
        <v>830</v>
      </c>
    </row>
    <row r="696" spans="1:7" ht="15.95" customHeight="1">
      <c r="A696" s="39">
        <v>694</v>
      </c>
      <c r="B696" s="39">
        <v>46</v>
      </c>
      <c r="C696" s="40"/>
      <c r="D696" s="39">
        <f>F694</f>
        <v>165</v>
      </c>
      <c r="E696" s="39">
        <v>30</v>
      </c>
      <c r="F696" s="39">
        <f>A698</f>
        <v>696</v>
      </c>
      <c r="G696" s="47" t="s">
        <v>831</v>
      </c>
    </row>
    <row r="697" spans="1:7" ht="15.95" customHeight="1">
      <c r="A697" s="39">
        <v>695</v>
      </c>
      <c r="B697" s="39">
        <v>46</v>
      </c>
      <c r="C697" s="40"/>
      <c r="D697" s="39">
        <f>F694</f>
        <v>165</v>
      </c>
      <c r="E697" s="39">
        <v>90</v>
      </c>
      <c r="F697" s="39">
        <f>A698</f>
        <v>696</v>
      </c>
      <c r="G697" s="47" t="s">
        <v>832</v>
      </c>
    </row>
    <row r="698" spans="1:7" ht="15.95" customHeight="1">
      <c r="A698" s="39">
        <v>696</v>
      </c>
      <c r="B698" s="39">
        <v>46</v>
      </c>
      <c r="C698" s="39">
        <v>204</v>
      </c>
      <c r="D698" s="40"/>
      <c r="E698" s="40"/>
      <c r="F698" s="41">
        <f>F694+1</f>
        <v>166</v>
      </c>
      <c r="G698" s="46" t="s">
        <v>833</v>
      </c>
    </row>
    <row r="699" spans="1:7" ht="15.95" customHeight="1">
      <c r="A699" s="39">
        <v>697</v>
      </c>
      <c r="B699" s="39">
        <v>46</v>
      </c>
      <c r="C699" s="40"/>
      <c r="D699" s="39">
        <f>F698</f>
        <v>166</v>
      </c>
      <c r="E699" s="39">
        <v>60</v>
      </c>
      <c r="F699" s="39">
        <f>A702</f>
        <v>700</v>
      </c>
      <c r="G699" s="47" t="s">
        <v>834</v>
      </c>
    </row>
    <row r="700" spans="1:7" ht="15.95" customHeight="1">
      <c r="A700" s="39">
        <v>698</v>
      </c>
      <c r="B700" s="39">
        <v>46</v>
      </c>
      <c r="C700" s="40"/>
      <c r="D700" s="39">
        <f>F698</f>
        <v>166</v>
      </c>
      <c r="E700" s="39">
        <v>30</v>
      </c>
      <c r="F700" s="39">
        <f>A702</f>
        <v>700</v>
      </c>
      <c r="G700" s="47" t="s">
        <v>835</v>
      </c>
    </row>
    <row r="701" spans="1:7" ht="15.95" customHeight="1">
      <c r="A701" s="39">
        <v>699</v>
      </c>
      <c r="B701" s="39">
        <v>46</v>
      </c>
      <c r="C701" s="40"/>
      <c r="D701" s="39">
        <f>F698</f>
        <v>166</v>
      </c>
      <c r="E701" s="39">
        <v>90</v>
      </c>
      <c r="F701" s="39">
        <f>A702</f>
        <v>700</v>
      </c>
      <c r="G701" s="47" t="s">
        <v>836</v>
      </c>
    </row>
    <row r="702" spans="1:7" ht="15.95" customHeight="1">
      <c r="A702" s="39">
        <v>700</v>
      </c>
      <c r="B702" s="39">
        <v>46</v>
      </c>
      <c r="C702" s="39">
        <v>205</v>
      </c>
      <c r="D702" s="40"/>
      <c r="E702" s="40"/>
      <c r="F702" s="41">
        <f>F698+1</f>
        <v>167</v>
      </c>
      <c r="G702" s="46" t="s">
        <v>837</v>
      </c>
    </row>
    <row r="703" spans="1:7" ht="15.95" customHeight="1">
      <c r="A703" s="39">
        <v>701</v>
      </c>
      <c r="B703" s="39">
        <v>46</v>
      </c>
      <c r="C703" s="40"/>
      <c r="D703" s="39">
        <f>F702</f>
        <v>167</v>
      </c>
      <c r="E703" s="39">
        <v>90</v>
      </c>
      <c r="F703" s="39">
        <f>A706</f>
        <v>704</v>
      </c>
      <c r="G703" s="47" t="s">
        <v>838</v>
      </c>
    </row>
    <row r="704" spans="1:7" ht="15.95" customHeight="1">
      <c r="A704" s="39">
        <v>702</v>
      </c>
      <c r="B704" s="39">
        <v>46</v>
      </c>
      <c r="C704" s="40"/>
      <c r="D704" s="39">
        <f>F702</f>
        <v>167</v>
      </c>
      <c r="E704" s="39">
        <v>60</v>
      </c>
      <c r="F704" s="39">
        <f>A706</f>
        <v>704</v>
      </c>
      <c r="G704" s="47" t="s">
        <v>839</v>
      </c>
    </row>
    <row r="705" spans="1:7" ht="15.95" customHeight="1">
      <c r="A705" s="39">
        <v>703</v>
      </c>
      <c r="B705" s="39">
        <v>46</v>
      </c>
      <c r="C705" s="40"/>
      <c r="D705" s="39">
        <f>F702</f>
        <v>167</v>
      </c>
      <c r="E705" s="39">
        <v>30</v>
      </c>
      <c r="F705" s="39">
        <f>A706</f>
        <v>704</v>
      </c>
      <c r="G705" s="47" t="s">
        <v>840</v>
      </c>
    </row>
    <row r="706" spans="1:7" ht="15.95" customHeight="1">
      <c r="A706" s="39">
        <v>704</v>
      </c>
      <c r="B706" s="39">
        <v>46</v>
      </c>
      <c r="C706" s="39">
        <v>206</v>
      </c>
      <c r="D706" s="40"/>
      <c r="E706" s="40"/>
      <c r="F706" s="41">
        <f>F702+1</f>
        <v>168</v>
      </c>
      <c r="G706" s="46" t="s">
        <v>841</v>
      </c>
    </row>
    <row r="707" spans="1:7" ht="15.95" customHeight="1">
      <c r="A707" s="39">
        <v>705</v>
      </c>
      <c r="B707" s="39">
        <v>46</v>
      </c>
      <c r="C707" s="40"/>
      <c r="D707" s="39">
        <f>F706</f>
        <v>168</v>
      </c>
      <c r="E707" s="39">
        <v>60</v>
      </c>
      <c r="F707" s="39">
        <f>A710</f>
        <v>708</v>
      </c>
      <c r="G707" s="47" t="s">
        <v>842</v>
      </c>
    </row>
    <row r="708" spans="1:7" ht="15.95" customHeight="1">
      <c r="A708" s="39">
        <v>706</v>
      </c>
      <c r="B708" s="39">
        <v>46</v>
      </c>
      <c r="C708" s="40"/>
      <c r="D708" s="39">
        <f>F706</f>
        <v>168</v>
      </c>
      <c r="E708" s="39">
        <v>30</v>
      </c>
      <c r="F708" s="39">
        <f>A710</f>
        <v>708</v>
      </c>
      <c r="G708" s="47" t="s">
        <v>843</v>
      </c>
    </row>
    <row r="709" spans="1:7" ht="15.95" customHeight="1">
      <c r="A709" s="39">
        <v>707</v>
      </c>
      <c r="B709" s="39">
        <v>46</v>
      </c>
      <c r="C709" s="40"/>
      <c r="D709" s="39">
        <f>F706</f>
        <v>168</v>
      </c>
      <c r="E709" s="39">
        <v>90</v>
      </c>
      <c r="F709" s="39">
        <f>A710</f>
        <v>708</v>
      </c>
      <c r="G709" s="47" t="s">
        <v>844</v>
      </c>
    </row>
    <row r="710" spans="1:7" ht="15.95" customHeight="1">
      <c r="A710" s="39">
        <v>708</v>
      </c>
      <c r="B710" s="39">
        <v>46</v>
      </c>
      <c r="C710" s="39">
        <v>207</v>
      </c>
      <c r="D710" s="40"/>
      <c r="E710" s="40"/>
      <c r="F710" s="44"/>
      <c r="G710" s="46" t="s">
        <v>845</v>
      </c>
    </row>
    <row r="711" spans="1:7" ht="15.95" customHeight="1">
      <c r="A711" s="39">
        <v>709</v>
      </c>
      <c r="B711" s="39">
        <v>47</v>
      </c>
      <c r="C711" s="39">
        <v>208</v>
      </c>
      <c r="D711" s="40"/>
      <c r="E711" s="40"/>
      <c r="F711" s="41">
        <f>F706+1</f>
        <v>169</v>
      </c>
      <c r="G711" s="46" t="s">
        <v>846</v>
      </c>
    </row>
    <row r="712" spans="1:7" ht="15.95" customHeight="1">
      <c r="A712" s="39">
        <v>710</v>
      </c>
      <c r="B712" s="39">
        <v>47</v>
      </c>
      <c r="C712" s="40"/>
      <c r="D712" s="39">
        <f>F711</f>
        <v>169</v>
      </c>
      <c r="E712" s="39">
        <v>95</v>
      </c>
      <c r="F712" s="39">
        <f>A714</f>
        <v>712</v>
      </c>
      <c r="G712" s="47" t="s">
        <v>847</v>
      </c>
    </row>
    <row r="713" spans="1:7" ht="15.95" customHeight="1">
      <c r="A713" s="39">
        <v>711</v>
      </c>
      <c r="B713" s="39">
        <v>47</v>
      </c>
      <c r="C713" s="40"/>
      <c r="D713" s="39">
        <f>F711</f>
        <v>169</v>
      </c>
      <c r="E713" s="39">
        <v>63</v>
      </c>
      <c r="F713" s="39">
        <f>A714</f>
        <v>712</v>
      </c>
      <c r="G713" s="47" t="s">
        <v>848</v>
      </c>
    </row>
    <row r="714" spans="1:7" ht="15.95" customHeight="1">
      <c r="A714" s="39">
        <v>712</v>
      </c>
      <c r="B714" s="39">
        <v>47</v>
      </c>
      <c r="C714" s="39">
        <v>209</v>
      </c>
      <c r="D714" s="40"/>
      <c r="E714" s="40"/>
      <c r="F714" s="41">
        <f>F711+1</f>
        <v>170</v>
      </c>
      <c r="G714" s="46" t="s">
        <v>849</v>
      </c>
    </row>
    <row r="715" spans="1:7" ht="15.95" customHeight="1">
      <c r="A715" s="39">
        <v>713</v>
      </c>
      <c r="B715" s="39">
        <v>47</v>
      </c>
      <c r="C715" s="40"/>
      <c r="D715" s="39">
        <f>F714</f>
        <v>170</v>
      </c>
      <c r="E715" s="39">
        <v>63</v>
      </c>
      <c r="F715" s="39">
        <f>A718</f>
        <v>716</v>
      </c>
      <c r="G715" s="47" t="s">
        <v>850</v>
      </c>
    </row>
    <row r="716" spans="1:7" ht="15.95" customHeight="1">
      <c r="A716" s="39">
        <v>714</v>
      </c>
      <c r="B716" s="39">
        <v>47</v>
      </c>
      <c r="C716" s="40"/>
      <c r="D716" s="39">
        <f>F714</f>
        <v>170</v>
      </c>
      <c r="E716" s="39">
        <v>32</v>
      </c>
      <c r="F716" s="39">
        <f>A718</f>
        <v>716</v>
      </c>
      <c r="G716" s="47" t="s">
        <v>851</v>
      </c>
    </row>
    <row r="717" spans="1:7" ht="15.95" customHeight="1">
      <c r="A717" s="39">
        <v>715</v>
      </c>
      <c r="B717" s="39">
        <v>47</v>
      </c>
      <c r="C717" s="40"/>
      <c r="D717" s="39">
        <f>F714</f>
        <v>170</v>
      </c>
      <c r="E717" s="39">
        <v>95</v>
      </c>
      <c r="F717" s="39">
        <f>A718</f>
        <v>716</v>
      </c>
      <c r="G717" s="47" t="s">
        <v>852</v>
      </c>
    </row>
    <row r="718" spans="1:7" ht="15.95" customHeight="1">
      <c r="A718" s="39">
        <v>716</v>
      </c>
      <c r="B718" s="39">
        <v>47</v>
      </c>
      <c r="C718" s="39">
        <v>210</v>
      </c>
      <c r="D718" s="40"/>
      <c r="E718" s="40"/>
      <c r="F718" s="41">
        <f>F714+1</f>
        <v>171</v>
      </c>
      <c r="G718" s="46" t="s">
        <v>853</v>
      </c>
    </row>
    <row r="719" spans="1:7" ht="15.95" customHeight="1">
      <c r="A719" s="39">
        <v>717</v>
      </c>
      <c r="B719" s="39">
        <v>47</v>
      </c>
      <c r="C719" s="40"/>
      <c r="D719" s="39">
        <f>F718</f>
        <v>171</v>
      </c>
      <c r="E719" s="39">
        <v>32</v>
      </c>
      <c r="F719" s="39">
        <f>A722</f>
        <v>720</v>
      </c>
      <c r="G719" s="47" t="s">
        <v>854</v>
      </c>
    </row>
    <row r="720" spans="1:7" ht="15.95" customHeight="1">
      <c r="A720" s="39">
        <v>718</v>
      </c>
      <c r="B720" s="39">
        <v>47</v>
      </c>
      <c r="C720" s="40"/>
      <c r="D720" s="39">
        <f>F718</f>
        <v>171</v>
      </c>
      <c r="E720" s="39">
        <v>63</v>
      </c>
      <c r="F720" s="39">
        <f>A722</f>
        <v>720</v>
      </c>
      <c r="G720" s="47" t="s">
        <v>855</v>
      </c>
    </row>
    <row r="721" spans="1:7" ht="15.95" customHeight="1">
      <c r="A721" s="39">
        <v>719</v>
      </c>
      <c r="B721" s="39">
        <v>47</v>
      </c>
      <c r="C721" s="40"/>
      <c r="D721" s="39">
        <f>F718</f>
        <v>171</v>
      </c>
      <c r="E721" s="39">
        <v>95</v>
      </c>
      <c r="F721" s="39">
        <f>A722</f>
        <v>720</v>
      </c>
      <c r="G721" s="47" t="s">
        <v>856</v>
      </c>
    </row>
    <row r="722" spans="1:7" ht="15.95" customHeight="1">
      <c r="A722" s="39">
        <v>720</v>
      </c>
      <c r="B722" s="39">
        <v>47</v>
      </c>
      <c r="C722" s="39">
        <v>211</v>
      </c>
      <c r="D722" s="40"/>
      <c r="E722" s="40"/>
      <c r="F722" s="41">
        <f>F718+1</f>
        <v>172</v>
      </c>
      <c r="G722" s="46" t="s">
        <v>857</v>
      </c>
    </row>
    <row r="723" spans="1:7" ht="15.95" customHeight="1">
      <c r="A723" s="39">
        <v>721</v>
      </c>
      <c r="B723" s="39">
        <v>47</v>
      </c>
      <c r="C723" s="40"/>
      <c r="D723" s="39">
        <f>F722</f>
        <v>172</v>
      </c>
      <c r="E723" s="39">
        <v>95</v>
      </c>
      <c r="F723" s="39">
        <f>A726</f>
        <v>724</v>
      </c>
      <c r="G723" s="47" t="s">
        <v>858</v>
      </c>
    </row>
    <row r="724" spans="1:7" ht="15.95" customHeight="1">
      <c r="A724" s="39">
        <v>722</v>
      </c>
      <c r="B724" s="39">
        <v>47</v>
      </c>
      <c r="C724" s="40"/>
      <c r="D724" s="39">
        <f>F722</f>
        <v>172</v>
      </c>
      <c r="E724" s="39">
        <v>63</v>
      </c>
      <c r="F724" s="39">
        <f>A726</f>
        <v>724</v>
      </c>
      <c r="G724" s="47" t="s">
        <v>859</v>
      </c>
    </row>
    <row r="725" spans="1:7" ht="15.95" customHeight="1">
      <c r="A725" s="39">
        <v>723</v>
      </c>
      <c r="B725" s="39">
        <v>47</v>
      </c>
      <c r="C725" s="40"/>
      <c r="D725" s="39">
        <f>F722</f>
        <v>172</v>
      </c>
      <c r="E725" s="39">
        <v>32</v>
      </c>
      <c r="F725" s="39">
        <f>A726</f>
        <v>724</v>
      </c>
      <c r="G725" s="47" t="s">
        <v>860</v>
      </c>
    </row>
    <row r="726" spans="1:7" ht="15.95" customHeight="1">
      <c r="A726" s="39">
        <v>724</v>
      </c>
      <c r="B726" s="39">
        <v>47</v>
      </c>
      <c r="C726" s="39">
        <v>212</v>
      </c>
      <c r="D726" s="40"/>
      <c r="E726" s="40"/>
      <c r="F726" s="41">
        <f>F722+1</f>
        <v>173</v>
      </c>
      <c r="G726" s="46" t="s">
        <v>861</v>
      </c>
    </row>
    <row r="727" spans="1:7" ht="15.95" customHeight="1">
      <c r="A727" s="39">
        <v>725</v>
      </c>
      <c r="B727" s="39">
        <v>47</v>
      </c>
      <c r="C727" s="40"/>
      <c r="D727" s="39">
        <f>F726</f>
        <v>173</v>
      </c>
      <c r="E727" s="39">
        <v>63</v>
      </c>
      <c r="F727" s="39">
        <f>A729</f>
        <v>727</v>
      </c>
      <c r="G727" s="47" t="s">
        <v>862</v>
      </c>
    </row>
    <row r="728" spans="1:7" ht="15.95" customHeight="1">
      <c r="A728" s="39">
        <v>726</v>
      </c>
      <c r="B728" s="39">
        <v>47</v>
      </c>
      <c r="C728" s="40"/>
      <c r="D728" s="39">
        <f>F726</f>
        <v>173</v>
      </c>
      <c r="E728" s="39">
        <v>95</v>
      </c>
      <c r="F728" s="39">
        <f>A729</f>
        <v>727</v>
      </c>
      <c r="G728" s="47" t="s">
        <v>863</v>
      </c>
    </row>
    <row r="729" spans="1:7" ht="15.95" customHeight="1">
      <c r="A729" s="39">
        <v>727</v>
      </c>
      <c r="B729" s="39">
        <v>47</v>
      </c>
      <c r="C729" s="39">
        <v>213</v>
      </c>
      <c r="D729" s="40"/>
      <c r="E729" s="40"/>
      <c r="F729" s="44"/>
      <c r="G729" s="46" t="s">
        <v>864</v>
      </c>
    </row>
    <row r="730" spans="1:7" ht="15.95" customHeight="1">
      <c r="A730" s="39">
        <v>728</v>
      </c>
      <c r="B730" s="39">
        <v>48</v>
      </c>
      <c r="C730" s="39">
        <v>214</v>
      </c>
      <c r="D730" s="40"/>
      <c r="E730" s="40"/>
      <c r="F730" s="41">
        <f>F726+1</f>
        <v>174</v>
      </c>
      <c r="G730" s="46" t="s">
        <v>865</v>
      </c>
    </row>
    <row r="731" spans="1:7" ht="15.95" customHeight="1">
      <c r="A731" s="39">
        <v>729</v>
      </c>
      <c r="B731" s="39">
        <v>48</v>
      </c>
      <c r="C731" s="40"/>
      <c r="D731" s="39">
        <f>F730</f>
        <v>174</v>
      </c>
      <c r="E731" s="39">
        <v>33</v>
      </c>
      <c r="F731" s="39">
        <f>A734</f>
        <v>732</v>
      </c>
      <c r="G731" s="47" t="s">
        <v>866</v>
      </c>
    </row>
    <row r="732" spans="1:7" ht="15.95" customHeight="1">
      <c r="A732" s="39">
        <v>730</v>
      </c>
      <c r="B732" s="39">
        <v>48</v>
      </c>
      <c r="C732" s="40"/>
      <c r="D732" s="39">
        <f>F730</f>
        <v>174</v>
      </c>
      <c r="E732" s="39">
        <v>99</v>
      </c>
      <c r="F732" s="39">
        <f>A734</f>
        <v>732</v>
      </c>
      <c r="G732" s="47" t="s">
        <v>867</v>
      </c>
    </row>
    <row r="733" spans="1:7" ht="15.95" customHeight="1">
      <c r="A733" s="39">
        <v>731</v>
      </c>
      <c r="B733" s="39">
        <v>48</v>
      </c>
      <c r="C733" s="40"/>
      <c r="D733" s="39">
        <f>F730</f>
        <v>174</v>
      </c>
      <c r="E733" s="39">
        <v>66</v>
      </c>
      <c r="F733" s="39">
        <f>A734</f>
        <v>732</v>
      </c>
      <c r="G733" s="47" t="s">
        <v>868</v>
      </c>
    </row>
    <row r="734" spans="1:7" ht="15.95" customHeight="1">
      <c r="A734" s="39">
        <v>732</v>
      </c>
      <c r="B734" s="39">
        <v>48</v>
      </c>
      <c r="C734" s="39">
        <v>215</v>
      </c>
      <c r="D734" s="40"/>
      <c r="E734" s="40"/>
      <c r="F734" s="41">
        <f>F730+1</f>
        <v>175</v>
      </c>
      <c r="G734" s="46" t="s">
        <v>869</v>
      </c>
    </row>
    <row r="735" spans="1:7" ht="15.95" customHeight="1">
      <c r="A735" s="39">
        <v>733</v>
      </c>
      <c r="B735" s="39">
        <v>48</v>
      </c>
      <c r="C735" s="40"/>
      <c r="D735" s="39">
        <f>F734</f>
        <v>175</v>
      </c>
      <c r="E735" s="39">
        <v>33</v>
      </c>
      <c r="F735" s="39">
        <f>A738</f>
        <v>736</v>
      </c>
      <c r="G735" s="47" t="s">
        <v>870</v>
      </c>
    </row>
    <row r="736" spans="1:7" ht="15.95" customHeight="1">
      <c r="A736" s="39">
        <v>734</v>
      </c>
      <c r="B736" s="39">
        <v>48</v>
      </c>
      <c r="C736" s="40"/>
      <c r="D736" s="39">
        <f>F734</f>
        <v>175</v>
      </c>
      <c r="E736" s="39">
        <v>66</v>
      </c>
      <c r="F736" s="39">
        <f>A738</f>
        <v>736</v>
      </c>
      <c r="G736" s="47" t="s">
        <v>871</v>
      </c>
    </row>
    <row r="737" spans="1:7" ht="15.95" customHeight="1">
      <c r="A737" s="39">
        <v>735</v>
      </c>
      <c r="B737" s="39">
        <v>48</v>
      </c>
      <c r="C737" s="40"/>
      <c r="D737" s="39">
        <f>F734</f>
        <v>175</v>
      </c>
      <c r="E737" s="39">
        <v>99</v>
      </c>
      <c r="F737" s="39">
        <f>A738</f>
        <v>736</v>
      </c>
      <c r="G737" s="47" t="s">
        <v>872</v>
      </c>
    </row>
    <row r="738" spans="1:7" ht="15.95" customHeight="1">
      <c r="A738" s="39">
        <v>736</v>
      </c>
      <c r="B738" s="39">
        <v>48</v>
      </c>
      <c r="C738" s="39">
        <v>216</v>
      </c>
      <c r="D738" s="40"/>
      <c r="E738" s="40"/>
      <c r="F738" s="41">
        <f>F734+1</f>
        <v>176</v>
      </c>
      <c r="G738" s="46" t="s">
        <v>873</v>
      </c>
    </row>
    <row r="739" spans="1:7" ht="15.95" customHeight="1">
      <c r="A739" s="39">
        <v>737</v>
      </c>
      <c r="B739" s="39">
        <v>48</v>
      </c>
      <c r="C739" s="40"/>
      <c r="D739" s="39">
        <f>F738</f>
        <v>176</v>
      </c>
      <c r="E739" s="39">
        <v>99</v>
      </c>
      <c r="F739" s="39">
        <f>A742</f>
        <v>740</v>
      </c>
      <c r="G739" s="47" t="s">
        <v>874</v>
      </c>
    </row>
    <row r="740" spans="1:7" ht="15.95" customHeight="1">
      <c r="A740" s="39">
        <v>738</v>
      </c>
      <c r="B740" s="39">
        <v>48</v>
      </c>
      <c r="C740" s="40"/>
      <c r="D740" s="39">
        <f>F738</f>
        <v>176</v>
      </c>
      <c r="E740" s="39">
        <v>66</v>
      </c>
      <c r="F740" s="39">
        <f>A742</f>
        <v>740</v>
      </c>
      <c r="G740" s="47" t="s">
        <v>875</v>
      </c>
    </row>
    <row r="741" spans="1:7" ht="15.95" customHeight="1">
      <c r="A741" s="39">
        <v>739</v>
      </c>
      <c r="B741" s="39">
        <v>48</v>
      </c>
      <c r="C741" s="40"/>
      <c r="D741" s="39">
        <f>F738</f>
        <v>176</v>
      </c>
      <c r="E741" s="39">
        <v>33</v>
      </c>
      <c r="F741" s="39">
        <f>A742</f>
        <v>740</v>
      </c>
      <c r="G741" s="47" t="s">
        <v>876</v>
      </c>
    </row>
    <row r="742" spans="1:7" ht="15.95" customHeight="1">
      <c r="A742" s="39">
        <v>740</v>
      </c>
      <c r="B742" s="39">
        <v>48</v>
      </c>
      <c r="C742" s="39">
        <v>217</v>
      </c>
      <c r="D742" s="40"/>
      <c r="E742" s="40"/>
      <c r="F742" s="41">
        <f>F738+1</f>
        <v>177</v>
      </c>
      <c r="G742" s="46" t="s">
        <v>877</v>
      </c>
    </row>
    <row r="743" spans="1:7" ht="15.95" customHeight="1">
      <c r="A743" s="39">
        <v>741</v>
      </c>
      <c r="B743" s="39">
        <v>48</v>
      </c>
      <c r="C743" s="40"/>
      <c r="D743" s="39">
        <f>F742</f>
        <v>177</v>
      </c>
      <c r="E743" s="39">
        <v>33</v>
      </c>
      <c r="F743" s="39">
        <f>A746</f>
        <v>744</v>
      </c>
      <c r="G743" s="47" t="s">
        <v>878</v>
      </c>
    </row>
    <row r="744" spans="1:7" ht="15.95" customHeight="1">
      <c r="A744" s="39">
        <v>742</v>
      </c>
      <c r="B744" s="39">
        <v>48</v>
      </c>
      <c r="C744" s="40"/>
      <c r="D744" s="39">
        <f>F742</f>
        <v>177</v>
      </c>
      <c r="E744" s="39">
        <v>66</v>
      </c>
      <c r="F744" s="39">
        <f>A746</f>
        <v>744</v>
      </c>
      <c r="G744" s="47" t="s">
        <v>879</v>
      </c>
    </row>
    <row r="745" spans="1:7" ht="15.95" customHeight="1">
      <c r="A745" s="39">
        <v>743</v>
      </c>
      <c r="B745" s="39">
        <v>48</v>
      </c>
      <c r="C745" s="40"/>
      <c r="D745" s="39">
        <f>F742</f>
        <v>177</v>
      </c>
      <c r="E745" s="39">
        <v>99</v>
      </c>
      <c r="F745" s="39">
        <f>A746</f>
        <v>744</v>
      </c>
      <c r="G745" s="47" t="s">
        <v>880</v>
      </c>
    </row>
    <row r="746" spans="1:7" ht="15.95" customHeight="1">
      <c r="A746" s="39">
        <v>744</v>
      </c>
      <c r="B746" s="39">
        <v>48</v>
      </c>
      <c r="C746" s="39">
        <v>218</v>
      </c>
      <c r="D746" s="40"/>
      <c r="E746" s="40"/>
      <c r="F746" s="44"/>
      <c r="G746" s="49" t="s">
        <v>881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6.5" style="50" customWidth="1"/>
    <col min="2" max="2" width="8.5" style="50" customWidth="1"/>
    <col min="3" max="3" width="8" style="50" customWidth="1"/>
    <col min="4" max="4" width="14.375" style="50" customWidth="1"/>
    <col min="5" max="5" width="19.875" style="50" customWidth="1"/>
    <col min="6" max="6" width="29.125" style="50" customWidth="1"/>
    <col min="7" max="256" width="8.875" style="50" customWidth="1"/>
  </cols>
  <sheetData>
    <row r="1" spans="1:6" ht="15" customHeight="1">
      <c r="A1" s="2" t="s">
        <v>0</v>
      </c>
      <c r="B1" s="2" t="s">
        <v>1</v>
      </c>
      <c r="C1" s="2" t="s">
        <v>882</v>
      </c>
      <c r="D1" s="2" t="s">
        <v>883</v>
      </c>
      <c r="E1" s="2" t="s">
        <v>884</v>
      </c>
      <c r="F1" s="2" t="s">
        <v>885</v>
      </c>
    </row>
    <row r="2" spans="1:6" ht="15" customHeight="1">
      <c r="A2" s="2" t="s">
        <v>0</v>
      </c>
      <c r="B2" s="4" t="s">
        <v>52</v>
      </c>
      <c r="C2" s="4" t="s">
        <v>886</v>
      </c>
      <c r="D2" s="2" t="s">
        <v>887</v>
      </c>
      <c r="E2" s="4" t="s">
        <v>888</v>
      </c>
      <c r="F2" s="4" t="s">
        <v>889</v>
      </c>
    </row>
    <row r="3" spans="1:6" ht="15" customHeight="1">
      <c r="A3" s="5">
        <v>1</v>
      </c>
      <c r="B3" s="6" t="s">
        <v>890</v>
      </c>
      <c r="C3" s="8">
        <v>3</v>
      </c>
      <c r="D3" s="7">
        <v>20</v>
      </c>
      <c r="E3" s="8">
        <v>200</v>
      </c>
      <c r="F3" s="8">
        <v>0</v>
      </c>
    </row>
    <row r="4" spans="1:6" ht="15" customHeight="1">
      <c r="A4" s="5">
        <v>2</v>
      </c>
      <c r="B4" s="6" t="s">
        <v>891</v>
      </c>
      <c r="C4" s="8">
        <v>3</v>
      </c>
      <c r="D4" s="7">
        <v>20</v>
      </c>
      <c r="E4" s="8">
        <v>500</v>
      </c>
      <c r="F4" s="8">
        <v>600</v>
      </c>
    </row>
    <row r="5" spans="1:6" ht="15" customHeight="1">
      <c r="A5" s="5">
        <v>3</v>
      </c>
      <c r="B5" s="51" t="s">
        <v>892</v>
      </c>
      <c r="C5" s="8">
        <v>2</v>
      </c>
      <c r="D5" s="7">
        <v>20</v>
      </c>
      <c r="E5" s="8">
        <v>1000</v>
      </c>
      <c r="F5" s="8">
        <v>7500</v>
      </c>
    </row>
    <row r="6" spans="1:6" ht="15" customHeight="1">
      <c r="A6" s="5">
        <v>4</v>
      </c>
      <c r="B6" s="52" t="s">
        <v>893</v>
      </c>
      <c r="C6" s="8">
        <v>2</v>
      </c>
      <c r="D6" s="7">
        <v>20</v>
      </c>
      <c r="E6" s="8">
        <v>1500</v>
      </c>
      <c r="F6" s="8">
        <v>12000</v>
      </c>
    </row>
    <row r="7" spans="1:6" ht="15" customHeight="1">
      <c r="A7" s="5">
        <v>5</v>
      </c>
      <c r="B7" s="53" t="s">
        <v>894</v>
      </c>
      <c r="C7" s="8">
        <v>2</v>
      </c>
      <c r="D7" s="7">
        <v>20</v>
      </c>
      <c r="E7" s="8">
        <v>2000</v>
      </c>
      <c r="F7" s="8">
        <v>18000</v>
      </c>
    </row>
    <row r="8" spans="1:6" ht="15" customHeight="1">
      <c r="A8" s="5">
        <v>6</v>
      </c>
      <c r="B8" s="54" t="s">
        <v>895</v>
      </c>
      <c r="C8" s="8">
        <v>2</v>
      </c>
      <c r="D8" s="7">
        <v>20</v>
      </c>
      <c r="E8" s="8">
        <v>3000</v>
      </c>
      <c r="F8" s="8">
        <v>24000</v>
      </c>
    </row>
    <row r="9" spans="1:6" ht="15" customHeight="1">
      <c r="A9" s="5">
        <v>7</v>
      </c>
      <c r="B9" s="55" t="s">
        <v>896</v>
      </c>
      <c r="C9" s="8">
        <v>2</v>
      </c>
      <c r="D9" s="7">
        <v>20</v>
      </c>
      <c r="E9" s="8">
        <v>4000</v>
      </c>
      <c r="F9" s="8">
        <v>36000</v>
      </c>
    </row>
    <row r="10" spans="1:6" ht="15" customHeight="1">
      <c r="A10" s="5">
        <v>8</v>
      </c>
      <c r="B10" s="56" t="s">
        <v>897</v>
      </c>
      <c r="C10" s="8">
        <v>2</v>
      </c>
      <c r="D10" s="7">
        <v>20</v>
      </c>
      <c r="E10" s="57">
        <v>4500</v>
      </c>
      <c r="F10" s="8">
        <v>56000</v>
      </c>
    </row>
    <row r="11" spans="1:6" ht="15" customHeight="1">
      <c r="A11" s="5">
        <v>9</v>
      </c>
      <c r="B11" s="56" t="s">
        <v>898</v>
      </c>
      <c r="C11" s="8">
        <v>2</v>
      </c>
      <c r="D11" s="7">
        <v>20</v>
      </c>
      <c r="E11" s="57">
        <v>5000</v>
      </c>
      <c r="F11" s="8">
        <v>72000</v>
      </c>
    </row>
    <row r="12" spans="1:6" ht="15" customHeight="1">
      <c r="A12" s="5">
        <v>10</v>
      </c>
      <c r="B12" s="58" t="s">
        <v>899</v>
      </c>
      <c r="C12" s="8">
        <v>1</v>
      </c>
      <c r="D12" s="7">
        <v>20</v>
      </c>
      <c r="E12" s="57">
        <v>20000</v>
      </c>
      <c r="F12" s="8">
        <v>150000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82"/>
  <sheetViews>
    <sheetView showGridLines="0" workbookViewId="0"/>
  </sheetViews>
  <sheetFormatPr defaultColWidth="8.875" defaultRowHeight="16.5" customHeight="1"/>
  <cols>
    <col min="1" max="1" width="19" style="59" customWidth="1"/>
    <col min="2" max="2" width="13.625" style="59" customWidth="1"/>
    <col min="3" max="5" width="9" style="59" customWidth="1"/>
    <col min="6" max="256" width="8.875" style="59" customWidth="1"/>
  </cols>
  <sheetData>
    <row r="1" spans="1:5" ht="15.95" customHeight="1">
      <c r="A1" s="2" t="s">
        <v>0</v>
      </c>
      <c r="B1" s="2" t="s">
        <v>900</v>
      </c>
      <c r="C1" s="2" t="s">
        <v>901</v>
      </c>
      <c r="D1" s="20"/>
      <c r="E1" s="20"/>
    </row>
    <row r="2" spans="1:5" ht="15.95" customHeight="1">
      <c r="A2" s="2" t="s">
        <v>0</v>
      </c>
      <c r="B2" s="2" t="s">
        <v>902</v>
      </c>
      <c r="C2" s="2" t="s">
        <v>52</v>
      </c>
      <c r="D2" s="20"/>
      <c r="E2" s="20"/>
    </row>
    <row r="3" spans="1:5" ht="15.95" customHeight="1">
      <c r="A3" s="18">
        <v>1</v>
      </c>
      <c r="B3" s="2" t="s">
        <v>903</v>
      </c>
      <c r="C3" s="2" t="s">
        <v>904</v>
      </c>
      <c r="D3" s="20"/>
      <c r="E3" s="20"/>
    </row>
    <row r="4" spans="1:5" ht="15.95" customHeight="1">
      <c r="A4" s="18">
        <v>2</v>
      </c>
      <c r="B4" s="2" t="s">
        <v>905</v>
      </c>
      <c r="C4" s="2" t="s">
        <v>906</v>
      </c>
      <c r="D4" s="20"/>
      <c r="E4" s="20"/>
    </row>
    <row r="5" spans="1:5" ht="15.95" customHeight="1">
      <c r="A5" s="18">
        <v>3</v>
      </c>
      <c r="B5" s="2" t="s">
        <v>907</v>
      </c>
      <c r="C5" s="2" t="s">
        <v>908</v>
      </c>
      <c r="D5" s="20"/>
      <c r="E5" s="20"/>
    </row>
    <row r="6" spans="1:5" ht="15.95" customHeight="1">
      <c r="A6" s="18">
        <v>4</v>
      </c>
      <c r="B6" s="2" t="s">
        <v>909</v>
      </c>
      <c r="C6" s="2" t="s">
        <v>910</v>
      </c>
      <c r="D6" s="20"/>
      <c r="E6" s="20"/>
    </row>
    <row r="7" spans="1:5" ht="15.95" customHeight="1">
      <c r="A7" s="18">
        <v>5</v>
      </c>
      <c r="B7" s="2" t="s">
        <v>911</v>
      </c>
      <c r="C7" s="2" t="s">
        <v>912</v>
      </c>
      <c r="D7" s="20"/>
      <c r="E7" s="20"/>
    </row>
    <row r="8" spans="1:5" ht="15.95" customHeight="1">
      <c r="A8" s="18">
        <v>6</v>
      </c>
      <c r="B8" s="2" t="s">
        <v>913</v>
      </c>
      <c r="C8" s="2" t="s">
        <v>914</v>
      </c>
      <c r="D8" s="20"/>
      <c r="E8" s="20"/>
    </row>
    <row r="9" spans="1:5" ht="15.95" customHeight="1">
      <c r="A9" s="18">
        <v>7</v>
      </c>
      <c r="B9" s="2" t="s">
        <v>915</v>
      </c>
      <c r="C9" s="2" t="s">
        <v>916</v>
      </c>
      <c r="D9" s="20"/>
      <c r="E9" s="20"/>
    </row>
    <row r="10" spans="1:5" ht="15.95" customHeight="1">
      <c r="A10" s="18">
        <v>8</v>
      </c>
      <c r="B10" s="2" t="s">
        <v>917</v>
      </c>
      <c r="C10" s="2" t="s">
        <v>918</v>
      </c>
      <c r="D10" s="20"/>
      <c r="E10" s="20"/>
    </row>
    <row r="11" spans="1:5" ht="15.95" customHeight="1">
      <c r="A11" s="18">
        <v>9</v>
      </c>
      <c r="B11" s="2" t="s">
        <v>919</v>
      </c>
      <c r="C11" s="2" t="s">
        <v>920</v>
      </c>
      <c r="D11" s="20"/>
      <c r="E11" s="20"/>
    </row>
    <row r="12" spans="1:5" ht="15.95" customHeight="1">
      <c r="A12" s="18">
        <v>10</v>
      </c>
      <c r="B12" s="2" t="s">
        <v>921</v>
      </c>
      <c r="C12" s="2" t="s">
        <v>922</v>
      </c>
      <c r="D12" s="20"/>
      <c r="E12" s="20"/>
    </row>
    <row r="13" spans="1:5" ht="15.95" customHeight="1">
      <c r="A13" s="18">
        <v>11</v>
      </c>
      <c r="B13" s="2" t="s">
        <v>923</v>
      </c>
      <c r="C13" s="2" t="s">
        <v>924</v>
      </c>
      <c r="D13" s="20"/>
      <c r="E13" s="20"/>
    </row>
    <row r="14" spans="1:5" ht="15.95" customHeight="1">
      <c r="A14" s="18">
        <v>12</v>
      </c>
      <c r="B14" s="2" t="s">
        <v>925</v>
      </c>
      <c r="C14" s="2" t="s">
        <v>926</v>
      </c>
      <c r="D14" s="20"/>
      <c r="E14" s="20"/>
    </row>
    <row r="15" spans="1:5" ht="15.95" customHeight="1">
      <c r="A15" s="18">
        <v>13</v>
      </c>
      <c r="B15" s="2" t="s">
        <v>927</v>
      </c>
      <c r="C15" s="2" t="s">
        <v>928</v>
      </c>
      <c r="D15" s="20"/>
      <c r="E15" s="20"/>
    </row>
    <row r="16" spans="1:5" ht="15.95" customHeight="1">
      <c r="A16" s="18">
        <v>14</v>
      </c>
      <c r="B16" s="2" t="s">
        <v>929</v>
      </c>
      <c r="C16" s="2" t="s">
        <v>930</v>
      </c>
      <c r="D16" s="20"/>
      <c r="E16" s="20"/>
    </row>
    <row r="17" spans="1:5" ht="15.95" customHeight="1">
      <c r="A17" s="18">
        <v>15</v>
      </c>
      <c r="B17" s="2" t="s">
        <v>931</v>
      </c>
      <c r="C17" s="2" t="s">
        <v>932</v>
      </c>
      <c r="D17" s="20"/>
      <c r="E17" s="20"/>
    </row>
    <row r="18" spans="1:5" ht="15.95" customHeight="1">
      <c r="A18" s="18">
        <v>16</v>
      </c>
      <c r="B18" s="2" t="s">
        <v>933</v>
      </c>
      <c r="C18" s="2" t="s">
        <v>934</v>
      </c>
      <c r="D18" s="20"/>
      <c r="E18" s="20"/>
    </row>
    <row r="19" spans="1:5" ht="15.95" customHeight="1">
      <c r="A19" s="18">
        <v>17</v>
      </c>
      <c r="B19" s="2" t="s">
        <v>935</v>
      </c>
      <c r="C19" s="2" t="s">
        <v>936</v>
      </c>
      <c r="D19" s="20"/>
      <c r="E19" s="20"/>
    </row>
    <row r="20" spans="1:5" ht="15.95" customHeight="1">
      <c r="A20" s="18">
        <v>18</v>
      </c>
      <c r="B20" s="2" t="s">
        <v>937</v>
      </c>
      <c r="C20" s="2" t="s">
        <v>938</v>
      </c>
      <c r="D20" s="20"/>
      <c r="E20" s="20"/>
    </row>
    <row r="21" spans="1:5" ht="15.95" customHeight="1">
      <c r="A21" s="18">
        <v>19</v>
      </c>
      <c r="B21" s="2" t="s">
        <v>939</v>
      </c>
      <c r="C21" s="2" t="s">
        <v>940</v>
      </c>
      <c r="D21" s="20"/>
      <c r="E21" s="20"/>
    </row>
    <row r="22" spans="1:5" ht="15.95" customHeight="1">
      <c r="A22" s="18">
        <v>20</v>
      </c>
      <c r="B22" s="2" t="s">
        <v>941</v>
      </c>
      <c r="C22" s="2" t="s">
        <v>942</v>
      </c>
      <c r="D22" s="20"/>
      <c r="E22" s="20"/>
    </row>
    <row r="23" spans="1:5" ht="15.95" customHeight="1">
      <c r="A23" s="18">
        <v>21</v>
      </c>
      <c r="B23" s="2" t="s">
        <v>943</v>
      </c>
      <c r="C23" s="2" t="s">
        <v>944</v>
      </c>
      <c r="D23" s="20"/>
      <c r="E23" s="20"/>
    </row>
    <row r="24" spans="1:5" ht="15.95" customHeight="1">
      <c r="A24" s="18">
        <v>22</v>
      </c>
      <c r="B24" s="2" t="s">
        <v>945</v>
      </c>
      <c r="C24" s="2" t="s">
        <v>946</v>
      </c>
      <c r="D24" s="20"/>
      <c r="E24" s="20"/>
    </row>
    <row r="25" spans="1:5" ht="15.95" customHeight="1">
      <c r="A25" s="18">
        <v>23</v>
      </c>
      <c r="B25" s="2" t="s">
        <v>947</v>
      </c>
      <c r="C25" s="2" t="s">
        <v>948</v>
      </c>
      <c r="D25" s="20"/>
      <c r="E25" s="20"/>
    </row>
    <row r="26" spans="1:5" ht="15.95" customHeight="1">
      <c r="A26" s="18">
        <v>24</v>
      </c>
      <c r="B26" s="2" t="s">
        <v>949</v>
      </c>
      <c r="C26" s="2" t="s">
        <v>950</v>
      </c>
      <c r="D26" s="20"/>
      <c r="E26" s="20"/>
    </row>
    <row r="27" spans="1:5" ht="15.95" customHeight="1">
      <c r="A27" s="18">
        <v>25</v>
      </c>
      <c r="B27" s="2" t="s">
        <v>951</v>
      </c>
      <c r="C27" s="2" t="s">
        <v>952</v>
      </c>
      <c r="D27" s="20"/>
      <c r="E27" s="20"/>
    </row>
    <row r="28" spans="1:5" ht="15.95" customHeight="1">
      <c r="A28" s="18">
        <v>26</v>
      </c>
      <c r="B28" s="2" t="s">
        <v>953</v>
      </c>
      <c r="C28" s="2" t="s">
        <v>954</v>
      </c>
      <c r="D28" s="20"/>
      <c r="E28" s="20"/>
    </row>
    <row r="29" spans="1:5" ht="15.95" customHeight="1">
      <c r="A29" s="18">
        <v>27</v>
      </c>
      <c r="B29" s="2" t="s">
        <v>955</v>
      </c>
      <c r="C29" s="2" t="s">
        <v>956</v>
      </c>
      <c r="D29" s="20"/>
      <c r="E29" s="20"/>
    </row>
    <row r="30" spans="1:5" ht="15.95" customHeight="1">
      <c r="A30" s="18">
        <v>28</v>
      </c>
      <c r="B30" s="2" t="s">
        <v>957</v>
      </c>
      <c r="C30" s="2" t="s">
        <v>958</v>
      </c>
      <c r="D30" s="20"/>
      <c r="E30" s="20"/>
    </row>
    <row r="31" spans="1:5" ht="15.95" customHeight="1">
      <c r="A31" s="18">
        <v>29</v>
      </c>
      <c r="B31" s="2" t="s">
        <v>959</v>
      </c>
      <c r="C31" s="2" t="s">
        <v>960</v>
      </c>
      <c r="D31" s="20"/>
      <c r="E31" s="20"/>
    </row>
    <row r="32" spans="1:5" ht="15.95" customHeight="1">
      <c r="A32" s="18">
        <v>30</v>
      </c>
      <c r="B32" s="2" t="s">
        <v>961</v>
      </c>
      <c r="C32" s="2" t="s">
        <v>962</v>
      </c>
      <c r="D32" s="20"/>
      <c r="E32" s="20"/>
    </row>
    <row r="33" spans="1:5" ht="15.95" customHeight="1">
      <c r="A33" s="18">
        <v>31</v>
      </c>
      <c r="B33" s="2" t="s">
        <v>963</v>
      </c>
      <c r="C33" s="2" t="s">
        <v>964</v>
      </c>
      <c r="D33" s="20"/>
      <c r="E33" s="20"/>
    </row>
    <row r="34" spans="1:5" ht="15.95" customHeight="1">
      <c r="A34" s="18">
        <v>32</v>
      </c>
      <c r="B34" s="2" t="s">
        <v>965</v>
      </c>
      <c r="C34" s="2" t="s">
        <v>966</v>
      </c>
      <c r="D34" s="20"/>
      <c r="E34" s="20"/>
    </row>
    <row r="35" spans="1:5" ht="15.95" customHeight="1">
      <c r="A35" s="18">
        <v>33</v>
      </c>
      <c r="B35" s="2" t="s">
        <v>967</v>
      </c>
      <c r="C35" s="2" t="s">
        <v>968</v>
      </c>
      <c r="D35" s="20"/>
      <c r="E35" s="20"/>
    </row>
    <row r="36" spans="1:5" ht="15.95" customHeight="1">
      <c r="A36" s="18">
        <v>34</v>
      </c>
      <c r="B36" s="2" t="s">
        <v>969</v>
      </c>
      <c r="C36" s="2" t="s">
        <v>970</v>
      </c>
      <c r="D36" s="20"/>
      <c r="E36" s="20"/>
    </row>
    <row r="37" spans="1:5" ht="15.95" customHeight="1">
      <c r="A37" s="18">
        <v>35</v>
      </c>
      <c r="B37" s="2" t="s">
        <v>971</v>
      </c>
      <c r="C37" s="2" t="s">
        <v>972</v>
      </c>
      <c r="D37" s="20"/>
      <c r="E37" s="20"/>
    </row>
    <row r="38" spans="1:5" ht="15.95" customHeight="1">
      <c r="A38" s="18">
        <v>36</v>
      </c>
      <c r="B38" s="2" t="s">
        <v>973</v>
      </c>
      <c r="C38" s="2" t="s">
        <v>974</v>
      </c>
      <c r="D38" s="20"/>
      <c r="E38" s="20"/>
    </row>
    <row r="39" spans="1:5" ht="15.95" customHeight="1">
      <c r="A39" s="18">
        <v>37</v>
      </c>
      <c r="B39" s="2" t="s">
        <v>975</v>
      </c>
      <c r="C39" s="2" t="s">
        <v>976</v>
      </c>
      <c r="D39" s="20"/>
      <c r="E39" s="20"/>
    </row>
    <row r="40" spans="1:5" ht="15.95" customHeight="1">
      <c r="A40" s="18">
        <v>38</v>
      </c>
      <c r="B40" s="2" t="s">
        <v>977</v>
      </c>
      <c r="C40" s="2" t="s">
        <v>978</v>
      </c>
      <c r="D40" s="20"/>
      <c r="E40" s="20"/>
    </row>
    <row r="41" spans="1:5" ht="15.95" customHeight="1">
      <c r="A41" s="18">
        <v>39</v>
      </c>
      <c r="B41" s="2" t="s">
        <v>979</v>
      </c>
      <c r="C41" s="2" t="s">
        <v>980</v>
      </c>
      <c r="D41" s="20"/>
      <c r="E41" s="20"/>
    </row>
    <row r="42" spans="1:5" ht="15.95" customHeight="1">
      <c r="A42" s="18">
        <v>40</v>
      </c>
      <c r="B42" s="2" t="s">
        <v>981</v>
      </c>
      <c r="C42" s="2" t="s">
        <v>982</v>
      </c>
      <c r="D42" s="20"/>
      <c r="E42" s="20"/>
    </row>
    <row r="43" spans="1:5" ht="15.95" customHeight="1">
      <c r="A43" s="18">
        <v>41</v>
      </c>
      <c r="B43" s="2" t="s">
        <v>983</v>
      </c>
      <c r="C43" s="2" t="s">
        <v>984</v>
      </c>
      <c r="D43" s="20"/>
      <c r="E43" s="20"/>
    </row>
    <row r="44" spans="1:5" ht="15.95" customHeight="1">
      <c r="A44" s="18">
        <v>42</v>
      </c>
      <c r="B44" s="2" t="s">
        <v>985</v>
      </c>
      <c r="C44" s="2" t="s">
        <v>986</v>
      </c>
      <c r="D44" s="20"/>
      <c r="E44" s="20"/>
    </row>
    <row r="45" spans="1:5" ht="15.95" customHeight="1">
      <c r="A45" s="18">
        <v>43</v>
      </c>
      <c r="B45" s="2" t="s">
        <v>987</v>
      </c>
      <c r="C45" s="2" t="s">
        <v>988</v>
      </c>
      <c r="D45" s="20"/>
      <c r="E45" s="20"/>
    </row>
    <row r="46" spans="1:5" ht="15.95" customHeight="1">
      <c r="A46" s="18">
        <v>44</v>
      </c>
      <c r="B46" s="2" t="s">
        <v>989</v>
      </c>
      <c r="C46" s="2" t="s">
        <v>990</v>
      </c>
      <c r="D46" s="20"/>
      <c r="E46" s="20"/>
    </row>
    <row r="47" spans="1:5" ht="15.95" customHeight="1">
      <c r="A47" s="18">
        <v>45</v>
      </c>
      <c r="B47" s="2" t="s">
        <v>991</v>
      </c>
      <c r="C47" s="2" t="s">
        <v>992</v>
      </c>
      <c r="D47" s="20"/>
      <c r="E47" s="20"/>
    </row>
    <row r="48" spans="1:5" ht="15.95" customHeight="1">
      <c r="A48" s="18">
        <v>46</v>
      </c>
      <c r="B48" s="2" t="s">
        <v>993</v>
      </c>
      <c r="C48" s="2" t="s">
        <v>994</v>
      </c>
      <c r="D48" s="20"/>
      <c r="E48" s="20"/>
    </row>
    <row r="49" spans="1:5" ht="15.95" customHeight="1">
      <c r="A49" s="18">
        <v>47</v>
      </c>
      <c r="B49" s="2" t="s">
        <v>995</v>
      </c>
      <c r="C49" s="2" t="s">
        <v>996</v>
      </c>
      <c r="D49" s="20"/>
      <c r="E49" s="20"/>
    </row>
    <row r="50" spans="1:5" ht="15.95" customHeight="1">
      <c r="A50" s="18">
        <v>48</v>
      </c>
      <c r="B50" s="2" t="s">
        <v>997</v>
      </c>
      <c r="C50" s="2" t="s">
        <v>998</v>
      </c>
      <c r="D50" s="20"/>
      <c r="E50" s="20"/>
    </row>
    <row r="51" spans="1:5" ht="15.95" customHeight="1">
      <c r="A51" s="18">
        <v>49</v>
      </c>
      <c r="B51" s="2" t="s">
        <v>999</v>
      </c>
      <c r="C51" s="2" t="s">
        <v>1000</v>
      </c>
      <c r="D51" s="20"/>
      <c r="E51" s="20"/>
    </row>
    <row r="52" spans="1:5" ht="15.95" customHeight="1">
      <c r="A52" s="18">
        <v>50</v>
      </c>
      <c r="B52" s="2" t="s">
        <v>1001</v>
      </c>
      <c r="C52" s="2" t="s">
        <v>1002</v>
      </c>
      <c r="D52" s="20"/>
      <c r="E52" s="20"/>
    </row>
    <row r="53" spans="1:5" ht="15.95" customHeight="1">
      <c r="A53" s="18">
        <v>51</v>
      </c>
      <c r="B53" s="2" t="s">
        <v>1003</v>
      </c>
      <c r="C53" s="2" t="s">
        <v>1004</v>
      </c>
      <c r="D53" s="20"/>
      <c r="E53" s="20"/>
    </row>
    <row r="54" spans="1:5" ht="15.95" customHeight="1">
      <c r="A54" s="18">
        <v>52</v>
      </c>
      <c r="B54" s="2" t="s">
        <v>1005</v>
      </c>
      <c r="C54" s="2" t="s">
        <v>1006</v>
      </c>
      <c r="D54" s="20"/>
      <c r="E54" s="20"/>
    </row>
    <row r="55" spans="1:5" ht="15.95" customHeight="1">
      <c r="A55" s="18">
        <v>53</v>
      </c>
      <c r="B55" s="2" t="s">
        <v>1007</v>
      </c>
      <c r="C55" s="2" t="s">
        <v>1008</v>
      </c>
      <c r="D55" s="20"/>
      <c r="E55" s="20"/>
    </row>
    <row r="56" spans="1:5" ht="15.95" customHeight="1">
      <c r="A56" s="18">
        <v>54</v>
      </c>
      <c r="B56" s="2" t="s">
        <v>1009</v>
      </c>
      <c r="C56" s="2" t="s">
        <v>1010</v>
      </c>
      <c r="D56" s="20"/>
      <c r="E56" s="20"/>
    </row>
    <row r="57" spans="1:5" ht="15.95" customHeight="1">
      <c r="A57" s="18">
        <v>55</v>
      </c>
      <c r="B57" s="2" t="s">
        <v>1011</v>
      </c>
      <c r="C57" s="2" t="s">
        <v>1012</v>
      </c>
      <c r="D57" s="20"/>
      <c r="E57" s="20"/>
    </row>
    <row r="58" spans="1:5" ht="15.95" customHeight="1">
      <c r="A58" s="18">
        <v>56</v>
      </c>
      <c r="B58" s="2" t="s">
        <v>1013</v>
      </c>
      <c r="C58" s="2" t="s">
        <v>1014</v>
      </c>
      <c r="D58" s="20"/>
      <c r="E58" s="20"/>
    </row>
    <row r="59" spans="1:5" ht="15.95" customHeight="1">
      <c r="A59" s="18">
        <v>57</v>
      </c>
      <c r="B59" s="2" t="s">
        <v>1015</v>
      </c>
      <c r="C59" s="2" t="s">
        <v>1016</v>
      </c>
      <c r="D59" s="20"/>
      <c r="E59" s="20"/>
    </row>
    <row r="60" spans="1:5" ht="15.95" customHeight="1">
      <c r="A60" s="18">
        <v>58</v>
      </c>
      <c r="B60" s="2" t="s">
        <v>1017</v>
      </c>
      <c r="C60" s="2" t="s">
        <v>1018</v>
      </c>
      <c r="D60" s="20"/>
      <c r="E60" s="20"/>
    </row>
    <row r="61" spans="1:5" ht="15.95" customHeight="1">
      <c r="A61" s="18">
        <v>59</v>
      </c>
      <c r="B61" s="2" t="s">
        <v>1019</v>
      </c>
      <c r="C61" s="2" t="s">
        <v>1020</v>
      </c>
      <c r="D61" s="20"/>
      <c r="E61" s="20"/>
    </row>
    <row r="62" spans="1:5" ht="15.95" customHeight="1">
      <c r="A62" s="18">
        <v>60</v>
      </c>
      <c r="B62" s="2" t="s">
        <v>1021</v>
      </c>
      <c r="C62" s="2" t="s">
        <v>1022</v>
      </c>
      <c r="D62" s="20"/>
      <c r="E62" s="20"/>
    </row>
    <row r="63" spans="1:5" ht="15.95" customHeight="1">
      <c r="A63" s="18">
        <v>61</v>
      </c>
      <c r="B63" s="2" t="s">
        <v>1023</v>
      </c>
      <c r="C63" s="2" t="s">
        <v>1024</v>
      </c>
      <c r="D63" s="20"/>
      <c r="E63" s="20"/>
    </row>
    <row r="64" spans="1:5" ht="15.95" customHeight="1">
      <c r="A64" s="18">
        <v>62</v>
      </c>
      <c r="B64" s="2" t="s">
        <v>1025</v>
      </c>
      <c r="C64" s="2" t="s">
        <v>1026</v>
      </c>
      <c r="D64" s="20"/>
      <c r="E64" s="20"/>
    </row>
    <row r="65" spans="1:5" ht="15.95" customHeight="1">
      <c r="A65" s="18">
        <v>63</v>
      </c>
      <c r="B65" s="2" t="s">
        <v>1027</v>
      </c>
      <c r="C65" s="2" t="s">
        <v>1028</v>
      </c>
      <c r="D65" s="20"/>
      <c r="E65" s="20"/>
    </row>
    <row r="66" spans="1:5" ht="15.95" customHeight="1">
      <c r="A66" s="18">
        <v>64</v>
      </c>
      <c r="B66" s="2" t="s">
        <v>1029</v>
      </c>
      <c r="C66" s="2" t="s">
        <v>1030</v>
      </c>
      <c r="D66" s="20"/>
      <c r="E66" s="20"/>
    </row>
    <row r="67" spans="1:5" ht="15.95" customHeight="1">
      <c r="A67" s="18">
        <v>65</v>
      </c>
      <c r="B67" s="2" t="s">
        <v>1031</v>
      </c>
      <c r="C67" s="2" t="s">
        <v>1032</v>
      </c>
      <c r="D67" s="20"/>
      <c r="E67" s="20"/>
    </row>
    <row r="68" spans="1:5" ht="15.95" customHeight="1">
      <c r="A68" s="18">
        <v>66</v>
      </c>
      <c r="B68" s="2" t="s">
        <v>1033</v>
      </c>
      <c r="C68" s="2" t="s">
        <v>1034</v>
      </c>
      <c r="D68" s="20"/>
      <c r="E68" s="20"/>
    </row>
    <row r="69" spans="1:5" ht="15.95" customHeight="1">
      <c r="A69" s="18">
        <v>67</v>
      </c>
      <c r="B69" s="2" t="s">
        <v>1035</v>
      </c>
      <c r="C69" s="2" t="s">
        <v>1036</v>
      </c>
      <c r="D69" s="20"/>
      <c r="E69" s="20"/>
    </row>
    <row r="70" spans="1:5" ht="15.95" customHeight="1">
      <c r="A70" s="18">
        <v>68</v>
      </c>
      <c r="B70" s="2" t="s">
        <v>1037</v>
      </c>
      <c r="C70" s="2" t="s">
        <v>1038</v>
      </c>
      <c r="D70" s="20"/>
      <c r="E70" s="20"/>
    </row>
    <row r="71" spans="1:5" ht="15.95" customHeight="1">
      <c r="A71" s="18">
        <v>69</v>
      </c>
      <c r="B71" s="2" t="s">
        <v>1039</v>
      </c>
      <c r="C71" s="2" t="s">
        <v>1040</v>
      </c>
      <c r="D71" s="20"/>
      <c r="E71" s="20"/>
    </row>
    <row r="72" spans="1:5" ht="15.95" customHeight="1">
      <c r="A72" s="18">
        <v>70</v>
      </c>
      <c r="B72" s="2" t="s">
        <v>1041</v>
      </c>
      <c r="C72" s="2" t="s">
        <v>1042</v>
      </c>
      <c r="D72" s="20"/>
      <c r="E72" s="20"/>
    </row>
    <row r="73" spans="1:5" ht="15.95" customHeight="1">
      <c r="A73" s="18">
        <v>71</v>
      </c>
      <c r="B73" s="2" t="s">
        <v>1043</v>
      </c>
      <c r="C73" s="2" t="s">
        <v>1044</v>
      </c>
      <c r="D73" s="20"/>
      <c r="E73" s="20"/>
    </row>
    <row r="74" spans="1:5" ht="15.95" customHeight="1">
      <c r="A74" s="18">
        <v>72</v>
      </c>
      <c r="B74" s="2" t="s">
        <v>1045</v>
      </c>
      <c r="C74" s="2" t="s">
        <v>1046</v>
      </c>
      <c r="D74" s="20"/>
      <c r="E74" s="20"/>
    </row>
    <row r="75" spans="1:5" ht="15.95" customHeight="1">
      <c r="A75" s="18">
        <v>73</v>
      </c>
      <c r="B75" s="2" t="s">
        <v>1047</v>
      </c>
      <c r="C75" s="2" t="s">
        <v>1048</v>
      </c>
      <c r="D75" s="20"/>
      <c r="E75" s="20"/>
    </row>
    <row r="76" spans="1:5" ht="15.95" customHeight="1">
      <c r="A76" s="18">
        <v>74</v>
      </c>
      <c r="B76" s="2" t="s">
        <v>1049</v>
      </c>
      <c r="C76" s="2" t="s">
        <v>1050</v>
      </c>
      <c r="D76" s="20"/>
      <c r="E76" s="20"/>
    </row>
    <row r="77" spans="1:5" ht="15.95" customHeight="1">
      <c r="A77" s="18">
        <v>75</v>
      </c>
      <c r="B77" s="2" t="s">
        <v>1051</v>
      </c>
      <c r="C77" s="2" t="s">
        <v>1052</v>
      </c>
      <c r="D77" s="20"/>
      <c r="E77" s="20"/>
    </row>
    <row r="78" spans="1:5" ht="15.95" customHeight="1">
      <c r="A78" s="18">
        <v>76</v>
      </c>
      <c r="B78" s="2" t="s">
        <v>1053</v>
      </c>
      <c r="C78" s="2" t="s">
        <v>1054</v>
      </c>
      <c r="D78" s="20"/>
      <c r="E78" s="20"/>
    </row>
    <row r="79" spans="1:5" ht="15.95" customHeight="1">
      <c r="A79" s="18">
        <v>77</v>
      </c>
      <c r="B79" s="2" t="s">
        <v>1055</v>
      </c>
      <c r="C79" s="2" t="s">
        <v>1056</v>
      </c>
      <c r="D79" s="20"/>
      <c r="E79" s="20"/>
    </row>
    <row r="80" spans="1:5" ht="15.95" customHeight="1">
      <c r="A80" s="18">
        <v>78</v>
      </c>
      <c r="B80" s="2" t="s">
        <v>1057</v>
      </c>
      <c r="C80" s="2" t="s">
        <v>1058</v>
      </c>
      <c r="D80" s="20"/>
      <c r="E80" s="20"/>
    </row>
    <row r="81" spans="1:5" ht="15.95" customHeight="1">
      <c r="A81" s="18">
        <v>79</v>
      </c>
      <c r="B81" s="2" t="s">
        <v>1059</v>
      </c>
      <c r="C81" s="2" t="s">
        <v>1060</v>
      </c>
      <c r="D81" s="20"/>
      <c r="E81" s="20"/>
    </row>
    <row r="82" spans="1:5" ht="15.95" customHeight="1">
      <c r="A82" s="18">
        <v>80</v>
      </c>
      <c r="B82" s="2" t="s">
        <v>1061</v>
      </c>
      <c r="C82" s="2" t="s">
        <v>1062</v>
      </c>
      <c r="D82" s="20"/>
      <c r="E82" s="20"/>
    </row>
    <row r="83" spans="1:5" ht="15.95" customHeight="1">
      <c r="A83" s="18">
        <v>81</v>
      </c>
      <c r="B83" s="2" t="s">
        <v>1063</v>
      </c>
      <c r="C83" s="2" t="s">
        <v>1064</v>
      </c>
      <c r="D83" s="20"/>
      <c r="E83" s="20"/>
    </row>
    <row r="84" spans="1:5" ht="15.95" customHeight="1">
      <c r="A84" s="18">
        <v>82</v>
      </c>
      <c r="B84" s="2" t="s">
        <v>1065</v>
      </c>
      <c r="C84" s="2" t="s">
        <v>1066</v>
      </c>
      <c r="D84" s="20"/>
      <c r="E84" s="20"/>
    </row>
    <row r="85" spans="1:5" ht="15.95" customHeight="1">
      <c r="A85" s="18">
        <v>83</v>
      </c>
      <c r="B85" s="2" t="s">
        <v>1067</v>
      </c>
      <c r="C85" s="2" t="s">
        <v>1068</v>
      </c>
      <c r="D85" s="20"/>
      <c r="E85" s="20"/>
    </row>
    <row r="86" spans="1:5" ht="15.95" customHeight="1">
      <c r="A86" s="18">
        <v>84</v>
      </c>
      <c r="B86" s="2" t="s">
        <v>1069</v>
      </c>
      <c r="C86" s="2" t="s">
        <v>1070</v>
      </c>
      <c r="D86" s="20"/>
      <c r="E86" s="20"/>
    </row>
    <row r="87" spans="1:5" ht="15.95" customHeight="1">
      <c r="A87" s="18">
        <v>85</v>
      </c>
      <c r="B87" s="2" t="s">
        <v>1071</v>
      </c>
      <c r="C87" s="2" t="s">
        <v>1072</v>
      </c>
      <c r="D87" s="20"/>
      <c r="E87" s="20"/>
    </row>
    <row r="88" spans="1:5" ht="15.95" customHeight="1">
      <c r="A88" s="18">
        <v>86</v>
      </c>
      <c r="B88" s="2" t="s">
        <v>1073</v>
      </c>
      <c r="C88" s="2" t="s">
        <v>1074</v>
      </c>
      <c r="D88" s="20"/>
      <c r="E88" s="20"/>
    </row>
    <row r="89" spans="1:5" ht="15.95" customHeight="1">
      <c r="A89" s="18">
        <v>87</v>
      </c>
      <c r="B89" s="2" t="s">
        <v>1075</v>
      </c>
      <c r="C89" s="2" t="s">
        <v>1076</v>
      </c>
      <c r="D89" s="20"/>
      <c r="E89" s="20"/>
    </row>
    <row r="90" spans="1:5" ht="15.95" customHeight="1">
      <c r="A90" s="18">
        <v>88</v>
      </c>
      <c r="B90" s="2" t="s">
        <v>1077</v>
      </c>
      <c r="C90" s="2" t="s">
        <v>1078</v>
      </c>
      <c r="D90" s="20"/>
      <c r="E90" s="20"/>
    </row>
    <row r="91" spans="1:5" ht="15.95" customHeight="1">
      <c r="A91" s="18">
        <v>89</v>
      </c>
      <c r="B91" s="2" t="s">
        <v>1079</v>
      </c>
      <c r="C91" s="2" t="s">
        <v>1080</v>
      </c>
      <c r="D91" s="20"/>
      <c r="E91" s="20"/>
    </row>
    <row r="92" spans="1:5" ht="15.95" customHeight="1">
      <c r="A92" s="18">
        <v>90</v>
      </c>
      <c r="B92" s="2" t="s">
        <v>1081</v>
      </c>
      <c r="C92" s="2" t="s">
        <v>1082</v>
      </c>
      <c r="D92" s="20"/>
      <c r="E92" s="20"/>
    </row>
    <row r="93" spans="1:5" ht="15.95" customHeight="1">
      <c r="A93" s="18">
        <v>91</v>
      </c>
      <c r="B93" s="2" t="s">
        <v>1083</v>
      </c>
      <c r="C93" s="2" t="s">
        <v>1084</v>
      </c>
      <c r="D93" s="20"/>
      <c r="E93" s="20"/>
    </row>
    <row r="94" spans="1:5" ht="15.95" customHeight="1">
      <c r="A94" s="18">
        <v>92</v>
      </c>
      <c r="B94" s="2" t="s">
        <v>1085</v>
      </c>
      <c r="C94" s="2" t="s">
        <v>1086</v>
      </c>
      <c r="D94" s="20"/>
      <c r="E94" s="20"/>
    </row>
    <row r="95" spans="1:5" ht="15.95" customHeight="1">
      <c r="A95" s="18">
        <v>93</v>
      </c>
      <c r="B95" s="2" t="s">
        <v>1087</v>
      </c>
      <c r="C95" s="2" t="s">
        <v>1088</v>
      </c>
      <c r="D95" s="20"/>
      <c r="E95" s="20"/>
    </row>
    <row r="96" spans="1:5" ht="15.95" customHeight="1">
      <c r="A96" s="18">
        <v>94</v>
      </c>
      <c r="B96" s="2" t="s">
        <v>1089</v>
      </c>
      <c r="C96" s="2" t="s">
        <v>1090</v>
      </c>
      <c r="D96" s="20"/>
      <c r="E96" s="20"/>
    </row>
    <row r="97" spans="1:5" ht="15.95" customHeight="1">
      <c r="A97" s="18">
        <v>95</v>
      </c>
      <c r="B97" s="2" t="s">
        <v>1091</v>
      </c>
      <c r="C97" s="2" t="s">
        <v>1092</v>
      </c>
      <c r="D97" s="20"/>
      <c r="E97" s="20"/>
    </row>
    <row r="98" spans="1:5" ht="15.95" customHeight="1">
      <c r="A98" s="18">
        <v>96</v>
      </c>
      <c r="B98" s="2" t="s">
        <v>1093</v>
      </c>
      <c r="C98" s="2" t="s">
        <v>1094</v>
      </c>
      <c r="D98" s="20"/>
      <c r="E98" s="20"/>
    </row>
    <row r="99" spans="1:5" ht="15.95" customHeight="1">
      <c r="A99" s="18">
        <v>97</v>
      </c>
      <c r="B99" s="2" t="s">
        <v>1095</v>
      </c>
      <c r="C99" s="2" t="s">
        <v>1096</v>
      </c>
      <c r="D99" s="20"/>
      <c r="E99" s="20"/>
    </row>
    <row r="100" spans="1:5" ht="15.95" customHeight="1">
      <c r="A100" s="18">
        <v>98</v>
      </c>
      <c r="B100" s="2" t="s">
        <v>1097</v>
      </c>
      <c r="C100" s="2" t="s">
        <v>1098</v>
      </c>
      <c r="D100" s="20"/>
      <c r="E100" s="20"/>
    </row>
    <row r="101" spans="1:5" ht="15.95" customHeight="1">
      <c r="A101" s="18">
        <v>99</v>
      </c>
      <c r="B101" s="2" t="s">
        <v>1099</v>
      </c>
      <c r="C101" s="2" t="s">
        <v>1100</v>
      </c>
      <c r="D101" s="20"/>
      <c r="E101" s="20"/>
    </row>
    <row r="102" spans="1:5" ht="15.95" customHeight="1">
      <c r="A102" s="18">
        <v>100</v>
      </c>
      <c r="B102" s="2" t="s">
        <v>1101</v>
      </c>
      <c r="C102" s="2" t="s">
        <v>1102</v>
      </c>
      <c r="D102" s="20"/>
      <c r="E102" s="20"/>
    </row>
    <row r="103" spans="1:5" ht="15.95" customHeight="1">
      <c r="A103" s="18">
        <v>101</v>
      </c>
      <c r="B103" s="2" t="s">
        <v>1103</v>
      </c>
      <c r="C103" s="2" t="s">
        <v>1104</v>
      </c>
      <c r="D103" s="20"/>
      <c r="E103" s="20"/>
    </row>
    <row r="104" spans="1:5" ht="15.95" customHeight="1">
      <c r="A104" s="18">
        <v>102</v>
      </c>
      <c r="B104" s="2" t="s">
        <v>1105</v>
      </c>
      <c r="C104" s="2" t="s">
        <v>1106</v>
      </c>
      <c r="D104" s="20"/>
      <c r="E104" s="20"/>
    </row>
    <row r="105" spans="1:5" ht="15.95" customHeight="1">
      <c r="A105" s="18">
        <v>103</v>
      </c>
      <c r="B105" s="2" t="s">
        <v>1107</v>
      </c>
      <c r="C105" s="2" t="s">
        <v>1108</v>
      </c>
      <c r="D105" s="20"/>
      <c r="E105" s="20"/>
    </row>
    <row r="106" spans="1:5" ht="15.95" customHeight="1">
      <c r="A106" s="18">
        <v>104</v>
      </c>
      <c r="B106" s="2" t="s">
        <v>1109</v>
      </c>
      <c r="C106" s="2" t="s">
        <v>1110</v>
      </c>
      <c r="D106" s="20"/>
      <c r="E106" s="20"/>
    </row>
    <row r="107" spans="1:5" ht="15.95" customHeight="1">
      <c r="A107" s="18">
        <v>105</v>
      </c>
      <c r="B107" s="2" t="s">
        <v>1111</v>
      </c>
      <c r="C107" s="2" t="s">
        <v>1112</v>
      </c>
      <c r="D107" s="20"/>
      <c r="E107" s="20"/>
    </row>
    <row r="108" spans="1:5" ht="15.95" customHeight="1">
      <c r="A108" s="18">
        <v>106</v>
      </c>
      <c r="B108" s="2" t="s">
        <v>1113</v>
      </c>
      <c r="C108" s="2" t="s">
        <v>1114</v>
      </c>
      <c r="D108" s="20"/>
      <c r="E108" s="20"/>
    </row>
    <row r="109" spans="1:5" ht="15.95" customHeight="1">
      <c r="A109" s="18">
        <v>107</v>
      </c>
      <c r="B109" s="2" t="s">
        <v>1115</v>
      </c>
      <c r="C109" s="2" t="s">
        <v>1116</v>
      </c>
      <c r="D109" s="20"/>
      <c r="E109" s="20"/>
    </row>
    <row r="110" spans="1:5" ht="15.95" customHeight="1">
      <c r="A110" s="18">
        <v>108</v>
      </c>
      <c r="B110" s="2" t="s">
        <v>1117</v>
      </c>
      <c r="C110" s="2" t="s">
        <v>1118</v>
      </c>
      <c r="D110" s="20"/>
      <c r="E110" s="20"/>
    </row>
    <row r="111" spans="1:5" ht="15.95" customHeight="1">
      <c r="A111" s="18">
        <v>109</v>
      </c>
      <c r="B111" s="2" t="s">
        <v>1119</v>
      </c>
      <c r="C111" s="2" t="s">
        <v>1120</v>
      </c>
      <c r="D111" s="20"/>
      <c r="E111" s="20"/>
    </row>
    <row r="112" spans="1:5" ht="15.95" customHeight="1">
      <c r="A112" s="18">
        <v>110</v>
      </c>
      <c r="B112" s="2" t="s">
        <v>1121</v>
      </c>
      <c r="C112" s="2" t="s">
        <v>1122</v>
      </c>
      <c r="D112" s="20"/>
      <c r="E112" s="20"/>
    </row>
    <row r="113" spans="1:5" ht="15.95" customHeight="1">
      <c r="A113" s="18">
        <v>111</v>
      </c>
      <c r="B113" s="2" t="s">
        <v>1123</v>
      </c>
      <c r="C113" s="2" t="s">
        <v>1124</v>
      </c>
      <c r="D113" s="20"/>
      <c r="E113" s="20"/>
    </row>
    <row r="114" spans="1:5" ht="15.95" customHeight="1">
      <c r="A114" s="18">
        <v>112</v>
      </c>
      <c r="B114" s="2" t="s">
        <v>1125</v>
      </c>
      <c r="C114" s="2" t="s">
        <v>1126</v>
      </c>
      <c r="D114" s="20"/>
      <c r="E114" s="20"/>
    </row>
    <row r="115" spans="1:5" ht="15.95" customHeight="1">
      <c r="A115" s="18">
        <v>113</v>
      </c>
      <c r="B115" s="2" t="s">
        <v>1127</v>
      </c>
      <c r="C115" s="2" t="s">
        <v>1128</v>
      </c>
      <c r="D115" s="20"/>
      <c r="E115" s="20"/>
    </row>
    <row r="116" spans="1:5" ht="15.95" customHeight="1">
      <c r="A116" s="18">
        <v>114</v>
      </c>
      <c r="B116" s="2" t="s">
        <v>1129</v>
      </c>
      <c r="C116" s="2" t="s">
        <v>1130</v>
      </c>
      <c r="D116" s="20"/>
      <c r="E116" s="20"/>
    </row>
    <row r="117" spans="1:5" ht="15.95" customHeight="1">
      <c r="A117" s="18">
        <v>115</v>
      </c>
      <c r="B117" s="2" t="s">
        <v>1131</v>
      </c>
      <c r="C117" s="2" t="s">
        <v>1132</v>
      </c>
      <c r="D117" s="20"/>
      <c r="E117" s="20"/>
    </row>
    <row r="118" spans="1:5" ht="15.95" customHeight="1">
      <c r="A118" s="18">
        <v>116</v>
      </c>
      <c r="B118" s="2" t="s">
        <v>1133</v>
      </c>
      <c r="C118" s="2" t="s">
        <v>1134</v>
      </c>
      <c r="D118" s="20"/>
      <c r="E118" s="20"/>
    </row>
    <row r="119" spans="1:5" ht="15.95" customHeight="1">
      <c r="A119" s="18">
        <v>117</v>
      </c>
      <c r="B119" s="2" t="s">
        <v>1135</v>
      </c>
      <c r="C119" s="2" t="s">
        <v>1136</v>
      </c>
      <c r="D119" s="20"/>
      <c r="E119" s="20"/>
    </row>
    <row r="120" spans="1:5" ht="15.95" customHeight="1">
      <c r="A120" s="18">
        <v>118</v>
      </c>
      <c r="B120" s="2" t="s">
        <v>1137</v>
      </c>
      <c r="C120" s="2" t="s">
        <v>1138</v>
      </c>
      <c r="D120" s="20"/>
      <c r="E120" s="20"/>
    </row>
    <row r="121" spans="1:5" ht="15.95" customHeight="1">
      <c r="A121" s="18">
        <v>119</v>
      </c>
      <c r="B121" s="2" t="s">
        <v>1139</v>
      </c>
      <c r="C121" s="2" t="s">
        <v>1140</v>
      </c>
      <c r="D121" s="20"/>
      <c r="E121" s="20"/>
    </row>
    <row r="122" spans="1:5" ht="15.95" customHeight="1">
      <c r="A122" s="18">
        <v>120</v>
      </c>
      <c r="B122" s="2" t="s">
        <v>1141</v>
      </c>
      <c r="C122" s="2" t="s">
        <v>1142</v>
      </c>
      <c r="D122" s="20"/>
      <c r="E122" s="20"/>
    </row>
    <row r="123" spans="1:5" ht="15.95" customHeight="1">
      <c r="A123" s="18">
        <v>121</v>
      </c>
      <c r="B123" s="2" t="s">
        <v>1143</v>
      </c>
      <c r="C123" s="2" t="s">
        <v>1144</v>
      </c>
      <c r="D123" s="20"/>
      <c r="E123" s="20"/>
    </row>
    <row r="124" spans="1:5" ht="15.95" customHeight="1">
      <c r="A124" s="18">
        <v>122</v>
      </c>
      <c r="B124" s="2" t="s">
        <v>1145</v>
      </c>
      <c r="C124" s="2" t="s">
        <v>1146</v>
      </c>
      <c r="D124" s="20"/>
      <c r="E124" s="20"/>
    </row>
    <row r="125" spans="1:5" ht="15.95" customHeight="1">
      <c r="A125" s="18">
        <v>123</v>
      </c>
      <c r="B125" s="2" t="s">
        <v>1147</v>
      </c>
      <c r="C125" s="2" t="s">
        <v>1148</v>
      </c>
      <c r="D125" s="20"/>
      <c r="E125" s="20"/>
    </row>
    <row r="126" spans="1:5" ht="15.95" customHeight="1">
      <c r="A126" s="18">
        <v>124</v>
      </c>
      <c r="B126" s="2" t="s">
        <v>1149</v>
      </c>
      <c r="C126" s="2" t="s">
        <v>1150</v>
      </c>
      <c r="D126" s="20"/>
      <c r="E126" s="20"/>
    </row>
    <row r="127" spans="1:5" ht="15.95" customHeight="1">
      <c r="A127" s="18">
        <v>125</v>
      </c>
      <c r="B127" s="2" t="s">
        <v>1151</v>
      </c>
      <c r="C127" s="2" t="s">
        <v>1152</v>
      </c>
      <c r="D127" s="20"/>
      <c r="E127" s="20"/>
    </row>
    <row r="128" spans="1:5" ht="15.95" customHeight="1">
      <c r="A128" s="18">
        <v>126</v>
      </c>
      <c r="B128" s="2" t="s">
        <v>1153</v>
      </c>
      <c r="C128" s="2" t="s">
        <v>1154</v>
      </c>
      <c r="D128" s="20"/>
      <c r="E128" s="20"/>
    </row>
    <row r="129" spans="1:5" ht="15.95" customHeight="1">
      <c r="A129" s="18">
        <v>127</v>
      </c>
      <c r="B129" s="2" t="s">
        <v>1155</v>
      </c>
      <c r="C129" s="2" t="s">
        <v>1156</v>
      </c>
      <c r="D129" s="20"/>
      <c r="E129" s="20"/>
    </row>
    <row r="130" spans="1:5" ht="15.95" customHeight="1">
      <c r="A130" s="18">
        <v>128</v>
      </c>
      <c r="B130" s="2" t="s">
        <v>1157</v>
      </c>
      <c r="C130" s="2" t="s">
        <v>1158</v>
      </c>
      <c r="D130" s="20"/>
      <c r="E130" s="20"/>
    </row>
    <row r="131" spans="1:5" ht="15.95" customHeight="1">
      <c r="A131" s="18">
        <v>129</v>
      </c>
      <c r="B131" s="2" t="s">
        <v>1159</v>
      </c>
      <c r="C131" s="2" t="s">
        <v>1160</v>
      </c>
      <c r="D131" s="20"/>
      <c r="E131" s="20"/>
    </row>
    <row r="132" spans="1:5" ht="15.95" customHeight="1">
      <c r="A132" s="18">
        <v>130</v>
      </c>
      <c r="B132" s="2" t="s">
        <v>1161</v>
      </c>
      <c r="C132" s="2" t="s">
        <v>1162</v>
      </c>
      <c r="D132" s="20"/>
      <c r="E132" s="20"/>
    </row>
    <row r="133" spans="1:5" ht="15.95" customHeight="1">
      <c r="A133" s="18">
        <v>131</v>
      </c>
      <c r="B133" s="2" t="s">
        <v>1163</v>
      </c>
      <c r="C133" s="2" t="s">
        <v>1164</v>
      </c>
      <c r="D133" s="20"/>
      <c r="E133" s="20"/>
    </row>
    <row r="134" spans="1:5" ht="15.95" customHeight="1">
      <c r="A134" s="18">
        <v>132</v>
      </c>
      <c r="B134" s="2" t="s">
        <v>1165</v>
      </c>
      <c r="C134" s="2" t="s">
        <v>1166</v>
      </c>
      <c r="D134" s="20"/>
      <c r="E134" s="20"/>
    </row>
    <row r="135" spans="1:5" ht="15.95" customHeight="1">
      <c r="A135" s="18">
        <v>133</v>
      </c>
      <c r="B135" s="2" t="s">
        <v>1167</v>
      </c>
      <c r="C135" s="2" t="s">
        <v>1168</v>
      </c>
      <c r="D135" s="20"/>
      <c r="E135" s="20"/>
    </row>
    <row r="136" spans="1:5" ht="15.95" customHeight="1">
      <c r="A136" s="18">
        <v>134</v>
      </c>
      <c r="B136" s="2" t="s">
        <v>1169</v>
      </c>
      <c r="C136" s="2" t="s">
        <v>1170</v>
      </c>
      <c r="D136" s="20"/>
      <c r="E136" s="20"/>
    </row>
    <row r="137" spans="1:5" ht="15.95" customHeight="1">
      <c r="A137" s="18">
        <v>135</v>
      </c>
      <c r="B137" s="2" t="s">
        <v>1171</v>
      </c>
      <c r="C137" s="2" t="s">
        <v>1172</v>
      </c>
      <c r="D137" s="20"/>
      <c r="E137" s="20"/>
    </row>
    <row r="138" spans="1:5" ht="15.95" customHeight="1">
      <c r="A138" s="18">
        <v>136</v>
      </c>
      <c r="B138" s="2" t="s">
        <v>1173</v>
      </c>
      <c r="C138" s="2" t="s">
        <v>1174</v>
      </c>
      <c r="D138" s="20"/>
      <c r="E138" s="20"/>
    </row>
    <row r="139" spans="1:5" ht="15.95" customHeight="1">
      <c r="A139" s="18">
        <v>137</v>
      </c>
      <c r="B139" s="2" t="s">
        <v>1175</v>
      </c>
      <c r="C139" s="2" t="s">
        <v>1176</v>
      </c>
      <c r="D139" s="20"/>
      <c r="E139" s="20"/>
    </row>
    <row r="140" spans="1:5" ht="15.95" customHeight="1">
      <c r="A140" s="18">
        <v>138</v>
      </c>
      <c r="B140" s="2" t="s">
        <v>1177</v>
      </c>
      <c r="C140" s="2" t="s">
        <v>1178</v>
      </c>
      <c r="D140" s="20"/>
      <c r="E140" s="20"/>
    </row>
    <row r="141" spans="1:5" ht="15.95" customHeight="1">
      <c r="A141" s="18">
        <v>139</v>
      </c>
      <c r="B141" s="2" t="s">
        <v>1179</v>
      </c>
      <c r="C141" s="2" t="s">
        <v>1180</v>
      </c>
      <c r="D141" s="20"/>
      <c r="E141" s="20"/>
    </row>
    <row r="142" spans="1:5" ht="15.95" customHeight="1">
      <c r="A142" s="18">
        <v>140</v>
      </c>
      <c r="B142" s="2" t="s">
        <v>1181</v>
      </c>
      <c r="C142" s="2" t="s">
        <v>1182</v>
      </c>
      <c r="D142" s="20"/>
      <c r="E142" s="20"/>
    </row>
    <row r="143" spans="1:5" ht="15.95" customHeight="1">
      <c r="A143" s="18">
        <v>141</v>
      </c>
      <c r="B143" s="2" t="s">
        <v>1183</v>
      </c>
      <c r="C143" s="2" t="s">
        <v>1184</v>
      </c>
      <c r="D143" s="20"/>
      <c r="E143" s="20"/>
    </row>
    <row r="144" spans="1:5" ht="15.95" customHeight="1">
      <c r="A144" s="18">
        <v>142</v>
      </c>
      <c r="B144" s="2" t="s">
        <v>1185</v>
      </c>
      <c r="C144" s="2" t="s">
        <v>1186</v>
      </c>
      <c r="D144" s="20"/>
      <c r="E144" s="20"/>
    </row>
    <row r="145" spans="1:5" ht="15.95" customHeight="1">
      <c r="A145" s="18">
        <v>143</v>
      </c>
      <c r="B145" s="2" t="s">
        <v>1187</v>
      </c>
      <c r="C145" s="2" t="s">
        <v>1188</v>
      </c>
      <c r="D145" s="20"/>
      <c r="E145" s="20"/>
    </row>
    <row r="146" spans="1:5" ht="15.95" customHeight="1">
      <c r="A146" s="18">
        <v>144</v>
      </c>
      <c r="B146" s="2" t="s">
        <v>1189</v>
      </c>
      <c r="C146" s="2" t="s">
        <v>1190</v>
      </c>
      <c r="D146" s="20"/>
      <c r="E146" s="20"/>
    </row>
    <row r="147" spans="1:5" ht="15.95" customHeight="1">
      <c r="A147" s="18">
        <v>145</v>
      </c>
      <c r="B147" s="2" t="s">
        <v>1191</v>
      </c>
      <c r="C147" s="2" t="s">
        <v>1192</v>
      </c>
      <c r="D147" s="20"/>
      <c r="E147" s="20"/>
    </row>
    <row r="148" spans="1:5" ht="15.95" customHeight="1">
      <c r="A148" s="18">
        <v>146</v>
      </c>
      <c r="B148" s="2" t="s">
        <v>1193</v>
      </c>
      <c r="C148" s="2" t="s">
        <v>1194</v>
      </c>
      <c r="D148" s="20"/>
      <c r="E148" s="20"/>
    </row>
    <row r="149" spans="1:5" ht="15.95" customHeight="1">
      <c r="A149" s="18">
        <v>147</v>
      </c>
      <c r="B149" s="2" t="s">
        <v>1195</v>
      </c>
      <c r="C149" s="2" t="s">
        <v>1196</v>
      </c>
      <c r="D149" s="20"/>
      <c r="E149" s="20"/>
    </row>
    <row r="150" spans="1:5" ht="15.95" customHeight="1">
      <c r="A150" s="18">
        <v>148</v>
      </c>
      <c r="B150" s="2" t="s">
        <v>1197</v>
      </c>
      <c r="C150" s="2" t="s">
        <v>1198</v>
      </c>
      <c r="D150" s="20"/>
      <c r="E150" s="20"/>
    </row>
    <row r="151" spans="1:5" ht="15.95" customHeight="1">
      <c r="A151" s="18">
        <v>149</v>
      </c>
      <c r="B151" s="2" t="s">
        <v>1199</v>
      </c>
      <c r="C151" s="2" t="s">
        <v>1200</v>
      </c>
      <c r="D151" s="20"/>
      <c r="E151" s="20"/>
    </row>
    <row r="152" spans="1:5" ht="15.95" customHeight="1">
      <c r="A152" s="18">
        <v>150</v>
      </c>
      <c r="B152" s="2" t="s">
        <v>1201</v>
      </c>
      <c r="C152" s="2" t="s">
        <v>1202</v>
      </c>
      <c r="D152" s="20"/>
      <c r="E152" s="20"/>
    </row>
    <row r="153" spans="1:5" ht="15.95" customHeight="1">
      <c r="A153" s="18">
        <v>151</v>
      </c>
      <c r="B153" s="2" t="s">
        <v>1203</v>
      </c>
      <c r="C153" s="2" t="s">
        <v>1204</v>
      </c>
      <c r="D153" s="20"/>
      <c r="E153" s="20"/>
    </row>
    <row r="154" spans="1:5" ht="15.95" customHeight="1">
      <c r="A154" s="18">
        <v>152</v>
      </c>
      <c r="B154" s="2" t="s">
        <v>1205</v>
      </c>
      <c r="C154" s="2" t="s">
        <v>1206</v>
      </c>
      <c r="D154" s="20"/>
      <c r="E154" s="20"/>
    </row>
    <row r="155" spans="1:5" ht="15.95" customHeight="1">
      <c r="A155" s="18">
        <v>153</v>
      </c>
      <c r="B155" s="2" t="s">
        <v>1207</v>
      </c>
      <c r="C155" s="2" t="s">
        <v>1208</v>
      </c>
      <c r="D155" s="20"/>
      <c r="E155" s="20"/>
    </row>
    <row r="156" spans="1:5" ht="15.95" customHeight="1">
      <c r="A156" s="18">
        <v>154</v>
      </c>
      <c r="B156" s="2" t="s">
        <v>1209</v>
      </c>
      <c r="C156" s="2" t="s">
        <v>1210</v>
      </c>
      <c r="D156" s="20"/>
      <c r="E156" s="20"/>
    </row>
    <row r="157" spans="1:5" ht="15.95" customHeight="1">
      <c r="A157" s="18">
        <v>155</v>
      </c>
      <c r="B157" s="2" t="s">
        <v>1211</v>
      </c>
      <c r="C157" s="2" t="s">
        <v>1212</v>
      </c>
      <c r="D157" s="20"/>
      <c r="E157" s="20"/>
    </row>
    <row r="158" spans="1:5" ht="15.95" customHeight="1">
      <c r="A158" s="18">
        <v>156</v>
      </c>
      <c r="B158" s="2" t="s">
        <v>1213</v>
      </c>
      <c r="C158" s="2" t="s">
        <v>1214</v>
      </c>
      <c r="D158" s="20"/>
      <c r="E158" s="20"/>
    </row>
    <row r="159" spans="1:5" ht="15.95" customHeight="1">
      <c r="A159" s="18">
        <v>157</v>
      </c>
      <c r="B159" s="2" t="s">
        <v>1215</v>
      </c>
      <c r="C159" s="2" t="s">
        <v>1216</v>
      </c>
      <c r="D159" s="20"/>
      <c r="E159" s="20"/>
    </row>
    <row r="160" spans="1:5" ht="15.95" customHeight="1">
      <c r="A160" s="18">
        <v>158</v>
      </c>
      <c r="B160" s="2" t="s">
        <v>1217</v>
      </c>
      <c r="C160" s="2" t="s">
        <v>1218</v>
      </c>
      <c r="D160" s="20"/>
      <c r="E160" s="20"/>
    </row>
    <row r="161" spans="1:5" ht="15.95" customHeight="1">
      <c r="A161" s="18">
        <v>159</v>
      </c>
      <c r="B161" s="2" t="s">
        <v>1219</v>
      </c>
      <c r="C161" s="2" t="s">
        <v>1220</v>
      </c>
      <c r="D161" s="20"/>
      <c r="E161" s="20"/>
    </row>
    <row r="162" spans="1:5" ht="15.95" customHeight="1">
      <c r="A162" s="18">
        <v>160</v>
      </c>
      <c r="B162" s="2" t="s">
        <v>1221</v>
      </c>
      <c r="C162" s="2" t="s">
        <v>1222</v>
      </c>
      <c r="D162" s="20"/>
      <c r="E162" s="20"/>
    </row>
    <row r="163" spans="1:5" ht="15.95" customHeight="1">
      <c r="A163" s="18">
        <v>161</v>
      </c>
      <c r="B163" s="2" t="s">
        <v>1223</v>
      </c>
      <c r="C163" s="2" t="s">
        <v>1224</v>
      </c>
      <c r="D163" s="20"/>
      <c r="E163" s="20"/>
    </row>
    <row r="164" spans="1:5" ht="15.95" customHeight="1">
      <c r="A164" s="18">
        <v>162</v>
      </c>
      <c r="B164" s="2" t="s">
        <v>1225</v>
      </c>
      <c r="C164" s="2" t="s">
        <v>1226</v>
      </c>
      <c r="D164" s="20"/>
      <c r="E164" s="20"/>
    </row>
    <row r="165" spans="1:5" ht="15.95" customHeight="1">
      <c r="A165" s="18">
        <v>163</v>
      </c>
      <c r="B165" s="2" t="s">
        <v>1227</v>
      </c>
      <c r="C165" s="2" t="s">
        <v>1228</v>
      </c>
      <c r="D165" s="20"/>
      <c r="E165" s="20"/>
    </row>
    <row r="166" spans="1:5" ht="15.95" customHeight="1">
      <c r="A166" s="18">
        <v>164</v>
      </c>
      <c r="B166" s="2" t="s">
        <v>1229</v>
      </c>
      <c r="C166" s="2" t="s">
        <v>1230</v>
      </c>
      <c r="D166" s="20"/>
      <c r="E166" s="20"/>
    </row>
    <row r="167" spans="1:5" ht="15.95" customHeight="1">
      <c r="A167" s="18">
        <v>165</v>
      </c>
      <c r="B167" s="2" t="s">
        <v>1231</v>
      </c>
      <c r="C167" s="2" t="s">
        <v>1232</v>
      </c>
      <c r="D167" s="20"/>
      <c r="E167" s="20"/>
    </row>
    <row r="168" spans="1:5" ht="15.95" customHeight="1">
      <c r="A168" s="18">
        <v>166</v>
      </c>
      <c r="B168" s="2" t="s">
        <v>1233</v>
      </c>
      <c r="C168" s="2" t="s">
        <v>1234</v>
      </c>
      <c r="D168" s="20"/>
      <c r="E168" s="20"/>
    </row>
    <row r="169" spans="1:5" ht="15.95" customHeight="1">
      <c r="A169" s="18">
        <v>167</v>
      </c>
      <c r="B169" s="2" t="s">
        <v>1235</v>
      </c>
      <c r="C169" s="2" t="s">
        <v>1236</v>
      </c>
      <c r="D169" s="20"/>
      <c r="E169" s="20"/>
    </row>
    <row r="170" spans="1:5" ht="15.95" customHeight="1">
      <c r="A170" s="18">
        <v>168</v>
      </c>
      <c r="B170" s="2" t="s">
        <v>1237</v>
      </c>
      <c r="C170" s="2" t="s">
        <v>1238</v>
      </c>
      <c r="D170" s="20"/>
      <c r="E170" s="20"/>
    </row>
    <row r="171" spans="1:5" ht="15.95" customHeight="1">
      <c r="A171" s="18">
        <v>169</v>
      </c>
      <c r="B171" s="2" t="s">
        <v>1239</v>
      </c>
      <c r="C171" s="2" t="s">
        <v>1240</v>
      </c>
      <c r="D171" s="20"/>
      <c r="E171" s="20"/>
    </row>
    <row r="172" spans="1:5" ht="15.95" customHeight="1">
      <c r="A172" s="18">
        <v>170</v>
      </c>
      <c r="B172" s="2" t="s">
        <v>1241</v>
      </c>
      <c r="C172" s="2" t="s">
        <v>1242</v>
      </c>
      <c r="D172" s="20"/>
      <c r="E172" s="20"/>
    </row>
    <row r="173" spans="1:5" ht="15.95" customHeight="1">
      <c r="A173" s="18">
        <v>171</v>
      </c>
      <c r="B173" s="2" t="s">
        <v>1243</v>
      </c>
      <c r="C173" s="2" t="s">
        <v>1244</v>
      </c>
      <c r="D173" s="20"/>
      <c r="E173" s="20"/>
    </row>
    <row r="174" spans="1:5" ht="15.95" customHeight="1">
      <c r="A174" s="18">
        <v>172</v>
      </c>
      <c r="B174" s="2" t="s">
        <v>1245</v>
      </c>
      <c r="C174" s="2" t="s">
        <v>1246</v>
      </c>
      <c r="D174" s="20"/>
      <c r="E174" s="20"/>
    </row>
    <row r="175" spans="1:5" ht="15.95" customHeight="1">
      <c r="A175" s="18">
        <v>173</v>
      </c>
      <c r="B175" s="2" t="s">
        <v>1247</v>
      </c>
      <c r="C175" s="2" t="s">
        <v>1248</v>
      </c>
      <c r="D175" s="20"/>
      <c r="E175" s="20"/>
    </row>
    <row r="176" spans="1:5" ht="15.95" customHeight="1">
      <c r="A176" s="18">
        <v>174</v>
      </c>
      <c r="B176" s="2" t="s">
        <v>1249</v>
      </c>
      <c r="C176" s="2" t="s">
        <v>1250</v>
      </c>
      <c r="D176" s="20"/>
      <c r="E176" s="20"/>
    </row>
    <row r="177" spans="1:5" ht="15.95" customHeight="1">
      <c r="A177" s="18">
        <v>175</v>
      </c>
      <c r="B177" s="2" t="s">
        <v>1251</v>
      </c>
      <c r="C177" s="2" t="s">
        <v>1252</v>
      </c>
      <c r="D177" s="20"/>
      <c r="E177" s="20"/>
    </row>
    <row r="178" spans="1:5" ht="15.95" customHeight="1">
      <c r="A178" s="18">
        <v>176</v>
      </c>
      <c r="B178" s="2" t="s">
        <v>1253</v>
      </c>
      <c r="C178" s="2" t="s">
        <v>1254</v>
      </c>
      <c r="D178" s="20"/>
      <c r="E178" s="20"/>
    </row>
    <row r="179" spans="1:5" ht="15.95" customHeight="1">
      <c r="A179" s="18">
        <v>177</v>
      </c>
      <c r="B179" s="2" t="s">
        <v>1255</v>
      </c>
      <c r="C179" s="2" t="s">
        <v>1256</v>
      </c>
      <c r="D179" s="20"/>
      <c r="E179" s="20"/>
    </row>
    <row r="180" spans="1:5" ht="15.95" customHeight="1">
      <c r="A180" s="18">
        <v>178</v>
      </c>
      <c r="B180" s="2" t="s">
        <v>1257</v>
      </c>
      <c r="C180" s="2" t="s">
        <v>1258</v>
      </c>
      <c r="D180" s="20"/>
      <c r="E180" s="20"/>
    </row>
    <row r="181" spans="1:5" ht="15.95" customHeight="1">
      <c r="A181" s="18">
        <v>179</v>
      </c>
      <c r="B181" s="2" t="s">
        <v>1259</v>
      </c>
      <c r="C181" s="2" t="s">
        <v>1260</v>
      </c>
      <c r="D181" s="20"/>
      <c r="E181" s="20"/>
    </row>
    <row r="182" spans="1:5" ht="15.95" customHeight="1">
      <c r="A182" s="18">
        <v>180</v>
      </c>
      <c r="B182" s="2" t="s">
        <v>1261</v>
      </c>
      <c r="C182" s="2" t="s">
        <v>1262</v>
      </c>
      <c r="D182" s="20"/>
      <c r="E182" s="20"/>
    </row>
    <row r="183" spans="1:5" ht="15.95" customHeight="1">
      <c r="A183" s="18">
        <v>181</v>
      </c>
      <c r="B183" s="2" t="s">
        <v>1263</v>
      </c>
      <c r="C183" s="2" t="s">
        <v>1264</v>
      </c>
      <c r="D183" s="20"/>
      <c r="E183" s="20"/>
    </row>
    <row r="184" spans="1:5" ht="15.95" customHeight="1">
      <c r="A184" s="18">
        <v>182</v>
      </c>
      <c r="B184" s="2" t="s">
        <v>1265</v>
      </c>
      <c r="C184" s="2" t="s">
        <v>1266</v>
      </c>
      <c r="D184" s="20"/>
      <c r="E184" s="20"/>
    </row>
    <row r="185" spans="1:5" ht="15.95" customHeight="1">
      <c r="A185" s="18">
        <v>183</v>
      </c>
      <c r="B185" s="2" t="s">
        <v>1267</v>
      </c>
      <c r="C185" s="2" t="s">
        <v>1268</v>
      </c>
      <c r="D185" s="20"/>
      <c r="E185" s="20"/>
    </row>
    <row r="186" spans="1:5" ht="15.95" customHeight="1">
      <c r="A186" s="18">
        <v>184</v>
      </c>
      <c r="B186" s="2" t="s">
        <v>1269</v>
      </c>
      <c r="C186" s="2" t="s">
        <v>1270</v>
      </c>
      <c r="D186" s="20"/>
      <c r="E186" s="20"/>
    </row>
    <row r="187" spans="1:5" ht="15.95" customHeight="1">
      <c r="A187" s="18">
        <v>185</v>
      </c>
      <c r="B187" s="2" t="s">
        <v>1271</v>
      </c>
      <c r="C187" s="2" t="s">
        <v>1272</v>
      </c>
      <c r="D187" s="20"/>
      <c r="E187" s="20"/>
    </row>
    <row r="188" spans="1:5" ht="15.95" customHeight="1">
      <c r="A188" s="18">
        <v>186</v>
      </c>
      <c r="B188" s="2" t="s">
        <v>1273</v>
      </c>
      <c r="C188" s="2" t="s">
        <v>1274</v>
      </c>
      <c r="D188" s="20"/>
      <c r="E188" s="20"/>
    </row>
    <row r="189" spans="1:5" ht="15.95" customHeight="1">
      <c r="A189" s="18">
        <v>187</v>
      </c>
      <c r="B189" s="2" t="s">
        <v>1275</v>
      </c>
      <c r="C189" s="2" t="s">
        <v>1276</v>
      </c>
      <c r="D189" s="20"/>
      <c r="E189" s="20"/>
    </row>
    <row r="190" spans="1:5" ht="15.95" customHeight="1">
      <c r="A190" s="18">
        <v>188</v>
      </c>
      <c r="B190" s="2" t="s">
        <v>1277</v>
      </c>
      <c r="C190" s="2" t="s">
        <v>1278</v>
      </c>
      <c r="D190" s="20"/>
      <c r="E190" s="20"/>
    </row>
    <row r="191" spans="1:5" ht="15.95" customHeight="1">
      <c r="A191" s="18">
        <v>189</v>
      </c>
      <c r="B191" s="2" t="s">
        <v>1279</v>
      </c>
      <c r="C191" s="2" t="s">
        <v>1280</v>
      </c>
      <c r="D191" s="20"/>
      <c r="E191" s="20"/>
    </row>
    <row r="192" spans="1:5" ht="15.95" customHeight="1">
      <c r="A192" s="18">
        <v>190</v>
      </c>
      <c r="B192" s="2" t="s">
        <v>1281</v>
      </c>
      <c r="C192" s="2" t="s">
        <v>1282</v>
      </c>
      <c r="D192" s="20"/>
      <c r="E192" s="20"/>
    </row>
    <row r="193" spans="1:5" ht="15.95" customHeight="1">
      <c r="A193" s="18">
        <v>191</v>
      </c>
      <c r="B193" s="2" t="s">
        <v>1283</v>
      </c>
      <c r="C193" s="2" t="s">
        <v>1284</v>
      </c>
      <c r="D193" s="20"/>
      <c r="E193" s="20"/>
    </row>
    <row r="194" spans="1:5" ht="15.95" customHeight="1">
      <c r="A194" s="18">
        <v>192</v>
      </c>
      <c r="B194" s="2" t="s">
        <v>1285</v>
      </c>
      <c r="C194" s="2" t="s">
        <v>1286</v>
      </c>
      <c r="D194" s="20"/>
      <c r="E194" s="20"/>
    </row>
    <row r="195" spans="1:5" ht="15.95" customHeight="1">
      <c r="A195" s="18">
        <v>193</v>
      </c>
      <c r="B195" s="2" t="s">
        <v>1287</v>
      </c>
      <c r="C195" s="2" t="s">
        <v>1288</v>
      </c>
      <c r="D195" s="20"/>
      <c r="E195" s="20"/>
    </row>
    <row r="196" spans="1:5" ht="15.95" customHeight="1">
      <c r="A196" s="18">
        <v>194</v>
      </c>
      <c r="B196" s="2" t="s">
        <v>1289</v>
      </c>
      <c r="C196" s="2" t="s">
        <v>1290</v>
      </c>
      <c r="D196" s="20"/>
      <c r="E196" s="20"/>
    </row>
    <row r="197" spans="1:5" ht="15.95" customHeight="1">
      <c r="A197" s="18">
        <v>195</v>
      </c>
      <c r="B197" s="2" t="s">
        <v>1291</v>
      </c>
      <c r="C197" s="2" t="s">
        <v>1292</v>
      </c>
      <c r="D197" s="20"/>
      <c r="E197" s="20"/>
    </row>
    <row r="198" spans="1:5" ht="15.95" customHeight="1">
      <c r="A198" s="18">
        <v>196</v>
      </c>
      <c r="B198" s="2" t="s">
        <v>1293</v>
      </c>
      <c r="C198" s="2" t="s">
        <v>1294</v>
      </c>
      <c r="D198" s="20"/>
      <c r="E198" s="20"/>
    </row>
    <row r="199" spans="1:5" ht="15.95" customHeight="1">
      <c r="A199" s="18">
        <v>197</v>
      </c>
      <c r="B199" s="2" t="s">
        <v>1295</v>
      </c>
      <c r="C199" s="2" t="s">
        <v>1296</v>
      </c>
      <c r="D199" s="20"/>
      <c r="E199" s="20"/>
    </row>
    <row r="200" spans="1:5" ht="15.95" customHeight="1">
      <c r="A200" s="18">
        <v>198</v>
      </c>
      <c r="B200" s="2" t="s">
        <v>1297</v>
      </c>
      <c r="C200" s="2" t="s">
        <v>1298</v>
      </c>
      <c r="D200" s="20"/>
      <c r="E200" s="20"/>
    </row>
    <row r="201" spans="1:5" ht="15.95" customHeight="1">
      <c r="A201" s="18">
        <v>199</v>
      </c>
      <c r="B201" s="2" t="s">
        <v>1299</v>
      </c>
      <c r="C201" s="2" t="s">
        <v>1300</v>
      </c>
      <c r="D201" s="20"/>
      <c r="E201" s="20"/>
    </row>
    <row r="202" spans="1:5" ht="15.95" customHeight="1">
      <c r="A202" s="18">
        <v>200</v>
      </c>
      <c r="B202" s="2" t="s">
        <v>1301</v>
      </c>
      <c r="C202" s="2" t="s">
        <v>1302</v>
      </c>
      <c r="D202" s="20"/>
      <c r="E202" s="20"/>
    </row>
    <row r="203" spans="1:5" ht="15.95" customHeight="1">
      <c r="A203" s="18">
        <v>201</v>
      </c>
      <c r="B203" s="2" t="s">
        <v>1303</v>
      </c>
      <c r="C203" s="2" t="s">
        <v>1304</v>
      </c>
      <c r="D203" s="20"/>
      <c r="E203" s="20"/>
    </row>
    <row r="204" spans="1:5" ht="15.95" customHeight="1">
      <c r="A204" s="18">
        <v>202</v>
      </c>
      <c r="B204" s="2" t="s">
        <v>1305</v>
      </c>
      <c r="C204" s="2" t="s">
        <v>1306</v>
      </c>
      <c r="D204" s="20"/>
      <c r="E204" s="20"/>
    </row>
    <row r="205" spans="1:5" ht="15.95" customHeight="1">
      <c r="A205" s="18">
        <v>203</v>
      </c>
      <c r="B205" s="2" t="s">
        <v>1307</v>
      </c>
      <c r="C205" s="2" t="s">
        <v>1308</v>
      </c>
      <c r="D205" s="20"/>
      <c r="E205" s="20"/>
    </row>
    <row r="206" spans="1:5" ht="15.95" customHeight="1">
      <c r="A206" s="18">
        <v>204</v>
      </c>
      <c r="B206" s="2" t="s">
        <v>1309</v>
      </c>
      <c r="C206" s="2" t="s">
        <v>1310</v>
      </c>
      <c r="D206" s="20"/>
      <c r="E206" s="20"/>
    </row>
    <row r="207" spans="1:5" ht="15.95" customHeight="1">
      <c r="A207" s="18">
        <v>205</v>
      </c>
      <c r="B207" s="2" t="s">
        <v>1311</v>
      </c>
      <c r="C207" s="2" t="s">
        <v>1312</v>
      </c>
      <c r="D207" s="20"/>
      <c r="E207" s="20"/>
    </row>
    <row r="208" spans="1:5" ht="15.95" customHeight="1">
      <c r="A208" s="18">
        <v>206</v>
      </c>
      <c r="B208" s="2" t="s">
        <v>1313</v>
      </c>
      <c r="C208" s="2" t="s">
        <v>1314</v>
      </c>
      <c r="D208" s="20"/>
      <c r="E208" s="20"/>
    </row>
    <row r="209" spans="1:5" ht="15.95" customHeight="1">
      <c r="A209" s="18">
        <v>207</v>
      </c>
      <c r="B209" s="2" t="s">
        <v>1315</v>
      </c>
      <c r="C209" s="2" t="s">
        <v>1316</v>
      </c>
      <c r="D209" s="20"/>
      <c r="E209" s="20"/>
    </row>
    <row r="210" spans="1:5" ht="15.95" customHeight="1">
      <c r="A210" s="18">
        <v>208</v>
      </c>
      <c r="B210" s="2" t="s">
        <v>1317</v>
      </c>
      <c r="C210" s="2" t="s">
        <v>1318</v>
      </c>
      <c r="D210" s="20"/>
      <c r="E210" s="20"/>
    </row>
    <row r="211" spans="1:5" ht="15.95" customHeight="1">
      <c r="A211" s="18">
        <v>209</v>
      </c>
      <c r="B211" s="2" t="s">
        <v>1319</v>
      </c>
      <c r="C211" s="2" t="s">
        <v>1320</v>
      </c>
      <c r="D211" s="20"/>
      <c r="E211" s="20"/>
    </row>
    <row r="212" spans="1:5" ht="15.95" customHeight="1">
      <c r="A212" s="18">
        <v>210</v>
      </c>
      <c r="B212" s="2" t="s">
        <v>1321</v>
      </c>
      <c r="C212" s="2" t="s">
        <v>1322</v>
      </c>
      <c r="D212" s="20"/>
      <c r="E212" s="20"/>
    </row>
    <row r="213" spans="1:5" ht="15.95" customHeight="1">
      <c r="A213" s="18">
        <v>211</v>
      </c>
      <c r="B213" s="2" t="s">
        <v>1323</v>
      </c>
      <c r="C213" s="2" t="s">
        <v>1324</v>
      </c>
      <c r="D213" s="20"/>
      <c r="E213" s="20"/>
    </row>
    <row r="214" spans="1:5" ht="15.95" customHeight="1">
      <c r="A214" s="18">
        <v>212</v>
      </c>
      <c r="B214" s="2" t="s">
        <v>1325</v>
      </c>
      <c r="C214" s="2" t="s">
        <v>1326</v>
      </c>
      <c r="D214" s="20"/>
      <c r="E214" s="20"/>
    </row>
    <row r="215" spans="1:5" ht="15.95" customHeight="1">
      <c r="A215" s="18">
        <v>213</v>
      </c>
      <c r="B215" s="2" t="s">
        <v>1327</v>
      </c>
      <c r="C215" s="2" t="s">
        <v>1328</v>
      </c>
      <c r="D215" s="20"/>
      <c r="E215" s="20"/>
    </row>
    <row r="216" spans="1:5" ht="15.95" customHeight="1">
      <c r="A216" s="18">
        <v>214</v>
      </c>
      <c r="B216" s="2" t="s">
        <v>1329</v>
      </c>
      <c r="C216" s="2" t="s">
        <v>1330</v>
      </c>
      <c r="D216" s="20"/>
      <c r="E216" s="20"/>
    </row>
    <row r="217" spans="1:5" ht="15.95" customHeight="1">
      <c r="A217" s="18">
        <v>215</v>
      </c>
      <c r="B217" s="2" t="s">
        <v>1331</v>
      </c>
      <c r="C217" s="2" t="s">
        <v>1332</v>
      </c>
      <c r="D217" s="20"/>
      <c r="E217" s="20"/>
    </row>
    <row r="218" spans="1:5" ht="15.95" customHeight="1">
      <c r="A218" s="18">
        <v>216</v>
      </c>
      <c r="B218" s="2" t="s">
        <v>1333</v>
      </c>
      <c r="C218" s="2" t="s">
        <v>1334</v>
      </c>
      <c r="D218" s="20"/>
      <c r="E218" s="20"/>
    </row>
    <row r="219" spans="1:5" ht="15.95" customHeight="1">
      <c r="A219" s="18">
        <v>217</v>
      </c>
      <c r="B219" s="2" t="s">
        <v>1335</v>
      </c>
      <c r="C219" s="2" t="s">
        <v>1336</v>
      </c>
      <c r="D219" s="20"/>
      <c r="E219" s="20"/>
    </row>
    <row r="220" spans="1:5" ht="15.95" customHeight="1">
      <c r="A220" s="18">
        <v>218</v>
      </c>
      <c r="B220" s="2" t="s">
        <v>1337</v>
      </c>
      <c r="C220" s="2" t="s">
        <v>1338</v>
      </c>
      <c r="D220" s="20"/>
      <c r="E220" s="20"/>
    </row>
    <row r="221" spans="1:5" ht="15.95" customHeight="1">
      <c r="A221" s="18">
        <v>219</v>
      </c>
      <c r="B221" s="2" t="s">
        <v>1339</v>
      </c>
      <c r="C221" s="2" t="s">
        <v>1340</v>
      </c>
      <c r="D221" s="20"/>
      <c r="E221" s="20"/>
    </row>
    <row r="222" spans="1:5" ht="15.95" customHeight="1">
      <c r="A222" s="18">
        <v>220</v>
      </c>
      <c r="B222" s="2" t="s">
        <v>1341</v>
      </c>
      <c r="C222" s="2" t="s">
        <v>1342</v>
      </c>
      <c r="D222" s="20"/>
      <c r="E222" s="20"/>
    </row>
    <row r="223" spans="1:5" ht="15.95" customHeight="1">
      <c r="A223" s="18">
        <v>221</v>
      </c>
      <c r="B223" s="2" t="s">
        <v>1343</v>
      </c>
      <c r="C223" s="2" t="s">
        <v>1344</v>
      </c>
      <c r="D223" s="20"/>
      <c r="E223" s="20"/>
    </row>
    <row r="224" spans="1:5" ht="15.95" customHeight="1">
      <c r="A224" s="18">
        <v>222</v>
      </c>
      <c r="B224" s="2" t="s">
        <v>1345</v>
      </c>
      <c r="C224" s="2" t="s">
        <v>1346</v>
      </c>
      <c r="D224" s="20"/>
      <c r="E224" s="20"/>
    </row>
    <row r="225" spans="1:5" ht="15.95" customHeight="1">
      <c r="A225" s="18">
        <v>223</v>
      </c>
      <c r="B225" s="2" t="s">
        <v>1347</v>
      </c>
      <c r="C225" s="2" t="s">
        <v>1348</v>
      </c>
      <c r="D225" s="20"/>
      <c r="E225" s="20"/>
    </row>
    <row r="226" spans="1:5" ht="15.95" customHeight="1">
      <c r="A226" s="18">
        <v>224</v>
      </c>
      <c r="B226" s="2" t="s">
        <v>1349</v>
      </c>
      <c r="C226" s="2" t="s">
        <v>1350</v>
      </c>
      <c r="D226" s="20"/>
      <c r="E226" s="20"/>
    </row>
    <row r="227" spans="1:5" ht="15.95" customHeight="1">
      <c r="A227" s="18">
        <v>225</v>
      </c>
      <c r="B227" s="2" t="s">
        <v>1351</v>
      </c>
      <c r="C227" s="2" t="s">
        <v>1352</v>
      </c>
      <c r="D227" s="20"/>
      <c r="E227" s="20"/>
    </row>
    <row r="228" spans="1:5" ht="15.95" customHeight="1">
      <c r="A228" s="18">
        <v>226</v>
      </c>
      <c r="B228" s="2" t="s">
        <v>1353</v>
      </c>
      <c r="C228" s="2" t="s">
        <v>1354</v>
      </c>
      <c r="D228" s="20"/>
      <c r="E228" s="20"/>
    </row>
    <row r="229" spans="1:5" ht="15.95" customHeight="1">
      <c r="A229" s="18">
        <v>227</v>
      </c>
      <c r="B229" s="2" t="s">
        <v>1355</v>
      </c>
      <c r="C229" s="2" t="s">
        <v>1356</v>
      </c>
      <c r="D229" s="20"/>
      <c r="E229" s="20"/>
    </row>
    <row r="230" spans="1:5" ht="15.95" customHeight="1">
      <c r="A230" s="18">
        <v>228</v>
      </c>
      <c r="B230" s="2" t="s">
        <v>1357</v>
      </c>
      <c r="C230" s="2" t="s">
        <v>1358</v>
      </c>
      <c r="D230" s="20"/>
      <c r="E230" s="20"/>
    </row>
    <row r="231" spans="1:5" ht="15.95" customHeight="1">
      <c r="A231" s="18">
        <v>229</v>
      </c>
      <c r="B231" s="2" t="s">
        <v>1359</v>
      </c>
      <c r="C231" s="2" t="s">
        <v>1360</v>
      </c>
      <c r="D231" s="20"/>
      <c r="E231" s="20"/>
    </row>
    <row r="232" spans="1:5" ht="15.95" customHeight="1">
      <c r="A232" s="18">
        <v>230</v>
      </c>
      <c r="B232" s="2" t="s">
        <v>1361</v>
      </c>
      <c r="C232" s="2" t="s">
        <v>1362</v>
      </c>
      <c r="D232" s="20"/>
      <c r="E232" s="20"/>
    </row>
    <row r="233" spans="1:5" ht="15.95" customHeight="1">
      <c r="A233" s="18">
        <v>231</v>
      </c>
      <c r="B233" s="2" t="s">
        <v>1363</v>
      </c>
      <c r="C233" s="2" t="s">
        <v>1364</v>
      </c>
      <c r="D233" s="20"/>
      <c r="E233" s="20"/>
    </row>
    <row r="234" spans="1:5" ht="15.95" customHeight="1">
      <c r="A234" s="18">
        <v>232</v>
      </c>
      <c r="B234" s="2" t="s">
        <v>1365</v>
      </c>
      <c r="C234" s="2" t="s">
        <v>1366</v>
      </c>
      <c r="D234" s="20"/>
      <c r="E234" s="20"/>
    </row>
    <row r="235" spans="1:5" ht="15.95" customHeight="1">
      <c r="A235" s="18">
        <v>233</v>
      </c>
      <c r="B235" s="2" t="s">
        <v>1367</v>
      </c>
      <c r="C235" s="2" t="s">
        <v>1368</v>
      </c>
      <c r="D235" s="20"/>
      <c r="E235" s="20"/>
    </row>
    <row r="236" spans="1:5" ht="15.95" customHeight="1">
      <c r="A236" s="18">
        <v>234</v>
      </c>
      <c r="B236" s="2" t="s">
        <v>1369</v>
      </c>
      <c r="C236" s="2" t="s">
        <v>1370</v>
      </c>
      <c r="D236" s="20"/>
      <c r="E236" s="20"/>
    </row>
    <row r="237" spans="1:5" ht="15.95" customHeight="1">
      <c r="A237" s="18">
        <v>235</v>
      </c>
      <c r="B237" s="2" t="s">
        <v>1371</v>
      </c>
      <c r="C237" s="2" t="s">
        <v>1372</v>
      </c>
      <c r="D237" s="20"/>
      <c r="E237" s="20"/>
    </row>
    <row r="238" spans="1:5" ht="15.95" customHeight="1">
      <c r="A238" s="18">
        <v>236</v>
      </c>
      <c r="B238" s="2" t="s">
        <v>1373</v>
      </c>
      <c r="C238" s="2" t="s">
        <v>1374</v>
      </c>
      <c r="D238" s="20"/>
      <c r="E238" s="20"/>
    </row>
    <row r="239" spans="1:5" ht="15.95" customHeight="1">
      <c r="A239" s="18">
        <v>237</v>
      </c>
      <c r="B239" s="2" t="s">
        <v>1375</v>
      </c>
      <c r="C239" s="2" t="s">
        <v>1376</v>
      </c>
      <c r="D239" s="20"/>
      <c r="E239" s="20"/>
    </row>
    <row r="240" spans="1:5" ht="15.95" customHeight="1">
      <c r="A240" s="18">
        <v>238</v>
      </c>
      <c r="B240" s="2" t="s">
        <v>1377</v>
      </c>
      <c r="C240" s="2" t="s">
        <v>1378</v>
      </c>
      <c r="D240" s="20"/>
      <c r="E240" s="20"/>
    </row>
    <row r="241" spans="1:5" ht="15.95" customHeight="1">
      <c r="A241" s="18">
        <v>239</v>
      </c>
      <c r="B241" s="2" t="s">
        <v>1379</v>
      </c>
      <c r="C241" s="2" t="s">
        <v>1380</v>
      </c>
      <c r="D241" s="20"/>
      <c r="E241" s="20"/>
    </row>
    <row r="242" spans="1:5" ht="15.95" customHeight="1">
      <c r="A242" s="18">
        <v>240</v>
      </c>
      <c r="B242" s="2" t="s">
        <v>1381</v>
      </c>
      <c r="C242" s="2" t="s">
        <v>1382</v>
      </c>
      <c r="D242" s="20"/>
      <c r="E242" s="20"/>
    </row>
    <row r="243" spans="1:5" ht="15.95" customHeight="1">
      <c r="A243" s="18">
        <v>241</v>
      </c>
      <c r="B243" s="2" t="s">
        <v>1383</v>
      </c>
      <c r="C243" s="2" t="s">
        <v>1384</v>
      </c>
      <c r="D243" s="20"/>
      <c r="E243" s="20"/>
    </row>
    <row r="244" spans="1:5" ht="15.95" customHeight="1">
      <c r="A244" s="18">
        <v>242</v>
      </c>
      <c r="B244" s="2" t="s">
        <v>1385</v>
      </c>
      <c r="C244" s="2" t="s">
        <v>1386</v>
      </c>
      <c r="D244" s="20"/>
      <c r="E244" s="20"/>
    </row>
    <row r="245" spans="1:5" ht="15.95" customHeight="1">
      <c r="A245" s="18">
        <v>243</v>
      </c>
      <c r="B245" s="2" t="s">
        <v>1387</v>
      </c>
      <c r="C245" s="2" t="s">
        <v>1388</v>
      </c>
      <c r="D245" s="20"/>
      <c r="E245" s="20"/>
    </row>
    <row r="246" spans="1:5" ht="15.95" customHeight="1">
      <c r="A246" s="18">
        <v>244</v>
      </c>
      <c r="B246" s="2" t="s">
        <v>1389</v>
      </c>
      <c r="C246" s="2" t="s">
        <v>1390</v>
      </c>
      <c r="D246" s="20"/>
      <c r="E246" s="20"/>
    </row>
    <row r="247" spans="1:5" ht="15.95" customHeight="1">
      <c r="A247" s="18">
        <v>245</v>
      </c>
      <c r="B247" s="2" t="s">
        <v>1391</v>
      </c>
      <c r="C247" s="2" t="s">
        <v>1392</v>
      </c>
      <c r="D247" s="20"/>
      <c r="E247" s="20"/>
    </row>
    <row r="248" spans="1:5" ht="15.95" customHeight="1">
      <c r="A248" s="18">
        <v>246</v>
      </c>
      <c r="B248" s="2" t="s">
        <v>1393</v>
      </c>
      <c r="C248" s="2" t="s">
        <v>1394</v>
      </c>
      <c r="D248" s="20"/>
      <c r="E248" s="20"/>
    </row>
    <row r="249" spans="1:5" ht="15.95" customHeight="1">
      <c r="A249" s="18">
        <v>247</v>
      </c>
      <c r="B249" s="2" t="s">
        <v>1395</v>
      </c>
      <c r="C249" s="2" t="s">
        <v>1396</v>
      </c>
      <c r="D249" s="20"/>
      <c r="E249" s="20"/>
    </row>
    <row r="250" spans="1:5" ht="15.95" customHeight="1">
      <c r="A250" s="18">
        <v>248</v>
      </c>
      <c r="B250" s="2" t="s">
        <v>1397</v>
      </c>
      <c r="C250" s="2" t="s">
        <v>1398</v>
      </c>
      <c r="D250" s="20"/>
      <c r="E250" s="20"/>
    </row>
    <row r="251" spans="1:5" ht="15.95" customHeight="1">
      <c r="A251" s="18">
        <v>249</v>
      </c>
      <c r="B251" s="2" t="s">
        <v>1399</v>
      </c>
      <c r="C251" s="2" t="s">
        <v>1400</v>
      </c>
      <c r="D251" s="20"/>
      <c r="E251" s="20"/>
    </row>
    <row r="252" spans="1:5" ht="15.95" customHeight="1">
      <c r="A252" s="18">
        <v>250</v>
      </c>
      <c r="B252" s="2" t="s">
        <v>1401</v>
      </c>
      <c r="C252" s="2" t="s">
        <v>1402</v>
      </c>
      <c r="D252" s="20"/>
      <c r="E252" s="20"/>
    </row>
    <row r="253" spans="1:5" ht="15.95" customHeight="1">
      <c r="A253" s="18">
        <v>251</v>
      </c>
      <c r="B253" s="2" t="s">
        <v>1403</v>
      </c>
      <c r="C253" s="2" t="s">
        <v>1404</v>
      </c>
      <c r="D253" s="20"/>
      <c r="E253" s="20"/>
    </row>
    <row r="254" spans="1:5" ht="15.95" customHeight="1">
      <c r="A254" s="18">
        <v>252</v>
      </c>
      <c r="B254" s="2" t="s">
        <v>1405</v>
      </c>
      <c r="C254" s="2" t="s">
        <v>1406</v>
      </c>
      <c r="D254" s="20"/>
      <c r="E254" s="20"/>
    </row>
    <row r="255" spans="1:5" ht="15.95" customHeight="1">
      <c r="A255" s="18">
        <v>253</v>
      </c>
      <c r="B255" s="2" t="s">
        <v>1407</v>
      </c>
      <c r="C255" s="2" t="s">
        <v>1408</v>
      </c>
      <c r="D255" s="20"/>
      <c r="E255" s="20"/>
    </row>
    <row r="256" spans="1:5" ht="15.95" customHeight="1">
      <c r="A256" s="18">
        <v>254</v>
      </c>
      <c r="B256" s="2" t="s">
        <v>1409</v>
      </c>
      <c r="C256" s="2" t="s">
        <v>1410</v>
      </c>
      <c r="D256" s="20"/>
      <c r="E256" s="20"/>
    </row>
    <row r="257" spans="1:5" ht="15.95" customHeight="1">
      <c r="A257" s="18">
        <v>255</v>
      </c>
      <c r="B257" s="2" t="s">
        <v>1411</v>
      </c>
      <c r="C257" s="2" t="s">
        <v>1412</v>
      </c>
      <c r="D257" s="20"/>
      <c r="E257" s="20"/>
    </row>
    <row r="258" spans="1:5" ht="15.95" customHeight="1">
      <c r="A258" s="18">
        <v>256</v>
      </c>
      <c r="B258" s="2" t="s">
        <v>1413</v>
      </c>
      <c r="C258" s="2" t="s">
        <v>1414</v>
      </c>
      <c r="D258" s="20"/>
      <c r="E258" s="20"/>
    </row>
    <row r="259" spans="1:5" ht="15.95" customHeight="1">
      <c r="A259" s="18">
        <v>257</v>
      </c>
      <c r="B259" s="2" t="s">
        <v>1415</v>
      </c>
      <c r="C259" s="2" t="s">
        <v>1416</v>
      </c>
      <c r="D259" s="20"/>
      <c r="E259" s="20"/>
    </row>
    <row r="260" spans="1:5" ht="15.95" customHeight="1">
      <c r="A260" s="18">
        <v>258</v>
      </c>
      <c r="B260" s="2" t="s">
        <v>1417</v>
      </c>
      <c r="C260" s="2" t="s">
        <v>1418</v>
      </c>
      <c r="D260" s="20"/>
      <c r="E260" s="20"/>
    </row>
    <row r="261" spans="1:5" ht="15.95" customHeight="1">
      <c r="A261" s="18">
        <v>259</v>
      </c>
      <c r="B261" s="2" t="s">
        <v>1419</v>
      </c>
      <c r="C261" s="2" t="s">
        <v>1420</v>
      </c>
      <c r="D261" s="20"/>
      <c r="E261" s="20"/>
    </row>
    <row r="262" spans="1:5" ht="15.95" customHeight="1">
      <c r="A262" s="18">
        <v>260</v>
      </c>
      <c r="B262" s="2" t="s">
        <v>1421</v>
      </c>
      <c r="C262" s="2" t="s">
        <v>1422</v>
      </c>
      <c r="D262" s="20"/>
      <c r="E262" s="20"/>
    </row>
    <row r="263" spans="1:5" ht="15.95" customHeight="1">
      <c r="A263" s="18">
        <v>261</v>
      </c>
      <c r="B263" s="2" t="s">
        <v>1423</v>
      </c>
      <c r="C263" s="2" t="s">
        <v>1424</v>
      </c>
      <c r="D263" s="20"/>
      <c r="E263" s="20"/>
    </row>
    <row r="264" spans="1:5" ht="15.95" customHeight="1">
      <c r="A264" s="18">
        <v>262</v>
      </c>
      <c r="B264" s="2" t="s">
        <v>1425</v>
      </c>
      <c r="C264" s="2" t="s">
        <v>1426</v>
      </c>
      <c r="D264" s="20"/>
      <c r="E264" s="20"/>
    </row>
    <row r="265" spans="1:5" ht="15.95" customHeight="1">
      <c r="A265" s="18">
        <v>263</v>
      </c>
      <c r="B265" s="2" t="s">
        <v>1427</v>
      </c>
      <c r="C265" s="2" t="s">
        <v>1428</v>
      </c>
      <c r="D265" s="20"/>
      <c r="E265" s="20"/>
    </row>
    <row r="266" spans="1:5" ht="15.95" customHeight="1">
      <c r="A266" s="18">
        <v>264</v>
      </c>
      <c r="B266" s="2" t="s">
        <v>1429</v>
      </c>
      <c r="C266" s="2" t="s">
        <v>1430</v>
      </c>
      <c r="D266" s="20"/>
      <c r="E266" s="20"/>
    </row>
    <row r="267" spans="1:5" ht="15.95" customHeight="1">
      <c r="A267" s="18">
        <v>265</v>
      </c>
      <c r="B267" s="2" t="s">
        <v>1431</v>
      </c>
      <c r="C267" s="2" t="s">
        <v>1432</v>
      </c>
      <c r="D267" s="20"/>
      <c r="E267" s="20"/>
    </row>
    <row r="268" spans="1:5" ht="15.95" customHeight="1">
      <c r="A268" s="18">
        <v>266</v>
      </c>
      <c r="B268" s="2" t="s">
        <v>1433</v>
      </c>
      <c r="C268" s="2" t="s">
        <v>1434</v>
      </c>
      <c r="D268" s="20"/>
      <c r="E268" s="20"/>
    </row>
    <row r="269" spans="1:5" ht="15.95" customHeight="1">
      <c r="A269" s="18">
        <v>267</v>
      </c>
      <c r="B269" s="2" t="s">
        <v>1435</v>
      </c>
      <c r="C269" s="2" t="s">
        <v>1436</v>
      </c>
      <c r="D269" s="20"/>
      <c r="E269" s="20"/>
    </row>
    <row r="270" spans="1:5" ht="15.95" customHeight="1">
      <c r="A270" s="18">
        <v>268</v>
      </c>
      <c r="B270" s="2" t="s">
        <v>1437</v>
      </c>
      <c r="C270" s="2" t="s">
        <v>1438</v>
      </c>
      <c r="D270" s="20"/>
      <c r="E270" s="20"/>
    </row>
    <row r="271" spans="1:5" ht="15.95" customHeight="1">
      <c r="A271" s="18">
        <v>269</v>
      </c>
      <c r="B271" s="2" t="s">
        <v>1439</v>
      </c>
      <c r="C271" s="2" t="s">
        <v>1440</v>
      </c>
      <c r="D271" s="20"/>
      <c r="E271" s="20"/>
    </row>
    <row r="272" spans="1:5" ht="15.95" customHeight="1">
      <c r="A272" s="18">
        <v>270</v>
      </c>
      <c r="B272" s="2" t="s">
        <v>1441</v>
      </c>
      <c r="C272" s="2" t="s">
        <v>1442</v>
      </c>
      <c r="D272" s="20"/>
      <c r="E272" s="20"/>
    </row>
    <row r="273" spans="1:5" ht="15.95" customHeight="1">
      <c r="A273" s="18">
        <v>271</v>
      </c>
      <c r="B273" s="2" t="s">
        <v>1443</v>
      </c>
      <c r="C273" s="2" t="s">
        <v>1444</v>
      </c>
      <c r="D273" s="20"/>
      <c r="E273" s="20"/>
    </row>
    <row r="274" spans="1:5" ht="15.95" customHeight="1">
      <c r="A274" s="18">
        <v>272</v>
      </c>
      <c r="B274" s="2" t="s">
        <v>1445</v>
      </c>
      <c r="C274" s="2" t="s">
        <v>1446</v>
      </c>
      <c r="D274" s="20"/>
      <c r="E274" s="20"/>
    </row>
    <row r="275" spans="1:5" ht="15.95" customHeight="1">
      <c r="A275" s="18">
        <v>273</v>
      </c>
      <c r="B275" s="2" t="s">
        <v>1447</v>
      </c>
      <c r="C275" s="2" t="s">
        <v>1448</v>
      </c>
      <c r="D275" s="20"/>
      <c r="E275" s="20"/>
    </row>
    <row r="276" spans="1:5" ht="15.95" customHeight="1">
      <c r="A276" s="18">
        <v>274</v>
      </c>
      <c r="B276" s="2" t="s">
        <v>1449</v>
      </c>
      <c r="C276" s="2" t="s">
        <v>1450</v>
      </c>
      <c r="D276" s="20"/>
      <c r="E276" s="20"/>
    </row>
    <row r="277" spans="1:5" ht="15.95" customHeight="1">
      <c r="A277" s="18">
        <v>275</v>
      </c>
      <c r="B277" s="2" t="s">
        <v>1451</v>
      </c>
      <c r="C277" s="2" t="s">
        <v>1452</v>
      </c>
      <c r="D277" s="20"/>
      <c r="E277" s="20"/>
    </row>
    <row r="278" spans="1:5" ht="15.95" customHeight="1">
      <c r="A278" s="18">
        <v>276</v>
      </c>
      <c r="B278" s="2" t="s">
        <v>1453</v>
      </c>
      <c r="C278" s="2" t="s">
        <v>1454</v>
      </c>
      <c r="D278" s="20"/>
      <c r="E278" s="20"/>
    </row>
    <row r="279" spans="1:5" ht="15.95" customHeight="1">
      <c r="A279" s="18">
        <v>277</v>
      </c>
      <c r="B279" s="2" t="s">
        <v>1455</v>
      </c>
      <c r="C279" s="2" t="s">
        <v>1456</v>
      </c>
      <c r="D279" s="20"/>
      <c r="E279" s="20"/>
    </row>
    <row r="280" spans="1:5" ht="15.95" customHeight="1">
      <c r="A280" s="18">
        <v>278</v>
      </c>
      <c r="B280" s="2" t="s">
        <v>1457</v>
      </c>
      <c r="C280" s="2" t="s">
        <v>1458</v>
      </c>
      <c r="D280" s="20"/>
      <c r="E280" s="20"/>
    </row>
    <row r="281" spans="1:5" ht="15.95" customHeight="1">
      <c r="A281" s="18">
        <v>279</v>
      </c>
      <c r="B281" s="2" t="s">
        <v>1459</v>
      </c>
      <c r="C281" s="2" t="s">
        <v>1460</v>
      </c>
      <c r="D281" s="20"/>
      <c r="E281" s="20"/>
    </row>
    <row r="282" spans="1:5" ht="15.95" customHeight="1">
      <c r="A282" s="18">
        <v>280</v>
      </c>
      <c r="B282" s="2" t="s">
        <v>1461</v>
      </c>
      <c r="C282" s="2" t="s">
        <v>1462</v>
      </c>
      <c r="D282" s="20"/>
      <c r="E282" s="20"/>
    </row>
    <row r="283" spans="1:5" ht="15.95" customHeight="1">
      <c r="A283" s="18">
        <v>281</v>
      </c>
      <c r="B283" s="2" t="s">
        <v>1463</v>
      </c>
      <c r="C283" s="2" t="s">
        <v>1464</v>
      </c>
      <c r="D283" s="20"/>
      <c r="E283" s="20"/>
    </row>
    <row r="284" spans="1:5" ht="15.95" customHeight="1">
      <c r="A284" s="18">
        <v>282</v>
      </c>
      <c r="B284" s="2" t="s">
        <v>1465</v>
      </c>
      <c r="C284" s="2" t="s">
        <v>1466</v>
      </c>
      <c r="D284" s="20"/>
      <c r="E284" s="20"/>
    </row>
    <row r="285" spans="1:5" ht="15.95" customHeight="1">
      <c r="A285" s="18">
        <v>283</v>
      </c>
      <c r="B285" s="2" t="s">
        <v>1467</v>
      </c>
      <c r="C285" s="2" t="s">
        <v>1468</v>
      </c>
      <c r="D285" s="20"/>
      <c r="E285" s="20"/>
    </row>
    <row r="286" spans="1:5" ht="15.95" customHeight="1">
      <c r="A286" s="18">
        <v>284</v>
      </c>
      <c r="B286" s="2" t="s">
        <v>1469</v>
      </c>
      <c r="C286" s="2" t="s">
        <v>1470</v>
      </c>
      <c r="D286" s="20"/>
      <c r="E286" s="20"/>
    </row>
    <row r="287" spans="1:5" ht="15.95" customHeight="1">
      <c r="A287" s="18">
        <v>285</v>
      </c>
      <c r="B287" s="2" t="s">
        <v>1471</v>
      </c>
      <c r="C287" s="2" t="s">
        <v>1472</v>
      </c>
      <c r="D287" s="20"/>
      <c r="E287" s="20"/>
    </row>
    <row r="288" spans="1:5" ht="15.95" customHeight="1">
      <c r="A288" s="18">
        <v>286</v>
      </c>
      <c r="B288" s="2" t="s">
        <v>1473</v>
      </c>
      <c r="C288" s="2" t="s">
        <v>1474</v>
      </c>
      <c r="D288" s="20"/>
      <c r="E288" s="20"/>
    </row>
    <row r="289" spans="1:5" ht="15.95" customHeight="1">
      <c r="A289" s="18">
        <v>287</v>
      </c>
      <c r="B289" s="2" t="s">
        <v>1475</v>
      </c>
      <c r="C289" s="2" t="s">
        <v>1476</v>
      </c>
      <c r="D289" s="20"/>
      <c r="E289" s="20"/>
    </row>
    <row r="290" spans="1:5" ht="15.95" customHeight="1">
      <c r="A290" s="18">
        <v>288</v>
      </c>
      <c r="B290" s="2" t="s">
        <v>1477</v>
      </c>
      <c r="C290" s="2" t="s">
        <v>1478</v>
      </c>
      <c r="D290" s="20"/>
      <c r="E290" s="20"/>
    </row>
    <row r="291" spans="1:5" ht="15.95" customHeight="1">
      <c r="A291" s="18">
        <v>289</v>
      </c>
      <c r="B291" s="2" t="s">
        <v>1479</v>
      </c>
      <c r="C291" s="2" t="s">
        <v>1480</v>
      </c>
      <c r="D291" s="20"/>
      <c r="E291" s="20"/>
    </row>
    <row r="292" spans="1:5" ht="15.95" customHeight="1">
      <c r="A292" s="18">
        <v>290</v>
      </c>
      <c r="B292" s="2" t="s">
        <v>1481</v>
      </c>
      <c r="C292" s="2" t="s">
        <v>1482</v>
      </c>
      <c r="D292" s="20"/>
      <c r="E292" s="20"/>
    </row>
    <row r="293" spans="1:5" ht="15.95" customHeight="1">
      <c r="A293" s="18">
        <v>291</v>
      </c>
      <c r="B293" s="2" t="s">
        <v>1483</v>
      </c>
      <c r="C293" s="2" t="s">
        <v>1484</v>
      </c>
      <c r="D293" s="20"/>
      <c r="E293" s="20"/>
    </row>
    <row r="294" spans="1:5" ht="15.95" customHeight="1">
      <c r="A294" s="18">
        <v>292</v>
      </c>
      <c r="B294" s="2" t="s">
        <v>1485</v>
      </c>
      <c r="C294" s="2" t="s">
        <v>1486</v>
      </c>
      <c r="D294" s="20"/>
      <c r="E294" s="20"/>
    </row>
    <row r="295" spans="1:5" ht="15.95" customHeight="1">
      <c r="A295" s="18">
        <v>293</v>
      </c>
      <c r="B295" s="2" t="s">
        <v>1487</v>
      </c>
      <c r="C295" s="2" t="s">
        <v>1488</v>
      </c>
      <c r="D295" s="20"/>
      <c r="E295" s="20"/>
    </row>
    <row r="296" spans="1:5" ht="15.95" customHeight="1">
      <c r="A296" s="18">
        <v>294</v>
      </c>
      <c r="B296" s="2" t="s">
        <v>1489</v>
      </c>
      <c r="C296" s="2" t="s">
        <v>1490</v>
      </c>
      <c r="D296" s="20"/>
      <c r="E296" s="20"/>
    </row>
    <row r="297" spans="1:5" ht="15.95" customHeight="1">
      <c r="A297" s="18">
        <v>295</v>
      </c>
      <c r="B297" s="2" t="s">
        <v>1491</v>
      </c>
      <c r="C297" s="2" t="s">
        <v>1492</v>
      </c>
      <c r="D297" s="20"/>
      <c r="E297" s="20"/>
    </row>
    <row r="298" spans="1:5" ht="15.95" customHeight="1">
      <c r="A298" s="18">
        <v>296</v>
      </c>
      <c r="B298" s="2" t="s">
        <v>1493</v>
      </c>
      <c r="C298" s="2" t="s">
        <v>1494</v>
      </c>
      <c r="D298" s="20"/>
      <c r="E298" s="20"/>
    </row>
    <row r="299" spans="1:5" ht="15.95" customHeight="1">
      <c r="A299" s="18">
        <v>297</v>
      </c>
      <c r="B299" s="2" t="s">
        <v>1495</v>
      </c>
      <c r="C299" s="2" t="s">
        <v>1496</v>
      </c>
      <c r="D299" s="20"/>
      <c r="E299" s="20"/>
    </row>
    <row r="300" spans="1:5" ht="15.95" customHeight="1">
      <c r="A300" s="18">
        <v>298</v>
      </c>
      <c r="B300" s="2" t="s">
        <v>1497</v>
      </c>
      <c r="C300" s="2" t="s">
        <v>1498</v>
      </c>
      <c r="D300" s="20"/>
      <c r="E300" s="20"/>
    </row>
    <row r="301" spans="1:5" ht="15.95" customHeight="1">
      <c r="A301" s="18">
        <v>299</v>
      </c>
      <c r="B301" s="2" t="s">
        <v>1499</v>
      </c>
      <c r="C301" s="2" t="s">
        <v>1500</v>
      </c>
      <c r="D301" s="20"/>
      <c r="E301" s="20"/>
    </row>
    <row r="302" spans="1:5" ht="15.95" customHeight="1">
      <c r="A302" s="18">
        <v>300</v>
      </c>
      <c r="B302" s="2" t="s">
        <v>1501</v>
      </c>
      <c r="C302" s="2" t="s">
        <v>1502</v>
      </c>
      <c r="D302" s="20"/>
      <c r="E302" s="20"/>
    </row>
    <row r="303" spans="1:5" ht="15.95" customHeight="1">
      <c r="A303" s="18">
        <v>301</v>
      </c>
      <c r="B303" s="2" t="s">
        <v>1503</v>
      </c>
      <c r="C303" s="2" t="s">
        <v>1504</v>
      </c>
      <c r="D303" s="20"/>
      <c r="E303" s="20"/>
    </row>
    <row r="304" spans="1:5" ht="15.95" customHeight="1">
      <c r="A304" s="18">
        <v>302</v>
      </c>
      <c r="B304" s="2" t="s">
        <v>1505</v>
      </c>
      <c r="C304" s="2" t="s">
        <v>1506</v>
      </c>
      <c r="D304" s="20"/>
      <c r="E304" s="20"/>
    </row>
    <row r="305" spans="1:5" ht="15.95" customHeight="1">
      <c r="A305" s="18">
        <v>303</v>
      </c>
      <c r="B305" s="2" t="s">
        <v>1507</v>
      </c>
      <c r="C305" s="2" t="s">
        <v>1508</v>
      </c>
      <c r="D305" s="20"/>
      <c r="E305" s="20"/>
    </row>
    <row r="306" spans="1:5" ht="15.95" customHeight="1">
      <c r="A306" s="18">
        <v>304</v>
      </c>
      <c r="B306" s="2" t="s">
        <v>1509</v>
      </c>
      <c r="C306" s="2" t="s">
        <v>1510</v>
      </c>
      <c r="D306" s="20"/>
      <c r="E306" s="20"/>
    </row>
    <row r="307" spans="1:5" ht="15.95" customHeight="1">
      <c r="A307" s="18">
        <v>305</v>
      </c>
      <c r="B307" s="2" t="s">
        <v>1511</v>
      </c>
      <c r="C307" s="2" t="s">
        <v>1512</v>
      </c>
      <c r="D307" s="20"/>
      <c r="E307" s="20"/>
    </row>
    <row r="308" spans="1:5" ht="15.95" customHeight="1">
      <c r="A308" s="18">
        <v>306</v>
      </c>
      <c r="B308" s="2" t="s">
        <v>1513</v>
      </c>
      <c r="C308" s="2" t="s">
        <v>1514</v>
      </c>
      <c r="D308" s="20"/>
      <c r="E308" s="20"/>
    </row>
    <row r="309" spans="1:5" ht="15.95" customHeight="1">
      <c r="A309" s="18">
        <v>307</v>
      </c>
      <c r="B309" s="2" t="s">
        <v>1515</v>
      </c>
      <c r="C309" s="2" t="s">
        <v>1516</v>
      </c>
      <c r="D309" s="20"/>
      <c r="E309" s="20"/>
    </row>
    <row r="310" spans="1:5" ht="15.95" customHeight="1">
      <c r="A310" s="18">
        <v>308</v>
      </c>
      <c r="B310" s="2" t="s">
        <v>1517</v>
      </c>
      <c r="C310" s="2" t="s">
        <v>1518</v>
      </c>
      <c r="D310" s="20"/>
      <c r="E310" s="20"/>
    </row>
    <row r="311" spans="1:5" ht="15.95" customHeight="1">
      <c r="A311" s="18">
        <v>309</v>
      </c>
      <c r="B311" s="2" t="s">
        <v>1519</v>
      </c>
      <c r="C311" s="2" t="s">
        <v>1520</v>
      </c>
      <c r="D311" s="20"/>
      <c r="E311" s="20"/>
    </row>
    <row r="312" spans="1:5" ht="15.95" customHeight="1">
      <c r="A312" s="18">
        <v>310</v>
      </c>
      <c r="B312" s="2" t="s">
        <v>1521</v>
      </c>
      <c r="C312" s="2" t="s">
        <v>1522</v>
      </c>
      <c r="D312" s="20"/>
      <c r="E312" s="20"/>
    </row>
    <row r="313" spans="1:5" ht="15.95" customHeight="1">
      <c r="A313" s="18">
        <v>311</v>
      </c>
      <c r="B313" s="2" t="s">
        <v>1523</v>
      </c>
      <c r="C313" s="2" t="s">
        <v>1524</v>
      </c>
      <c r="D313" s="20"/>
      <c r="E313" s="20"/>
    </row>
    <row r="314" spans="1:5" ht="15.95" customHeight="1">
      <c r="A314" s="18">
        <v>312</v>
      </c>
      <c r="B314" s="2" t="s">
        <v>1525</v>
      </c>
      <c r="C314" s="2" t="s">
        <v>1526</v>
      </c>
      <c r="D314" s="20"/>
      <c r="E314" s="20"/>
    </row>
    <row r="315" spans="1:5" ht="15.95" customHeight="1">
      <c r="A315" s="18">
        <v>313</v>
      </c>
      <c r="B315" s="2" t="s">
        <v>1527</v>
      </c>
      <c r="C315" s="2" t="s">
        <v>1528</v>
      </c>
      <c r="D315" s="20"/>
      <c r="E315" s="20"/>
    </row>
    <row r="316" spans="1:5" ht="15.95" customHeight="1">
      <c r="A316" s="18">
        <v>314</v>
      </c>
      <c r="B316" s="2" t="s">
        <v>1529</v>
      </c>
      <c r="C316" s="2" t="s">
        <v>1530</v>
      </c>
      <c r="D316" s="20"/>
      <c r="E316" s="20"/>
    </row>
    <row r="317" spans="1:5" ht="15.95" customHeight="1">
      <c r="A317" s="18">
        <v>315</v>
      </c>
      <c r="B317" s="2" t="s">
        <v>1531</v>
      </c>
      <c r="C317" s="2" t="s">
        <v>1532</v>
      </c>
      <c r="D317" s="20"/>
      <c r="E317" s="20"/>
    </row>
    <row r="318" spans="1:5" ht="15.95" customHeight="1">
      <c r="A318" s="18">
        <v>316</v>
      </c>
      <c r="B318" s="2" t="s">
        <v>1533</v>
      </c>
      <c r="C318" s="2" t="s">
        <v>1534</v>
      </c>
      <c r="D318" s="20"/>
      <c r="E318" s="20"/>
    </row>
    <row r="319" spans="1:5" ht="15.95" customHeight="1">
      <c r="A319" s="18">
        <v>317</v>
      </c>
      <c r="B319" s="60" t="s">
        <v>1535</v>
      </c>
      <c r="C319" s="2" t="s">
        <v>1536</v>
      </c>
      <c r="D319" s="20"/>
      <c r="E319" s="20"/>
    </row>
    <row r="320" spans="1:5" ht="15.95" customHeight="1">
      <c r="A320" s="18">
        <v>318</v>
      </c>
      <c r="B320" s="61" t="s">
        <v>1537</v>
      </c>
      <c r="C320" s="62" t="s">
        <v>1538</v>
      </c>
      <c r="D320" s="20"/>
      <c r="E320" s="20"/>
    </row>
    <row r="321" spans="1:5" ht="15.95" customHeight="1">
      <c r="A321" s="18">
        <v>319</v>
      </c>
      <c r="B321" s="61" t="s">
        <v>1539</v>
      </c>
      <c r="C321" s="62" t="s">
        <v>1540</v>
      </c>
      <c r="D321" s="20"/>
      <c r="E321" s="20"/>
    </row>
    <row r="322" spans="1:5" ht="15.95" customHeight="1">
      <c r="A322" s="18">
        <v>320</v>
      </c>
      <c r="B322" s="61" t="s">
        <v>1541</v>
      </c>
      <c r="C322" s="62" t="s">
        <v>1542</v>
      </c>
      <c r="D322" s="20"/>
      <c r="E322" s="20"/>
    </row>
    <row r="323" spans="1:5" ht="15.95" customHeight="1">
      <c r="A323" s="18">
        <v>321</v>
      </c>
      <c r="B323" s="61" t="s">
        <v>1543</v>
      </c>
      <c r="C323" s="62" t="s">
        <v>1544</v>
      </c>
      <c r="D323" s="20"/>
      <c r="E323" s="20"/>
    </row>
    <row r="324" spans="1:5" ht="15.95" customHeight="1">
      <c r="A324" s="18">
        <v>322</v>
      </c>
      <c r="B324" s="61" t="s">
        <v>1545</v>
      </c>
      <c r="C324" s="62" t="s">
        <v>1546</v>
      </c>
      <c r="D324" s="20"/>
      <c r="E324" s="20"/>
    </row>
    <row r="325" spans="1:5" ht="15.95" customHeight="1">
      <c r="A325" s="18">
        <v>323</v>
      </c>
      <c r="B325" s="61" t="s">
        <v>1547</v>
      </c>
      <c r="C325" s="62" t="s">
        <v>1548</v>
      </c>
      <c r="D325" s="20"/>
      <c r="E325" s="20"/>
    </row>
    <row r="326" spans="1:5" ht="15.95" customHeight="1">
      <c r="A326" s="18">
        <v>324</v>
      </c>
      <c r="B326" s="61" t="s">
        <v>1549</v>
      </c>
      <c r="C326" s="62" t="s">
        <v>1550</v>
      </c>
      <c r="D326" s="20"/>
      <c r="E326" s="20"/>
    </row>
    <row r="327" spans="1:5" ht="15.95" customHeight="1">
      <c r="A327" s="18">
        <v>325</v>
      </c>
      <c r="B327" s="61" t="s">
        <v>1551</v>
      </c>
      <c r="C327" s="62" t="s">
        <v>1552</v>
      </c>
      <c r="D327" s="20"/>
      <c r="E327" s="20"/>
    </row>
    <row r="328" spans="1:5" ht="15.95" customHeight="1">
      <c r="A328" s="18">
        <v>326</v>
      </c>
      <c r="B328" s="61" t="s">
        <v>1553</v>
      </c>
      <c r="C328" s="62" t="s">
        <v>1554</v>
      </c>
      <c r="D328" s="20"/>
      <c r="E328" s="20"/>
    </row>
    <row r="329" spans="1:5" ht="15.95" customHeight="1">
      <c r="A329" s="18">
        <v>327</v>
      </c>
      <c r="B329" s="61" t="s">
        <v>1555</v>
      </c>
      <c r="C329" s="62" t="s">
        <v>1556</v>
      </c>
      <c r="D329" s="20"/>
      <c r="E329" s="20"/>
    </row>
    <row r="330" spans="1:5" ht="15.95" customHeight="1">
      <c r="A330" s="18">
        <v>328</v>
      </c>
      <c r="B330" s="61" t="s">
        <v>1557</v>
      </c>
      <c r="C330" s="62" t="s">
        <v>1558</v>
      </c>
      <c r="D330" s="20"/>
      <c r="E330" s="20"/>
    </row>
    <row r="331" spans="1:5" ht="15.95" customHeight="1">
      <c r="A331" s="18">
        <v>329</v>
      </c>
      <c r="B331" s="61" t="s">
        <v>1559</v>
      </c>
      <c r="C331" s="62" t="s">
        <v>1560</v>
      </c>
      <c r="D331" s="20"/>
      <c r="E331" s="20"/>
    </row>
    <row r="332" spans="1:5" ht="15.95" customHeight="1">
      <c r="A332" s="18">
        <v>330</v>
      </c>
      <c r="B332" s="61" t="s">
        <v>1561</v>
      </c>
      <c r="C332" s="62" t="s">
        <v>1562</v>
      </c>
      <c r="D332" s="20"/>
      <c r="E332" s="20"/>
    </row>
    <row r="333" spans="1:5" ht="15.95" customHeight="1">
      <c r="A333" s="18">
        <v>331</v>
      </c>
      <c r="B333" s="61" t="s">
        <v>1563</v>
      </c>
      <c r="C333" s="62" t="s">
        <v>1564</v>
      </c>
      <c r="D333" s="20"/>
      <c r="E333" s="20"/>
    </row>
    <row r="334" spans="1:5" ht="15.95" customHeight="1">
      <c r="A334" s="18">
        <v>332</v>
      </c>
      <c r="B334" s="61" t="s">
        <v>1565</v>
      </c>
      <c r="C334" s="62" t="s">
        <v>1566</v>
      </c>
      <c r="D334" s="20"/>
      <c r="E334" s="20"/>
    </row>
    <row r="335" spans="1:5" ht="15.95" customHeight="1">
      <c r="A335" s="18">
        <v>333</v>
      </c>
      <c r="B335" s="61" t="s">
        <v>1567</v>
      </c>
      <c r="C335" s="62" t="s">
        <v>1568</v>
      </c>
      <c r="D335" s="20"/>
      <c r="E335" s="20"/>
    </row>
    <row r="336" spans="1:5" ht="15.95" customHeight="1">
      <c r="A336" s="18">
        <v>334</v>
      </c>
      <c r="B336" s="61" t="s">
        <v>1569</v>
      </c>
      <c r="C336" s="62" t="s">
        <v>1570</v>
      </c>
      <c r="D336" s="20"/>
      <c r="E336" s="20"/>
    </row>
    <row r="337" spans="1:5" ht="15.95" customHeight="1">
      <c r="A337" s="18">
        <v>335</v>
      </c>
      <c r="B337" s="61" t="s">
        <v>1571</v>
      </c>
      <c r="C337" s="62" t="s">
        <v>1572</v>
      </c>
      <c r="D337" s="20"/>
      <c r="E337" s="20"/>
    </row>
    <row r="338" spans="1:5" ht="15.95" customHeight="1">
      <c r="A338" s="18">
        <v>336</v>
      </c>
      <c r="B338" s="61" t="s">
        <v>1573</v>
      </c>
      <c r="C338" s="62" t="s">
        <v>1574</v>
      </c>
      <c r="D338" s="20"/>
      <c r="E338" s="20"/>
    </row>
    <row r="339" spans="1:5" ht="15.95" customHeight="1">
      <c r="A339" s="18">
        <v>337</v>
      </c>
      <c r="B339" s="61" t="s">
        <v>1575</v>
      </c>
      <c r="C339" s="62" t="s">
        <v>1576</v>
      </c>
      <c r="D339" s="20"/>
      <c r="E339" s="20"/>
    </row>
    <row r="340" spans="1:5" ht="15.95" customHeight="1">
      <c r="A340" s="18">
        <v>338</v>
      </c>
      <c r="B340" s="61" t="s">
        <v>1577</v>
      </c>
      <c r="C340" s="62" t="s">
        <v>1578</v>
      </c>
      <c r="D340" s="20"/>
      <c r="E340" s="20"/>
    </row>
    <row r="341" spans="1:5" ht="15.95" customHeight="1">
      <c r="A341" s="18">
        <v>339</v>
      </c>
      <c r="B341" s="61" t="s">
        <v>1579</v>
      </c>
      <c r="C341" s="62" t="s">
        <v>1580</v>
      </c>
      <c r="D341" s="20"/>
      <c r="E341" s="20"/>
    </row>
    <row r="342" spans="1:5" ht="15.95" customHeight="1">
      <c r="A342" s="18">
        <v>340</v>
      </c>
      <c r="B342" s="61" t="s">
        <v>1581</v>
      </c>
      <c r="C342" s="62" t="s">
        <v>1582</v>
      </c>
      <c r="D342" s="20"/>
      <c r="E342" s="20"/>
    </row>
    <row r="343" spans="1:5" ht="15.95" customHeight="1">
      <c r="A343" s="18">
        <v>341</v>
      </c>
      <c r="B343" s="61" t="s">
        <v>1583</v>
      </c>
      <c r="C343" s="62" t="s">
        <v>1584</v>
      </c>
      <c r="D343" s="20"/>
      <c r="E343" s="20"/>
    </row>
    <row r="344" spans="1:5" ht="15.95" customHeight="1">
      <c r="A344" s="18">
        <v>342</v>
      </c>
      <c r="B344" s="61" t="s">
        <v>1585</v>
      </c>
      <c r="C344" s="62" t="s">
        <v>1586</v>
      </c>
      <c r="D344" s="20"/>
      <c r="E344" s="20"/>
    </row>
    <row r="345" spans="1:5" ht="15.95" customHeight="1">
      <c r="A345" s="18">
        <v>343</v>
      </c>
      <c r="B345" s="61" t="s">
        <v>1587</v>
      </c>
      <c r="C345" s="62" t="s">
        <v>1588</v>
      </c>
      <c r="D345" s="20"/>
      <c r="E345" s="20"/>
    </row>
    <row r="346" spans="1:5" ht="15.95" customHeight="1">
      <c r="A346" s="18">
        <v>344</v>
      </c>
      <c r="B346" s="61" t="s">
        <v>1589</v>
      </c>
      <c r="C346" s="62" t="s">
        <v>1590</v>
      </c>
      <c r="D346" s="20"/>
      <c r="E346" s="20"/>
    </row>
    <row r="347" spans="1:5" ht="15.95" customHeight="1">
      <c r="A347" s="18">
        <v>345</v>
      </c>
      <c r="B347" s="61" t="s">
        <v>1591</v>
      </c>
      <c r="C347" s="62" t="s">
        <v>1592</v>
      </c>
      <c r="D347" s="20"/>
      <c r="E347" s="20"/>
    </row>
    <row r="348" spans="1:5" ht="15.95" customHeight="1">
      <c r="A348" s="18">
        <v>346</v>
      </c>
      <c r="B348" s="61" t="s">
        <v>1593</v>
      </c>
      <c r="C348" s="62" t="s">
        <v>1594</v>
      </c>
      <c r="D348" s="20"/>
      <c r="E348" s="20"/>
    </row>
    <row r="349" spans="1:5" ht="15.95" customHeight="1">
      <c r="A349" s="18">
        <v>347</v>
      </c>
      <c r="B349" s="61" t="s">
        <v>1595</v>
      </c>
      <c r="C349" s="62" t="s">
        <v>1596</v>
      </c>
      <c r="D349" s="20"/>
      <c r="E349" s="20"/>
    </row>
    <row r="350" spans="1:5" ht="15.95" customHeight="1">
      <c r="A350" s="18">
        <v>348</v>
      </c>
      <c r="B350" s="61" t="s">
        <v>1597</v>
      </c>
      <c r="C350" s="62" t="s">
        <v>1598</v>
      </c>
      <c r="D350" s="20"/>
      <c r="E350" s="20"/>
    </row>
    <row r="351" spans="1:5" ht="15.95" customHeight="1">
      <c r="A351" s="18">
        <v>349</v>
      </c>
      <c r="B351" s="61" t="s">
        <v>1599</v>
      </c>
      <c r="C351" s="62" t="s">
        <v>1600</v>
      </c>
      <c r="D351" s="20"/>
      <c r="E351" s="20"/>
    </row>
    <row r="352" spans="1:5" ht="15.95" customHeight="1">
      <c r="A352" s="18">
        <v>350</v>
      </c>
      <c r="B352" s="61" t="s">
        <v>1601</v>
      </c>
      <c r="C352" s="62" t="s">
        <v>1602</v>
      </c>
      <c r="D352" s="20"/>
      <c r="E352" s="20"/>
    </row>
    <row r="353" spans="1:5" ht="15.95" customHeight="1">
      <c r="A353" s="18">
        <v>351</v>
      </c>
      <c r="B353" s="61" t="s">
        <v>1603</v>
      </c>
      <c r="C353" s="62" t="s">
        <v>1604</v>
      </c>
      <c r="D353" s="20"/>
      <c r="E353" s="20"/>
    </row>
    <row r="354" spans="1:5" ht="15.95" customHeight="1">
      <c r="A354" s="18">
        <v>352</v>
      </c>
      <c r="B354" s="61" t="s">
        <v>1605</v>
      </c>
      <c r="C354" s="62" t="s">
        <v>1606</v>
      </c>
      <c r="D354" s="20"/>
      <c r="E354" s="20"/>
    </row>
    <row r="355" spans="1:5" ht="15.95" customHeight="1">
      <c r="A355" s="18">
        <v>353</v>
      </c>
      <c r="B355" s="61" t="s">
        <v>1607</v>
      </c>
      <c r="C355" s="62" t="s">
        <v>1608</v>
      </c>
      <c r="D355" s="20"/>
      <c r="E355" s="20"/>
    </row>
    <row r="356" spans="1:5" ht="15.95" customHeight="1">
      <c r="A356" s="18">
        <v>354</v>
      </c>
      <c r="B356" s="61" t="s">
        <v>1609</v>
      </c>
      <c r="C356" s="62" t="s">
        <v>1610</v>
      </c>
      <c r="D356" s="20"/>
      <c r="E356" s="20"/>
    </row>
    <row r="357" spans="1:5" ht="15.95" customHeight="1">
      <c r="A357" s="18">
        <v>355</v>
      </c>
      <c r="B357" s="61" t="s">
        <v>1611</v>
      </c>
      <c r="C357" s="62" t="s">
        <v>1612</v>
      </c>
      <c r="D357" s="20"/>
      <c r="E357" s="20"/>
    </row>
    <row r="358" spans="1:5" ht="15.95" customHeight="1">
      <c r="A358" s="18">
        <v>356</v>
      </c>
      <c r="B358" s="61" t="s">
        <v>1613</v>
      </c>
      <c r="C358" s="62" t="s">
        <v>1614</v>
      </c>
      <c r="D358" s="20"/>
      <c r="E358" s="20"/>
    </row>
    <row r="359" spans="1:5" ht="15.95" customHeight="1">
      <c r="A359" s="18">
        <v>357</v>
      </c>
      <c r="B359" s="61" t="s">
        <v>1615</v>
      </c>
      <c r="C359" s="62" t="s">
        <v>1616</v>
      </c>
      <c r="D359" s="20"/>
      <c r="E359" s="20"/>
    </row>
    <row r="360" spans="1:5" ht="15.95" customHeight="1">
      <c r="A360" s="18">
        <v>358</v>
      </c>
      <c r="B360" s="61" t="s">
        <v>1617</v>
      </c>
      <c r="C360" s="62" t="s">
        <v>1618</v>
      </c>
      <c r="D360" s="20"/>
      <c r="E360" s="20"/>
    </row>
    <row r="361" spans="1:5" ht="15.95" customHeight="1">
      <c r="A361" s="18">
        <v>359</v>
      </c>
      <c r="B361" s="61" t="s">
        <v>1619</v>
      </c>
      <c r="C361" s="62" t="s">
        <v>1620</v>
      </c>
      <c r="D361" s="20"/>
      <c r="E361" s="20"/>
    </row>
    <row r="362" spans="1:5" ht="15.95" customHeight="1">
      <c r="A362" s="18">
        <v>360</v>
      </c>
      <c r="B362" s="61" t="s">
        <v>1621</v>
      </c>
      <c r="C362" s="62" t="s">
        <v>1622</v>
      </c>
      <c r="D362" s="20"/>
      <c r="E362" s="20"/>
    </row>
    <row r="363" spans="1:5" ht="15.95" customHeight="1">
      <c r="A363" s="18">
        <v>361</v>
      </c>
      <c r="B363" s="61" t="s">
        <v>1623</v>
      </c>
      <c r="C363" s="62" t="s">
        <v>1624</v>
      </c>
      <c r="D363" s="20"/>
      <c r="E363" s="20"/>
    </row>
    <row r="364" spans="1:5" ht="15.95" customHeight="1">
      <c r="A364" s="18">
        <v>362</v>
      </c>
      <c r="B364" s="61" t="s">
        <v>1625</v>
      </c>
      <c r="C364" s="62" t="s">
        <v>1626</v>
      </c>
      <c r="D364" s="20"/>
      <c r="E364" s="20"/>
    </row>
    <row r="365" spans="1:5" ht="15.95" customHeight="1">
      <c r="A365" s="18">
        <v>363</v>
      </c>
      <c r="B365" s="61" t="s">
        <v>1627</v>
      </c>
      <c r="C365" s="62" t="s">
        <v>1628</v>
      </c>
      <c r="D365" s="20"/>
      <c r="E365" s="20"/>
    </row>
    <row r="366" spans="1:5" ht="15.95" customHeight="1">
      <c r="A366" s="18">
        <v>364</v>
      </c>
      <c r="B366" s="61" t="s">
        <v>1629</v>
      </c>
      <c r="C366" s="62" t="s">
        <v>1630</v>
      </c>
      <c r="D366" s="20"/>
      <c r="E366" s="20"/>
    </row>
    <row r="367" spans="1:5" ht="15.95" customHeight="1">
      <c r="A367" s="18">
        <v>365</v>
      </c>
      <c r="B367" s="61" t="s">
        <v>1631</v>
      </c>
      <c r="C367" s="62" t="s">
        <v>1632</v>
      </c>
      <c r="D367" s="20"/>
      <c r="E367" s="20"/>
    </row>
    <row r="368" spans="1:5" ht="15.95" customHeight="1">
      <c r="A368" s="18">
        <v>366</v>
      </c>
      <c r="B368" s="61" t="s">
        <v>1633</v>
      </c>
      <c r="C368" s="62" t="s">
        <v>1634</v>
      </c>
      <c r="D368" s="20"/>
      <c r="E368" s="20"/>
    </row>
    <row r="369" spans="1:5" ht="15.95" customHeight="1">
      <c r="A369" s="18">
        <v>367</v>
      </c>
      <c r="B369" s="61" t="s">
        <v>1635</v>
      </c>
      <c r="C369" s="62" t="s">
        <v>1636</v>
      </c>
      <c r="D369" s="20"/>
      <c r="E369" s="20"/>
    </row>
    <row r="370" spans="1:5" ht="15.95" customHeight="1">
      <c r="A370" s="18">
        <v>368</v>
      </c>
      <c r="B370" s="61" t="s">
        <v>1637</v>
      </c>
      <c r="C370" s="62" t="s">
        <v>1638</v>
      </c>
      <c r="D370" s="20"/>
      <c r="E370" s="20"/>
    </row>
    <row r="371" spans="1:5" ht="15.95" customHeight="1">
      <c r="A371" s="18">
        <v>369</v>
      </c>
      <c r="B371" s="61" t="s">
        <v>1639</v>
      </c>
      <c r="C371" s="62" t="s">
        <v>1640</v>
      </c>
      <c r="D371" s="20"/>
      <c r="E371" s="20"/>
    </row>
    <row r="372" spans="1:5" ht="15.95" customHeight="1">
      <c r="A372" s="18">
        <v>370</v>
      </c>
      <c r="B372" s="61" t="s">
        <v>1641</v>
      </c>
      <c r="C372" s="62" t="s">
        <v>1642</v>
      </c>
      <c r="D372" s="20"/>
      <c r="E372" s="20"/>
    </row>
    <row r="373" spans="1:5" ht="15.95" customHeight="1">
      <c r="A373" s="18">
        <v>371</v>
      </c>
      <c r="B373" s="61" t="s">
        <v>1643</v>
      </c>
      <c r="C373" s="62" t="s">
        <v>1644</v>
      </c>
      <c r="D373" s="20"/>
      <c r="E373" s="20"/>
    </row>
    <row r="374" spans="1:5" ht="15.95" customHeight="1">
      <c r="A374" s="18">
        <v>372</v>
      </c>
      <c r="B374" s="61" t="s">
        <v>1645</v>
      </c>
      <c r="C374" s="62" t="s">
        <v>1646</v>
      </c>
      <c r="D374" s="20"/>
      <c r="E374" s="20"/>
    </row>
    <row r="375" spans="1:5" ht="15.95" customHeight="1">
      <c r="A375" s="18">
        <v>373</v>
      </c>
      <c r="B375" s="61" t="s">
        <v>1647</v>
      </c>
      <c r="C375" s="62" t="s">
        <v>1648</v>
      </c>
      <c r="D375" s="20"/>
      <c r="E375" s="20"/>
    </row>
    <row r="376" spans="1:5" ht="15.95" customHeight="1">
      <c r="A376" s="18">
        <v>374</v>
      </c>
      <c r="B376" s="61" t="s">
        <v>1649</v>
      </c>
      <c r="C376" s="62" t="s">
        <v>1650</v>
      </c>
      <c r="D376" s="20"/>
      <c r="E376" s="20"/>
    </row>
    <row r="377" spans="1:5" ht="15.95" customHeight="1">
      <c r="A377" s="18">
        <v>375</v>
      </c>
      <c r="B377" s="61" t="s">
        <v>1651</v>
      </c>
      <c r="C377" s="62" t="s">
        <v>1652</v>
      </c>
      <c r="D377" s="20"/>
      <c r="E377" s="20"/>
    </row>
    <row r="378" spans="1:5" ht="15.95" customHeight="1">
      <c r="A378" s="18">
        <v>376</v>
      </c>
      <c r="B378" s="61" t="s">
        <v>1653</v>
      </c>
      <c r="C378" s="62" t="s">
        <v>1654</v>
      </c>
      <c r="D378" s="20"/>
      <c r="E378" s="20"/>
    </row>
    <row r="379" spans="1:5" ht="15.95" customHeight="1">
      <c r="A379" s="18">
        <v>377</v>
      </c>
      <c r="B379" s="61" t="s">
        <v>1655</v>
      </c>
      <c r="C379" s="62" t="s">
        <v>1656</v>
      </c>
      <c r="D379" s="20"/>
      <c r="E379" s="20"/>
    </row>
    <row r="380" spans="1:5" ht="15.95" customHeight="1">
      <c r="A380" s="18">
        <v>378</v>
      </c>
      <c r="B380" s="61" t="s">
        <v>1657</v>
      </c>
      <c r="C380" s="62" t="s">
        <v>1658</v>
      </c>
      <c r="D380" s="20"/>
      <c r="E380" s="20"/>
    </row>
    <row r="381" spans="1:5" ht="15.95" customHeight="1">
      <c r="A381" s="18">
        <v>379</v>
      </c>
      <c r="B381" s="61" t="s">
        <v>1659</v>
      </c>
      <c r="C381" s="62" t="s">
        <v>1660</v>
      </c>
      <c r="D381" s="20"/>
      <c r="E381" s="20"/>
    </row>
    <row r="382" spans="1:5" ht="15.95" customHeight="1">
      <c r="A382" s="18">
        <v>380</v>
      </c>
      <c r="B382" s="61" t="s">
        <v>1661</v>
      </c>
      <c r="C382" s="62" t="s">
        <v>1662</v>
      </c>
      <c r="D382" s="20"/>
      <c r="E382" s="20"/>
    </row>
    <row r="383" spans="1:5" ht="15.95" customHeight="1">
      <c r="A383" s="18">
        <v>381</v>
      </c>
      <c r="B383" s="61" t="s">
        <v>1663</v>
      </c>
      <c r="C383" s="62" t="s">
        <v>1664</v>
      </c>
      <c r="D383" s="20"/>
      <c r="E383" s="20"/>
    </row>
    <row r="384" spans="1:5" ht="15.95" customHeight="1">
      <c r="A384" s="18">
        <v>382</v>
      </c>
      <c r="B384" s="61" t="s">
        <v>1665</v>
      </c>
      <c r="C384" s="62" t="s">
        <v>1666</v>
      </c>
      <c r="D384" s="20"/>
      <c r="E384" s="20"/>
    </row>
    <row r="385" spans="1:5" ht="15.95" customHeight="1">
      <c r="A385" s="18">
        <v>383</v>
      </c>
      <c r="B385" s="61" t="s">
        <v>1667</v>
      </c>
      <c r="C385" s="62" t="s">
        <v>1668</v>
      </c>
      <c r="D385" s="20"/>
      <c r="E385" s="20"/>
    </row>
    <row r="386" spans="1:5" ht="15.95" customHeight="1">
      <c r="A386" s="18">
        <v>384</v>
      </c>
      <c r="B386" s="61" t="s">
        <v>1669</v>
      </c>
      <c r="C386" s="62" t="s">
        <v>1670</v>
      </c>
      <c r="D386" s="20"/>
      <c r="E386" s="20"/>
    </row>
    <row r="387" spans="1:5" ht="15.95" customHeight="1">
      <c r="A387" s="18">
        <v>385</v>
      </c>
      <c r="B387" s="61" t="s">
        <v>1671</v>
      </c>
      <c r="C387" s="62" t="s">
        <v>1672</v>
      </c>
      <c r="D387" s="20"/>
      <c r="E387" s="20"/>
    </row>
    <row r="388" spans="1:5" ht="15.95" customHeight="1">
      <c r="A388" s="18">
        <v>386</v>
      </c>
      <c r="B388" s="61" t="s">
        <v>1673</v>
      </c>
      <c r="C388" s="62" t="s">
        <v>1674</v>
      </c>
      <c r="D388" s="20"/>
      <c r="E388" s="20"/>
    </row>
    <row r="389" spans="1:5" ht="15.95" customHeight="1">
      <c r="A389" s="18">
        <v>387</v>
      </c>
      <c r="B389" s="61" t="s">
        <v>1675</v>
      </c>
      <c r="C389" s="62" t="s">
        <v>1676</v>
      </c>
      <c r="D389" s="20"/>
      <c r="E389" s="20"/>
    </row>
    <row r="390" spans="1:5" ht="15.95" customHeight="1">
      <c r="A390" s="18">
        <v>388</v>
      </c>
      <c r="B390" s="61" t="s">
        <v>1677</v>
      </c>
      <c r="C390" s="62" t="s">
        <v>1678</v>
      </c>
      <c r="D390" s="20"/>
      <c r="E390" s="20"/>
    </row>
    <row r="391" spans="1:5" ht="15.95" customHeight="1">
      <c r="A391" s="18">
        <v>389</v>
      </c>
      <c r="B391" s="61" t="s">
        <v>1679</v>
      </c>
      <c r="C391" s="62" t="s">
        <v>1680</v>
      </c>
      <c r="D391" s="20"/>
      <c r="E391" s="20"/>
    </row>
    <row r="392" spans="1:5" ht="15.95" customHeight="1">
      <c r="A392" s="18">
        <v>390</v>
      </c>
      <c r="B392" s="61" t="s">
        <v>1681</v>
      </c>
      <c r="C392" s="62" t="s">
        <v>1682</v>
      </c>
      <c r="D392" s="20"/>
      <c r="E392" s="20"/>
    </row>
    <row r="393" spans="1:5" ht="15.95" customHeight="1">
      <c r="A393" s="18">
        <v>391</v>
      </c>
      <c r="B393" s="61" t="s">
        <v>1683</v>
      </c>
      <c r="C393" s="62" t="s">
        <v>1684</v>
      </c>
      <c r="D393" s="20"/>
      <c r="E393" s="20"/>
    </row>
    <row r="394" spans="1:5" ht="15.95" customHeight="1">
      <c r="A394" s="18">
        <v>392</v>
      </c>
      <c r="B394" s="61" t="s">
        <v>1685</v>
      </c>
      <c r="C394" s="62" t="s">
        <v>1686</v>
      </c>
      <c r="D394" s="20"/>
      <c r="E394" s="20"/>
    </row>
    <row r="395" spans="1:5" ht="15.95" customHeight="1">
      <c r="A395" s="18">
        <v>393</v>
      </c>
      <c r="B395" s="61" t="s">
        <v>1687</v>
      </c>
      <c r="C395" s="62" t="s">
        <v>1688</v>
      </c>
      <c r="D395" s="20"/>
      <c r="E395" s="20"/>
    </row>
    <row r="396" spans="1:5" ht="15.95" customHeight="1">
      <c r="A396" s="18">
        <v>394</v>
      </c>
      <c r="B396" s="61" t="s">
        <v>1689</v>
      </c>
      <c r="C396" s="62" t="s">
        <v>1690</v>
      </c>
      <c r="D396" s="20"/>
      <c r="E396" s="20"/>
    </row>
    <row r="397" spans="1:5" ht="15.95" customHeight="1">
      <c r="A397" s="18">
        <v>395</v>
      </c>
      <c r="B397" s="61" t="s">
        <v>1691</v>
      </c>
      <c r="C397" s="62" t="s">
        <v>1692</v>
      </c>
      <c r="D397" s="20"/>
      <c r="E397" s="20"/>
    </row>
    <row r="398" spans="1:5" ht="15.95" customHeight="1">
      <c r="A398" s="18">
        <v>396</v>
      </c>
      <c r="B398" s="61" t="s">
        <v>1693</v>
      </c>
      <c r="C398" s="62" t="s">
        <v>1694</v>
      </c>
      <c r="D398" s="20"/>
      <c r="E398" s="20"/>
    </row>
    <row r="399" spans="1:5" ht="15.95" customHeight="1">
      <c r="A399" s="18">
        <v>397</v>
      </c>
      <c r="B399" s="61" t="s">
        <v>1695</v>
      </c>
      <c r="C399" s="62" t="s">
        <v>1696</v>
      </c>
      <c r="D399" s="20"/>
      <c r="E399" s="20"/>
    </row>
    <row r="400" spans="1:5" ht="15.95" customHeight="1">
      <c r="A400" s="18">
        <v>398</v>
      </c>
      <c r="B400" s="61" t="s">
        <v>1697</v>
      </c>
      <c r="C400" s="62" t="s">
        <v>1698</v>
      </c>
      <c r="D400" s="20"/>
      <c r="E400" s="20"/>
    </row>
    <row r="401" spans="1:5" ht="15.95" customHeight="1">
      <c r="A401" s="18">
        <v>399</v>
      </c>
      <c r="B401" s="61" t="s">
        <v>1699</v>
      </c>
      <c r="C401" s="62" t="s">
        <v>1700</v>
      </c>
      <c r="D401" s="20"/>
      <c r="E401" s="20"/>
    </row>
    <row r="402" spans="1:5" ht="15.95" customHeight="1">
      <c r="A402" s="18">
        <v>400</v>
      </c>
      <c r="B402" s="61" t="s">
        <v>1701</v>
      </c>
      <c r="C402" s="62" t="s">
        <v>1702</v>
      </c>
      <c r="D402" s="20"/>
      <c r="E402" s="20"/>
    </row>
    <row r="403" spans="1:5" ht="15.95" customHeight="1">
      <c r="A403" s="18">
        <v>401</v>
      </c>
      <c r="B403" s="61" t="s">
        <v>1703</v>
      </c>
      <c r="C403" s="62" t="s">
        <v>1704</v>
      </c>
      <c r="D403" s="20"/>
      <c r="E403" s="20"/>
    </row>
    <row r="404" spans="1:5" ht="15.95" customHeight="1">
      <c r="A404" s="18">
        <v>402</v>
      </c>
      <c r="B404" s="61" t="s">
        <v>1705</v>
      </c>
      <c r="C404" s="62" t="s">
        <v>1706</v>
      </c>
      <c r="D404" s="20"/>
      <c r="E404" s="20"/>
    </row>
    <row r="405" spans="1:5" ht="15.95" customHeight="1">
      <c r="A405" s="18">
        <v>403</v>
      </c>
      <c r="B405" s="61" t="s">
        <v>1707</v>
      </c>
      <c r="C405" s="62" t="s">
        <v>1708</v>
      </c>
      <c r="D405" s="20"/>
      <c r="E405" s="20"/>
    </row>
    <row r="406" spans="1:5" ht="15.95" customHeight="1">
      <c r="A406" s="18">
        <v>404</v>
      </c>
      <c r="B406" s="61" t="s">
        <v>1709</v>
      </c>
      <c r="C406" s="62" t="s">
        <v>1710</v>
      </c>
      <c r="D406" s="20"/>
      <c r="E406" s="20"/>
    </row>
    <row r="407" spans="1:5" ht="15.95" customHeight="1">
      <c r="A407" s="18">
        <v>405</v>
      </c>
      <c r="B407" s="61" t="s">
        <v>1711</v>
      </c>
      <c r="C407" s="62" t="s">
        <v>1712</v>
      </c>
      <c r="D407" s="20"/>
      <c r="E407" s="20"/>
    </row>
    <row r="408" spans="1:5" ht="15.95" customHeight="1">
      <c r="A408" s="18">
        <v>406</v>
      </c>
      <c r="B408" s="61" t="s">
        <v>1713</v>
      </c>
      <c r="C408" s="62" t="s">
        <v>1714</v>
      </c>
      <c r="D408" s="20"/>
      <c r="E408" s="20"/>
    </row>
    <row r="409" spans="1:5" ht="15.95" customHeight="1">
      <c r="A409" s="18">
        <v>407</v>
      </c>
      <c r="B409" s="61" t="s">
        <v>1715</v>
      </c>
      <c r="C409" s="62" t="s">
        <v>1716</v>
      </c>
      <c r="D409" s="20"/>
      <c r="E409" s="20"/>
    </row>
    <row r="410" spans="1:5" ht="15.95" customHeight="1">
      <c r="A410" s="18">
        <v>408</v>
      </c>
      <c r="B410" s="61" t="s">
        <v>1717</v>
      </c>
      <c r="C410" s="62" t="s">
        <v>1718</v>
      </c>
      <c r="D410" s="20"/>
      <c r="E410" s="20"/>
    </row>
    <row r="411" spans="1:5" ht="15.95" customHeight="1">
      <c r="A411" s="18">
        <v>409</v>
      </c>
      <c r="B411" s="61" t="s">
        <v>1719</v>
      </c>
      <c r="C411" s="62" t="s">
        <v>1720</v>
      </c>
      <c r="D411" s="20"/>
      <c r="E411" s="20"/>
    </row>
    <row r="412" spans="1:5" ht="15.95" customHeight="1">
      <c r="A412" s="18">
        <v>410</v>
      </c>
      <c r="B412" s="61" t="s">
        <v>1721</v>
      </c>
      <c r="C412" s="62" t="s">
        <v>1722</v>
      </c>
      <c r="D412" s="20"/>
      <c r="E412" s="20"/>
    </row>
    <row r="413" spans="1:5" ht="15.95" customHeight="1">
      <c r="A413" s="18">
        <v>411</v>
      </c>
      <c r="B413" s="61" t="s">
        <v>1723</v>
      </c>
      <c r="C413" s="62" t="s">
        <v>1724</v>
      </c>
      <c r="D413" s="20"/>
      <c r="E413" s="20"/>
    </row>
    <row r="414" spans="1:5" ht="15.95" customHeight="1">
      <c r="A414" s="18">
        <v>412</v>
      </c>
      <c r="B414" s="61" t="s">
        <v>1725</v>
      </c>
      <c r="C414" s="62" t="s">
        <v>1726</v>
      </c>
      <c r="D414" s="20"/>
      <c r="E414" s="20"/>
    </row>
    <row r="415" spans="1:5" ht="15.95" customHeight="1">
      <c r="A415" s="18">
        <v>413</v>
      </c>
      <c r="B415" s="61" t="s">
        <v>1727</v>
      </c>
      <c r="C415" s="62" t="s">
        <v>1728</v>
      </c>
      <c r="D415" s="20"/>
      <c r="E415" s="20"/>
    </row>
    <row r="416" spans="1:5" ht="15.95" customHeight="1">
      <c r="A416" s="18">
        <v>414</v>
      </c>
      <c r="B416" s="61" t="s">
        <v>1729</v>
      </c>
      <c r="C416" s="62" t="s">
        <v>1730</v>
      </c>
      <c r="D416" s="20"/>
      <c r="E416" s="20"/>
    </row>
    <row r="417" spans="1:5" ht="15.95" customHeight="1">
      <c r="A417" s="18">
        <v>415</v>
      </c>
      <c r="B417" s="61" t="s">
        <v>1731</v>
      </c>
      <c r="C417" s="62" t="s">
        <v>1732</v>
      </c>
      <c r="D417" s="20"/>
      <c r="E417" s="20"/>
    </row>
    <row r="418" spans="1:5" ht="15.95" customHeight="1">
      <c r="A418" s="18">
        <v>416</v>
      </c>
      <c r="B418" s="61" t="s">
        <v>1733</v>
      </c>
      <c r="C418" s="62" t="s">
        <v>1734</v>
      </c>
      <c r="D418" s="20"/>
      <c r="E418" s="20"/>
    </row>
    <row r="419" spans="1:5" ht="15.95" customHeight="1">
      <c r="A419" s="18">
        <v>417</v>
      </c>
      <c r="B419" s="61" t="s">
        <v>1735</v>
      </c>
      <c r="C419" s="62" t="s">
        <v>1736</v>
      </c>
      <c r="D419" s="20"/>
      <c r="E419" s="20"/>
    </row>
    <row r="420" spans="1:5" ht="15.95" customHeight="1">
      <c r="A420" s="18">
        <v>418</v>
      </c>
      <c r="B420" s="61" t="s">
        <v>1737</v>
      </c>
      <c r="C420" s="62" t="s">
        <v>1738</v>
      </c>
      <c r="D420" s="20"/>
      <c r="E420" s="20"/>
    </row>
    <row r="421" spans="1:5" ht="15.95" customHeight="1">
      <c r="A421" s="18">
        <v>419</v>
      </c>
      <c r="B421" s="61" t="s">
        <v>1739</v>
      </c>
      <c r="C421" s="62" t="s">
        <v>1740</v>
      </c>
      <c r="D421" s="20"/>
      <c r="E421" s="20"/>
    </row>
    <row r="422" spans="1:5" ht="15.95" customHeight="1">
      <c r="A422" s="18">
        <v>420</v>
      </c>
      <c r="B422" s="61" t="s">
        <v>1741</v>
      </c>
      <c r="C422" s="62" t="s">
        <v>1742</v>
      </c>
      <c r="D422" s="20"/>
      <c r="E422" s="20"/>
    </row>
    <row r="423" spans="1:5" ht="15.95" customHeight="1">
      <c r="A423" s="18">
        <v>421</v>
      </c>
      <c r="B423" s="61" t="s">
        <v>1743</v>
      </c>
      <c r="C423" s="62" t="s">
        <v>1744</v>
      </c>
      <c r="D423" s="20"/>
      <c r="E423" s="20"/>
    </row>
    <row r="424" spans="1:5" ht="15.95" customHeight="1">
      <c r="A424" s="18">
        <v>422</v>
      </c>
      <c r="B424" s="61" t="s">
        <v>1745</v>
      </c>
      <c r="C424" s="62" t="s">
        <v>1746</v>
      </c>
      <c r="D424" s="20"/>
      <c r="E424" s="20"/>
    </row>
    <row r="425" spans="1:5" ht="15.95" customHeight="1">
      <c r="A425" s="18">
        <v>423</v>
      </c>
      <c r="B425" s="61" t="s">
        <v>1747</v>
      </c>
      <c r="C425" s="62" t="s">
        <v>1748</v>
      </c>
      <c r="D425" s="20"/>
      <c r="E425" s="20"/>
    </row>
    <row r="426" spans="1:5" ht="15.95" customHeight="1">
      <c r="A426" s="18">
        <v>424</v>
      </c>
      <c r="B426" s="61" t="s">
        <v>1749</v>
      </c>
      <c r="C426" s="62" t="s">
        <v>1750</v>
      </c>
      <c r="D426" s="20"/>
      <c r="E426" s="20"/>
    </row>
    <row r="427" spans="1:5" ht="15.95" customHeight="1">
      <c r="A427" s="18">
        <v>425</v>
      </c>
      <c r="B427" s="61" t="s">
        <v>1751</v>
      </c>
      <c r="C427" s="62" t="s">
        <v>1752</v>
      </c>
      <c r="D427" s="20"/>
      <c r="E427" s="20"/>
    </row>
    <row r="428" spans="1:5" ht="15.95" customHeight="1">
      <c r="A428" s="18">
        <v>426</v>
      </c>
      <c r="B428" s="61" t="s">
        <v>1753</v>
      </c>
      <c r="C428" s="62" t="s">
        <v>1754</v>
      </c>
      <c r="D428" s="20"/>
      <c r="E428" s="20"/>
    </row>
    <row r="429" spans="1:5" ht="15.95" customHeight="1">
      <c r="A429" s="18">
        <v>427</v>
      </c>
      <c r="B429" s="61" t="s">
        <v>1755</v>
      </c>
      <c r="C429" s="62" t="s">
        <v>1756</v>
      </c>
      <c r="D429" s="20"/>
      <c r="E429" s="20"/>
    </row>
    <row r="430" spans="1:5" ht="15.95" customHeight="1">
      <c r="A430" s="18">
        <v>428</v>
      </c>
      <c r="B430" s="61" t="s">
        <v>1757</v>
      </c>
      <c r="C430" s="62" t="s">
        <v>1758</v>
      </c>
      <c r="D430" s="20"/>
      <c r="E430" s="20"/>
    </row>
    <row r="431" spans="1:5" ht="15.95" customHeight="1">
      <c r="A431" s="18">
        <v>429</v>
      </c>
      <c r="B431" s="61" t="s">
        <v>1759</v>
      </c>
      <c r="C431" s="62" t="s">
        <v>1760</v>
      </c>
      <c r="D431" s="20"/>
      <c r="E431" s="20"/>
    </row>
    <row r="432" spans="1:5" ht="15.95" customHeight="1">
      <c r="A432" s="18">
        <v>430</v>
      </c>
      <c r="B432" s="61" t="s">
        <v>1761</v>
      </c>
      <c r="C432" s="62" t="s">
        <v>1762</v>
      </c>
      <c r="D432" s="20"/>
      <c r="E432" s="20"/>
    </row>
    <row r="433" spans="1:5" ht="15.95" customHeight="1">
      <c r="A433" s="18">
        <v>431</v>
      </c>
      <c r="B433" s="61" t="s">
        <v>1763</v>
      </c>
      <c r="C433" s="62" t="s">
        <v>1764</v>
      </c>
      <c r="D433" s="20"/>
      <c r="E433" s="20"/>
    </row>
    <row r="434" spans="1:5" ht="15.95" customHeight="1">
      <c r="A434" s="18">
        <v>432</v>
      </c>
      <c r="B434" s="61" t="s">
        <v>1765</v>
      </c>
      <c r="C434" s="62" t="s">
        <v>1766</v>
      </c>
      <c r="D434" s="20"/>
      <c r="E434" s="20"/>
    </row>
    <row r="435" spans="1:5" ht="15.95" customHeight="1">
      <c r="A435" s="18">
        <v>433</v>
      </c>
      <c r="B435" s="61" t="s">
        <v>1767</v>
      </c>
      <c r="C435" s="62" t="s">
        <v>1768</v>
      </c>
      <c r="D435" s="20"/>
      <c r="E435" s="20"/>
    </row>
    <row r="436" spans="1:5" ht="15.95" customHeight="1">
      <c r="A436" s="18">
        <v>434</v>
      </c>
      <c r="B436" s="61" t="s">
        <v>1769</v>
      </c>
      <c r="C436" s="62" t="s">
        <v>1770</v>
      </c>
      <c r="D436" s="20"/>
      <c r="E436" s="20"/>
    </row>
    <row r="437" spans="1:5" ht="15.95" customHeight="1">
      <c r="A437" s="18">
        <v>435</v>
      </c>
      <c r="B437" s="61" t="s">
        <v>1771</v>
      </c>
      <c r="C437" s="62" t="s">
        <v>1772</v>
      </c>
      <c r="D437" s="20"/>
      <c r="E437" s="20"/>
    </row>
    <row r="438" spans="1:5" ht="15.95" customHeight="1">
      <c r="A438" s="18">
        <v>436</v>
      </c>
      <c r="B438" s="61" t="s">
        <v>1773</v>
      </c>
      <c r="C438" s="62" t="s">
        <v>1774</v>
      </c>
      <c r="D438" s="20"/>
      <c r="E438" s="20"/>
    </row>
    <row r="439" spans="1:5" ht="15.95" customHeight="1">
      <c r="A439" s="18">
        <v>437</v>
      </c>
      <c r="B439" s="61" t="s">
        <v>1775</v>
      </c>
      <c r="C439" s="62" t="s">
        <v>1776</v>
      </c>
      <c r="D439" s="20"/>
      <c r="E439" s="20"/>
    </row>
    <row r="440" spans="1:5" ht="15.95" customHeight="1">
      <c r="A440" s="18">
        <v>438</v>
      </c>
      <c r="B440" s="61" t="s">
        <v>1777</v>
      </c>
      <c r="C440" s="62" t="s">
        <v>1778</v>
      </c>
      <c r="D440" s="20"/>
      <c r="E440" s="20"/>
    </row>
    <row r="441" spans="1:5" ht="15.95" customHeight="1">
      <c r="A441" s="18">
        <v>439</v>
      </c>
      <c r="B441" s="61" t="s">
        <v>1779</v>
      </c>
      <c r="C441" s="62" t="s">
        <v>1780</v>
      </c>
      <c r="D441" s="20"/>
      <c r="E441" s="20"/>
    </row>
    <row r="442" spans="1:5" ht="15.95" customHeight="1">
      <c r="A442" s="18">
        <v>440</v>
      </c>
      <c r="B442" s="61" t="s">
        <v>1781</v>
      </c>
      <c r="C442" s="62" t="s">
        <v>1782</v>
      </c>
      <c r="D442" s="20"/>
      <c r="E442" s="20"/>
    </row>
    <row r="443" spans="1:5" ht="15.95" customHeight="1">
      <c r="A443" s="18">
        <v>441</v>
      </c>
      <c r="B443" s="61" t="s">
        <v>1783</v>
      </c>
      <c r="C443" s="62" t="s">
        <v>1784</v>
      </c>
      <c r="D443" s="20"/>
      <c r="E443" s="20"/>
    </row>
    <row r="444" spans="1:5" ht="15.95" customHeight="1">
      <c r="A444" s="18">
        <v>442</v>
      </c>
      <c r="B444" s="61" t="s">
        <v>1785</v>
      </c>
      <c r="C444" s="62" t="s">
        <v>1786</v>
      </c>
      <c r="D444" s="20"/>
      <c r="E444" s="20"/>
    </row>
    <row r="445" spans="1:5" ht="15.95" customHeight="1">
      <c r="A445" s="18">
        <v>443</v>
      </c>
      <c r="B445" s="61" t="s">
        <v>1787</v>
      </c>
      <c r="C445" s="62" t="s">
        <v>1788</v>
      </c>
      <c r="D445" s="20"/>
      <c r="E445" s="20"/>
    </row>
    <row r="446" spans="1:5" ht="15.95" customHeight="1">
      <c r="A446" s="18">
        <v>444</v>
      </c>
      <c r="B446" s="61" t="s">
        <v>1789</v>
      </c>
      <c r="C446" s="62" t="s">
        <v>1790</v>
      </c>
      <c r="D446" s="20"/>
      <c r="E446" s="20"/>
    </row>
    <row r="447" spans="1:5" ht="15.95" customHeight="1">
      <c r="A447" s="18">
        <v>445</v>
      </c>
      <c r="B447" s="61" t="s">
        <v>1791</v>
      </c>
      <c r="C447" s="62" t="s">
        <v>1792</v>
      </c>
      <c r="D447" s="20"/>
      <c r="E447" s="20"/>
    </row>
    <row r="448" spans="1:5" ht="15.95" customHeight="1">
      <c r="A448" s="18">
        <v>446</v>
      </c>
      <c r="B448" s="61" t="s">
        <v>1793</v>
      </c>
      <c r="C448" s="62" t="s">
        <v>1794</v>
      </c>
      <c r="D448" s="20"/>
      <c r="E448" s="20"/>
    </row>
    <row r="449" spans="1:5" ht="15.95" customHeight="1">
      <c r="A449" s="18">
        <v>447</v>
      </c>
      <c r="B449" s="61" t="s">
        <v>1795</v>
      </c>
      <c r="C449" s="62" t="s">
        <v>1796</v>
      </c>
      <c r="D449" s="20"/>
      <c r="E449" s="20"/>
    </row>
    <row r="450" spans="1:5" ht="15.95" customHeight="1">
      <c r="A450" s="18">
        <v>448</v>
      </c>
      <c r="B450" s="61" t="s">
        <v>1797</v>
      </c>
      <c r="C450" s="62" t="s">
        <v>1798</v>
      </c>
      <c r="D450" s="20"/>
      <c r="E450" s="20"/>
    </row>
    <row r="451" spans="1:5" ht="15.95" customHeight="1">
      <c r="A451" s="18">
        <v>449</v>
      </c>
      <c r="B451" s="61" t="s">
        <v>1799</v>
      </c>
      <c r="C451" s="62" t="s">
        <v>1800</v>
      </c>
      <c r="D451" s="20"/>
      <c r="E451" s="20"/>
    </row>
    <row r="452" spans="1:5" ht="15.95" customHeight="1">
      <c r="A452" s="18">
        <v>450</v>
      </c>
      <c r="B452" s="61" t="s">
        <v>1801</v>
      </c>
      <c r="C452" s="62" t="s">
        <v>1802</v>
      </c>
      <c r="D452" s="20"/>
      <c r="E452" s="20"/>
    </row>
    <row r="453" spans="1:5" ht="15.95" customHeight="1">
      <c r="A453" s="18">
        <v>451</v>
      </c>
      <c r="B453" s="61" t="s">
        <v>1803</v>
      </c>
      <c r="C453" s="62" t="s">
        <v>1804</v>
      </c>
      <c r="D453" s="20"/>
      <c r="E453" s="20"/>
    </row>
    <row r="454" spans="1:5" ht="15.95" customHeight="1">
      <c r="A454" s="18">
        <v>452</v>
      </c>
      <c r="B454" s="61" t="s">
        <v>1805</v>
      </c>
      <c r="C454" s="62" t="s">
        <v>1806</v>
      </c>
      <c r="D454" s="20"/>
      <c r="E454" s="20"/>
    </row>
    <row r="455" spans="1:5" ht="15.95" customHeight="1">
      <c r="A455" s="18">
        <v>453</v>
      </c>
      <c r="B455" s="61" t="s">
        <v>1807</v>
      </c>
      <c r="C455" s="62" t="s">
        <v>1808</v>
      </c>
      <c r="D455" s="20"/>
      <c r="E455" s="20"/>
    </row>
    <row r="456" spans="1:5" ht="15.95" customHeight="1">
      <c r="A456" s="18">
        <v>454</v>
      </c>
      <c r="B456" s="61" t="s">
        <v>1809</v>
      </c>
      <c r="C456" s="62" t="s">
        <v>1810</v>
      </c>
      <c r="D456" s="20"/>
      <c r="E456" s="20"/>
    </row>
    <row r="457" spans="1:5" ht="15.95" customHeight="1">
      <c r="A457" s="18">
        <v>455</v>
      </c>
      <c r="B457" s="61" t="s">
        <v>1811</v>
      </c>
      <c r="C457" s="62" t="s">
        <v>1812</v>
      </c>
      <c r="D457" s="20"/>
      <c r="E457" s="20"/>
    </row>
    <row r="458" spans="1:5" ht="15.95" customHeight="1">
      <c r="A458" s="18">
        <v>456</v>
      </c>
      <c r="B458" s="61" t="s">
        <v>1813</v>
      </c>
      <c r="C458" s="62" t="s">
        <v>1814</v>
      </c>
      <c r="D458" s="20"/>
      <c r="E458" s="20"/>
    </row>
    <row r="459" spans="1:5" ht="15.95" customHeight="1">
      <c r="A459" s="18">
        <v>457</v>
      </c>
      <c r="B459" s="61" t="s">
        <v>1815</v>
      </c>
      <c r="C459" s="62" t="s">
        <v>1816</v>
      </c>
      <c r="D459" s="20"/>
      <c r="E459" s="20"/>
    </row>
    <row r="460" spans="1:5" ht="15.95" customHeight="1">
      <c r="A460" s="18">
        <v>458</v>
      </c>
      <c r="B460" s="61" t="s">
        <v>1817</v>
      </c>
      <c r="C460" s="62" t="s">
        <v>1818</v>
      </c>
      <c r="D460" s="20"/>
      <c r="E460" s="20"/>
    </row>
    <row r="461" spans="1:5" ht="15.95" customHeight="1">
      <c r="A461" s="18">
        <v>459</v>
      </c>
      <c r="B461" s="61" t="s">
        <v>1819</v>
      </c>
      <c r="C461" s="62" t="s">
        <v>1820</v>
      </c>
      <c r="D461" s="20"/>
      <c r="E461" s="20"/>
    </row>
    <row r="462" spans="1:5" ht="15.95" customHeight="1">
      <c r="A462" s="18">
        <v>460</v>
      </c>
      <c r="B462" s="61" t="s">
        <v>1821</v>
      </c>
      <c r="C462" s="62" t="s">
        <v>1822</v>
      </c>
      <c r="D462" s="20"/>
      <c r="E462" s="20"/>
    </row>
    <row r="463" spans="1:5" ht="15.95" customHeight="1">
      <c r="A463" s="18">
        <v>461</v>
      </c>
      <c r="B463" s="61" t="s">
        <v>1823</v>
      </c>
      <c r="C463" s="62" t="s">
        <v>1824</v>
      </c>
      <c r="D463" s="20"/>
      <c r="E463" s="20"/>
    </row>
    <row r="464" spans="1:5" ht="15.95" customHeight="1">
      <c r="A464" s="18">
        <v>462</v>
      </c>
      <c r="B464" s="61" t="s">
        <v>1825</v>
      </c>
      <c r="C464" s="62" t="s">
        <v>1826</v>
      </c>
      <c r="D464" s="20"/>
      <c r="E464" s="20"/>
    </row>
    <row r="465" spans="1:5" ht="15.95" customHeight="1">
      <c r="A465" s="18">
        <v>463</v>
      </c>
      <c r="B465" s="61" t="s">
        <v>1827</v>
      </c>
      <c r="C465" s="62" t="s">
        <v>1828</v>
      </c>
      <c r="D465" s="20"/>
      <c r="E465" s="20"/>
    </row>
    <row r="466" spans="1:5" ht="15.95" customHeight="1">
      <c r="A466" s="18">
        <v>464</v>
      </c>
      <c r="B466" s="61" t="s">
        <v>1829</v>
      </c>
      <c r="C466" s="62" t="s">
        <v>1830</v>
      </c>
      <c r="D466" s="20"/>
      <c r="E466" s="20"/>
    </row>
    <row r="467" spans="1:5" ht="15.95" customHeight="1">
      <c r="A467" s="18">
        <v>465</v>
      </c>
      <c r="B467" s="61" t="s">
        <v>1831</v>
      </c>
      <c r="C467" s="62" t="s">
        <v>1832</v>
      </c>
      <c r="D467" s="20"/>
      <c r="E467" s="20"/>
    </row>
    <row r="468" spans="1:5" ht="15.95" customHeight="1">
      <c r="A468" s="18">
        <v>466</v>
      </c>
      <c r="B468" s="61" t="s">
        <v>1833</v>
      </c>
      <c r="C468" s="62" t="s">
        <v>1834</v>
      </c>
      <c r="D468" s="20"/>
      <c r="E468" s="20"/>
    </row>
    <row r="469" spans="1:5" ht="15.95" customHeight="1">
      <c r="A469" s="18">
        <v>467</v>
      </c>
      <c r="B469" s="61" t="s">
        <v>1835</v>
      </c>
      <c r="C469" s="62" t="s">
        <v>1836</v>
      </c>
      <c r="D469" s="20"/>
      <c r="E469" s="20"/>
    </row>
    <row r="470" spans="1:5" ht="15.95" customHeight="1">
      <c r="A470" s="18">
        <v>468</v>
      </c>
      <c r="B470" s="61" t="s">
        <v>1837</v>
      </c>
      <c r="C470" s="62" t="s">
        <v>1838</v>
      </c>
      <c r="D470" s="20"/>
      <c r="E470" s="20"/>
    </row>
    <row r="471" spans="1:5" ht="15.95" customHeight="1">
      <c r="A471" s="18">
        <v>469</v>
      </c>
      <c r="B471" s="61" t="s">
        <v>1839</v>
      </c>
      <c r="C471" s="62" t="s">
        <v>1840</v>
      </c>
      <c r="D471" s="20"/>
      <c r="E471" s="20"/>
    </row>
    <row r="472" spans="1:5" ht="15.95" customHeight="1">
      <c r="A472" s="18">
        <v>470</v>
      </c>
      <c r="B472" s="61" t="s">
        <v>1841</v>
      </c>
      <c r="C472" s="62" t="s">
        <v>1842</v>
      </c>
      <c r="D472" s="20"/>
      <c r="E472" s="20"/>
    </row>
    <row r="473" spans="1:5" ht="15.95" customHeight="1">
      <c r="A473" s="18">
        <v>471</v>
      </c>
      <c r="B473" s="61" t="s">
        <v>1843</v>
      </c>
      <c r="C473" s="62" t="s">
        <v>1844</v>
      </c>
      <c r="D473" s="20"/>
      <c r="E473" s="20"/>
    </row>
    <row r="474" spans="1:5" ht="15.95" customHeight="1">
      <c r="A474" s="18">
        <v>472</v>
      </c>
      <c r="B474" s="61" t="s">
        <v>1845</v>
      </c>
      <c r="C474" s="62" t="s">
        <v>1846</v>
      </c>
      <c r="D474" s="20"/>
      <c r="E474" s="20"/>
    </row>
    <row r="475" spans="1:5" ht="15.95" customHeight="1">
      <c r="A475" s="18">
        <v>473</v>
      </c>
      <c r="B475" s="61" t="s">
        <v>1847</v>
      </c>
      <c r="C475" s="62" t="s">
        <v>1848</v>
      </c>
      <c r="D475" s="20"/>
      <c r="E475" s="20"/>
    </row>
    <row r="476" spans="1:5" ht="15.95" customHeight="1">
      <c r="A476" s="18">
        <v>474</v>
      </c>
      <c r="B476" s="61" t="s">
        <v>1849</v>
      </c>
      <c r="C476" s="62" t="s">
        <v>1850</v>
      </c>
      <c r="D476" s="20"/>
      <c r="E476" s="20"/>
    </row>
    <row r="477" spans="1:5" ht="15.95" customHeight="1">
      <c r="A477" s="18">
        <v>475</v>
      </c>
      <c r="B477" s="61" t="s">
        <v>1851</v>
      </c>
      <c r="C477" s="62" t="s">
        <v>1852</v>
      </c>
      <c r="D477" s="20"/>
      <c r="E477" s="20"/>
    </row>
    <row r="478" spans="1:5" ht="15.95" customHeight="1">
      <c r="A478" s="18">
        <v>476</v>
      </c>
      <c r="B478" s="61" t="s">
        <v>1853</v>
      </c>
      <c r="C478" s="62" t="s">
        <v>1854</v>
      </c>
      <c r="D478" s="20"/>
      <c r="E478" s="20"/>
    </row>
    <row r="479" spans="1:5" ht="15.95" customHeight="1">
      <c r="A479" s="18">
        <v>477</v>
      </c>
      <c r="B479" s="61" t="s">
        <v>1855</v>
      </c>
      <c r="C479" s="62" t="s">
        <v>1856</v>
      </c>
      <c r="D479" s="20"/>
      <c r="E479" s="20"/>
    </row>
    <row r="480" spans="1:5" ht="15.95" customHeight="1">
      <c r="A480" s="18">
        <v>478</v>
      </c>
      <c r="B480" s="61" t="s">
        <v>1857</v>
      </c>
      <c r="C480" s="62" t="s">
        <v>1858</v>
      </c>
      <c r="D480" s="20"/>
      <c r="E480" s="20"/>
    </row>
    <row r="481" spans="1:5" ht="15.95" customHeight="1">
      <c r="A481" s="18">
        <v>479</v>
      </c>
      <c r="B481" s="61" t="s">
        <v>1859</v>
      </c>
      <c r="C481" s="62" t="s">
        <v>1860</v>
      </c>
      <c r="D481" s="20"/>
      <c r="E481" s="20"/>
    </row>
    <row r="482" spans="1:5" ht="15.95" customHeight="1">
      <c r="A482" s="18">
        <v>480</v>
      </c>
      <c r="B482" s="61" t="s">
        <v>1861</v>
      </c>
      <c r="C482" s="62" t="s">
        <v>1862</v>
      </c>
      <c r="D482" s="20"/>
      <c r="E482" s="20"/>
    </row>
    <row r="483" spans="1:5" ht="15.95" customHeight="1">
      <c r="A483" s="18">
        <v>481</v>
      </c>
      <c r="B483" s="61" t="s">
        <v>1863</v>
      </c>
      <c r="C483" s="62" t="s">
        <v>1864</v>
      </c>
      <c r="D483" s="20"/>
      <c r="E483" s="20"/>
    </row>
    <row r="484" spans="1:5" ht="15.95" customHeight="1">
      <c r="A484" s="18">
        <v>482</v>
      </c>
      <c r="B484" s="61" t="s">
        <v>1865</v>
      </c>
      <c r="C484" s="62" t="s">
        <v>1866</v>
      </c>
      <c r="D484" s="20"/>
      <c r="E484" s="20"/>
    </row>
    <row r="485" spans="1:5" ht="15.95" customHeight="1">
      <c r="A485" s="18">
        <v>483</v>
      </c>
      <c r="B485" s="61" t="s">
        <v>1867</v>
      </c>
      <c r="C485" s="62" t="s">
        <v>1868</v>
      </c>
      <c r="D485" s="20"/>
      <c r="E485" s="20"/>
    </row>
    <row r="486" spans="1:5" ht="15.95" customHeight="1">
      <c r="A486" s="18">
        <v>484</v>
      </c>
      <c r="B486" s="61" t="s">
        <v>1869</v>
      </c>
      <c r="C486" s="62" t="s">
        <v>1870</v>
      </c>
      <c r="D486" s="20"/>
      <c r="E486" s="20"/>
    </row>
    <row r="487" spans="1:5" ht="15.95" customHeight="1">
      <c r="A487" s="18">
        <v>485</v>
      </c>
      <c r="B487" s="61" t="s">
        <v>1871</v>
      </c>
      <c r="C487" s="62" t="s">
        <v>1872</v>
      </c>
      <c r="D487" s="20"/>
      <c r="E487" s="20"/>
    </row>
    <row r="488" spans="1:5" ht="15.95" customHeight="1">
      <c r="A488" s="18">
        <v>486</v>
      </c>
      <c r="B488" s="61" t="s">
        <v>1873</v>
      </c>
      <c r="C488" s="62" t="s">
        <v>1874</v>
      </c>
      <c r="D488" s="20"/>
      <c r="E488" s="20"/>
    </row>
    <row r="489" spans="1:5" ht="15.95" customHeight="1">
      <c r="A489" s="18">
        <v>487</v>
      </c>
      <c r="B489" s="61" t="s">
        <v>1875</v>
      </c>
      <c r="C489" s="62" t="s">
        <v>1876</v>
      </c>
      <c r="D489" s="20"/>
      <c r="E489" s="20"/>
    </row>
    <row r="490" spans="1:5" ht="15.95" customHeight="1">
      <c r="A490" s="18">
        <v>488</v>
      </c>
      <c r="B490" s="61" t="s">
        <v>1877</v>
      </c>
      <c r="C490" s="62" t="s">
        <v>1878</v>
      </c>
      <c r="D490" s="20"/>
      <c r="E490" s="20"/>
    </row>
    <row r="491" spans="1:5" ht="15.95" customHeight="1">
      <c r="A491" s="18">
        <v>489</v>
      </c>
      <c r="B491" s="61" t="s">
        <v>1879</v>
      </c>
      <c r="C491" s="62" t="s">
        <v>1880</v>
      </c>
      <c r="D491" s="20"/>
      <c r="E491" s="20"/>
    </row>
    <row r="492" spans="1:5" ht="15.95" customHeight="1">
      <c r="A492" s="18">
        <v>490</v>
      </c>
      <c r="B492" s="61" t="s">
        <v>1881</v>
      </c>
      <c r="C492" s="62" t="s">
        <v>1882</v>
      </c>
      <c r="D492" s="20"/>
      <c r="E492" s="20"/>
    </row>
    <row r="493" spans="1:5" ht="15.95" customHeight="1">
      <c r="A493" s="18">
        <v>491</v>
      </c>
      <c r="B493" s="61" t="s">
        <v>1883</v>
      </c>
      <c r="C493" s="62" t="s">
        <v>1884</v>
      </c>
      <c r="D493" s="20"/>
      <c r="E493" s="20"/>
    </row>
    <row r="494" spans="1:5" ht="15.95" customHeight="1">
      <c r="A494" s="18">
        <v>492</v>
      </c>
      <c r="B494" s="61" t="s">
        <v>1885</v>
      </c>
      <c r="C494" s="62" t="s">
        <v>1886</v>
      </c>
      <c r="D494" s="20"/>
      <c r="E494" s="20"/>
    </row>
    <row r="495" spans="1:5" ht="15.95" customHeight="1">
      <c r="A495" s="18">
        <v>493</v>
      </c>
      <c r="B495" s="61" t="s">
        <v>1887</v>
      </c>
      <c r="C495" s="62" t="s">
        <v>1888</v>
      </c>
      <c r="D495" s="20"/>
      <c r="E495" s="20"/>
    </row>
    <row r="496" spans="1:5" ht="15.95" customHeight="1">
      <c r="A496" s="18">
        <v>494</v>
      </c>
      <c r="B496" s="61" t="s">
        <v>1889</v>
      </c>
      <c r="C496" s="62" t="s">
        <v>1890</v>
      </c>
      <c r="D496" s="20"/>
      <c r="E496" s="20"/>
    </row>
    <row r="497" spans="1:5" ht="15.95" customHeight="1">
      <c r="A497" s="18">
        <v>495</v>
      </c>
      <c r="B497" s="61" t="s">
        <v>1891</v>
      </c>
      <c r="C497" s="62" t="s">
        <v>1892</v>
      </c>
      <c r="D497" s="20"/>
      <c r="E497" s="20"/>
    </row>
    <row r="498" spans="1:5" ht="15.95" customHeight="1">
      <c r="A498" s="18">
        <v>496</v>
      </c>
      <c r="B498" s="61" t="s">
        <v>1893</v>
      </c>
      <c r="C498" s="62" t="s">
        <v>1894</v>
      </c>
      <c r="D498" s="20"/>
      <c r="E498" s="20"/>
    </row>
    <row r="499" spans="1:5" ht="15.95" customHeight="1">
      <c r="A499" s="18">
        <v>497</v>
      </c>
      <c r="B499" s="61" t="s">
        <v>1895</v>
      </c>
      <c r="C499" s="62" t="s">
        <v>1896</v>
      </c>
      <c r="D499" s="20"/>
      <c r="E499" s="20"/>
    </row>
    <row r="500" spans="1:5" ht="15.95" customHeight="1">
      <c r="A500" s="18">
        <v>498</v>
      </c>
      <c r="B500" s="61" t="s">
        <v>1897</v>
      </c>
      <c r="C500" s="62" t="s">
        <v>1898</v>
      </c>
      <c r="D500" s="20"/>
      <c r="E500" s="20"/>
    </row>
    <row r="501" spans="1:5" ht="15.95" customHeight="1">
      <c r="A501" s="18">
        <v>499</v>
      </c>
      <c r="B501" s="61" t="s">
        <v>1899</v>
      </c>
      <c r="C501" s="62" t="s">
        <v>1900</v>
      </c>
      <c r="D501" s="20"/>
      <c r="E501" s="20"/>
    </row>
    <row r="502" spans="1:5" ht="15.95" customHeight="1">
      <c r="A502" s="18">
        <v>500</v>
      </c>
      <c r="B502" s="61" t="s">
        <v>1901</v>
      </c>
      <c r="C502" s="62" t="s">
        <v>1902</v>
      </c>
      <c r="D502" s="20"/>
      <c r="E502" s="20"/>
    </row>
    <row r="503" spans="1:5" ht="15.95" customHeight="1">
      <c r="A503" s="18">
        <v>501</v>
      </c>
      <c r="B503" s="61" t="s">
        <v>1903</v>
      </c>
      <c r="C503" s="62" t="s">
        <v>1904</v>
      </c>
      <c r="D503" s="20"/>
      <c r="E503" s="20"/>
    </row>
    <row r="504" spans="1:5" ht="15.95" customHeight="1">
      <c r="A504" s="18">
        <v>502</v>
      </c>
      <c r="B504" s="61" t="s">
        <v>1905</v>
      </c>
      <c r="C504" s="62" t="s">
        <v>1906</v>
      </c>
      <c r="D504" s="20"/>
      <c r="E504" s="20"/>
    </row>
    <row r="505" spans="1:5" ht="15.95" customHeight="1">
      <c r="A505" s="18">
        <v>503</v>
      </c>
      <c r="B505" s="61" t="s">
        <v>1907</v>
      </c>
      <c r="C505" s="62" t="s">
        <v>1908</v>
      </c>
      <c r="D505" s="20"/>
      <c r="E505" s="20"/>
    </row>
    <row r="506" spans="1:5" ht="15.95" customHeight="1">
      <c r="A506" s="18">
        <v>504</v>
      </c>
      <c r="B506" s="61" t="s">
        <v>1909</v>
      </c>
      <c r="C506" s="62" t="s">
        <v>1910</v>
      </c>
      <c r="D506" s="20"/>
      <c r="E506" s="20"/>
    </row>
    <row r="507" spans="1:5" ht="15.95" customHeight="1">
      <c r="A507" s="18">
        <v>505</v>
      </c>
      <c r="B507" s="61" t="s">
        <v>1911</v>
      </c>
      <c r="C507" s="62" t="s">
        <v>1912</v>
      </c>
      <c r="D507" s="20"/>
      <c r="E507" s="20"/>
    </row>
    <row r="508" spans="1:5" ht="15.95" customHeight="1">
      <c r="A508" s="18">
        <v>506</v>
      </c>
      <c r="B508" s="61" t="s">
        <v>1913</v>
      </c>
      <c r="C508" s="62" t="s">
        <v>1914</v>
      </c>
      <c r="D508" s="20"/>
      <c r="E508" s="20"/>
    </row>
    <row r="509" spans="1:5" ht="15.95" customHeight="1">
      <c r="A509" s="18">
        <v>507</v>
      </c>
      <c r="B509" s="61" t="s">
        <v>1915</v>
      </c>
      <c r="C509" s="62" t="s">
        <v>1916</v>
      </c>
      <c r="D509" s="20"/>
      <c r="E509" s="20"/>
    </row>
    <row r="510" spans="1:5" ht="15.95" customHeight="1">
      <c r="A510" s="18">
        <v>508</v>
      </c>
      <c r="B510" s="61" t="s">
        <v>1917</v>
      </c>
      <c r="C510" s="62" t="s">
        <v>1918</v>
      </c>
      <c r="D510" s="20"/>
      <c r="E510" s="20"/>
    </row>
    <row r="511" spans="1:5" ht="15.95" customHeight="1">
      <c r="A511" s="18">
        <v>509</v>
      </c>
      <c r="B511" s="61" t="s">
        <v>1919</v>
      </c>
      <c r="C511" s="62" t="s">
        <v>1920</v>
      </c>
      <c r="D511" s="20"/>
      <c r="E511" s="20"/>
    </row>
    <row r="512" spans="1:5" ht="15.95" customHeight="1">
      <c r="A512" s="18">
        <v>510</v>
      </c>
      <c r="B512" s="61" t="s">
        <v>1921</v>
      </c>
      <c r="C512" s="62" t="s">
        <v>1922</v>
      </c>
      <c r="D512" s="20"/>
      <c r="E512" s="20"/>
    </row>
    <row r="513" spans="1:5" ht="15.95" customHeight="1">
      <c r="A513" s="18">
        <v>511</v>
      </c>
      <c r="B513" s="61" t="s">
        <v>1923</v>
      </c>
      <c r="C513" s="62" t="s">
        <v>1924</v>
      </c>
      <c r="D513" s="20"/>
      <c r="E513" s="20"/>
    </row>
    <row r="514" spans="1:5" ht="15.95" customHeight="1">
      <c r="A514" s="18">
        <v>512</v>
      </c>
      <c r="B514" s="61" t="s">
        <v>1925</v>
      </c>
      <c r="C514" s="62" t="s">
        <v>1926</v>
      </c>
      <c r="D514" s="20"/>
      <c r="E514" s="20"/>
    </row>
    <row r="515" spans="1:5" ht="15.95" customHeight="1">
      <c r="A515" s="18">
        <v>513</v>
      </c>
      <c r="B515" s="61" t="s">
        <v>1927</v>
      </c>
      <c r="C515" s="62" t="s">
        <v>1928</v>
      </c>
      <c r="D515" s="20"/>
      <c r="E515" s="20"/>
    </row>
    <row r="516" spans="1:5" ht="15.95" customHeight="1">
      <c r="A516" s="18">
        <v>514</v>
      </c>
      <c r="B516" s="61" t="s">
        <v>1929</v>
      </c>
      <c r="C516" s="62" t="s">
        <v>1930</v>
      </c>
      <c r="D516" s="20"/>
      <c r="E516" s="20"/>
    </row>
    <row r="517" spans="1:5" ht="15.95" customHeight="1">
      <c r="A517" s="18">
        <v>515</v>
      </c>
      <c r="B517" s="61" t="s">
        <v>1931</v>
      </c>
      <c r="C517" s="62" t="s">
        <v>1932</v>
      </c>
      <c r="D517" s="20"/>
      <c r="E517" s="20"/>
    </row>
    <row r="518" spans="1:5" ht="15.95" customHeight="1">
      <c r="A518" s="18">
        <v>516</v>
      </c>
      <c r="B518" s="61" t="s">
        <v>1933</v>
      </c>
      <c r="C518" s="62" t="s">
        <v>1934</v>
      </c>
      <c r="D518" s="20"/>
      <c r="E518" s="20"/>
    </row>
    <row r="519" spans="1:5" ht="15.95" customHeight="1">
      <c r="A519" s="18">
        <v>517</v>
      </c>
      <c r="B519" s="61" t="s">
        <v>1935</v>
      </c>
      <c r="C519" s="62" t="s">
        <v>1936</v>
      </c>
      <c r="D519" s="20"/>
      <c r="E519" s="20"/>
    </row>
    <row r="520" spans="1:5" ht="15.95" customHeight="1">
      <c r="A520" s="18">
        <v>518</v>
      </c>
      <c r="B520" s="61" t="s">
        <v>1937</v>
      </c>
      <c r="C520" s="62" t="s">
        <v>1938</v>
      </c>
      <c r="D520" s="20"/>
      <c r="E520" s="20"/>
    </row>
    <row r="521" spans="1:5" ht="15.95" customHeight="1">
      <c r="A521" s="18">
        <v>519</v>
      </c>
      <c r="B521" s="61" t="s">
        <v>1939</v>
      </c>
      <c r="C521" s="62" t="s">
        <v>1940</v>
      </c>
      <c r="D521" s="20"/>
      <c r="E521" s="20"/>
    </row>
    <row r="522" spans="1:5" ht="15.95" customHeight="1">
      <c r="A522" s="18">
        <v>520</v>
      </c>
      <c r="B522" s="61" t="s">
        <v>1941</v>
      </c>
      <c r="C522" s="62" t="s">
        <v>1942</v>
      </c>
      <c r="D522" s="20"/>
      <c r="E522" s="20"/>
    </row>
    <row r="523" spans="1:5" ht="15.95" customHeight="1">
      <c r="A523" s="18">
        <v>521</v>
      </c>
      <c r="B523" s="61" t="s">
        <v>1943</v>
      </c>
      <c r="C523" s="62" t="s">
        <v>1944</v>
      </c>
      <c r="D523" s="20"/>
      <c r="E523" s="20"/>
    </row>
    <row r="524" spans="1:5" ht="15.95" customHeight="1">
      <c r="A524" s="18">
        <v>522</v>
      </c>
      <c r="B524" s="61" t="s">
        <v>1945</v>
      </c>
      <c r="C524" s="62" t="s">
        <v>1946</v>
      </c>
      <c r="D524" s="20"/>
      <c r="E524" s="20"/>
    </row>
    <row r="525" spans="1:5" ht="15.95" customHeight="1">
      <c r="A525" s="18">
        <v>523</v>
      </c>
      <c r="B525" s="61" t="s">
        <v>1947</v>
      </c>
      <c r="C525" s="62" t="s">
        <v>1948</v>
      </c>
      <c r="D525" s="20"/>
      <c r="E525" s="20"/>
    </row>
    <row r="526" spans="1:5" ht="15.95" customHeight="1">
      <c r="A526" s="18">
        <v>524</v>
      </c>
      <c r="B526" s="61" t="s">
        <v>1949</v>
      </c>
      <c r="C526" s="62" t="s">
        <v>1950</v>
      </c>
      <c r="D526" s="20"/>
      <c r="E526" s="20"/>
    </row>
    <row r="527" spans="1:5" ht="15.95" customHeight="1">
      <c r="A527" s="18">
        <v>525</v>
      </c>
      <c r="B527" s="61" t="s">
        <v>1951</v>
      </c>
      <c r="C527" s="62" t="s">
        <v>1952</v>
      </c>
      <c r="D527" s="20"/>
      <c r="E527" s="20"/>
    </row>
    <row r="528" spans="1:5" ht="15.95" customHeight="1">
      <c r="A528" s="18">
        <v>526</v>
      </c>
      <c r="B528" s="61" t="s">
        <v>1953</v>
      </c>
      <c r="C528" s="62" t="s">
        <v>1954</v>
      </c>
      <c r="D528" s="20"/>
      <c r="E528" s="20"/>
    </row>
    <row r="529" spans="1:5" ht="15.95" customHeight="1">
      <c r="A529" s="18">
        <v>527</v>
      </c>
      <c r="B529" s="61" t="s">
        <v>1955</v>
      </c>
      <c r="C529" s="62" t="s">
        <v>1956</v>
      </c>
      <c r="D529" s="20"/>
      <c r="E529" s="20"/>
    </row>
    <row r="530" spans="1:5" ht="15.95" customHeight="1">
      <c r="A530" s="18">
        <v>528</v>
      </c>
      <c r="B530" s="61" t="s">
        <v>1957</v>
      </c>
      <c r="C530" s="62" t="s">
        <v>1958</v>
      </c>
      <c r="D530" s="20"/>
      <c r="E530" s="20"/>
    </row>
    <row r="531" spans="1:5" ht="15.95" customHeight="1">
      <c r="A531" s="18">
        <v>529</v>
      </c>
      <c r="B531" s="61" t="s">
        <v>1959</v>
      </c>
      <c r="C531" s="62" t="s">
        <v>1960</v>
      </c>
      <c r="D531" s="20"/>
      <c r="E531" s="20"/>
    </row>
    <row r="532" spans="1:5" ht="15.95" customHeight="1">
      <c r="A532" s="18">
        <v>530</v>
      </c>
      <c r="B532" s="61" t="s">
        <v>1961</v>
      </c>
      <c r="C532" s="62" t="s">
        <v>1962</v>
      </c>
      <c r="D532" s="20"/>
      <c r="E532" s="20"/>
    </row>
    <row r="533" spans="1:5" ht="15.95" customHeight="1">
      <c r="A533" s="18">
        <v>531</v>
      </c>
      <c r="B533" s="61" t="s">
        <v>1963</v>
      </c>
      <c r="C533" s="62" t="s">
        <v>1964</v>
      </c>
      <c r="D533" s="20"/>
      <c r="E533" s="20"/>
    </row>
    <row r="534" spans="1:5" ht="15.95" customHeight="1">
      <c r="A534" s="18">
        <v>532</v>
      </c>
      <c r="B534" s="61" t="s">
        <v>1965</v>
      </c>
      <c r="C534" s="62" t="s">
        <v>1966</v>
      </c>
      <c r="D534" s="20"/>
      <c r="E534" s="20"/>
    </row>
    <row r="535" spans="1:5" ht="15.95" customHeight="1">
      <c r="A535" s="18">
        <v>533</v>
      </c>
      <c r="B535" s="61" t="s">
        <v>1967</v>
      </c>
      <c r="C535" s="62" t="s">
        <v>1968</v>
      </c>
      <c r="D535" s="20"/>
      <c r="E535" s="20"/>
    </row>
    <row r="536" spans="1:5" ht="15.95" customHeight="1">
      <c r="A536" s="18">
        <v>534</v>
      </c>
      <c r="B536" s="61" t="s">
        <v>1969</v>
      </c>
      <c r="C536" s="62" t="s">
        <v>1970</v>
      </c>
      <c r="D536" s="20"/>
      <c r="E536" s="20"/>
    </row>
    <row r="537" spans="1:5" ht="15.95" customHeight="1">
      <c r="A537" s="18">
        <v>535</v>
      </c>
      <c r="B537" s="61" t="s">
        <v>1971</v>
      </c>
      <c r="C537" s="62" t="s">
        <v>1972</v>
      </c>
      <c r="D537" s="20"/>
      <c r="E537" s="20"/>
    </row>
    <row r="538" spans="1:5" ht="15.95" customHeight="1">
      <c r="A538" s="18">
        <v>536</v>
      </c>
      <c r="B538" s="61" t="s">
        <v>1973</v>
      </c>
      <c r="C538" s="62" t="s">
        <v>1974</v>
      </c>
      <c r="D538" s="20"/>
      <c r="E538" s="20"/>
    </row>
    <row r="539" spans="1:5" ht="15.95" customHeight="1">
      <c r="A539" s="18">
        <v>537</v>
      </c>
      <c r="B539" s="61" t="s">
        <v>1975</v>
      </c>
      <c r="C539" s="62" t="s">
        <v>1976</v>
      </c>
      <c r="D539" s="20"/>
      <c r="E539" s="20"/>
    </row>
    <row r="540" spans="1:5" ht="15.95" customHeight="1">
      <c r="A540" s="18">
        <v>538</v>
      </c>
      <c r="B540" s="61" t="s">
        <v>1977</v>
      </c>
      <c r="C540" s="62" t="s">
        <v>1978</v>
      </c>
      <c r="D540" s="20"/>
      <c r="E540" s="20"/>
    </row>
    <row r="541" spans="1:5" ht="15.95" customHeight="1">
      <c r="A541" s="18">
        <v>539</v>
      </c>
      <c r="B541" s="61" t="s">
        <v>1979</v>
      </c>
      <c r="C541" s="62" t="s">
        <v>1980</v>
      </c>
      <c r="D541" s="20"/>
      <c r="E541" s="20"/>
    </row>
    <row r="542" spans="1:5" ht="15.95" customHeight="1">
      <c r="A542" s="18">
        <v>540</v>
      </c>
      <c r="B542" s="61" t="s">
        <v>1981</v>
      </c>
      <c r="C542" s="62" t="s">
        <v>1982</v>
      </c>
      <c r="D542" s="20"/>
      <c r="E542" s="20"/>
    </row>
    <row r="543" spans="1:5" ht="15.95" customHeight="1">
      <c r="A543" s="18">
        <v>541</v>
      </c>
      <c r="B543" s="61" t="s">
        <v>1983</v>
      </c>
      <c r="C543" s="62" t="s">
        <v>1984</v>
      </c>
      <c r="D543" s="20"/>
      <c r="E543" s="20"/>
    </row>
    <row r="544" spans="1:5" ht="15.95" customHeight="1">
      <c r="A544" s="18">
        <v>542</v>
      </c>
      <c r="B544" s="61" t="s">
        <v>1985</v>
      </c>
      <c r="C544" s="62" t="s">
        <v>1986</v>
      </c>
      <c r="D544" s="20"/>
      <c r="E544" s="20"/>
    </row>
    <row r="545" spans="1:5" ht="15.95" customHeight="1">
      <c r="A545" s="18">
        <v>543</v>
      </c>
      <c r="B545" s="61" t="s">
        <v>1987</v>
      </c>
      <c r="C545" s="62" t="s">
        <v>1988</v>
      </c>
      <c r="D545" s="20"/>
      <c r="E545" s="20"/>
    </row>
    <row r="546" spans="1:5" ht="15.95" customHeight="1">
      <c r="A546" s="18">
        <v>544</v>
      </c>
      <c r="B546" s="61" t="s">
        <v>1989</v>
      </c>
      <c r="C546" s="62" t="s">
        <v>1990</v>
      </c>
      <c r="D546" s="20"/>
      <c r="E546" s="20"/>
    </row>
    <row r="547" spans="1:5" ht="15.95" customHeight="1">
      <c r="A547" s="18">
        <v>545</v>
      </c>
      <c r="B547" s="61" t="s">
        <v>1991</v>
      </c>
      <c r="C547" s="62" t="s">
        <v>1992</v>
      </c>
      <c r="D547" s="20"/>
      <c r="E547" s="20"/>
    </row>
    <row r="548" spans="1:5" ht="15.95" customHeight="1">
      <c r="A548" s="18">
        <v>546</v>
      </c>
      <c r="B548" s="61" t="s">
        <v>1993</v>
      </c>
      <c r="C548" s="62" t="s">
        <v>1994</v>
      </c>
      <c r="D548" s="20"/>
      <c r="E548" s="20"/>
    </row>
    <row r="549" spans="1:5" ht="15.95" customHeight="1">
      <c r="A549" s="18">
        <v>547</v>
      </c>
      <c r="B549" s="61" t="s">
        <v>1995</v>
      </c>
      <c r="C549" s="62" t="s">
        <v>1996</v>
      </c>
      <c r="D549" s="20"/>
      <c r="E549" s="20"/>
    </row>
    <row r="550" spans="1:5" ht="15.95" customHeight="1">
      <c r="A550" s="18">
        <v>548</v>
      </c>
      <c r="B550" s="61" t="s">
        <v>1997</v>
      </c>
      <c r="C550" s="62" t="s">
        <v>1998</v>
      </c>
      <c r="D550" s="20"/>
      <c r="E550" s="20"/>
    </row>
    <row r="551" spans="1:5" ht="15.95" customHeight="1">
      <c r="A551" s="18">
        <v>549</v>
      </c>
      <c r="B551" s="61" t="s">
        <v>1999</v>
      </c>
      <c r="C551" s="62" t="s">
        <v>2000</v>
      </c>
      <c r="D551" s="20"/>
      <c r="E551" s="20"/>
    </row>
    <row r="552" spans="1:5" ht="15.95" customHeight="1">
      <c r="A552" s="18">
        <v>550</v>
      </c>
      <c r="B552" s="61" t="s">
        <v>2001</v>
      </c>
      <c r="C552" s="62" t="s">
        <v>2002</v>
      </c>
      <c r="D552" s="20"/>
      <c r="E552" s="20"/>
    </row>
    <row r="553" spans="1:5" ht="15.95" customHeight="1">
      <c r="A553" s="18">
        <v>551</v>
      </c>
      <c r="B553" s="61" t="s">
        <v>2003</v>
      </c>
      <c r="C553" s="62" t="s">
        <v>2004</v>
      </c>
      <c r="D553" s="20"/>
      <c r="E553" s="20"/>
    </row>
    <row r="554" spans="1:5" ht="15.95" customHeight="1">
      <c r="A554" s="18">
        <v>552</v>
      </c>
      <c r="B554" s="61" t="s">
        <v>2005</v>
      </c>
      <c r="C554" s="62" t="s">
        <v>2006</v>
      </c>
      <c r="D554" s="20"/>
      <c r="E554" s="20"/>
    </row>
    <row r="555" spans="1:5" ht="15.95" customHeight="1">
      <c r="A555" s="18">
        <v>553</v>
      </c>
      <c r="B555" s="61" t="s">
        <v>2007</v>
      </c>
      <c r="C555" s="62" t="s">
        <v>2008</v>
      </c>
      <c r="D555" s="20"/>
      <c r="E555" s="20"/>
    </row>
    <row r="556" spans="1:5" ht="15.95" customHeight="1">
      <c r="A556" s="18">
        <v>554</v>
      </c>
      <c r="B556" s="61" t="s">
        <v>2009</v>
      </c>
      <c r="C556" s="62" t="s">
        <v>2010</v>
      </c>
      <c r="D556" s="20"/>
      <c r="E556" s="20"/>
    </row>
    <row r="557" spans="1:5" ht="15.95" customHeight="1">
      <c r="A557" s="18">
        <v>555</v>
      </c>
      <c r="B557" s="61" t="s">
        <v>2011</v>
      </c>
      <c r="C557" s="62" t="s">
        <v>2012</v>
      </c>
      <c r="D557" s="20"/>
      <c r="E557" s="20"/>
    </row>
    <row r="558" spans="1:5" ht="15.95" customHeight="1">
      <c r="A558" s="18">
        <v>556</v>
      </c>
      <c r="B558" s="61" t="s">
        <v>2013</v>
      </c>
      <c r="C558" s="62" t="s">
        <v>2014</v>
      </c>
      <c r="D558" s="20"/>
      <c r="E558" s="20"/>
    </row>
    <row r="559" spans="1:5" ht="15.95" customHeight="1">
      <c r="A559" s="18">
        <v>557</v>
      </c>
      <c r="B559" s="61" t="s">
        <v>2015</v>
      </c>
      <c r="C559" s="62" t="s">
        <v>2016</v>
      </c>
      <c r="D559" s="20"/>
      <c r="E559" s="20"/>
    </row>
    <row r="560" spans="1:5" ht="15.95" customHeight="1">
      <c r="A560" s="18">
        <v>558</v>
      </c>
      <c r="B560" s="61" t="s">
        <v>2017</v>
      </c>
      <c r="C560" s="62" t="s">
        <v>2018</v>
      </c>
      <c r="D560" s="20"/>
      <c r="E560" s="20"/>
    </row>
    <row r="561" spans="1:5" ht="15.95" customHeight="1">
      <c r="A561" s="18">
        <v>559</v>
      </c>
      <c r="B561" s="61" t="s">
        <v>2019</v>
      </c>
      <c r="C561" s="62" t="s">
        <v>2020</v>
      </c>
      <c r="D561" s="20"/>
      <c r="E561" s="20"/>
    </row>
    <row r="562" spans="1:5" ht="15.95" customHeight="1">
      <c r="A562" s="18">
        <v>560</v>
      </c>
      <c r="B562" s="61" t="s">
        <v>2021</v>
      </c>
      <c r="C562" s="62" t="s">
        <v>2022</v>
      </c>
      <c r="D562" s="20"/>
      <c r="E562" s="20"/>
    </row>
    <row r="563" spans="1:5" ht="15.95" customHeight="1">
      <c r="A563" s="18">
        <v>561</v>
      </c>
      <c r="B563" s="61" t="s">
        <v>2023</v>
      </c>
      <c r="C563" s="62" t="s">
        <v>2024</v>
      </c>
      <c r="D563" s="20"/>
      <c r="E563" s="20"/>
    </row>
    <row r="564" spans="1:5" ht="15.95" customHeight="1">
      <c r="A564" s="18">
        <v>562</v>
      </c>
      <c r="B564" s="61" t="s">
        <v>2025</v>
      </c>
      <c r="C564" s="62" t="s">
        <v>2026</v>
      </c>
      <c r="D564" s="20"/>
      <c r="E564" s="20"/>
    </row>
    <row r="565" spans="1:5" ht="15.95" customHeight="1">
      <c r="A565" s="18">
        <v>563</v>
      </c>
      <c r="B565" s="61" t="s">
        <v>2027</v>
      </c>
      <c r="C565" s="62" t="s">
        <v>2028</v>
      </c>
      <c r="D565" s="20"/>
      <c r="E565" s="20"/>
    </row>
    <row r="566" spans="1:5" ht="15.95" customHeight="1">
      <c r="A566" s="18">
        <v>564</v>
      </c>
      <c r="B566" s="61" t="s">
        <v>2029</v>
      </c>
      <c r="C566" s="62" t="s">
        <v>2030</v>
      </c>
      <c r="D566" s="20"/>
      <c r="E566" s="20"/>
    </row>
    <row r="567" spans="1:5" ht="15.95" customHeight="1">
      <c r="A567" s="18">
        <v>565</v>
      </c>
      <c r="B567" s="61" t="s">
        <v>2031</v>
      </c>
      <c r="C567" s="62" t="s">
        <v>2032</v>
      </c>
      <c r="D567" s="20"/>
      <c r="E567" s="20"/>
    </row>
    <row r="568" spans="1:5" ht="15.95" customHeight="1">
      <c r="A568" s="18">
        <v>566</v>
      </c>
      <c r="B568" s="61" t="s">
        <v>2033</v>
      </c>
      <c r="C568" s="62" t="s">
        <v>2034</v>
      </c>
      <c r="D568" s="20"/>
      <c r="E568" s="20"/>
    </row>
    <row r="569" spans="1:5" ht="15.95" customHeight="1">
      <c r="A569" s="18">
        <v>567</v>
      </c>
      <c r="B569" s="61" t="s">
        <v>2035</v>
      </c>
      <c r="C569" s="62" t="s">
        <v>2036</v>
      </c>
      <c r="D569" s="20"/>
      <c r="E569" s="20"/>
    </row>
    <row r="570" spans="1:5" ht="15.95" customHeight="1">
      <c r="A570" s="18">
        <v>568</v>
      </c>
      <c r="B570" s="61" t="s">
        <v>2037</v>
      </c>
      <c r="C570" s="62" t="s">
        <v>2038</v>
      </c>
      <c r="D570" s="20"/>
      <c r="E570" s="20"/>
    </row>
    <row r="571" spans="1:5" ht="15.95" customHeight="1">
      <c r="A571" s="18">
        <v>569</v>
      </c>
      <c r="B571" s="61" t="s">
        <v>2039</v>
      </c>
      <c r="C571" s="62" t="s">
        <v>2040</v>
      </c>
      <c r="D571" s="20"/>
      <c r="E571" s="20"/>
    </row>
    <row r="572" spans="1:5" ht="15.95" customHeight="1">
      <c r="A572" s="18">
        <v>570</v>
      </c>
      <c r="B572" s="61" t="s">
        <v>2041</v>
      </c>
      <c r="C572" s="62" t="s">
        <v>2042</v>
      </c>
      <c r="D572" s="20"/>
      <c r="E572" s="20"/>
    </row>
    <row r="573" spans="1:5" ht="15.95" customHeight="1">
      <c r="A573" s="18">
        <v>571</v>
      </c>
      <c r="B573" s="61" t="s">
        <v>2043</v>
      </c>
      <c r="C573" s="62" t="s">
        <v>2044</v>
      </c>
      <c r="D573" s="20"/>
      <c r="E573" s="20"/>
    </row>
    <row r="574" spans="1:5" ht="15.95" customHeight="1">
      <c r="A574" s="18">
        <v>572</v>
      </c>
      <c r="B574" s="61" t="s">
        <v>2045</v>
      </c>
      <c r="C574" s="62" t="s">
        <v>2046</v>
      </c>
      <c r="D574" s="20"/>
      <c r="E574" s="20"/>
    </row>
    <row r="575" spans="1:5" ht="15.95" customHeight="1">
      <c r="A575" s="18">
        <v>573</v>
      </c>
      <c r="B575" s="61" t="s">
        <v>2047</v>
      </c>
      <c r="C575" s="62" t="s">
        <v>2048</v>
      </c>
      <c r="D575" s="20"/>
      <c r="E575" s="20"/>
    </row>
    <row r="576" spans="1:5" ht="15.95" customHeight="1">
      <c r="A576" s="18">
        <v>574</v>
      </c>
      <c r="B576" s="61" t="s">
        <v>2049</v>
      </c>
      <c r="C576" s="62" t="s">
        <v>2050</v>
      </c>
      <c r="D576" s="20"/>
      <c r="E576" s="20"/>
    </row>
    <row r="577" spans="1:5" ht="15.95" customHeight="1">
      <c r="A577" s="18">
        <v>575</v>
      </c>
      <c r="B577" s="61" t="s">
        <v>2051</v>
      </c>
      <c r="C577" s="62" t="s">
        <v>2052</v>
      </c>
      <c r="D577" s="20"/>
      <c r="E577" s="20"/>
    </row>
    <row r="578" spans="1:5" ht="15.95" customHeight="1">
      <c r="A578" s="18">
        <v>576</v>
      </c>
      <c r="B578" s="61" t="s">
        <v>2053</v>
      </c>
      <c r="C578" s="62" t="s">
        <v>2054</v>
      </c>
      <c r="D578" s="20"/>
      <c r="E578" s="20"/>
    </row>
    <row r="579" spans="1:5" ht="15.95" customHeight="1">
      <c r="A579" s="18">
        <v>577</v>
      </c>
      <c r="B579" s="61" t="s">
        <v>2055</v>
      </c>
      <c r="C579" s="62" t="s">
        <v>2056</v>
      </c>
      <c r="D579" s="20"/>
      <c r="E579" s="20"/>
    </row>
    <row r="580" spans="1:5" ht="15.95" customHeight="1">
      <c r="A580" s="18">
        <v>578</v>
      </c>
      <c r="B580" s="61" t="s">
        <v>2057</v>
      </c>
      <c r="C580" s="62" t="s">
        <v>2058</v>
      </c>
      <c r="D580" s="20"/>
      <c r="E580" s="20"/>
    </row>
    <row r="581" spans="1:5" ht="15.95" customHeight="1">
      <c r="A581" s="18">
        <v>579</v>
      </c>
      <c r="B581" s="61" t="s">
        <v>2059</v>
      </c>
      <c r="C581" s="62" t="s">
        <v>2060</v>
      </c>
      <c r="D581" s="20"/>
      <c r="E581" s="20"/>
    </row>
    <row r="582" spans="1:5" ht="15.95" customHeight="1">
      <c r="A582" s="18">
        <v>580</v>
      </c>
      <c r="B582" s="61" t="s">
        <v>2061</v>
      </c>
      <c r="C582" s="62" t="s">
        <v>2062</v>
      </c>
      <c r="D582" s="20"/>
      <c r="E582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 cao</cp:lastModifiedBy>
  <dcterms:modified xsi:type="dcterms:W3CDTF">2017-10-19T13:52:36Z</dcterms:modified>
</cp:coreProperties>
</file>