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Network Usage" sheetId="1" r:id="rId1"/>
    <sheet name="Energy Usage" sheetId="2" r:id="rId2"/>
  </sheets>
  <definedNames>
    <definedName name="_xlnm.Print_Area" localSheetId="0">#REF!</definedName>
    <definedName name="_xlnm.Sheet_Title" localSheetId="0">"Network Usage"</definedName>
    <definedName name="_xlnm.Print_Area" localSheetId="1">#REF!</definedName>
    <definedName name="_xlnm.Sheet_Title" localSheetId="1">"Energy Usage"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<sst xmlns="http://schemas.openxmlformats.org/spreadsheetml/2006/main" uniqueCount="8" count="8">
  <si>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TimeStamp</t>
  </si>
  <si>
    <t>AppId</t>
  </si>
  <si>
    <t>UserId</t>
  </si>
  <si>
    <t>#XLS_COLUMN#</t>
  </si>
  <si>
    <t>OLE:%Y-%m-%d %H:%M:%S</t>
  </si>
  <si>
    <t>lookup_id</t>
  </si>
  <si>
    <t>base2</t>
  </si>
  <si>
    <t>TimeStamp</t>
  </si>
</sst>
</file>

<file path=xl/styles.xml><?xml version="1.0" encoding="utf-8"?>
<styleSheet xmlns="http://schemas.openxmlformats.org/spreadsheetml/2006/main">
  <fonts count="5">
    <font>
      <b val="0"/>
      <i val="0"/>
      <color rgb="FF000000"/>
      <name val="Calibri"/>
      <sz val="11"/>
      <strike val="0"/>
    </font>
    <font>
      <b val="0"/>
      <i val="0"/>
      <color rgb="FF3366FF"/>
      <name val="Purisa"/>
      <sz val="18"/>
      <strike val="0"/>
    </font>
    <font>
      <b val="0"/>
      <i val="0"/>
      <color rgb="FFFF0000"/>
      <name val="Courier New"/>
      <sz val="22"/>
      <strike val="0"/>
    </font>
    <font>
      <b val="0"/>
      <i val="0"/>
      <color rgb="FF000000"/>
      <name val="Sans"/>
      <sz val="10"/>
      <strike val="0"/>
    </font>
    <font>
      <b val="0"/>
      <i val="0"/>
      <color rgb="FF3366FF"/>
      <name val="Sans"/>
      <sz val="14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</border>
  </borders>
  <cellStyleXfs count="1">
    <xf/>
  </cellStyleXfs>
  <cellXfs count="8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1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"/>
  <sheetViews>
    <sheetView workbookViewId="0">
      <selection activeCell="E3" sqref="E3"/>
    </sheetView>
  </sheetViews>
  <sheetFormatPr defaultRowHeight="15"/>
  <cols>
    <col min="1" max="1" style="1" width="39.57031" bestFit="1" customWidth="1"/>
    <col min="2" max="2" style="1" width="19.7131" customWidth="1"/>
    <col min="3" max="3" style="1" width="18.42578" customWidth="1"/>
    <col min="4" max="4" style="1" width="12.71094" bestFit="1" customWidth="1"/>
    <col min="5" max="6" style="1" width="15" bestFit="1" customWidth="1"/>
    <col min="7" max="7" style="1" width="12.28516" customWidth="1"/>
    <col min="8" max="8" style="1" width="17.28516" bestFit="1" customWidth="1"/>
    <col min="9" max="9" style="1" width="14.57031" bestFit="1" customWidth="1"/>
    <col min="10" max="10" style="1"/>
    <col min="11" max="11" style="1" width="9.142308"/>
    <col min="12" max="16384" style="1"/>
  </cols>
  <sheetData>
    <row r="1" spans="1:11">
      <c r="A1" t="str">
        <v>{973F5D5C-1D90-4944-BE8E-24B94231A174}</v>
      </c>
    </row>
    <row r="2" spans="1:11">
      <c r="A2" t="s">
        <v>0</v>
      </c>
      <c r="B2" s="2" t="s">
        <v>1</v>
      </c>
      <c r="C2" t="s">
        <v>2</v>
      </c>
      <c r="D2" t="str">
        <v>InterfaceLuid</v>
      </c>
      <c r="E2" t="str">
        <v>L2ProfileId</v>
      </c>
      <c r="F2" t="s">
        <v>3</v>
      </c>
      <c r="G2" t="str">
        <v>L2ProfileFlags</v>
      </c>
      <c r="H2" t="str">
        <v>BytesSent</v>
      </c>
      <c r="I2" t="str">
        <v>BytesRecvd</v>
      </c>
    </row>
    <row r="3" spans="1:11">
      <c r="A3" t="s">
        <v>4</v>
      </c>
      <c r="B3" t="s">
        <v>5</v>
      </c>
      <c r="C3" t="s">
        <v>5</v>
      </c>
      <c r="D3" t="str">
        <v>base16</v>
      </c>
      <c r="E3" t="str">
        <v>interface_id</v>
      </c>
      <c r="H3" t="str">
        <v>md5</v>
      </c>
      <c r="I3" t="s">
        <v>6</v>
      </c>
    </row>
    <row r="4" spans="1:11">
      <c r="A4" t="str">
        <v>SRUM ENTRY TIME STAMP</v>
      </c>
      <c r="B4" t="str">
        <v>Application</v>
      </c>
      <c r="C4" t="str">
        <v>Users Account</v>
      </c>
      <c r="D4" t="str">
        <v>Interface</v>
      </c>
      <c r="E4" t="str">
        <v>Network Name</v>
      </c>
      <c r="F4" t="str">
        <v>Seen Before?</v>
      </c>
      <c r="G4" t="str">
        <v>Profile Flags</v>
      </c>
      <c r="H4" t="str">
        <v>Bytes Transmitted</v>
      </c>
      <c r="I4" t="str">
        <v>Bytes Received</v>
      </c>
      <c r="K4" t="str">
        <v>C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"/>
  <sheetViews>
    <sheetView topLeftCell="D1" workbookViewId="0" tabSelected="1">
      <selection activeCell="G3" sqref="G3"/>
    </sheetView>
  </sheetViews>
  <sheetFormatPr defaultRowHeight="15"/>
  <cols>
    <col min="1" max="1" style="3" width="9.142308"/>
    <col min="2" max="2" style="3" width="19" bestFit="1" customWidth="1"/>
    <col min="3" max="3" style="3" width="14.4277" customWidth="1"/>
    <col min="4" max="4" style="3" width="9.142308"/>
    <col min="5" max="5" style="3" width="31.99808" customWidth="1"/>
    <col min="6" max="6" style="3" width="14.57031" bestFit="1" customWidth="1"/>
    <col min="7" max="7" style="3" width="16.85547" bestFit="1" customWidth="1"/>
    <col min="8" max="8" style="3" width="19.28516" bestFit="1" customWidth="1"/>
    <col min="9" max="9" style="3" width="11.85547" bestFit="1" customWidth="1"/>
    <col min="10" max="10" style="3" width="17.85547" bestFit="1" customWidth="1"/>
    <col min="11" max="11" style="3" width="11" bestFit="1" customWidth="1"/>
    <col min="12" max="12" style="3" width="17.71094" bestFit="1" customWidth="1"/>
    <col min="13" max="16384" style="3"/>
  </cols>
  <sheetData>
    <row r="1" spans="1:12">
      <c r="A1" t="str">
        <v>{FEE4E14F-02A9-4550-B5CE-5FA2DA202E37}</v>
      </c>
    </row>
    <row r="2" spans="1:12">
      <c r="A2" t="str">
        <v>AutoIncId</v>
      </c>
      <c r="B2" t="s">
        <v>7</v>
      </c>
      <c r="C2" t="s">
        <v>1</v>
      </c>
      <c r="D2" t="s">
        <v>2</v>
      </c>
      <c r="E2" s="4" t="str">
        <v>EventTimestamp</v>
      </c>
      <c r="F2" t="str">
        <v>StateTransition</v>
      </c>
      <c r="G2" t="str">
        <v>DesignedCapacity</v>
      </c>
      <c r="H2" s="5" t="str">
        <v>FullChargedCapacity</v>
      </c>
      <c r="I2" t="str">
        <v>ChargeLevel</v>
      </c>
      <c r="J2" t="s">
        <v>3</v>
      </c>
      <c r="K2" t="str">
        <v>CycleCount</v>
      </c>
      <c r="L2" t="str">
        <v>ConfigurationHash</v>
      </c>
    </row>
    <row r="3" spans="1:12">
      <c r="B3" t="s">
        <v>4</v>
      </c>
      <c r="C3" t="s">
        <v>5</v>
      </c>
      <c r="D3" t="s">
        <v>5</v>
      </c>
      <c r="E3" s="6" t="str">
        <v>FILE:%Y-%m-%d %H:%M:%S</v>
      </c>
      <c r="F3" t="s">
        <v>6</v>
      </c>
      <c r="G3" t="str">
        <v>FILE:</v>
      </c>
      <c r="J3" t="e">
        <f>$I5/$G5</f>
        <v>#DIV/0!</v>
      </c>
    </row>
    <row r="4" spans="1:12">
      <c r="A4" t="str">
        <v>Number</v>
      </c>
      <c r="B4" t="str">
        <v>SRUM ENTRY TIME</v>
      </c>
      <c r="C4" t="str">
        <v>App</v>
      </c>
      <c r="D4" t="str">
        <v>User</v>
      </c>
      <c r="E4" t="str">
        <v>Event Time</v>
      </c>
      <c r="F4" t="str">
        <v>State Transition</v>
      </c>
      <c r="G4" s="7" t="str">
        <v>Capacity</v>
      </c>
      <c r="H4" t="str">
        <v>Some weird max</v>
      </c>
      <c r="I4" t="str">
        <v>Battery level</v>
      </c>
      <c r="J4" t="str">
        <v>Charge Percentage</v>
      </c>
      <c r="K4" t="str">
        <v>Cpu Cycles of app</v>
      </c>
      <c r="L4" t="str">
        <v>Some Hash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mark</cp:lastModifiedBy>
  <dcterms:modified xsi:type="dcterms:W3CDTF">2016-08-12T20:29:38Z</dcterms:modified>
  <dcterms:created xsi:type="dcterms:W3CDTF">2016-08-11T11:58:04Z</dcterms:created>
  <dc:creator>mark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