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lik\PycharmProjects\pypypy\BEI\MDMA\"/>
    </mc:Choice>
  </mc:AlternateContent>
  <xr:revisionPtr revIDLastSave="0" documentId="13_ncr:1_{94B17D77-DDEC-45B9-89B7-F0D6A44955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5" i="1" l="1" a="1"/>
  <c r="C575" i="1" s="1"/>
  <c r="C574" i="1" a="1"/>
  <c r="C574" i="1" s="1"/>
  <c r="C573" i="1" a="1"/>
  <c r="C573" i="1" s="1"/>
  <c r="C572" i="1" a="1"/>
  <c r="C572" i="1" s="1"/>
  <c r="C571" i="1" a="1"/>
  <c r="C571" i="1" s="1"/>
  <c r="C570" i="1" a="1"/>
  <c r="C570" i="1" s="1"/>
  <c r="C569" i="1" a="1"/>
  <c r="C569" i="1" s="1"/>
  <c r="C568" i="1" a="1"/>
  <c r="C568" i="1" s="1"/>
  <c r="C567" i="1" a="1"/>
  <c r="C567" i="1" s="1"/>
  <c r="C566" i="1" a="1"/>
  <c r="C566" i="1" s="1"/>
  <c r="C565" i="1" a="1"/>
  <c r="C565" i="1" s="1"/>
  <c r="C564" i="1" a="1"/>
  <c r="C564" i="1" s="1"/>
  <c r="C563" i="1" a="1"/>
  <c r="C563" i="1" s="1"/>
  <c r="C562" i="1" a="1"/>
  <c r="C562" i="1" s="1"/>
  <c r="C561" i="1" a="1"/>
  <c r="C561" i="1" s="1"/>
  <c r="C560" i="1" a="1"/>
  <c r="C560" i="1" s="1"/>
  <c r="C559" i="1" a="1"/>
  <c r="C559" i="1" s="1"/>
  <c r="C558" i="1" a="1"/>
  <c r="C558" i="1" s="1"/>
  <c r="C557" i="1" a="1"/>
  <c r="C557" i="1" s="1"/>
  <c r="C556" i="1" a="1"/>
  <c r="C556" i="1" s="1"/>
  <c r="C555" i="1" a="1"/>
  <c r="C555" i="1" s="1"/>
  <c r="C554" i="1" a="1"/>
  <c r="C554" i="1" s="1"/>
  <c r="C553" i="1" a="1"/>
  <c r="C553" i="1" s="1"/>
  <c r="C552" i="1" a="1"/>
  <c r="C552" i="1" s="1"/>
  <c r="C551" i="1" a="1"/>
  <c r="C551" i="1" s="1"/>
  <c r="C550" i="1" a="1"/>
  <c r="C550" i="1" s="1"/>
  <c r="C549" i="1" a="1"/>
  <c r="C549" i="1" s="1"/>
  <c r="C548" i="1" a="1"/>
  <c r="C548" i="1" s="1"/>
  <c r="C547" i="1" a="1"/>
  <c r="C547" i="1" s="1"/>
  <c r="C546" i="1" a="1"/>
  <c r="C546" i="1" s="1"/>
  <c r="C545" i="1" a="1"/>
  <c r="C545" i="1" s="1"/>
  <c r="C544" i="1" a="1"/>
  <c r="C544" i="1" s="1"/>
  <c r="C543" i="1" a="1"/>
  <c r="C543" i="1" s="1"/>
  <c r="C542" i="1" a="1"/>
  <c r="C542" i="1" s="1"/>
  <c r="C541" i="1" a="1"/>
  <c r="C541" i="1" s="1"/>
  <c r="C540" i="1" a="1"/>
  <c r="C540" i="1" s="1"/>
  <c r="C539" i="1" a="1"/>
  <c r="C539" i="1" s="1"/>
  <c r="C538" i="1" a="1"/>
  <c r="C538" i="1" s="1"/>
  <c r="C537" i="1" a="1"/>
  <c r="C537" i="1" s="1"/>
  <c r="C536" i="1" a="1"/>
  <c r="C536" i="1" s="1"/>
  <c r="C535" i="1" a="1"/>
  <c r="C535" i="1" s="1"/>
  <c r="C534" i="1" a="1"/>
  <c r="C534" i="1" s="1"/>
  <c r="C533" i="1" a="1"/>
  <c r="C533" i="1" s="1"/>
  <c r="C532" i="1" a="1"/>
  <c r="C532" i="1" s="1"/>
  <c r="C531" i="1" a="1"/>
  <c r="C531" i="1" s="1"/>
  <c r="C530" i="1" a="1"/>
  <c r="C530" i="1" s="1"/>
  <c r="C529" i="1" a="1"/>
  <c r="C529" i="1" s="1"/>
  <c r="C528" i="1" a="1"/>
  <c r="C528" i="1" s="1"/>
  <c r="C527" i="1" a="1"/>
  <c r="C527" i="1" s="1"/>
  <c r="C526" i="1" a="1"/>
  <c r="C526" i="1" s="1"/>
  <c r="C525" i="1" a="1"/>
  <c r="C525" i="1" s="1"/>
  <c r="C524" i="1" a="1"/>
  <c r="C524" i="1" s="1"/>
  <c r="C523" i="1" a="1"/>
  <c r="C523" i="1" s="1"/>
  <c r="C522" i="1" a="1"/>
  <c r="C522" i="1" s="1"/>
  <c r="C521" i="1" a="1"/>
  <c r="C521" i="1" s="1"/>
  <c r="C520" i="1" a="1"/>
  <c r="C520" i="1" s="1"/>
  <c r="C519" i="1" a="1"/>
  <c r="C519" i="1" s="1"/>
  <c r="C518" i="1" a="1"/>
  <c r="C518" i="1" s="1"/>
  <c r="C517" i="1" a="1"/>
  <c r="C517" i="1" s="1"/>
  <c r="C516" i="1" a="1"/>
  <c r="C516" i="1" s="1"/>
  <c r="C515" i="1" a="1"/>
  <c r="C515" i="1" s="1"/>
  <c r="C514" i="1" a="1"/>
  <c r="C514" i="1" s="1"/>
  <c r="C513" i="1" a="1"/>
  <c r="C513" i="1" s="1"/>
  <c r="C512" i="1" a="1"/>
  <c r="C512" i="1" s="1"/>
  <c r="C511" i="1" a="1"/>
  <c r="C511" i="1" s="1"/>
  <c r="C510" i="1" a="1"/>
  <c r="C510" i="1" s="1"/>
  <c r="C509" i="1" a="1"/>
  <c r="C509" i="1" s="1"/>
  <c r="C508" i="1" a="1"/>
  <c r="C508" i="1" s="1"/>
  <c r="C507" i="1" a="1"/>
  <c r="C507" i="1" s="1"/>
  <c r="C506" i="1" a="1"/>
  <c r="C506" i="1" s="1"/>
  <c r="C505" i="1" a="1"/>
  <c r="C505" i="1" s="1"/>
  <c r="C504" i="1" a="1"/>
  <c r="C504" i="1" s="1"/>
  <c r="C503" i="1" a="1"/>
  <c r="C503" i="1" s="1"/>
  <c r="C502" i="1" a="1"/>
  <c r="C502" i="1" s="1"/>
  <c r="C501" i="1" a="1"/>
  <c r="C501" i="1" s="1"/>
  <c r="C500" i="1" a="1"/>
  <c r="C500" i="1" s="1"/>
  <c r="C499" i="1" a="1"/>
  <c r="C499" i="1" s="1"/>
  <c r="C498" i="1" a="1"/>
  <c r="C498" i="1" s="1"/>
  <c r="C497" i="1" a="1"/>
  <c r="C497" i="1" s="1"/>
  <c r="C496" i="1" a="1"/>
  <c r="C496" i="1" s="1"/>
  <c r="C495" i="1" a="1"/>
  <c r="C495" i="1" s="1"/>
  <c r="C494" i="1" a="1"/>
  <c r="C494" i="1" s="1"/>
  <c r="C493" i="1" a="1"/>
  <c r="C493" i="1" s="1"/>
  <c r="C492" i="1" a="1"/>
  <c r="C492" i="1" s="1"/>
  <c r="C491" i="1" a="1"/>
  <c r="C491" i="1" s="1"/>
  <c r="C490" i="1" a="1"/>
  <c r="C490" i="1" s="1"/>
  <c r="C489" i="1" a="1"/>
  <c r="C489" i="1" s="1"/>
  <c r="C488" i="1" a="1"/>
  <c r="C488" i="1" s="1"/>
  <c r="C487" i="1" a="1"/>
  <c r="C487" i="1" s="1"/>
  <c r="C486" i="1" a="1"/>
  <c r="C486" i="1" s="1"/>
  <c r="C485" i="1" a="1"/>
  <c r="C485" i="1" s="1"/>
  <c r="C484" i="1" a="1"/>
  <c r="C484" i="1" s="1"/>
  <c r="C483" i="1" a="1"/>
  <c r="C483" i="1" s="1"/>
  <c r="C482" i="1" a="1"/>
  <c r="C482" i="1" s="1"/>
  <c r="C481" i="1" a="1"/>
  <c r="C481" i="1" s="1"/>
  <c r="C480" i="1" a="1"/>
  <c r="C480" i="1" s="1"/>
  <c r="C479" i="1" a="1"/>
  <c r="C479" i="1" s="1"/>
  <c r="C478" i="1" a="1"/>
  <c r="C478" i="1" s="1"/>
  <c r="C477" i="1" a="1"/>
  <c r="C477" i="1" s="1"/>
  <c r="C476" i="1" a="1"/>
  <c r="C476" i="1" s="1"/>
  <c r="C475" i="1" a="1"/>
  <c r="C475" i="1" s="1"/>
  <c r="C474" i="1" a="1"/>
  <c r="C474" i="1" s="1"/>
  <c r="C473" i="1" a="1"/>
  <c r="C473" i="1" s="1"/>
  <c r="C472" i="1" a="1"/>
  <c r="C472" i="1" s="1"/>
  <c r="C471" i="1" a="1"/>
  <c r="C471" i="1" s="1"/>
  <c r="C470" i="1" a="1"/>
  <c r="C470" i="1" s="1"/>
  <c r="C469" i="1" a="1"/>
  <c r="C469" i="1" s="1"/>
  <c r="C468" i="1" a="1"/>
  <c r="C468" i="1" s="1"/>
  <c r="C467" i="1" a="1"/>
  <c r="C467" i="1" s="1"/>
  <c r="C466" i="1" a="1"/>
  <c r="C466" i="1" s="1"/>
  <c r="C465" i="1" a="1"/>
  <c r="C465" i="1" s="1"/>
  <c r="C464" i="1" a="1"/>
  <c r="C464" i="1" s="1"/>
  <c r="C463" i="1" a="1"/>
  <c r="C463" i="1" s="1"/>
  <c r="C462" i="1" a="1"/>
  <c r="C462" i="1" s="1"/>
  <c r="C461" i="1" a="1"/>
  <c r="C461" i="1" s="1"/>
  <c r="C460" i="1" a="1"/>
  <c r="C460" i="1" s="1"/>
  <c r="C459" i="1" a="1"/>
  <c r="C459" i="1" s="1"/>
  <c r="C458" i="1" a="1"/>
  <c r="C458" i="1" s="1"/>
  <c r="C457" i="1" a="1"/>
  <c r="C457" i="1" s="1"/>
  <c r="C456" i="1" a="1"/>
  <c r="C456" i="1" s="1"/>
  <c r="C455" i="1" a="1"/>
  <c r="C455" i="1" s="1"/>
  <c r="C454" i="1" a="1"/>
  <c r="C454" i="1" s="1"/>
  <c r="C453" i="1" a="1"/>
  <c r="C453" i="1" s="1"/>
  <c r="C452" i="1" a="1"/>
  <c r="C452" i="1" s="1"/>
  <c r="C451" i="1" a="1"/>
  <c r="C451" i="1" s="1"/>
  <c r="C450" i="1" a="1"/>
  <c r="C450" i="1" s="1"/>
  <c r="C449" i="1" a="1"/>
  <c r="C449" i="1" s="1"/>
  <c r="C448" i="1" a="1"/>
  <c r="C448" i="1" s="1"/>
  <c r="C447" i="1" a="1"/>
  <c r="C447" i="1" s="1"/>
  <c r="C446" i="1" a="1"/>
  <c r="C446" i="1" s="1"/>
  <c r="C445" i="1" a="1"/>
  <c r="C445" i="1" s="1"/>
  <c r="C444" i="1" a="1"/>
  <c r="C444" i="1" s="1"/>
  <c r="C443" i="1" a="1"/>
  <c r="C443" i="1" s="1"/>
  <c r="C442" i="1" a="1"/>
  <c r="C442" i="1" s="1"/>
  <c r="C441" i="1" a="1"/>
  <c r="C441" i="1" s="1"/>
  <c r="C440" i="1" a="1"/>
  <c r="C440" i="1" s="1"/>
  <c r="C439" i="1" a="1"/>
  <c r="C439" i="1" s="1"/>
  <c r="C438" i="1" a="1"/>
  <c r="C438" i="1" s="1"/>
  <c r="C437" i="1" a="1"/>
  <c r="C437" i="1" s="1"/>
  <c r="C436" i="1" a="1"/>
  <c r="C436" i="1" s="1"/>
  <c r="C435" i="1" a="1"/>
  <c r="C435" i="1" s="1"/>
  <c r="C434" i="1" a="1"/>
  <c r="C434" i="1" s="1"/>
  <c r="C433" i="1" a="1"/>
  <c r="C433" i="1" s="1"/>
  <c r="C432" i="1" a="1"/>
  <c r="C432" i="1" s="1"/>
  <c r="C431" i="1" a="1"/>
  <c r="C431" i="1" s="1"/>
  <c r="C430" i="1" a="1"/>
  <c r="C430" i="1" s="1"/>
  <c r="C429" i="1" a="1"/>
  <c r="C429" i="1" s="1"/>
  <c r="C428" i="1" a="1"/>
  <c r="C428" i="1" s="1"/>
  <c r="C427" i="1" a="1"/>
  <c r="C427" i="1" s="1"/>
  <c r="C426" i="1" a="1"/>
  <c r="C426" i="1" s="1"/>
  <c r="C425" i="1" a="1"/>
  <c r="C425" i="1" s="1"/>
  <c r="C424" i="1" a="1"/>
  <c r="C424" i="1" s="1"/>
  <c r="C423" i="1" a="1"/>
  <c r="C423" i="1" s="1"/>
  <c r="C422" i="1" a="1"/>
  <c r="C422" i="1" s="1"/>
  <c r="C421" i="1" a="1"/>
  <c r="C421" i="1" s="1"/>
  <c r="C420" i="1" a="1"/>
  <c r="C420" i="1" s="1"/>
  <c r="C419" i="1" a="1"/>
  <c r="C419" i="1" s="1"/>
  <c r="C418" i="1" a="1"/>
  <c r="C418" i="1" s="1"/>
  <c r="C417" i="1" a="1"/>
  <c r="C417" i="1" s="1"/>
  <c r="C416" i="1" a="1"/>
  <c r="C416" i="1" s="1"/>
  <c r="C415" i="1" a="1"/>
  <c r="C415" i="1" s="1"/>
  <c r="C414" i="1" a="1"/>
  <c r="C414" i="1" s="1"/>
  <c r="C413" i="1" a="1"/>
  <c r="C413" i="1" s="1"/>
  <c r="C412" i="1" a="1"/>
  <c r="C412" i="1" s="1"/>
  <c r="C411" i="1" a="1"/>
  <c r="C411" i="1" s="1"/>
  <c r="C410" i="1" a="1"/>
  <c r="C410" i="1" s="1"/>
  <c r="C409" i="1" a="1"/>
  <c r="C409" i="1" s="1"/>
  <c r="C408" i="1" a="1"/>
  <c r="C408" i="1" s="1"/>
  <c r="C407" i="1" a="1"/>
  <c r="C407" i="1" s="1"/>
  <c r="C406" i="1" a="1"/>
  <c r="C406" i="1" s="1"/>
  <c r="C405" i="1" a="1"/>
  <c r="C405" i="1" s="1"/>
  <c r="C404" i="1" a="1"/>
  <c r="C404" i="1" s="1"/>
  <c r="C403" i="1" a="1"/>
  <c r="C403" i="1" s="1"/>
  <c r="C402" i="1" a="1"/>
  <c r="C402" i="1" s="1"/>
  <c r="C401" i="1" a="1"/>
  <c r="C401" i="1" s="1"/>
  <c r="C400" i="1" a="1"/>
  <c r="C400" i="1" s="1"/>
  <c r="C399" i="1" a="1"/>
  <c r="C399" i="1" s="1"/>
  <c r="C398" i="1" a="1"/>
  <c r="C398" i="1" s="1"/>
  <c r="C397" i="1" a="1"/>
  <c r="C397" i="1" s="1"/>
  <c r="C396" i="1" a="1"/>
  <c r="C396" i="1" s="1"/>
  <c r="C395" i="1" a="1"/>
  <c r="C395" i="1" s="1"/>
  <c r="C394" i="1" a="1"/>
  <c r="C394" i="1" s="1"/>
  <c r="C393" i="1" a="1"/>
  <c r="C393" i="1" s="1"/>
  <c r="C392" i="1" a="1"/>
  <c r="C392" i="1" s="1"/>
  <c r="C391" i="1" a="1"/>
  <c r="C391" i="1" s="1"/>
  <c r="C390" i="1" a="1"/>
  <c r="C390" i="1" s="1"/>
  <c r="C389" i="1" a="1"/>
  <c r="C389" i="1" s="1"/>
  <c r="C388" i="1" a="1"/>
  <c r="C388" i="1" s="1"/>
  <c r="C387" i="1" a="1"/>
  <c r="C387" i="1" s="1"/>
  <c r="C386" i="1" a="1"/>
  <c r="C386" i="1" s="1"/>
  <c r="C385" i="1" a="1"/>
  <c r="C385" i="1" s="1"/>
  <c r="C384" i="1" a="1"/>
  <c r="C384" i="1" s="1"/>
  <c r="C383" i="1" a="1"/>
  <c r="C383" i="1" s="1"/>
  <c r="C382" i="1" a="1"/>
  <c r="C382" i="1" s="1"/>
  <c r="C381" i="1" a="1"/>
  <c r="C381" i="1" s="1"/>
  <c r="C380" i="1" a="1"/>
  <c r="C380" i="1" s="1"/>
  <c r="C379" i="1" a="1"/>
  <c r="C379" i="1" s="1"/>
  <c r="C378" i="1" a="1"/>
  <c r="C378" i="1" s="1"/>
  <c r="C377" i="1" a="1"/>
  <c r="C377" i="1" s="1"/>
  <c r="C376" i="1" a="1"/>
  <c r="C376" i="1" s="1"/>
  <c r="C375" i="1" a="1"/>
  <c r="C375" i="1" s="1"/>
  <c r="C374" i="1" a="1"/>
  <c r="C374" i="1" s="1"/>
  <c r="C373" i="1" a="1"/>
  <c r="C373" i="1" s="1"/>
  <c r="C372" i="1" a="1"/>
  <c r="C372" i="1" s="1"/>
  <c r="C371" i="1" a="1"/>
  <c r="C371" i="1" s="1"/>
  <c r="C370" i="1" a="1"/>
  <c r="C370" i="1" s="1"/>
  <c r="C369" i="1" a="1"/>
  <c r="C369" i="1" s="1"/>
  <c r="C368" i="1" a="1"/>
  <c r="C368" i="1" s="1"/>
  <c r="C367" i="1" a="1"/>
  <c r="C367" i="1" s="1"/>
  <c r="C366" i="1" a="1"/>
  <c r="C366" i="1" s="1"/>
  <c r="C365" i="1" a="1"/>
  <c r="C365" i="1" s="1"/>
  <c r="C364" i="1" a="1"/>
  <c r="C364" i="1" s="1"/>
  <c r="C363" i="1" a="1"/>
  <c r="C363" i="1" s="1"/>
  <c r="C362" i="1" a="1"/>
  <c r="C362" i="1" s="1"/>
  <c r="C361" i="1" a="1"/>
  <c r="C361" i="1" s="1"/>
  <c r="C360" i="1" a="1"/>
  <c r="C360" i="1" s="1"/>
  <c r="C359" i="1" a="1"/>
  <c r="C359" i="1" s="1"/>
  <c r="C358" i="1" a="1"/>
  <c r="C358" i="1" s="1"/>
  <c r="C357" i="1" a="1"/>
  <c r="C357" i="1" s="1"/>
  <c r="C356" i="1" a="1"/>
  <c r="C356" i="1" s="1"/>
  <c r="C355" i="1" a="1"/>
  <c r="C355" i="1" s="1"/>
  <c r="C354" i="1" a="1"/>
  <c r="C354" i="1" s="1"/>
  <c r="C353" i="1" a="1"/>
  <c r="C353" i="1" s="1"/>
  <c r="C352" i="1" a="1"/>
  <c r="C352" i="1" s="1"/>
  <c r="C351" i="1" a="1"/>
  <c r="C351" i="1" s="1"/>
  <c r="C350" i="1" a="1"/>
  <c r="C350" i="1" s="1"/>
  <c r="C349" i="1" a="1"/>
  <c r="C349" i="1" s="1"/>
  <c r="C348" i="1" a="1"/>
  <c r="C348" i="1" s="1"/>
  <c r="C347" i="1" a="1"/>
  <c r="C347" i="1" s="1"/>
  <c r="C346" i="1" a="1"/>
  <c r="C346" i="1" s="1"/>
  <c r="C345" i="1" a="1"/>
  <c r="C345" i="1" s="1"/>
  <c r="C344" i="1" a="1"/>
  <c r="C344" i="1" s="1"/>
  <c r="C343" i="1" a="1"/>
  <c r="C343" i="1" s="1"/>
  <c r="C342" i="1" a="1"/>
  <c r="C342" i="1" s="1"/>
  <c r="C341" i="1" a="1"/>
  <c r="C341" i="1" s="1"/>
  <c r="C340" i="1" a="1"/>
  <c r="C340" i="1" s="1"/>
  <c r="C339" i="1" a="1"/>
  <c r="C339" i="1" s="1"/>
  <c r="C338" i="1" a="1"/>
  <c r="C338" i="1" s="1"/>
  <c r="C337" i="1" a="1"/>
  <c r="C337" i="1" s="1"/>
  <c r="C336" i="1" a="1"/>
  <c r="C336" i="1" s="1"/>
  <c r="C335" i="1" a="1"/>
  <c r="C335" i="1" s="1"/>
  <c r="C334" i="1" a="1"/>
  <c r="C334" i="1" s="1"/>
  <c r="C333" i="1" a="1"/>
  <c r="C333" i="1" s="1"/>
  <c r="C332" i="1" a="1"/>
  <c r="C332" i="1" s="1"/>
  <c r="C331" i="1" a="1"/>
  <c r="C331" i="1" s="1"/>
  <c r="C330" i="1" a="1"/>
  <c r="C330" i="1" s="1"/>
  <c r="C329" i="1" a="1"/>
  <c r="C329" i="1" s="1"/>
  <c r="C328" i="1" a="1"/>
  <c r="C328" i="1" s="1"/>
  <c r="C327" i="1" a="1"/>
  <c r="C327" i="1" s="1"/>
  <c r="C326" i="1" a="1"/>
  <c r="C326" i="1" s="1"/>
  <c r="C325" i="1" a="1"/>
  <c r="C325" i="1" s="1"/>
  <c r="C324" i="1" a="1"/>
  <c r="C324" i="1" s="1"/>
  <c r="C323" i="1" a="1"/>
  <c r="C323" i="1" s="1"/>
  <c r="C322" i="1" a="1"/>
  <c r="C322" i="1" s="1"/>
  <c r="C321" i="1" a="1"/>
  <c r="C321" i="1" s="1"/>
  <c r="C320" i="1" a="1"/>
  <c r="C320" i="1" s="1"/>
  <c r="C319" i="1" a="1"/>
  <c r="C319" i="1" s="1"/>
  <c r="C318" i="1" a="1"/>
  <c r="C318" i="1" s="1"/>
  <c r="C317" i="1" a="1"/>
  <c r="C317" i="1" s="1"/>
  <c r="C316" i="1" a="1"/>
  <c r="C316" i="1" s="1"/>
  <c r="C315" i="1" a="1"/>
  <c r="C315" i="1" s="1"/>
  <c r="C314" i="1" a="1"/>
  <c r="C314" i="1" s="1"/>
  <c r="C313" i="1" a="1"/>
  <c r="C313" i="1" s="1"/>
  <c r="C312" i="1" a="1"/>
  <c r="C312" i="1" s="1"/>
  <c r="C311" i="1" a="1"/>
  <c r="C311" i="1" s="1"/>
  <c r="C310" i="1" a="1"/>
  <c r="C310" i="1" s="1"/>
  <c r="C309" i="1" a="1"/>
  <c r="C309" i="1" s="1"/>
  <c r="C308" i="1" a="1"/>
  <c r="C308" i="1" s="1"/>
  <c r="C307" i="1" a="1"/>
  <c r="C307" i="1" s="1"/>
  <c r="C306" i="1" a="1"/>
  <c r="C306" i="1" s="1"/>
  <c r="C305" i="1" a="1"/>
  <c r="C305" i="1" s="1"/>
  <c r="C304" i="1" a="1"/>
  <c r="C304" i="1" s="1"/>
  <c r="C303" i="1" a="1"/>
  <c r="C303" i="1" s="1"/>
  <c r="C302" i="1" a="1"/>
  <c r="C302" i="1" s="1"/>
  <c r="C301" i="1" a="1"/>
  <c r="C301" i="1" s="1"/>
  <c r="C300" i="1" a="1"/>
  <c r="C300" i="1" s="1"/>
  <c r="C299" i="1" a="1"/>
  <c r="C299" i="1" s="1"/>
  <c r="C298" i="1" a="1"/>
  <c r="C298" i="1" s="1"/>
  <c r="C297" i="1" a="1"/>
  <c r="C297" i="1" s="1"/>
  <c r="C296" i="1" a="1"/>
  <c r="C296" i="1" s="1"/>
  <c r="C295" i="1" a="1"/>
  <c r="C295" i="1" s="1"/>
  <c r="C294" i="1" a="1"/>
  <c r="C294" i="1" s="1"/>
  <c r="C293" i="1" a="1"/>
  <c r="C293" i="1" s="1"/>
  <c r="C292" i="1" a="1"/>
  <c r="C292" i="1" s="1"/>
  <c r="C291" i="1" a="1"/>
  <c r="C291" i="1" s="1"/>
  <c r="C290" i="1" a="1"/>
  <c r="C290" i="1" s="1"/>
  <c r="C289" i="1" a="1"/>
  <c r="C289" i="1" s="1"/>
  <c r="C288" i="1" a="1"/>
  <c r="C288" i="1" s="1"/>
  <c r="C287" i="1" a="1"/>
  <c r="C287" i="1" s="1"/>
  <c r="C286" i="1" a="1"/>
  <c r="C286" i="1" s="1"/>
  <c r="C285" i="1" a="1"/>
  <c r="C285" i="1" s="1"/>
  <c r="C284" i="1" a="1"/>
  <c r="C284" i="1" s="1"/>
  <c r="C283" i="1" a="1"/>
  <c r="C283" i="1" s="1"/>
  <c r="C282" i="1" a="1"/>
  <c r="C282" i="1" s="1"/>
  <c r="C281" i="1" a="1"/>
  <c r="C281" i="1" s="1"/>
  <c r="C280" i="1" a="1"/>
  <c r="C280" i="1" s="1"/>
  <c r="C279" i="1" a="1"/>
  <c r="C279" i="1" s="1"/>
  <c r="C278" i="1" a="1"/>
  <c r="C278" i="1" s="1"/>
  <c r="C277" i="1" a="1"/>
  <c r="C277" i="1" s="1"/>
  <c r="C276" i="1" a="1"/>
  <c r="C276" i="1" s="1"/>
  <c r="C275" i="1" a="1"/>
  <c r="C275" i="1" s="1"/>
  <c r="C274" i="1" a="1"/>
  <c r="C274" i="1" s="1"/>
  <c r="C273" i="1" a="1"/>
  <c r="C273" i="1" s="1"/>
  <c r="C272" i="1" a="1"/>
  <c r="C272" i="1" s="1"/>
  <c r="C271" i="1" a="1"/>
  <c r="C271" i="1" s="1"/>
  <c r="C270" i="1" a="1"/>
  <c r="C270" i="1" s="1"/>
  <c r="C269" i="1" a="1"/>
  <c r="C269" i="1" s="1"/>
  <c r="C268" i="1" a="1"/>
  <c r="C268" i="1" s="1"/>
  <c r="C267" i="1" a="1"/>
  <c r="C267" i="1" s="1"/>
  <c r="C266" i="1" a="1"/>
  <c r="C266" i="1" s="1"/>
  <c r="C265" i="1" a="1"/>
  <c r="C265" i="1" s="1"/>
  <c r="C264" i="1" a="1"/>
  <c r="C264" i="1" s="1"/>
  <c r="C263" i="1" a="1"/>
  <c r="C263" i="1" s="1"/>
  <c r="C262" i="1" a="1"/>
  <c r="C262" i="1" s="1"/>
  <c r="C261" i="1" a="1"/>
  <c r="C261" i="1" s="1"/>
  <c r="C260" i="1" a="1"/>
  <c r="C260" i="1" s="1"/>
  <c r="C259" i="1" a="1"/>
  <c r="C259" i="1" s="1"/>
  <c r="C258" i="1" a="1"/>
  <c r="C258" i="1" s="1"/>
  <c r="C257" i="1" a="1"/>
  <c r="C257" i="1" s="1"/>
  <c r="C256" i="1" a="1"/>
  <c r="C256" i="1" s="1"/>
  <c r="C255" i="1" a="1"/>
  <c r="C255" i="1" s="1"/>
  <c r="C254" i="1" a="1"/>
  <c r="C254" i="1" s="1"/>
  <c r="C253" i="1" a="1"/>
  <c r="C253" i="1" s="1"/>
  <c r="C252" i="1" a="1"/>
  <c r="C252" i="1" s="1"/>
  <c r="C251" i="1" a="1"/>
  <c r="C251" i="1" s="1"/>
  <c r="C250" i="1" a="1"/>
  <c r="C250" i="1" s="1"/>
  <c r="C249" i="1" a="1"/>
  <c r="C249" i="1" s="1"/>
  <c r="C248" i="1" a="1"/>
  <c r="C248" i="1" s="1"/>
  <c r="C247" i="1" a="1"/>
  <c r="C247" i="1" s="1"/>
  <c r="C246" i="1" a="1"/>
  <c r="C246" i="1" s="1"/>
  <c r="C245" i="1" a="1"/>
  <c r="C245" i="1" s="1"/>
  <c r="C244" i="1" a="1"/>
  <c r="C244" i="1" s="1"/>
  <c r="C243" i="1" a="1"/>
  <c r="C243" i="1" s="1"/>
  <c r="C242" i="1" a="1"/>
  <c r="C242" i="1" s="1"/>
  <c r="C241" i="1" a="1"/>
  <c r="C241" i="1" s="1"/>
  <c r="C240" i="1" a="1"/>
  <c r="C240" i="1" s="1"/>
  <c r="C239" i="1" a="1"/>
  <c r="C239" i="1" s="1"/>
  <c r="C238" i="1" a="1"/>
  <c r="C238" i="1" s="1"/>
  <c r="C237" i="1" a="1"/>
  <c r="C237" i="1" s="1"/>
  <c r="C236" i="1" a="1"/>
  <c r="C236" i="1" s="1"/>
  <c r="C235" i="1" a="1"/>
  <c r="C235" i="1" s="1"/>
  <c r="C234" i="1" a="1"/>
  <c r="C234" i="1" s="1"/>
  <c r="C233" i="1" a="1"/>
  <c r="C233" i="1" s="1"/>
  <c r="C232" i="1" a="1"/>
  <c r="C232" i="1" s="1"/>
  <c r="C231" i="1" a="1"/>
  <c r="C231" i="1" s="1"/>
  <c r="C230" i="1" a="1"/>
  <c r="C230" i="1" s="1"/>
  <c r="C229" i="1" a="1"/>
  <c r="C229" i="1" s="1"/>
  <c r="C228" i="1" a="1"/>
  <c r="C228" i="1" s="1"/>
  <c r="C227" i="1" a="1"/>
  <c r="C227" i="1" s="1"/>
  <c r="C226" i="1" a="1"/>
  <c r="C226" i="1" s="1"/>
  <c r="C225" i="1" a="1"/>
  <c r="C225" i="1" s="1"/>
  <c r="C224" i="1" a="1"/>
  <c r="C224" i="1" s="1"/>
  <c r="C223" i="1" a="1"/>
  <c r="C223" i="1" s="1"/>
  <c r="C222" i="1" a="1"/>
  <c r="C222" i="1" s="1"/>
  <c r="C221" i="1" a="1"/>
  <c r="C221" i="1" s="1"/>
  <c r="C220" i="1" a="1"/>
  <c r="C220" i="1" s="1"/>
  <c r="C219" i="1" a="1"/>
  <c r="C219" i="1" s="1"/>
  <c r="C218" i="1" a="1"/>
  <c r="C218" i="1" s="1"/>
  <c r="C217" i="1" a="1"/>
  <c r="C217" i="1" s="1"/>
  <c r="C216" i="1" a="1"/>
  <c r="C216" i="1" s="1"/>
  <c r="C215" i="1" a="1"/>
  <c r="C215" i="1" s="1"/>
  <c r="C214" i="1" a="1"/>
  <c r="C214" i="1" s="1"/>
  <c r="C213" i="1" a="1"/>
  <c r="C213" i="1" s="1"/>
  <c r="C212" i="1" a="1"/>
  <c r="C212" i="1" s="1"/>
  <c r="C211" i="1" a="1"/>
  <c r="C211" i="1" s="1"/>
  <c r="C210" i="1" a="1"/>
  <c r="C210" i="1" s="1"/>
  <c r="C209" i="1" a="1"/>
  <c r="C209" i="1" s="1"/>
  <c r="C208" i="1" a="1"/>
  <c r="C208" i="1" s="1"/>
  <c r="C207" i="1" a="1"/>
  <c r="C207" i="1" s="1"/>
  <c r="C206" i="1" a="1"/>
  <c r="C206" i="1" s="1"/>
  <c r="C205" i="1" a="1"/>
  <c r="C205" i="1" s="1"/>
  <c r="C204" i="1" a="1"/>
  <c r="C204" i="1" s="1"/>
  <c r="C203" i="1" a="1"/>
  <c r="C203" i="1" s="1"/>
  <c r="C202" i="1" a="1"/>
  <c r="C202" i="1" s="1"/>
  <c r="C201" i="1" a="1"/>
  <c r="C201" i="1" s="1"/>
  <c r="C200" i="1" a="1"/>
  <c r="C200" i="1" s="1"/>
  <c r="C199" i="1" a="1"/>
  <c r="C199" i="1" s="1"/>
  <c r="C198" i="1" a="1"/>
  <c r="C198" i="1" s="1"/>
  <c r="C197" i="1" a="1"/>
  <c r="C197" i="1" s="1"/>
  <c r="C196" i="1" a="1"/>
  <c r="C196" i="1" s="1"/>
  <c r="C195" i="1" a="1"/>
  <c r="C195" i="1" s="1"/>
  <c r="C194" i="1" a="1"/>
  <c r="C194" i="1" s="1"/>
  <c r="C193" i="1" a="1"/>
  <c r="C193" i="1" s="1"/>
  <c r="C192" i="1" a="1"/>
  <c r="C192" i="1" s="1"/>
  <c r="C191" i="1" a="1"/>
  <c r="C191" i="1" s="1"/>
  <c r="C190" i="1" a="1"/>
  <c r="C190" i="1" s="1"/>
  <c r="C189" i="1" a="1"/>
  <c r="C189" i="1" s="1"/>
  <c r="C188" i="1" a="1"/>
  <c r="C188" i="1" s="1"/>
  <c r="C187" i="1" a="1"/>
  <c r="C187" i="1" s="1"/>
  <c r="C186" i="1" a="1"/>
  <c r="C186" i="1" s="1"/>
  <c r="C185" i="1" a="1"/>
  <c r="C185" i="1" s="1"/>
  <c r="C184" i="1" a="1"/>
  <c r="C184" i="1" s="1"/>
  <c r="C183" i="1" a="1"/>
  <c r="C183" i="1" s="1"/>
  <c r="C182" i="1" a="1"/>
  <c r="C182" i="1" s="1"/>
  <c r="C181" i="1" a="1"/>
  <c r="C181" i="1" s="1"/>
  <c r="C180" i="1" a="1"/>
  <c r="C180" i="1" s="1"/>
  <c r="C179" i="1" a="1"/>
  <c r="C179" i="1" s="1"/>
  <c r="C178" i="1" a="1"/>
  <c r="C178" i="1" s="1"/>
  <c r="C177" i="1" a="1"/>
  <c r="C177" i="1" s="1"/>
  <c r="C176" i="1" a="1"/>
  <c r="C176" i="1" s="1"/>
  <c r="C175" i="1" a="1"/>
  <c r="C175" i="1" s="1"/>
  <c r="C174" i="1" a="1"/>
  <c r="C174" i="1" s="1"/>
  <c r="C173" i="1" a="1"/>
  <c r="C173" i="1" s="1"/>
  <c r="C172" i="1" a="1"/>
  <c r="C172" i="1" s="1"/>
  <c r="C171" i="1" a="1"/>
  <c r="C171" i="1" s="1"/>
  <c r="C170" i="1" a="1"/>
  <c r="C170" i="1" s="1"/>
  <c r="C169" i="1" a="1"/>
  <c r="C169" i="1" s="1"/>
  <c r="C168" i="1" a="1"/>
  <c r="C168" i="1" s="1"/>
  <c r="C167" i="1" a="1"/>
  <c r="C167" i="1" s="1"/>
  <c r="C166" i="1" a="1"/>
  <c r="C166" i="1" s="1"/>
  <c r="C165" i="1" a="1"/>
  <c r="C165" i="1" s="1"/>
  <c r="C164" i="1" a="1"/>
  <c r="C164" i="1" s="1"/>
  <c r="C163" i="1" a="1"/>
  <c r="C163" i="1" s="1"/>
  <c r="C162" i="1" a="1"/>
  <c r="C162" i="1" s="1"/>
  <c r="C161" i="1" a="1"/>
  <c r="C161" i="1" s="1"/>
  <c r="C160" i="1" a="1"/>
  <c r="C160" i="1" s="1"/>
  <c r="C159" i="1" a="1"/>
  <c r="C159" i="1" s="1"/>
  <c r="C158" i="1" a="1"/>
  <c r="C158" i="1" s="1"/>
  <c r="C157" i="1" a="1"/>
  <c r="C157" i="1" s="1"/>
  <c r="C156" i="1" a="1"/>
  <c r="C156" i="1" s="1"/>
  <c r="C155" i="1" a="1"/>
  <c r="C155" i="1" s="1"/>
  <c r="C154" i="1" a="1"/>
  <c r="C154" i="1" s="1"/>
  <c r="C153" i="1" a="1"/>
  <c r="C153" i="1" s="1"/>
  <c r="C152" i="1" a="1"/>
  <c r="C152" i="1" s="1"/>
  <c r="C151" i="1" a="1"/>
  <c r="C151" i="1" s="1"/>
  <c r="C150" i="1" a="1"/>
  <c r="C150" i="1" s="1"/>
  <c r="C149" i="1" a="1"/>
  <c r="C149" i="1" s="1"/>
  <c r="C148" i="1" a="1"/>
  <c r="C148" i="1" s="1"/>
  <c r="C147" i="1" a="1"/>
  <c r="C147" i="1" s="1"/>
  <c r="C146" i="1" a="1"/>
  <c r="C146" i="1" s="1"/>
  <c r="C145" i="1" a="1"/>
  <c r="C145" i="1" s="1"/>
  <c r="C144" i="1" a="1"/>
  <c r="C144" i="1" s="1"/>
  <c r="C143" i="1" a="1"/>
  <c r="C143" i="1" s="1"/>
  <c r="C142" i="1" a="1"/>
  <c r="C142" i="1" s="1"/>
  <c r="C141" i="1" a="1"/>
  <c r="C141" i="1" s="1"/>
  <c r="C140" i="1" a="1"/>
  <c r="C140" i="1" s="1"/>
  <c r="C139" i="1" a="1"/>
  <c r="C139" i="1" s="1"/>
  <c r="C138" i="1" a="1"/>
  <c r="C138" i="1" s="1"/>
  <c r="C137" i="1" a="1"/>
  <c r="C137" i="1" s="1"/>
  <c r="C136" i="1" a="1"/>
  <c r="C136" i="1" s="1"/>
  <c r="C135" i="1" a="1"/>
  <c r="C135" i="1" s="1"/>
  <c r="C134" i="1" a="1"/>
  <c r="C134" i="1" s="1"/>
  <c r="C133" i="1" a="1"/>
  <c r="C133" i="1" s="1"/>
  <c r="C132" i="1" a="1"/>
  <c r="C132" i="1" s="1"/>
  <c r="C131" i="1" a="1"/>
  <c r="C131" i="1" s="1"/>
  <c r="C130" i="1" a="1"/>
  <c r="C130" i="1" s="1"/>
  <c r="C129" i="1" a="1"/>
  <c r="C129" i="1" s="1"/>
  <c r="C128" i="1" a="1"/>
  <c r="C128" i="1" s="1"/>
  <c r="C127" i="1" a="1"/>
  <c r="C127" i="1" s="1"/>
  <c r="C126" i="1" a="1"/>
  <c r="C126" i="1" s="1"/>
  <c r="C125" i="1" a="1"/>
  <c r="C125" i="1" s="1"/>
  <c r="C124" i="1" a="1"/>
  <c r="C124" i="1" s="1"/>
  <c r="C123" i="1" a="1"/>
  <c r="C123" i="1" s="1"/>
  <c r="C122" i="1" a="1"/>
  <c r="C122" i="1" s="1"/>
  <c r="C121" i="1" a="1"/>
  <c r="C121" i="1" s="1"/>
  <c r="C120" i="1" a="1"/>
  <c r="C120" i="1" s="1"/>
  <c r="C119" i="1" a="1"/>
  <c r="C119" i="1" s="1"/>
  <c r="C118" i="1" a="1"/>
  <c r="C118" i="1" s="1"/>
  <c r="C117" i="1" a="1"/>
  <c r="C117" i="1" s="1"/>
  <c r="C116" i="1" a="1"/>
  <c r="C116" i="1" s="1"/>
  <c r="C115" i="1" a="1"/>
  <c r="C115" i="1" s="1"/>
  <c r="C114" i="1" a="1"/>
  <c r="C114" i="1" s="1"/>
  <c r="C113" i="1" a="1"/>
  <c r="C113" i="1" s="1"/>
  <c r="C112" i="1" a="1"/>
  <c r="C112" i="1" s="1"/>
  <c r="C111" i="1" a="1"/>
  <c r="C111" i="1" s="1"/>
  <c r="C110" i="1" a="1"/>
  <c r="C110" i="1" s="1"/>
  <c r="C109" i="1" a="1"/>
  <c r="C109" i="1" s="1"/>
  <c r="C108" i="1" a="1"/>
  <c r="C108" i="1" s="1"/>
  <c r="C107" i="1" a="1"/>
  <c r="C107" i="1" s="1"/>
  <c r="C106" i="1" a="1"/>
  <c r="C106" i="1" s="1"/>
  <c r="C105" i="1" a="1"/>
  <c r="C105" i="1" s="1"/>
  <c r="C104" i="1" a="1"/>
  <c r="C104" i="1" s="1"/>
  <c r="C103" i="1" a="1"/>
  <c r="C103" i="1" s="1"/>
  <c r="C102" i="1" a="1"/>
  <c r="C102" i="1" s="1"/>
  <c r="C101" i="1" a="1"/>
  <c r="C101" i="1" s="1"/>
  <c r="C100" i="1" a="1"/>
  <c r="C100" i="1" s="1"/>
  <c r="C99" i="1" a="1"/>
  <c r="C99" i="1" s="1"/>
  <c r="C98" i="1" a="1"/>
  <c r="C98" i="1" s="1"/>
  <c r="C97" i="1" a="1"/>
  <c r="C97" i="1" s="1"/>
  <c r="C96" i="1" a="1"/>
  <c r="C96" i="1" s="1"/>
  <c r="C95" i="1" a="1"/>
  <c r="C95" i="1" s="1"/>
  <c r="C94" i="1" a="1"/>
  <c r="C94" i="1" s="1"/>
  <c r="C93" i="1" a="1"/>
  <c r="C93" i="1" s="1"/>
  <c r="C92" i="1" a="1"/>
  <c r="C92" i="1" s="1"/>
  <c r="C91" i="1" a="1"/>
  <c r="C91" i="1" s="1"/>
  <c r="C90" i="1" a="1"/>
  <c r="C90" i="1" s="1"/>
  <c r="C89" i="1" a="1"/>
  <c r="C89" i="1" s="1"/>
  <c r="C88" i="1" a="1"/>
  <c r="C88" i="1" s="1"/>
  <c r="C87" i="1" a="1"/>
  <c r="C87" i="1" s="1"/>
  <c r="C86" i="1" a="1"/>
  <c r="C86" i="1" s="1"/>
  <c r="C85" i="1" a="1"/>
  <c r="C85" i="1" s="1"/>
  <c r="C84" i="1" a="1"/>
  <c r="C84" i="1" s="1"/>
  <c r="C83" i="1" a="1"/>
  <c r="C83" i="1" s="1"/>
  <c r="C82" i="1" a="1"/>
  <c r="C82" i="1" s="1"/>
  <c r="C81" i="1" a="1"/>
  <c r="C81" i="1" s="1"/>
  <c r="C80" i="1" a="1"/>
  <c r="C80" i="1" s="1"/>
  <c r="C79" i="1" a="1"/>
  <c r="C79" i="1" s="1"/>
  <c r="C78" i="1" a="1"/>
  <c r="C78" i="1" s="1"/>
  <c r="C77" i="1" a="1"/>
  <c r="C77" i="1" s="1"/>
  <c r="C76" i="1" a="1"/>
  <c r="C76" i="1" s="1"/>
  <c r="C75" i="1" a="1"/>
  <c r="C75" i="1" s="1"/>
  <c r="C74" i="1" a="1"/>
  <c r="C74" i="1" s="1"/>
  <c r="C73" i="1" a="1"/>
  <c r="C73" i="1" s="1"/>
  <c r="C72" i="1" a="1"/>
  <c r="C72" i="1" s="1"/>
  <c r="C71" i="1" a="1"/>
  <c r="C71" i="1" s="1"/>
  <c r="C70" i="1" a="1"/>
  <c r="C70" i="1" s="1"/>
  <c r="C69" i="1" a="1"/>
  <c r="C69" i="1" s="1"/>
  <c r="C68" i="1" a="1"/>
  <c r="C68" i="1" s="1"/>
  <c r="C67" i="1" a="1"/>
  <c r="C67" i="1" s="1"/>
  <c r="C66" i="1" a="1"/>
  <c r="C66" i="1" s="1"/>
  <c r="C65" i="1" a="1"/>
  <c r="C65" i="1" s="1"/>
  <c r="C64" i="1" a="1"/>
  <c r="C64" i="1" s="1"/>
  <c r="C63" i="1" a="1"/>
  <c r="C63" i="1" s="1"/>
  <c r="C62" i="1" a="1"/>
  <c r="C62" i="1" s="1"/>
  <c r="C61" i="1" a="1"/>
  <c r="C61" i="1" s="1"/>
  <c r="C60" i="1" a="1"/>
  <c r="C60" i="1" s="1"/>
  <c r="C59" i="1" a="1"/>
  <c r="C59" i="1" s="1"/>
  <c r="C58" i="1" a="1"/>
  <c r="C58" i="1" s="1"/>
  <c r="C57" i="1" a="1"/>
  <c r="C57" i="1" s="1"/>
  <c r="C56" i="1" a="1"/>
  <c r="C56" i="1" s="1"/>
  <c r="C55" i="1" a="1"/>
  <c r="C55" i="1" s="1"/>
  <c r="C54" i="1" a="1"/>
  <c r="C54" i="1" s="1"/>
  <c r="C53" i="1" a="1"/>
  <c r="C53" i="1" s="1"/>
  <c r="C52" i="1" a="1"/>
  <c r="C52" i="1" s="1"/>
  <c r="C51" i="1" a="1"/>
  <c r="C51" i="1" s="1"/>
  <c r="C50" i="1" a="1"/>
  <c r="C50" i="1" s="1"/>
  <c r="C49" i="1" a="1"/>
  <c r="C49" i="1" s="1"/>
  <c r="C48" i="1" a="1"/>
  <c r="C48" i="1" s="1"/>
  <c r="C47" i="1" a="1"/>
  <c r="C47" i="1" s="1"/>
  <c r="C46" i="1" a="1"/>
  <c r="C46" i="1" s="1"/>
  <c r="C45" i="1" a="1"/>
  <c r="C45" i="1" s="1"/>
  <c r="C44" i="1" a="1"/>
  <c r="C44" i="1" s="1"/>
  <c r="C43" i="1" a="1"/>
  <c r="C43" i="1" s="1"/>
  <c r="C42" i="1" a="1"/>
  <c r="C42" i="1" s="1"/>
  <c r="C41" i="1" a="1"/>
  <c r="C41" i="1" s="1"/>
  <c r="C40" i="1" a="1"/>
  <c r="C40" i="1" s="1"/>
  <c r="C39" i="1" a="1"/>
  <c r="C39" i="1" s="1"/>
  <c r="C38" i="1" a="1"/>
  <c r="C38" i="1" s="1"/>
  <c r="C37" i="1" a="1"/>
  <c r="C37" i="1" s="1"/>
  <c r="C36" i="1" a="1"/>
  <c r="C36" i="1" s="1"/>
  <c r="C35" i="1" a="1"/>
  <c r="C35" i="1" s="1"/>
  <c r="C34" i="1" a="1"/>
  <c r="C34" i="1" s="1"/>
  <c r="C33" i="1" a="1"/>
  <c r="C33" i="1" s="1"/>
  <c r="C32" i="1" a="1"/>
  <c r="C32" i="1" s="1"/>
  <c r="C31" i="1" a="1"/>
  <c r="C31" i="1" s="1"/>
  <c r="C30" i="1" a="1"/>
  <c r="C30" i="1" s="1"/>
  <c r="C29" i="1" a="1"/>
  <c r="C29" i="1" s="1"/>
  <c r="C28" i="1" a="1"/>
  <c r="C28" i="1" s="1"/>
  <c r="C27" i="1" a="1"/>
  <c r="C27" i="1" s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4" i="1" a="1"/>
  <c r="C14" i="1" s="1"/>
  <c r="C13" i="1" a="1"/>
  <c r="C13" i="1" s="1"/>
  <c r="C12" i="1" a="1"/>
  <c r="C12" i="1" s="1"/>
  <c r="C11" i="1" a="1"/>
  <c r="C11" i="1" s="1"/>
  <c r="C10" i="1" a="1"/>
  <c r="C10" i="1" s="1"/>
  <c r="C9" i="1" a="1"/>
  <c r="C9" i="1" s="1"/>
  <c r="C8" i="1" a="1"/>
  <c r="C8" i="1" s="1"/>
  <c r="C7" i="1" a="1"/>
  <c r="C7" i="1" s="1"/>
  <c r="C6" i="1" a="1"/>
  <c r="C6" i="1" s="1"/>
  <c r="C5" i="1" a="1"/>
  <c r="C5" i="1" s="1"/>
  <c r="C4" i="1" a="1"/>
  <c r="C4" i="1" s="1"/>
  <c r="C3" i="1" a="1"/>
  <c r="C3" i="1" s="1"/>
  <c r="C2" i="1" a="1"/>
  <c r="C2" i="1" s="1"/>
  <c r="C1" i="1" a="1"/>
  <c r="C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<sst xmlns="http://schemas.openxmlformats.org/spreadsheetml/2006/main" count="2879" uniqueCount="1354">
  <si>
    <t>target_file</t>
  </si>
  <si>
    <t>mdma_start</t>
  </si>
  <si>
    <t>mdma_end</t>
  </si>
  <si>
    <t>Positive_Sum</t>
  </si>
  <si>
    <t>Negative_Sum</t>
  </si>
  <si>
    <t>Total_Matched_Words</t>
  </si>
  <si>
    <t>Total_Word</t>
  </si>
  <si>
    <t>processed_at</t>
  </si>
  <si>
    <t>AnnualReport2024-AADI-att1.pdf</t>
  </si>
  <si>
    <t>AADI_2024</t>
  </si>
  <si>
    <t>38</t>
  </si>
  <si>
    <t>61</t>
  </si>
  <si>
    <t>2026-02-08</t>
  </si>
  <si>
    <t>AnnualReport2023-AALI-att1.pdf</t>
  </si>
  <si>
    <t>AALI_2023</t>
  </si>
  <si>
    <t>92</t>
  </si>
  <si>
    <t>113</t>
  </si>
  <si>
    <t>2026-03-09</t>
  </si>
  <si>
    <t>AnnualReport2024-AALI-att1.pdf</t>
  </si>
  <si>
    <t>AALI_2024</t>
  </si>
  <si>
    <t>94</t>
  </si>
  <si>
    <t>117</t>
  </si>
  <si>
    <t>AnnualReport2023-ACRO-att1.pdf</t>
  </si>
  <si>
    <t>ACRO_2023</t>
  </si>
  <si>
    <t>66</t>
  </si>
  <si>
    <t>2026-03-11</t>
  </si>
  <si>
    <t>AnnualReport2024-ACRO-att2.pdf</t>
  </si>
  <si>
    <t>ACRO_2024</t>
  </si>
  <si>
    <t>148</t>
  </si>
  <si>
    <t>183</t>
  </si>
  <si>
    <t>2026-02-24</t>
  </si>
  <si>
    <t>AnnualReport2023-ADMF-att3.pdf</t>
  </si>
  <si>
    <t>ADMF_2023</t>
  </si>
  <si>
    <t>144</t>
  </si>
  <si>
    <t>237</t>
  </si>
  <si>
    <t>AnnualReport2024-ADMR-att1.pdf</t>
  </si>
  <si>
    <t>ADMR_2024</t>
  </si>
  <si>
    <t>78</t>
  </si>
  <si>
    <t>93</t>
  </si>
  <si>
    <t>AnnualReport2023-ADRO-att1.pdf</t>
  </si>
  <si>
    <t>ADRO_2023</t>
  </si>
  <si>
    <t>N/A</t>
  </si>
  <si>
    <t>AnnualReport2024-ADRO-att1.pdf</t>
  </si>
  <si>
    <t>ADRO_2024</t>
  </si>
  <si>
    <t>AnnualReport2023-AEGS-att1.pdf</t>
  </si>
  <si>
    <t>AEGS_2023</t>
  </si>
  <si>
    <t>76</t>
  </si>
  <si>
    <t>102</t>
  </si>
  <si>
    <t>AnnualReport2024-AEGS-att1.pdf</t>
  </si>
  <si>
    <t>AEGS_2024</t>
  </si>
  <si>
    <t>89</t>
  </si>
  <si>
    <t>120</t>
  </si>
  <si>
    <t>AnnualReport2023-AKRA-att2.pdf</t>
  </si>
  <si>
    <t>AKRA_2023</t>
  </si>
  <si>
    <t>AnnualReport2024-AKRA-att2.pdf</t>
  </si>
  <si>
    <t>AKRA_2024</t>
  </si>
  <si>
    <t>108</t>
  </si>
  <si>
    <t>AnnualReport2023-ALDO-att1.pdf</t>
  </si>
  <si>
    <t>ALDO_2023</t>
  </si>
  <si>
    <t>54</t>
  </si>
  <si>
    <t>77</t>
  </si>
  <si>
    <t>AnnualReport2024-ALDO-att1.pdf</t>
  </si>
  <si>
    <t>ALDO_2024</t>
  </si>
  <si>
    <t>82</t>
  </si>
  <si>
    <t>111</t>
  </si>
  <si>
    <t>AnnualReport2024-ALII-att3.pdf</t>
  </si>
  <si>
    <t>ALII_2024</t>
  </si>
  <si>
    <t>116</t>
  </si>
  <si>
    <t>147</t>
  </si>
  <si>
    <t>AnnualReport2023-ALTO-att1.pdf</t>
  </si>
  <si>
    <t>ALTO_2023</t>
  </si>
  <si>
    <t>AnnualReport2023-AMFG-att1.pdf</t>
  </si>
  <si>
    <t>AMFG_2023</t>
  </si>
  <si>
    <t>AnnualReport2024-AMFG-att1.pdf</t>
  </si>
  <si>
    <t>AMFG_2024</t>
  </si>
  <si>
    <t>62</t>
  </si>
  <si>
    <t>90</t>
  </si>
  <si>
    <t>AnnualReport2023-AMMN-att1.pdf</t>
  </si>
  <si>
    <t>AMMN_2023</t>
  </si>
  <si>
    <t>79</t>
  </si>
  <si>
    <t>103</t>
  </si>
  <si>
    <t>AnnualReport2024-AMMN-att2.pdf</t>
  </si>
  <si>
    <t>AMMN_2024</t>
  </si>
  <si>
    <t>72</t>
  </si>
  <si>
    <t>95</t>
  </si>
  <si>
    <t>AnnualReport2024-AMOR-att2.pdf</t>
  </si>
  <si>
    <t>AMOR_2024</t>
  </si>
  <si>
    <t>AnnualReport2024-ANDI-att2.pdf</t>
  </si>
  <si>
    <t>ANDI_2024</t>
  </si>
  <si>
    <t>99</t>
  </si>
  <si>
    <t>AnnualReport2023-ANJT-att3.pdf</t>
  </si>
  <si>
    <t>ANJT_2023</t>
  </si>
  <si>
    <t>135</t>
  </si>
  <si>
    <t>AnnualReport2024-ANJT-att4.pdf</t>
  </si>
  <si>
    <t>ANJT_2024</t>
  </si>
  <si>
    <t>AnnualReport2023-ANTM-att3.pdf</t>
  </si>
  <si>
    <t>ANTM_2023</t>
  </si>
  <si>
    <t>226</t>
  </si>
  <si>
    <t>329</t>
  </si>
  <si>
    <t>AnnualReport2023-APIC-att3.pdf</t>
  </si>
  <si>
    <t>APIC_2023</t>
  </si>
  <si>
    <t>AnnualReport2024-ARCI-att3.pdf</t>
  </si>
  <si>
    <t>ARCI_2024</t>
  </si>
  <si>
    <t>84</t>
  </si>
  <si>
    <t>2026-03-12</t>
  </si>
  <si>
    <t>AnnualReport2023-ARGO-att1.pdf</t>
  </si>
  <si>
    <t>ARGO_2023</t>
  </si>
  <si>
    <t>88</t>
  </si>
  <si>
    <t>AnnualReport2024-ARGO-att2.pdf</t>
  </si>
  <si>
    <t>ARGO_2024</t>
  </si>
  <si>
    <t>70</t>
  </si>
  <si>
    <t>AnnualReport2023-ARII-att1.pdf</t>
  </si>
  <si>
    <t>ARII_2023</t>
  </si>
  <si>
    <t>74</t>
  </si>
  <si>
    <t>AnnualReport2024-ARII-att1.pdf</t>
  </si>
  <si>
    <t>ARII_2024</t>
  </si>
  <si>
    <t>AnnualReport2023-ARKA-att2.pdf</t>
  </si>
  <si>
    <t>ARKA_2023</t>
  </si>
  <si>
    <t>48</t>
  </si>
  <si>
    <t>52</t>
  </si>
  <si>
    <t>AnnualReport2024-ARKA-att3.pdf</t>
  </si>
  <si>
    <t>ARKA_2024</t>
  </si>
  <si>
    <t>40</t>
  </si>
  <si>
    <t>50</t>
  </si>
  <si>
    <t>AnnualReport2023-ARKO-att1.pdf</t>
  </si>
  <si>
    <t>ARKO_2023</t>
  </si>
  <si>
    <t>122</t>
  </si>
  <si>
    <t>150</t>
  </si>
  <si>
    <t>AnnualReport2023-ASLI-att1.pdf</t>
  </si>
  <si>
    <t>ASLI_2023</t>
  </si>
  <si>
    <t>23</t>
  </si>
  <si>
    <t>27</t>
  </si>
  <si>
    <t>AnnualReport2024-ASLI-att1.pdf</t>
  </si>
  <si>
    <t>ASLI_2024</t>
  </si>
  <si>
    <t>69</t>
  </si>
  <si>
    <t>AnnualReport2024-AUTO-att3.pdf</t>
  </si>
  <si>
    <t>AUTO_2024</t>
  </si>
  <si>
    <t>134</t>
  </si>
  <si>
    <t>153</t>
  </si>
  <si>
    <t>AnnualReport2023-AVIA-att2.pdf</t>
  </si>
  <si>
    <t>AVIA_2023</t>
  </si>
  <si>
    <t>AnnualReport2024-AVIA-att3.pdf</t>
  </si>
  <si>
    <t>AVIA_2024</t>
  </si>
  <si>
    <t>97</t>
  </si>
  <si>
    <t>AnnualReport2023-AXIO-att1.pdf</t>
  </si>
  <si>
    <t>AXIO_2023</t>
  </si>
  <si>
    <t>187</t>
  </si>
  <si>
    <t>AnnualReport2023-AYAM.pdf</t>
  </si>
  <si>
    <t>AYAM_2023</t>
  </si>
  <si>
    <t>AnnualReport2024-BAIK-att2.pdf</t>
  </si>
  <si>
    <t>BAIK_2024</t>
  </si>
  <si>
    <t>53</t>
  </si>
  <si>
    <t>64</t>
  </si>
  <si>
    <t>AnnualReport2023-BAJA-att1.pdf</t>
  </si>
  <si>
    <t>BAJA_2023</t>
  </si>
  <si>
    <t>47</t>
  </si>
  <si>
    <t>68</t>
  </si>
  <si>
    <t>AnnualReport2024-BAJA-att1.pdf</t>
  </si>
  <si>
    <t>BAJA_2024</t>
  </si>
  <si>
    <t>49</t>
  </si>
  <si>
    <t>71</t>
  </si>
  <si>
    <t>AnnualReport2023-BAPA-att1.pdf</t>
  </si>
  <si>
    <t>BAPA_2023</t>
  </si>
  <si>
    <t>34</t>
  </si>
  <si>
    <t>44</t>
  </si>
  <si>
    <t>AnnualReport2024-BAPA-att1.pdf</t>
  </si>
  <si>
    <t>BAPA_2024</t>
  </si>
  <si>
    <t>36</t>
  </si>
  <si>
    <t>45</t>
  </si>
  <si>
    <t>AnnualReport2024-BATR-att3.pdf</t>
  </si>
  <si>
    <t>BATR_2024</t>
  </si>
  <si>
    <t>AnnualReport2023-BBLD-att1.pdf</t>
  </si>
  <si>
    <t>BBLD_2023</t>
  </si>
  <si>
    <t>109</t>
  </si>
  <si>
    <t>AnnualReport2024-BBLD-att1.pdf</t>
  </si>
  <si>
    <t>BBLD_2024</t>
  </si>
  <si>
    <t>AnnualReport2023-BBRM-att1.pdf</t>
  </si>
  <si>
    <t>BBRM_2023</t>
  </si>
  <si>
    <t>59</t>
  </si>
  <si>
    <t>AnnualReport2024-BBRM-att1.pdf</t>
  </si>
  <si>
    <t>BBRM_2024</t>
  </si>
  <si>
    <t>46</t>
  </si>
  <si>
    <t>AnnualReport2023-BCIP-att1.pdf</t>
  </si>
  <si>
    <t>BCIP_2023</t>
  </si>
  <si>
    <t>63</t>
  </si>
  <si>
    <t>AnnualReport2024-BCIP-att1.pdf</t>
  </si>
  <si>
    <t>BCIP_2024</t>
  </si>
  <si>
    <t>60</t>
  </si>
  <si>
    <t>83</t>
  </si>
  <si>
    <t>AnnualReport2024-BDKR-att1.pdf</t>
  </si>
  <si>
    <t>BDKR_2024</t>
  </si>
  <si>
    <t>AnnualReport2023-BEBS-att1.pdf</t>
  </si>
  <si>
    <t>BEBS_2023</t>
  </si>
  <si>
    <t>AnnualReport2023-BEEF-att1.pdf</t>
  </si>
  <si>
    <t>BEEF_2023</t>
  </si>
  <si>
    <t>AnnualReport2024-BEEF-att1.pdf</t>
  </si>
  <si>
    <t>BEEF_2024</t>
  </si>
  <si>
    <t>129</t>
  </si>
  <si>
    <t>AnnualReport2023-BELL-att2.pdf</t>
  </si>
  <si>
    <t>BELL_2023</t>
  </si>
  <si>
    <t>67</t>
  </si>
  <si>
    <t>AnnualReport2023-BESS-att1.pdf</t>
  </si>
  <si>
    <t>BESS_2023</t>
  </si>
  <si>
    <t>51</t>
  </si>
  <si>
    <t>AnnualReport2024-BESS-att1.pdf</t>
  </si>
  <si>
    <t>BESS_2024</t>
  </si>
  <si>
    <t>58</t>
  </si>
  <si>
    <t>AnnualReport2023-BFIN-att2.pdf</t>
  </si>
  <si>
    <t>BFIN_2023</t>
  </si>
  <si>
    <t>167</t>
  </si>
  <si>
    <t>AnnualReport2023-BINO-att2.pdf</t>
  </si>
  <si>
    <t>BINO_2023</t>
  </si>
  <si>
    <t>81</t>
  </si>
  <si>
    <t>106</t>
  </si>
  <si>
    <t>AnnualReport2024-BINO-att1.pdf</t>
  </si>
  <si>
    <t>BINO_2024</t>
  </si>
  <si>
    <t>104</t>
  </si>
  <si>
    <t>AnnualReport2024-BIPI-att1.pdf</t>
  </si>
  <si>
    <t>BIPI_2024</t>
  </si>
  <si>
    <t>130</t>
  </si>
  <si>
    <t>AnnualReport2023-BIRD-att2.pdf</t>
  </si>
  <si>
    <t>BIRD_2023</t>
  </si>
  <si>
    <t>137</t>
  </si>
  <si>
    <t>AnnualReport2024-BIRD-att1.pdf</t>
  </si>
  <si>
    <t>BIRD_2024</t>
  </si>
  <si>
    <t>98</t>
  </si>
  <si>
    <t>131</t>
  </si>
  <si>
    <t>AnnualReport2023-BKDP-att2.pdf</t>
  </si>
  <si>
    <t>BKDP_2023</t>
  </si>
  <si>
    <t>18</t>
  </si>
  <si>
    <t>26</t>
  </si>
  <si>
    <t>AnnualReport2024-BKDP-att2.pdf</t>
  </si>
  <si>
    <t>BKDP_2024</t>
  </si>
  <si>
    <t>28</t>
  </si>
  <si>
    <t>AnnualReport2024-BLTA-att1.pdf</t>
  </si>
  <si>
    <t>BLTA_2024</t>
  </si>
  <si>
    <t>AnnualReport2023-BLTZ-att2.pdf</t>
  </si>
  <si>
    <t>BLTZ_2023</t>
  </si>
  <si>
    <t>100</t>
  </si>
  <si>
    <t>AnnualReportnull-BLTZ.pdf</t>
  </si>
  <si>
    <t>BLTZ_2024</t>
  </si>
  <si>
    <t>AnnualReport2024-BOAT-att1.pdf</t>
  </si>
  <si>
    <t>BOAT_2024</t>
  </si>
  <si>
    <t>AnnualReport2024-BOBA-att1.pdf</t>
  </si>
  <si>
    <t>BOBA_2024</t>
  </si>
  <si>
    <t>85</t>
  </si>
  <si>
    <t>AnnualReport2023-BOGA-att1.pdf</t>
  </si>
  <si>
    <t>BOGA_2023</t>
  </si>
  <si>
    <t>AnnualReport2024-BOGA-att1.pdf</t>
  </si>
  <si>
    <t>BOGA_2024</t>
  </si>
  <si>
    <t>AnnualReport2023-BOLT-att1.pdf</t>
  </si>
  <si>
    <t>BOLT_2023</t>
  </si>
  <si>
    <t>80</t>
  </si>
  <si>
    <t>114</t>
  </si>
  <si>
    <t>AnnualReport2024-BOLT-att1.pdf</t>
  </si>
  <si>
    <t>BOLT_2024</t>
  </si>
  <si>
    <t>91</t>
  </si>
  <si>
    <t>140</t>
  </si>
  <si>
    <t>AnnualReport2023-BRAM-att1.pdf</t>
  </si>
  <si>
    <t>BRAM_2023</t>
  </si>
  <si>
    <t>AnnualReport2024-BRAM-att3.pdf</t>
  </si>
  <si>
    <t>BRAM_2024</t>
  </si>
  <si>
    <t>AnnualReport2023-BREN-att2.pdf</t>
  </si>
  <si>
    <t>BREN_2023</t>
  </si>
  <si>
    <t>2026-03-26</t>
  </si>
  <si>
    <t>AnnualReport2023-BRMS-att3.pdf</t>
  </si>
  <si>
    <t>BRMS_2023</t>
  </si>
  <si>
    <t>128</t>
  </si>
  <si>
    <t>2026-03-27</t>
  </si>
  <si>
    <t>AnnualReport2024-BRMS-att2.pdf</t>
  </si>
  <si>
    <t>BRMS_2024</t>
  </si>
  <si>
    <t>126</t>
  </si>
  <si>
    <t>157</t>
  </si>
  <si>
    <t>AnnualReport2023-BRNA-att1.pdf</t>
  </si>
  <si>
    <t>BRNA_2023</t>
  </si>
  <si>
    <t>AnnualReport2024-BRNA-att1.pdf</t>
  </si>
  <si>
    <t>BRNA_2024</t>
  </si>
  <si>
    <t>96</t>
  </si>
  <si>
    <t>AnnualReport2024-BRRC-att1.pdf</t>
  </si>
  <si>
    <t>BRRC_2024</t>
  </si>
  <si>
    <t>2026-03-29</t>
  </si>
  <si>
    <t>AnnualReport2023-BSML-att2.pdf</t>
  </si>
  <si>
    <t>BSML_2023</t>
  </si>
  <si>
    <t>AnnualReport2024-BSML-att1.pdf</t>
  </si>
  <si>
    <t>BSML_2024</t>
  </si>
  <si>
    <t>AnnualReport2023-BSSR-att2.pdf</t>
  </si>
  <si>
    <t>BSSR_2023</t>
  </si>
  <si>
    <t>2026-03-28</t>
  </si>
  <si>
    <t>AnnualReport2024-BSSR-att2.pdf</t>
  </si>
  <si>
    <t>BSSR_2024</t>
  </si>
  <si>
    <t>AnnualReport2024-BTEK-att2.pdf</t>
  </si>
  <si>
    <t>BTEK_2024</t>
  </si>
  <si>
    <t>AnnualReport2024-BUDI-att3.pdf</t>
  </si>
  <si>
    <t>BUDI_2024</t>
  </si>
  <si>
    <t>AnnualReport2023-BUKA-att2.pdf</t>
  </si>
  <si>
    <t>BUKA_2023</t>
  </si>
  <si>
    <t>AnnualReport2024-BUKA-att1.pdf</t>
  </si>
  <si>
    <t>BUKA_2024</t>
  </si>
  <si>
    <t>105</t>
  </si>
  <si>
    <t>AnnualReport2023-BWPT.pdf</t>
  </si>
  <si>
    <t>BWPT_2023</t>
  </si>
  <si>
    <t>AnnualReport2023-BYAN-att2.pdf</t>
  </si>
  <si>
    <t>BYAN_2023</t>
  </si>
  <si>
    <t>101</t>
  </si>
  <si>
    <t>AnnualReport2024-BYAN-att2.pdf</t>
  </si>
  <si>
    <t>BYAN_2024</t>
  </si>
  <si>
    <t>AnnualReport2024-CAMP-att2.pdf</t>
  </si>
  <si>
    <t>CAMP_2024</t>
  </si>
  <si>
    <t>AnnualReport2023-CANI-att1.pdf</t>
  </si>
  <si>
    <t>CANI_2023</t>
  </si>
  <si>
    <t>AnnualReport2023-CASH-att2.pdf</t>
  </si>
  <si>
    <t>CASH_2023</t>
  </si>
  <si>
    <t>73</t>
  </si>
  <si>
    <t>AnnualReport2024-CASH-att2.pdf</t>
  </si>
  <si>
    <t>CASH_2024</t>
  </si>
  <si>
    <t>136</t>
  </si>
  <si>
    <t>AnnualReport2024-CBPE-att2.pdf</t>
  </si>
  <si>
    <t>CBPE_2024</t>
  </si>
  <si>
    <t>AnnualReport2023-CBUT-att1.pdf</t>
  </si>
  <si>
    <t>CBUT_2023</t>
  </si>
  <si>
    <t>AnnualReport2024-CBUT-att1.pdf</t>
  </si>
  <si>
    <t>CBUT_2024</t>
  </si>
  <si>
    <t>86</t>
  </si>
  <si>
    <t>AnnualReport2023-CEKA-att7.pdf</t>
  </si>
  <si>
    <t>CEKA_2023</t>
  </si>
  <si>
    <t>AnnualReport2023-CFIN-att2.pdf</t>
  </si>
  <si>
    <t>CFIN_2023</t>
  </si>
  <si>
    <t>121</t>
  </si>
  <si>
    <t>AnnualReport2024-CFIN-att2.pdf</t>
  </si>
  <si>
    <t>CFIN_2024</t>
  </si>
  <si>
    <t>125</t>
  </si>
  <si>
    <t>AnnualReport2023-CGAS-att1.pdf</t>
  </si>
  <si>
    <t>CGAS_2023</t>
  </si>
  <si>
    <t>AnnualReport2024-CGAS-att1.pdf</t>
  </si>
  <si>
    <t>CGAS_2024</t>
  </si>
  <si>
    <t>AnnualReport2023-CHIP-att1.pdf</t>
  </si>
  <si>
    <t>CHIP_2023</t>
  </si>
  <si>
    <t>AnnualReport2024-CHIP-att1.pdf</t>
  </si>
  <si>
    <t>CHIP_2024</t>
  </si>
  <si>
    <t>AnnualReport2024-CITA-att1.pdf</t>
  </si>
  <si>
    <t>CITA_2024</t>
  </si>
  <si>
    <t>AnnualReport2024-CLAY-att1.pdf</t>
  </si>
  <si>
    <t>CLAY_2024</t>
  </si>
  <si>
    <t>42</t>
  </si>
  <si>
    <t>AnnualReport2023-CLEO-att1.pdf</t>
  </si>
  <si>
    <t>CLEO_2023</t>
  </si>
  <si>
    <t>75</t>
  </si>
  <si>
    <t>AnnualReport2024-CLEO-att1.pdf</t>
  </si>
  <si>
    <t>CLEO_2024</t>
  </si>
  <si>
    <t>115</t>
  </si>
  <si>
    <t>AnnualReport2023-CMPP-att3.pdf</t>
  </si>
  <si>
    <t>CMPP_2023</t>
  </si>
  <si>
    <t>AnnualReport2024-CMPP-att2.pdf</t>
  </si>
  <si>
    <t>CMPP_2024</t>
  </si>
  <si>
    <t>123</t>
  </si>
  <si>
    <t>AnnualReport2023-CMRY-att1.pdf</t>
  </si>
  <si>
    <t>CMRY_2023</t>
  </si>
  <si>
    <t>107</t>
  </si>
  <si>
    <t>AnnualReport2023-CNKO-att1.pdf</t>
  </si>
  <si>
    <t>CNKO_2023</t>
  </si>
  <si>
    <t>33</t>
  </si>
  <si>
    <t>39</t>
  </si>
  <si>
    <t>AnnualReport2024-CNKO-att1.pdf</t>
  </si>
  <si>
    <t>CNKO_2024</t>
  </si>
  <si>
    <t>32</t>
  </si>
  <si>
    <t>AnnualReport2024-CNTX-att1.pdf</t>
  </si>
  <si>
    <t>CNTX_2024</t>
  </si>
  <si>
    <t>AnnualReport2024-COAL-att1.pdf</t>
  </si>
  <si>
    <t>COAL_2024</t>
  </si>
  <si>
    <t>AnnualReport2023-COCO-att1.pdf</t>
  </si>
  <si>
    <t>COCO_2023</t>
  </si>
  <si>
    <t>127</t>
  </si>
  <si>
    <t>AnnualReport2024-COCO-att1.pdf</t>
  </si>
  <si>
    <t>COCO_2024</t>
  </si>
  <si>
    <t>AnnualReport2024-CRAB-att1.pdf</t>
  </si>
  <si>
    <t>CRAB_2024</t>
  </si>
  <si>
    <t>AnnualReport2023-CRSN-att1.pdf</t>
  </si>
  <si>
    <t>CRSN_2023</t>
  </si>
  <si>
    <t>AnnualReport2024-CRSN-att1.pdf</t>
  </si>
  <si>
    <t>CRSN_2024</t>
  </si>
  <si>
    <t>AnnualReport2023-CSRA-att3.pdf</t>
  </si>
  <si>
    <t>CSRA_2023</t>
  </si>
  <si>
    <t>AnnualReport2024-CSRA-att3.pdf</t>
  </si>
  <si>
    <t>CSRA_2024</t>
  </si>
  <si>
    <t>AnnualReport2024-DAAZ-att2.pdf</t>
  </si>
  <si>
    <t>DAAZ_2024</t>
  </si>
  <si>
    <t>AnnualReport2023-DADA-att1.pdf</t>
  </si>
  <si>
    <t>DADA_2023</t>
  </si>
  <si>
    <t>AnnualReport2024-DADA-att2.pdf</t>
  </si>
  <si>
    <t>DADA_2024</t>
  </si>
  <si>
    <t>65</t>
  </si>
  <si>
    <t>AnnualReport2023-DART-att2.pdf</t>
  </si>
  <si>
    <t>DART_2023</t>
  </si>
  <si>
    <t>AnnualReport2024-DATA-att3.pdf</t>
  </si>
  <si>
    <t>DATA_2024</t>
  </si>
  <si>
    <t>25</t>
  </si>
  <si>
    <t>AnnualReport2023-DCII-att1.pdf</t>
  </si>
  <si>
    <t>DCII_2023</t>
  </si>
  <si>
    <t>AnnualReport2023-DEFI-att2.pdf</t>
  </si>
  <si>
    <t>DEFI_2023</t>
  </si>
  <si>
    <t>AnnualReport2023-DEWA-att2.pdf</t>
  </si>
  <si>
    <t>DEWA_2023</t>
  </si>
  <si>
    <t>145</t>
  </si>
  <si>
    <t>AnnualReport2024-DEWA-att2.pdf</t>
  </si>
  <si>
    <t>DEWA_2024</t>
  </si>
  <si>
    <t>133</t>
  </si>
  <si>
    <t>AnnualReport2024-DFAM-att1.pdf</t>
  </si>
  <si>
    <t>DFAM_2024</t>
  </si>
  <si>
    <t>AnnualReport2023-DGIK-att2.pdf</t>
  </si>
  <si>
    <t>DGIK_2023</t>
  </si>
  <si>
    <t>139</t>
  </si>
  <si>
    <t>AnnualReport2024-DGIK-att1.pdf</t>
  </si>
  <si>
    <t>DGIK_2024</t>
  </si>
  <si>
    <t>141</t>
  </si>
  <si>
    <t>166</t>
  </si>
  <si>
    <t>AnnualReport2023-DGNS-att1.pdf</t>
  </si>
  <si>
    <t>DGNS_2023</t>
  </si>
  <si>
    <t>AnnualReport2024-DGNS-att1.pdf</t>
  </si>
  <si>
    <t>DGNS_2024</t>
  </si>
  <si>
    <t>AnnualReport2024-DGWG-att1.pdf</t>
  </si>
  <si>
    <t>DGWG_2024</t>
  </si>
  <si>
    <t>AnnualReport2023-DLTA-att1.pdf</t>
  </si>
  <si>
    <t>DLTA_2023</t>
  </si>
  <si>
    <t>AnnualReport2024-DLTA-att1.pdf</t>
  </si>
  <si>
    <t>DLTA_2024</t>
  </si>
  <si>
    <t>AnnualReport2024-DMND-att1.pdf</t>
  </si>
  <si>
    <t>DMND_2024</t>
  </si>
  <si>
    <t>119</t>
  </si>
  <si>
    <t>AnnualReport2023-DOID-att1.pdf</t>
  </si>
  <si>
    <t>DOID_2023</t>
  </si>
  <si>
    <t>AnnualReport2024-DOID-att2.pdf</t>
  </si>
  <si>
    <t>DOID_2024</t>
  </si>
  <si>
    <t>AnnualReport2023-DOOH-att1.pdf</t>
  </si>
  <si>
    <t>DOOH_2023</t>
  </si>
  <si>
    <t>2026-03-30</t>
  </si>
  <si>
    <t>AnnualReport2024-DOOH-att1.pdf</t>
  </si>
  <si>
    <t>DOOH_2024</t>
  </si>
  <si>
    <t>AnnualReport2023-DPUM-att2.pdf</t>
  </si>
  <si>
    <t>DPUM_2023</t>
  </si>
  <si>
    <t>AnnualReport2023-DRMA-att1.pdf</t>
  </si>
  <si>
    <t>DRMA_2023</t>
  </si>
  <si>
    <t>56</t>
  </si>
  <si>
    <t>AnnualReport2023-DSNG-att1.pdf</t>
  </si>
  <si>
    <t>DSNG_2023</t>
  </si>
  <si>
    <t>AnnualReport2024-DSNG-att3.pdf</t>
  </si>
  <si>
    <t>DSNG_2024</t>
  </si>
  <si>
    <t>AnnualReport2023-DSSA.pdf</t>
  </si>
  <si>
    <t>DSSA_2023</t>
  </si>
  <si>
    <t>AnnualReport2024-DWGL-att1.pdf</t>
  </si>
  <si>
    <t>DWGL_2024</t>
  </si>
  <si>
    <t>AnnualReport2023-EKAD-att1.pdf</t>
  </si>
  <si>
    <t>EKAD_2023</t>
  </si>
  <si>
    <t>19</t>
  </si>
  <si>
    <t>30</t>
  </si>
  <si>
    <t>AnnualReport2024-EKAD-att1.pdf</t>
  </si>
  <si>
    <t>EKAD_2024</t>
  </si>
  <si>
    <t>21</t>
  </si>
  <si>
    <t>AnnualReport2024-ELIT-att1.pdf</t>
  </si>
  <si>
    <t>ELIT_2024</t>
  </si>
  <si>
    <t>110</t>
  </si>
  <si>
    <t>AnnualReport2024-ELPI-att3.pdf</t>
  </si>
  <si>
    <t>ELPI_2024</t>
  </si>
  <si>
    <t>AnnualReport2024-ELSA-att3.pdf</t>
  </si>
  <si>
    <t>ELSA_2024</t>
  </si>
  <si>
    <t>178</t>
  </si>
  <si>
    <t>248</t>
  </si>
  <si>
    <t>AnnualReport2024-ENAK-att1.pdf</t>
  </si>
  <si>
    <t>ENAK_2024</t>
  </si>
  <si>
    <t>AnnualReport2023-ENRG.pdf</t>
  </si>
  <si>
    <t>ENRG_2023</t>
  </si>
  <si>
    <t>AnnualReport2024-ENRG-att1.pdf</t>
  </si>
  <si>
    <t>ENRG_2024</t>
  </si>
  <si>
    <t>142</t>
  </si>
  <si>
    <t>185</t>
  </si>
  <si>
    <t>AnnualReport2023-ENVY-att1.pdf</t>
  </si>
  <si>
    <t>ENVY_2023</t>
  </si>
  <si>
    <t>AnnualReport2023-ENZO-att1.pdf</t>
  </si>
  <si>
    <t>ENZO_2023</t>
  </si>
  <si>
    <t>55</t>
  </si>
  <si>
    <t>AnnualReport2024-ENZO-att1.pdf</t>
  </si>
  <si>
    <t>ENZO_2024</t>
  </si>
  <si>
    <t>AnnualReport2023-ERTX-att1.pdf</t>
  </si>
  <si>
    <t>ERTX_2023</t>
  </si>
  <si>
    <t>AnnualReport2024-ERTX-att1.pdf</t>
  </si>
  <si>
    <t>ERTX_2024</t>
  </si>
  <si>
    <t>AnnualReport2023-ESIP-att1.pdf</t>
  </si>
  <si>
    <t>ESIP_2023</t>
  </si>
  <si>
    <t>AnnualReport2024-ESIP-att1.pdf</t>
  </si>
  <si>
    <t>ESIP_2024</t>
  </si>
  <si>
    <t>AnnualReport2023-ESTA-att1.pdf</t>
  </si>
  <si>
    <t>ESTA_2023</t>
  </si>
  <si>
    <t>AnnualReport2023-ESTI-att2.pdf</t>
  </si>
  <si>
    <t>ESTI_2023</t>
  </si>
  <si>
    <t>AnnualReport2024-ESTI-att2.pdf</t>
  </si>
  <si>
    <t>ESTI_2024</t>
  </si>
  <si>
    <t>AnnualReport2024-EXCL-att3.pdf</t>
  </si>
  <si>
    <t>EXCL_2024</t>
  </si>
  <si>
    <t>AnnualReport2023-FAPA-att2.pdf</t>
  </si>
  <si>
    <t>FAPA_2023</t>
  </si>
  <si>
    <t>AnnualReport2024-FAPA-att1.pdf</t>
  </si>
  <si>
    <t>FAPA_2024</t>
  </si>
  <si>
    <t>118</t>
  </si>
  <si>
    <t>AnnualReport2023-FIMP-att2.pdf</t>
  </si>
  <si>
    <t>FIMP_2023</t>
  </si>
  <si>
    <t>AnnualReport2024-FIMP-att1.pdf</t>
  </si>
  <si>
    <t>FIMP_2024</t>
  </si>
  <si>
    <t>AnnualReport2023-FISH-att1.pdf</t>
  </si>
  <si>
    <t>FISH_2023</t>
  </si>
  <si>
    <t>112</t>
  </si>
  <si>
    <t>AnnualReport2024-FISH-att1.pdf</t>
  </si>
  <si>
    <t>FISH_2024</t>
  </si>
  <si>
    <t>43</t>
  </si>
  <si>
    <t>AnnualReport2023-FOOD-att1.pdf</t>
  </si>
  <si>
    <t>FOOD_2023</t>
  </si>
  <si>
    <t>AnnualReport2024-FOOD-att1.pdf</t>
  </si>
  <si>
    <t>FOOD_2024</t>
  </si>
  <si>
    <t>AnnualReport2023-FUJI-att1.pdf</t>
  </si>
  <si>
    <t>FUJI_2023</t>
  </si>
  <si>
    <t>AnnualReport2023-FWCT-att2.pdf</t>
  </si>
  <si>
    <t>FWCT_2023</t>
  </si>
  <si>
    <t>AnnualReport2024-GDST-att1.pdf</t>
  </si>
  <si>
    <t>GDST_2024</t>
  </si>
  <si>
    <t>AnnualReport2023-GDYR-att1.pdf</t>
  </si>
  <si>
    <t>GDYR_2023</t>
  </si>
  <si>
    <t>AnnualReport2024-GDYR-att1.pdf</t>
  </si>
  <si>
    <t>GDYR_2024</t>
  </si>
  <si>
    <t>AnnualReport2023-GEMS-att2.pdf</t>
  </si>
  <si>
    <t>GEMS_2023</t>
  </si>
  <si>
    <t>AnnualReport2024-GEMS-att2.pdf</t>
  </si>
  <si>
    <t>GEMS_2024</t>
  </si>
  <si>
    <t>AnnualReport2024-GHON-att1.pdf</t>
  </si>
  <si>
    <t>GHON_2024</t>
  </si>
  <si>
    <t>AnnualReport2023-GMFI-att1.pdf</t>
  </si>
  <si>
    <t>GMFI_2023</t>
  </si>
  <si>
    <t>AnnualReport2023-GTBO-att2.pdf</t>
  </si>
  <si>
    <t>GTBO_2023</t>
  </si>
  <si>
    <t>AnnualReport2024-GTBO-att1.pdf</t>
  </si>
  <si>
    <t>GTBO_2024</t>
  </si>
  <si>
    <t>AnnualReport2024-GTRA-att2.pdf</t>
  </si>
  <si>
    <t>GTRA_2024</t>
  </si>
  <si>
    <t>AnnualReport2024-GTSI-att1.pdf</t>
  </si>
  <si>
    <t>GTSI_2024</t>
  </si>
  <si>
    <t>AnnualReport2023-GULA-att1.pdf</t>
  </si>
  <si>
    <t>GULA_2023</t>
  </si>
  <si>
    <t>57</t>
  </si>
  <si>
    <t>AnnualReport2024-GULA-att2.pdf</t>
  </si>
  <si>
    <t>GULA_2024</t>
  </si>
  <si>
    <t>31</t>
  </si>
  <si>
    <t>AnnualReport2024-GUNA-att1.pdf</t>
  </si>
  <si>
    <t>GUNA_2024</t>
  </si>
  <si>
    <t>AnnualReport2023-GZCO-att1.pdf</t>
  </si>
  <si>
    <t>GZCO_2023</t>
  </si>
  <si>
    <t>AnnualReport2024-GZCO-att1.pdf</t>
  </si>
  <si>
    <t>GZCO_2024</t>
  </si>
  <si>
    <t>AnnualReport2023-HADE-att1.pdf</t>
  </si>
  <si>
    <t>HADE_2023</t>
  </si>
  <si>
    <t>AnnualReport2024-HADE-att1.pdf</t>
  </si>
  <si>
    <t>HADE_2024</t>
  </si>
  <si>
    <t>AnnualReport2023-HAIS-att2.pdf</t>
  </si>
  <si>
    <t>HAIS_2023</t>
  </si>
  <si>
    <t>AnnualReport2023-HDFA-att2.pdf</t>
  </si>
  <si>
    <t>HDFA_2023</t>
  </si>
  <si>
    <t>AnnualReport2024-HDFA-att2.pdf</t>
  </si>
  <si>
    <t>HDFA_2024</t>
  </si>
  <si>
    <t>AnnualReport2023-HEAL-att1.pdf</t>
  </si>
  <si>
    <t>HEAL_2023</t>
  </si>
  <si>
    <t>AnnualReport2024-HEAL-att1.pdf</t>
  </si>
  <si>
    <t>HEAL_2024</t>
  </si>
  <si>
    <t>159</t>
  </si>
  <si>
    <t>AnnualReport2023-HILL-att3.pdf</t>
  </si>
  <si>
    <t>HILL_2023</t>
  </si>
  <si>
    <t>AnnualReport2024-HILL-att2.pdf</t>
  </si>
  <si>
    <t>HILL_2024</t>
  </si>
  <si>
    <t>AnnualReport2023-HITS-att5.pdf</t>
  </si>
  <si>
    <t>HITS_2023</t>
  </si>
  <si>
    <t>AnnualReport2024-HITS-att2.pdf</t>
  </si>
  <si>
    <t>HITS_2024</t>
  </si>
  <si>
    <t>AnnualReport2023-HOMI-att2.pdf</t>
  </si>
  <si>
    <t>HOMI_2023</t>
  </si>
  <si>
    <t>AnnualReport2024-HOMI-att1.pdf</t>
  </si>
  <si>
    <t>HOMI_2024</t>
  </si>
  <si>
    <t>AnnualReport2023-HOPE-att1.pdf</t>
  </si>
  <si>
    <t>HOPE_2023</t>
  </si>
  <si>
    <t>AnnualReport2024-HOPE-att1.pdf</t>
  </si>
  <si>
    <t>HOPE_2024</t>
  </si>
  <si>
    <t>AnnualReport2024-HRTA-att2.pdf</t>
  </si>
  <si>
    <t>HRTA_2024</t>
  </si>
  <si>
    <t>173</t>
  </si>
  <si>
    <t>AnnualReport2023-HRUM-att1.pdf</t>
  </si>
  <si>
    <t>HRUM_2023</t>
  </si>
  <si>
    <t>AnnualReport2024-HRUM-att2.pdf</t>
  </si>
  <si>
    <t>HRUM_2024</t>
  </si>
  <si>
    <t>138</t>
  </si>
  <si>
    <t>AnnualReport2023-HUMI-att1.pdf</t>
  </si>
  <si>
    <t>HUMI_2023</t>
  </si>
  <si>
    <t>AnnualReport2024-HUMI-att3.pdf</t>
  </si>
  <si>
    <t>HUMI_2024</t>
  </si>
  <si>
    <t>AnnualReport2023-IBST-att2.pdf</t>
  </si>
  <si>
    <t>IBST_2023</t>
  </si>
  <si>
    <t>AnnualReport2024-IBST-att2.pdf</t>
  </si>
  <si>
    <t>IBST_2024</t>
  </si>
  <si>
    <t>AnnualReport2023-IFII-att2.pdf</t>
  </si>
  <si>
    <t>IFII_2023</t>
  </si>
  <si>
    <t>AnnualReport2024-IFII-att2.pdf</t>
  </si>
  <si>
    <t>IFII_2024</t>
  </si>
  <si>
    <t>AnnualReport2023-IFSH-att1.pdf</t>
  </si>
  <si>
    <t>IFSH_2023</t>
  </si>
  <si>
    <t>AnnualReport2023-IIKP.pdf</t>
  </si>
  <si>
    <t>IIKP_2023</t>
  </si>
  <si>
    <t>AnnualReport2024-IIKP-att1.pdf</t>
  </si>
  <si>
    <t>IIKP_2024</t>
  </si>
  <si>
    <t>AnnualReport2023-IKPM-att2.pdf</t>
  </si>
  <si>
    <t>IKPM_2023</t>
  </si>
  <si>
    <t>AnnualReport2024-IKPM-att2.pdf</t>
  </si>
  <si>
    <t>IKPM_2024</t>
  </si>
  <si>
    <t>AnnualReport2024-IMPC-att2.pdf</t>
  </si>
  <si>
    <t>IMPC_2024</t>
  </si>
  <si>
    <t>AnnualReport2023-INCF-att2.pdf</t>
  </si>
  <si>
    <t>INCF_2023</t>
  </si>
  <si>
    <t>AnnualReport2023-INCO-att1.pdf</t>
  </si>
  <si>
    <t>INCO_2023</t>
  </si>
  <si>
    <t>152</t>
  </si>
  <si>
    <t>AnnualReport2024-INCO-att1.pdf</t>
  </si>
  <si>
    <t>INCO_2024</t>
  </si>
  <si>
    <t>163</t>
  </si>
  <si>
    <t>AnnualReport2024-INDR-att2.pdf</t>
  </si>
  <si>
    <t>INDR_2024</t>
  </si>
  <si>
    <t>AnnualReport2023-INOV-att1.pdf</t>
  </si>
  <si>
    <t>INOV_2023</t>
  </si>
  <si>
    <t>AnnualReport2024-INOV-att1.pdf</t>
  </si>
  <si>
    <t>INOV_2024</t>
  </si>
  <si>
    <t>AnnualReport2023-INPS-att4.pdf</t>
  </si>
  <si>
    <t>INPS_2023</t>
  </si>
  <si>
    <t>AnnualReport2024-INPS-att3.pdf</t>
  </si>
  <si>
    <t>INPS_2024</t>
  </si>
  <si>
    <t>AnnualReport2023-IPCC-att1.pdf</t>
  </si>
  <si>
    <t>IPCC_2023</t>
  </si>
  <si>
    <t>146</t>
  </si>
  <si>
    <t>AnnualReport2024-IPCC-att1.pdf</t>
  </si>
  <si>
    <t>IPCC_2024</t>
  </si>
  <si>
    <t>196</t>
  </si>
  <si>
    <t>275</t>
  </si>
  <si>
    <t>AnnualReport2024-IPCM-att3.pdf</t>
  </si>
  <si>
    <t>IPCM_2024</t>
  </si>
  <si>
    <t>201</t>
  </si>
  <si>
    <t>AnnualReport2023-IPPE.pdf</t>
  </si>
  <si>
    <t>IPPE_2023</t>
  </si>
  <si>
    <t>AnnualReport2023-IPTV-att2.pdf</t>
  </si>
  <si>
    <t>IPTV_2023</t>
  </si>
  <si>
    <t>AnnualReport2024-IPTV-att1.pdf</t>
  </si>
  <si>
    <t>IPTV_2024</t>
  </si>
  <si>
    <t>AnnualReport2023-ISAP-att2.pdf</t>
  </si>
  <si>
    <t>ISAP_2023</t>
  </si>
  <si>
    <t>AnnualReport2024-ISAP-att2.pdf</t>
  </si>
  <si>
    <t>ISAP_2024</t>
  </si>
  <si>
    <t>AnnualReport2024-ISAT-att1.pdf</t>
  </si>
  <si>
    <t>ISAT_2024</t>
  </si>
  <si>
    <t>AnnualReport2024-ISEA-att1.pdf</t>
  </si>
  <si>
    <t>ISEA_2024</t>
  </si>
  <si>
    <t>AnnualReport2024-JARR-att1.pdf</t>
  </si>
  <si>
    <t>JARR_2024</t>
  </si>
  <si>
    <t>AnnualReport2024-JAWA-att1.pdf</t>
  </si>
  <si>
    <t>JAWA_2024</t>
  </si>
  <si>
    <t>AnnualReport2023-JSMR-att2.pdf</t>
  </si>
  <si>
    <t>JSMR_2023</t>
  </si>
  <si>
    <t>290</t>
  </si>
  <si>
    <t>414</t>
  </si>
  <si>
    <t>AnnualReport2024-JSMR-att1.pdf</t>
  </si>
  <si>
    <t>JSMR_2024</t>
  </si>
  <si>
    <t>268</t>
  </si>
  <si>
    <t>377</t>
  </si>
  <si>
    <t>AnnualReport2023-JTPE-att2.pdf</t>
  </si>
  <si>
    <t>JTPE_2023</t>
  </si>
  <si>
    <t>AnnualReport2024-JTPE-att2.pdf</t>
  </si>
  <si>
    <t>JTPE_2024</t>
  </si>
  <si>
    <t>AnnualReport2023-KAEF-att3.pdf</t>
  </si>
  <si>
    <t>KAEF_2023</t>
  </si>
  <si>
    <t>194</t>
  </si>
  <si>
    <t>261</t>
  </si>
  <si>
    <t>AnnualReport2024-KAEF-att2.pdf</t>
  </si>
  <si>
    <t>KAEF_2024</t>
  </si>
  <si>
    <t>190</t>
  </si>
  <si>
    <t>233</t>
  </si>
  <si>
    <t>AnnualReport2024-KARW-att1.pdf</t>
  </si>
  <si>
    <t>KARW_2024</t>
  </si>
  <si>
    <t>AnnualReport2023-KBLM-att1.pdf</t>
  </si>
  <si>
    <t>KBLM_2023</t>
  </si>
  <si>
    <t>35</t>
  </si>
  <si>
    <t>AnnualReport2024-KBLM-att1.pdf</t>
  </si>
  <si>
    <t>KBLM_2024</t>
  </si>
  <si>
    <t>AnnualReport2023-KEEN-att1.pdf</t>
  </si>
  <si>
    <t>KEEN_2023</t>
  </si>
  <si>
    <t>AnnualReport2024-KEEN-att1.pdf</t>
  </si>
  <si>
    <t>KEEN_2024</t>
  </si>
  <si>
    <t>AnnualReport2023-KIAS-att2.pdf</t>
  </si>
  <si>
    <t>KIAS_2023</t>
  </si>
  <si>
    <t>AnnualReport2024-KIAS-att2.pdf</t>
  </si>
  <si>
    <t>KIAS_2024</t>
  </si>
  <si>
    <t>AnnualReport2023-KICI-att1.pdf</t>
  </si>
  <si>
    <t>KICI_2023</t>
  </si>
  <si>
    <t>AnnualReport2024-KICI-att1.pdf</t>
  </si>
  <si>
    <t>KICI_2024</t>
  </si>
  <si>
    <t>20</t>
  </si>
  <si>
    <t>AnnualReport2023-KING-att1.pdf</t>
  </si>
  <si>
    <t>KING_2023</t>
  </si>
  <si>
    <t>AnnualReport2024-KINO-att2.pdf</t>
  </si>
  <si>
    <t>KINO_2024</t>
  </si>
  <si>
    <t>AnnualReport2023-KKGI-att2.pdf</t>
  </si>
  <si>
    <t>KKGI_2023</t>
  </si>
  <si>
    <t>AnnualReport2024-KKGI-att2.pdf</t>
  </si>
  <si>
    <t>KKGI_2024</t>
  </si>
  <si>
    <t>AnnualReport2024-KLAS-att2.pdf</t>
  </si>
  <si>
    <t>KLAS_2024</t>
  </si>
  <si>
    <t>AnnualReport2024-KLIN-att2.pdf</t>
  </si>
  <si>
    <t>KLIN_2024</t>
  </si>
  <si>
    <t>AnnualReport2023-KMTR-att1.pdf</t>
  </si>
  <si>
    <t>KMTR_2023</t>
  </si>
  <si>
    <t>AnnualReport2024-KMTR-att1.pdf</t>
  </si>
  <si>
    <t>KMTR_2024</t>
  </si>
  <si>
    <t>AnnualReport2023-KREN-att1.pdf</t>
  </si>
  <si>
    <t>KREN_2023</t>
  </si>
  <si>
    <t>AnnualReport2024-KREN-att2.pdf</t>
  </si>
  <si>
    <t>KREN_2024</t>
  </si>
  <si>
    <t>AnnualReport2024-KRYA-att1.pdf</t>
  </si>
  <si>
    <t>KRYA_2024</t>
  </si>
  <si>
    <t>177</t>
  </si>
  <si>
    <t>AnnualReport2024-KSIX-att2.pdf</t>
  </si>
  <si>
    <t>KSIX_2024</t>
  </si>
  <si>
    <t>AnnualReport2023-KUAS-att2.pdf</t>
  </si>
  <si>
    <t>KUAS_2023</t>
  </si>
  <si>
    <t>AnnualReport2024-KUAS-att2.pdf</t>
  </si>
  <si>
    <t>KUAS_2024</t>
  </si>
  <si>
    <t>AnnualReport2023-LAJU-att1.pdf</t>
  </si>
  <si>
    <t>LAJU_2023</t>
  </si>
  <si>
    <t>AnnualReport2024-LAJU-att1.pdf</t>
  </si>
  <si>
    <t>LAJU_2024</t>
  </si>
  <si>
    <t>AnnualReport2023-LEAD-att1.pdf</t>
  </si>
  <si>
    <t>LEAD_2023</t>
  </si>
  <si>
    <t>AnnualReport2024-LEAD-att1.pdf</t>
  </si>
  <si>
    <t>LEAD_2024</t>
  </si>
  <si>
    <t>160</t>
  </si>
  <si>
    <t>AnnualReport2024-LINK-att2.pdf</t>
  </si>
  <si>
    <t>LINK_2024</t>
  </si>
  <si>
    <t>AnnualReport2023-LIVE-att1.pdf</t>
  </si>
  <si>
    <t>LIVE_2023</t>
  </si>
  <si>
    <t>AnnualReport2024-LIVE-att1.pdf</t>
  </si>
  <si>
    <t>LIVE_2024</t>
  </si>
  <si>
    <t>AnnualReport2023-LMAX-att1.pdf</t>
  </si>
  <si>
    <t>LMAX_2023</t>
  </si>
  <si>
    <t>AnnualReport2023-LOPI-att1.pdf</t>
  </si>
  <si>
    <t>LOPI_2023</t>
  </si>
  <si>
    <t>AnnualReport2024-LOPI-att1.pdf</t>
  </si>
  <si>
    <t>LOPI_2024</t>
  </si>
  <si>
    <t>AnnualReport2024-LSIP-att2.pdf</t>
  </si>
  <si>
    <t>LSIP_2024</t>
  </si>
  <si>
    <t>AnnualReport2023-LUCK-att1.pdf</t>
  </si>
  <si>
    <t>LUCK_2023</t>
  </si>
  <si>
    <t>AnnualReport2023-MAHA-att2.pdf</t>
  </si>
  <si>
    <t>MAHA_2023</t>
  </si>
  <si>
    <t>AnnualReport2024-MAHA-att2.pdf</t>
  </si>
  <si>
    <t>MAHA_2024</t>
  </si>
  <si>
    <t>132</t>
  </si>
  <si>
    <t>AnnualReport2023-MAIN-att2.pdf</t>
  </si>
  <si>
    <t>MAIN_2023</t>
  </si>
  <si>
    <t>AnnualReport2024-MAIN-att1.pdf</t>
  </si>
  <si>
    <t>MAIN_2024</t>
  </si>
  <si>
    <t>AnnualReport2023-MANG-att2.pdf</t>
  </si>
  <si>
    <t>MANG_2023</t>
  </si>
  <si>
    <t>AnnualReport2024-MANG-att1.pdf</t>
  </si>
  <si>
    <t>MANG_2024</t>
  </si>
  <si>
    <t>AnnualReport2023-MARK-att1.pdf</t>
  </si>
  <si>
    <t>MARK_2023</t>
  </si>
  <si>
    <t>AnnualReport2024-MARK-att1.pdf</t>
  </si>
  <si>
    <t>MARK_2024</t>
  </si>
  <si>
    <t>AnnualReport2024-MASA-att2.pdf</t>
  </si>
  <si>
    <t>MASA_2024</t>
  </si>
  <si>
    <t>AnnualReport2024-MBMA-att2.pdf</t>
  </si>
  <si>
    <t>MBMA_2024</t>
  </si>
  <si>
    <t>151</t>
  </si>
  <si>
    <t>AnnualReport2023-MBTO-att1.pdf</t>
  </si>
  <si>
    <t>MBTO_2023</t>
  </si>
  <si>
    <t>AnnualReport2024-MBTO-att1.pdf</t>
  </si>
  <si>
    <t>MBTO_2024</t>
  </si>
  <si>
    <t>AnnualReport2023-MCAS-att2.pdf</t>
  </si>
  <si>
    <t>MCAS_2023</t>
  </si>
  <si>
    <t>AnnualReport2024-MCAS-att2.pdf</t>
  </si>
  <si>
    <t>MCAS_2024</t>
  </si>
  <si>
    <t>171</t>
  </si>
  <si>
    <t>AnnualReport2023-MFMI-att1.pdf</t>
  </si>
  <si>
    <t>MFMI_2023</t>
  </si>
  <si>
    <t>AnnualReport2024-MFMI-att1.pdf</t>
  </si>
  <si>
    <t>MFMI_2024</t>
  </si>
  <si>
    <t>AnnualReport2023-MGRO-att1.pdf</t>
  </si>
  <si>
    <t>MGRO_2023</t>
  </si>
  <si>
    <t>AnnualReport2024-MGRO-att2.pdf</t>
  </si>
  <si>
    <t>MGRO_2024</t>
  </si>
  <si>
    <t>AnnualReport2023-MHKI-att1.pdf</t>
  </si>
  <si>
    <t>MHKI_2023</t>
  </si>
  <si>
    <t>AnnualReport2024-MHKI-att1.pdf</t>
  </si>
  <si>
    <t>MHKI_2024</t>
  </si>
  <si>
    <t>AnnualReport2024-MICE-att3.pdf</t>
  </si>
  <si>
    <t>MICE_2024</t>
  </si>
  <si>
    <t>AnnualReport2023-MIKA-att1.pdf</t>
  </si>
  <si>
    <t>MIKA_2023</t>
  </si>
  <si>
    <t>AnnualReport2024-MIKA-att1.pdf</t>
  </si>
  <si>
    <t>MIKA_2024</t>
  </si>
  <si>
    <t>AnnualReport2024-MINE-att2.pdf</t>
  </si>
  <si>
    <t>MINE_2024</t>
  </si>
  <si>
    <t>AnnualReport2023-MIRA-att2.pdf</t>
  </si>
  <si>
    <t>MIRA_2023</t>
  </si>
  <si>
    <t>AnnualReport2024-MIRA-att2.pdf</t>
  </si>
  <si>
    <t>MIRA_2024</t>
  </si>
  <si>
    <t>AnnualReport2023-MITI-att2.pdf</t>
  </si>
  <si>
    <t>MITI_2023</t>
  </si>
  <si>
    <t>AnnualReport2024-MITI-att1.pdf</t>
  </si>
  <si>
    <t>MITI_2024</t>
  </si>
  <si>
    <t>AnnualReport2023-MKPI-att1.pdf</t>
  </si>
  <si>
    <t>MKPI_2023</t>
  </si>
  <si>
    <t>37</t>
  </si>
  <si>
    <t>AnnualReport2024-MKPI-att1.pdf</t>
  </si>
  <si>
    <t>MKPI_2024</t>
  </si>
  <si>
    <t>AnnualReport2024-MKTR-att1.pdf</t>
  </si>
  <si>
    <t>MKTR_2024</t>
  </si>
  <si>
    <t>AnnualReport2024-MLIA-att2.pdf</t>
  </si>
  <si>
    <t>MLIA_2024</t>
  </si>
  <si>
    <t>AnnualReport2023-MMLP-att1.pdf</t>
  </si>
  <si>
    <t>MMLP_2023</t>
  </si>
  <si>
    <t>AnnualReport2024-MMLP-att1.pdf</t>
  </si>
  <si>
    <t>MMLP_2024</t>
  </si>
  <si>
    <t>AnnualReport2023-MNCN-att1.pdf</t>
  </si>
  <si>
    <t>MNCN_2023</t>
  </si>
  <si>
    <t>AnnualReport2024-MNCN-att1.pdf</t>
  </si>
  <si>
    <t>MNCN_2024</t>
  </si>
  <si>
    <t>AnnualReport2023-MOLI-att1.pdf</t>
  </si>
  <si>
    <t>MOLI_2023</t>
  </si>
  <si>
    <t>AnnualReport2024-MOLI-att6.pdf</t>
  </si>
  <si>
    <t>MOLI_2024</t>
  </si>
  <si>
    <t>AnnualReport2023-MORA-att2.pdf</t>
  </si>
  <si>
    <t>MORA_2023</t>
  </si>
  <si>
    <t>AnnualReport2024-MORA-att2.pdf</t>
  </si>
  <si>
    <t>MORA_2024</t>
  </si>
  <si>
    <t>AnnualReport2023-MPOW-att2.pdf</t>
  </si>
  <si>
    <t>MPOW_2023</t>
  </si>
  <si>
    <t>AnnualReport2024-MPOW-att2.pdf</t>
  </si>
  <si>
    <t>MPOW_2024</t>
  </si>
  <si>
    <t>AnnualReport2023-MPXL-att1.pdf</t>
  </si>
  <si>
    <t>MPXL_2023</t>
  </si>
  <si>
    <t>AnnualReport2024-MPXL-att1.pdf</t>
  </si>
  <si>
    <t>MPXL_2024</t>
  </si>
  <si>
    <t>AnnualReport2023-MSIE-att1.pdf</t>
  </si>
  <si>
    <t>MSIE_2023</t>
  </si>
  <si>
    <t>AnnualReport2023-MSIN-att1.pdf</t>
  </si>
  <si>
    <t>MSIN_2023</t>
  </si>
  <si>
    <t>124</t>
  </si>
  <si>
    <t>AnnualReport2024-MSIN-att1.pdf</t>
  </si>
  <si>
    <t>MSIN_2024</t>
  </si>
  <si>
    <t>AnnualReport2024-MSJA-att1.pdf</t>
  </si>
  <si>
    <t>MSJA_2024</t>
  </si>
  <si>
    <t>AnnualReport2024-MSKY-att2.pdf</t>
  </si>
  <si>
    <t>MSKY_2024</t>
  </si>
  <si>
    <t>AnnualReport2023-MTEL-att2.pdf</t>
  </si>
  <si>
    <t>MTEL_2023</t>
  </si>
  <si>
    <t>AnnualReport2024-MTEL-att3.pdf</t>
  </si>
  <si>
    <t>MTEL_2024</t>
  </si>
  <si>
    <t>AnnualReport2023-MTMH-att1.pdf</t>
  </si>
  <si>
    <t>MTMH_2023</t>
  </si>
  <si>
    <t>AnnualReport2024-MTMH-att2.pdf</t>
  </si>
  <si>
    <t>MTMH_2024</t>
  </si>
  <si>
    <t>AnnualReport2023-MYOH-att1.pdf</t>
  </si>
  <si>
    <t>MYOH_2023</t>
  </si>
  <si>
    <t>AnnualReport2023-NANO-att1.pdf</t>
  </si>
  <si>
    <t>NANO_2023</t>
  </si>
  <si>
    <t>AnnualReport2024-NANO-att1.pdf</t>
  </si>
  <si>
    <t>NANO_2024</t>
  </si>
  <si>
    <t>AnnualReport2024-NASI-att2.pdf</t>
  </si>
  <si>
    <t>NASI_2024</t>
  </si>
  <si>
    <t>AnnualReport2023-NATO-att1.pdf</t>
  </si>
  <si>
    <t>NATO_2023</t>
  </si>
  <si>
    <t>AnnualReport2024-NATO-att1.pdf</t>
  </si>
  <si>
    <t>NATO_2024</t>
  </si>
  <si>
    <t>AnnualReport2024-NAYZ-att1.pdf</t>
  </si>
  <si>
    <t>NAYZ_2024</t>
  </si>
  <si>
    <t>AnnualReport2023-NCKL-att2.pdf</t>
  </si>
  <si>
    <t>NCKL_2023</t>
  </si>
  <si>
    <t>AnnualReport2024-NCKL-att2.pdf</t>
  </si>
  <si>
    <t>NCKL_2024</t>
  </si>
  <si>
    <t>AnnualReport2023-NELY-att1.pdf</t>
  </si>
  <si>
    <t>NELY_2023</t>
  </si>
  <si>
    <t>AnnualReport2024-NELY-att1.pdf</t>
  </si>
  <si>
    <t>NELY_2024</t>
  </si>
  <si>
    <t>AnnualReport2024-NEST-att1.pdf</t>
  </si>
  <si>
    <t>NEST_2024</t>
  </si>
  <si>
    <t>AnnualReport2024-NFCX-att1.pdf</t>
  </si>
  <si>
    <t>NFCX_2024</t>
  </si>
  <si>
    <t>AnnualReport2023-NICE-att1.pdf</t>
  </si>
  <si>
    <t>NICE_2023</t>
  </si>
  <si>
    <t>AnnualReport2024-NICE-att1.pdf</t>
  </si>
  <si>
    <t>NICE_2024</t>
  </si>
  <si>
    <t>AnnualReport2023-NICL-att1.pdf</t>
  </si>
  <si>
    <t>NICL_2023</t>
  </si>
  <si>
    <t>AnnualReport2023-NIRO-att1.pdf</t>
  </si>
  <si>
    <t>NIRO_2023</t>
  </si>
  <si>
    <t>AnnualReport2024-NIRO-att1.pdf</t>
  </si>
  <si>
    <t>NIRO_2024</t>
  </si>
  <si>
    <t>172</t>
  </si>
  <si>
    <t>AnnualReport2023-NPGF-att1.pdf</t>
  </si>
  <si>
    <t>NPGF_2023</t>
  </si>
  <si>
    <t>AnnualReport2024-NPGF-att1.pdf</t>
  </si>
  <si>
    <t>NPGF_2024</t>
  </si>
  <si>
    <t>AnnualReport2023-NSSS-att2.pdf</t>
  </si>
  <si>
    <t>NSSS_2023</t>
  </si>
  <si>
    <t>AnnualReport2024-NSSS-att2.pdf</t>
  </si>
  <si>
    <t>NSSS_2024</t>
  </si>
  <si>
    <t>AnnualReport2023-NTBK-att1.pdf</t>
  </si>
  <si>
    <t>NTBK_2023</t>
  </si>
  <si>
    <t>AnnualReport2024-NTBK-att1.pdf</t>
  </si>
  <si>
    <t>NTBK_2024</t>
  </si>
  <si>
    <t>AnnualReport2023-OILS-att1.pdf</t>
  </si>
  <si>
    <t>OILS_2023</t>
  </si>
  <si>
    <t>AnnualReport2024-OMED-att2.pdf</t>
  </si>
  <si>
    <t>OMED_2024</t>
  </si>
  <si>
    <t>AnnualReport2023-PACK-att2.pdf</t>
  </si>
  <si>
    <t>PACK_2023</t>
  </si>
  <si>
    <t>AnnualReport2024-PACK-att2.pdf</t>
  </si>
  <si>
    <t>PACK_2024</t>
  </si>
  <si>
    <t>AnnualReport2024-PART-att2.pdf</t>
  </si>
  <si>
    <t>PART_2024</t>
  </si>
  <si>
    <t>AnnualReport2023-PCAR-att1.pdf</t>
  </si>
  <si>
    <t>PCAR_2023</t>
  </si>
  <si>
    <t>AnnualReport2024-PCAR-att1.pdf</t>
  </si>
  <si>
    <t>PCAR_2024</t>
  </si>
  <si>
    <t>AnnualReport2023-PDES-att2.pdf</t>
  </si>
  <si>
    <t>PDES_2023</t>
  </si>
  <si>
    <t>AnnualReport2023-PEHA-att2.pdf</t>
  </si>
  <si>
    <t>PEHA_2023</t>
  </si>
  <si>
    <t>AnnualReport2024-PEHA-att2.pdf</t>
  </si>
  <si>
    <t>PEHA_2024</t>
  </si>
  <si>
    <t>154</t>
  </si>
  <si>
    <t>195</t>
  </si>
  <si>
    <t>AnnualReport2023-PGAS-att2.pdf</t>
  </si>
  <si>
    <t>PGAS_2023</t>
  </si>
  <si>
    <t>251</t>
  </si>
  <si>
    <t>AnnualReport2024-PGEO-att1.pdf</t>
  </si>
  <si>
    <t>PGEO_2024</t>
  </si>
  <si>
    <t>208</t>
  </si>
  <si>
    <t>286</t>
  </si>
  <si>
    <t>AnnualReport2023-PGUN-att1.pdf</t>
  </si>
  <si>
    <t>PGUN_2023</t>
  </si>
  <si>
    <t>AnnualReport2024-PGUN-att1.pdf</t>
  </si>
  <si>
    <t>PGUN_2024</t>
  </si>
  <si>
    <t>AnnualReport2023-PIPA-att2.pdf</t>
  </si>
  <si>
    <t>PIPA_2023</t>
  </si>
  <si>
    <t>AnnualReport2024-PIPA-att1.pdf</t>
  </si>
  <si>
    <t>PIPA_2024</t>
  </si>
  <si>
    <t>AnnualReport2023-PJAA-att1.pdf</t>
  </si>
  <si>
    <t>PJAA_2023</t>
  </si>
  <si>
    <t>AnnualReport2024-PKPK-att1.pdf</t>
  </si>
  <si>
    <t>PKPK_2024</t>
  </si>
  <si>
    <t>AnnualReport2023-PLAN-att1.pdf</t>
  </si>
  <si>
    <t>PLAN_2023</t>
  </si>
  <si>
    <t>AnnualReport2024-PLAN-att1.pdf</t>
  </si>
  <si>
    <t>PLAN_2024</t>
  </si>
  <si>
    <t>AnnualReport2023-PNGO-att1.pdf</t>
  </si>
  <si>
    <t>PNGO_2023</t>
  </si>
  <si>
    <t>AnnualReport2024-PNGO-att2.pdf</t>
  </si>
  <si>
    <t>PNGO_2024</t>
  </si>
  <si>
    <t>AnnualReport2023-POLA-att2.pdf</t>
  </si>
  <si>
    <t>POLA_2023</t>
  </si>
  <si>
    <t>AnnualReport2023-POLY-att1.pdf</t>
  </si>
  <si>
    <t>POLY_2023</t>
  </si>
  <si>
    <t>AnnualReport2024-POLY-att1.pdf</t>
  </si>
  <si>
    <t>POLY_2024</t>
  </si>
  <si>
    <t>AnnualReport2023-PORT-att2.pdf</t>
  </si>
  <si>
    <t>PORT_2023</t>
  </si>
  <si>
    <t>AnnualReport2024-PORT-att2.pdf</t>
  </si>
  <si>
    <t>PORT_2024</t>
  </si>
  <si>
    <t>AnnualReport2023-POSA-att1.pdf</t>
  </si>
  <si>
    <t>POSA_2023</t>
  </si>
  <si>
    <t>AnnualReport2024-POSA-att1.pdf</t>
  </si>
  <si>
    <t>POSA_2024</t>
  </si>
  <si>
    <t>AnnualReport2024-PRAY-att2.pdf</t>
  </si>
  <si>
    <t>PRAY_2024</t>
  </si>
  <si>
    <t>AnnualReport2023-PRDA-att3.pdf</t>
  </si>
  <si>
    <t>PRDA_2023</t>
  </si>
  <si>
    <t>AnnualReport2023-PSGO-att1.pdf</t>
  </si>
  <si>
    <t>PSGO_2023</t>
  </si>
  <si>
    <t>AnnualReport2024-PSGO-att1.pdf</t>
  </si>
  <si>
    <t>PSGO_2024</t>
  </si>
  <si>
    <t>AnnualReport2023-PSSI-att1.pdf</t>
  </si>
  <si>
    <t>PSSI_2023</t>
  </si>
  <si>
    <t>AnnualReport2024-PSSI-att1.pdf</t>
  </si>
  <si>
    <t>PSSI_2024</t>
  </si>
  <si>
    <t>AnnualReport2023-PTBA-att1.pdf</t>
  </si>
  <si>
    <t>PTBA_2023</t>
  </si>
  <si>
    <t>188</t>
  </si>
  <si>
    <t>259</t>
  </si>
  <si>
    <t>AnnualReport2024-PTBA-att2.pdf</t>
  </si>
  <si>
    <t>PTBA_2024</t>
  </si>
  <si>
    <t>200</t>
  </si>
  <si>
    <t>279</t>
  </si>
  <si>
    <t>Test-AnnualReport2023-PTIS-att1.pdf</t>
  </si>
  <si>
    <t>PTIS_2023</t>
  </si>
  <si>
    <t>AnnualReport2024-PTIS-att1.pdf</t>
  </si>
  <si>
    <t>PTIS_2024</t>
  </si>
  <si>
    <t>AnnualReport2023-PTMP-att1.pdf</t>
  </si>
  <si>
    <t>PTMP_2023</t>
  </si>
  <si>
    <t>AnnualReport2024-PTMP-att1.pdf</t>
  </si>
  <si>
    <t>PTMP_2024</t>
  </si>
  <si>
    <t>AnnualReport2024-PTMR-att1.pdf</t>
  </si>
  <si>
    <t>PTMR_2024</t>
  </si>
  <si>
    <t>AnnualReport2023-PTPP-att4.pdf</t>
  </si>
  <si>
    <t>PTPP_2023</t>
  </si>
  <si>
    <t>256</t>
  </si>
  <si>
    <t>395</t>
  </si>
  <si>
    <t>AnnualReport2024-PTPP-att3.pdf</t>
  </si>
  <si>
    <t>PTPP_2024</t>
  </si>
  <si>
    <t>AnnualReport2023-PTPS.pdf</t>
  </si>
  <si>
    <t>PTPS_2023</t>
  </si>
  <si>
    <t>AnnualReport2024-PTPS-att1.pdf</t>
  </si>
  <si>
    <t>PTPS_2024</t>
  </si>
  <si>
    <t>AnnualReport2023-PTSN-att2.pdf</t>
  </si>
  <si>
    <t>PTSN_2023</t>
  </si>
  <si>
    <t>AnnualReport2024-PTSN-att2.pdf</t>
  </si>
  <si>
    <t>PTSN_2024</t>
  </si>
  <si>
    <t>AnnualReport2023-PURA-att1.pdf</t>
  </si>
  <si>
    <t>PURA_2023</t>
  </si>
  <si>
    <t>AnnualReport2024-PURA-att1.pdf</t>
  </si>
  <si>
    <t>PURA_2024</t>
  </si>
  <si>
    <t>AnnualReport2023-PURE-att1.pdf</t>
  </si>
  <si>
    <t>PURE_2023</t>
  </si>
  <si>
    <t>AnnualReport2023-RAFI-att2.pdf</t>
  </si>
  <si>
    <t>RAFI_2023</t>
  </si>
  <si>
    <t>AnnualReport2023-RAJA-att1.pdf</t>
  </si>
  <si>
    <t>RAJA_2023</t>
  </si>
  <si>
    <t>161</t>
  </si>
  <si>
    <t>AnnualReport2024-RAJA-att1.pdf</t>
  </si>
  <si>
    <t>RAJA_2024</t>
  </si>
  <si>
    <t>AnnualReport2023-RDTX-att1.pdf</t>
  </si>
  <si>
    <t>RDTX_2023</t>
  </si>
  <si>
    <t>AnnualReport2024-RDTX-att1.pdf</t>
  </si>
  <si>
    <t>RDTX_2024</t>
  </si>
  <si>
    <t>AnnualReport2023-RGAS-att1.pdf</t>
  </si>
  <si>
    <t>RGAS_2023</t>
  </si>
  <si>
    <t>AnnualReport2023-RICY-att3.pdf</t>
  </si>
  <si>
    <t>RICY_2023</t>
  </si>
  <si>
    <t>AnnualReport2023-RIGS-att1.pdf</t>
  </si>
  <si>
    <t>RIGS_2023</t>
  </si>
  <si>
    <t>AnnualReport2024-RIGS-att1.pdf</t>
  </si>
  <si>
    <t>RIGS_2024</t>
  </si>
  <si>
    <t>AnnualReport2023-RMKE-att2.pdf</t>
  </si>
  <si>
    <t>RMKE_2023</t>
  </si>
  <si>
    <t>AnnualReport2024-RMKO-att2.pdf</t>
  </si>
  <si>
    <t>RMKO_2024</t>
  </si>
  <si>
    <t>AnnualReport2023-ROCK-att1.pdf</t>
  </si>
  <si>
    <t>ROCK_2023</t>
  </si>
  <si>
    <t>AnnualReport2024-ROCK-att1.pdf</t>
  </si>
  <si>
    <t>ROCK_2024</t>
  </si>
  <si>
    <t>AnnualReport2024-ROTI-att1.pdf</t>
  </si>
  <si>
    <t>ROTI_2024</t>
  </si>
  <si>
    <t>AnnualReport2023-RSCH-att3.pdf</t>
  </si>
  <si>
    <t>RSCH_2023</t>
  </si>
  <si>
    <t>AnnualReport2024-RSCH-att1.pdf</t>
  </si>
  <si>
    <t>RSCH_2024</t>
  </si>
  <si>
    <t>AnnualReport2024-RSGK-att2.pdf</t>
  </si>
  <si>
    <t>RSGK_2024</t>
  </si>
  <si>
    <t>AnnualReport2023-SAME-att2.pdf</t>
  </si>
  <si>
    <t>SAME_2023</t>
  </si>
  <si>
    <t>AnnualReport2024-SAME-att1.pdf</t>
  </si>
  <si>
    <t>SAME_2024</t>
  </si>
  <si>
    <t>AnnualReport2023-SAMF-att1.pdf</t>
  </si>
  <si>
    <t>SAMF_2023</t>
  </si>
  <si>
    <t>AnnualReport2024-SAMF-att2.pdf</t>
  </si>
  <si>
    <t>SAMF_2024</t>
  </si>
  <si>
    <t>AnnualReport2023-SAPX-att3.pdf</t>
  </si>
  <si>
    <t>SAPX_2023</t>
  </si>
  <si>
    <t>AnnualReport2024-SAPX-att4.pdf</t>
  </si>
  <si>
    <t>SAPX_2024</t>
  </si>
  <si>
    <t>AnnualReport2023-SBMA-att2.pdf</t>
  </si>
  <si>
    <t>SBMA_2023</t>
  </si>
  <si>
    <t>AnnualReport2024-SBMA-att1.pdf</t>
  </si>
  <si>
    <t>SBMA_2024</t>
  </si>
  <si>
    <t>AnnualReport2024-SCCO-att1.pdf</t>
  </si>
  <si>
    <t>SCCO_2024</t>
  </si>
  <si>
    <t>AnnualReport2023-SDMU-att1.pdf</t>
  </si>
  <si>
    <t>SDMU_2023</t>
  </si>
  <si>
    <t>AnnualReport2024-SDMU-att1.pdf</t>
  </si>
  <si>
    <t>SDMU_2024</t>
  </si>
  <si>
    <t>AnnualReport2023-SGER-att2.pdf</t>
  </si>
  <si>
    <t>SGER_2023</t>
  </si>
  <si>
    <t>AnnualReport2023-SGRO-att2.pdf</t>
  </si>
  <si>
    <t>SGRO_2023</t>
  </si>
  <si>
    <t>AnnualReport2024-SGRO-att2.pdf</t>
  </si>
  <si>
    <t>SGRO_2024</t>
  </si>
  <si>
    <t>AnnualReport2023-SILO-att2.pdf</t>
  </si>
  <si>
    <t>SILO_2023</t>
  </si>
  <si>
    <t>143</t>
  </si>
  <si>
    <t>AnnualReport2024-SILO-att2.pdf</t>
  </si>
  <si>
    <t>SILO_2024</t>
  </si>
  <si>
    <t>AnnualReport2023-SINI-att2.pdf</t>
  </si>
  <si>
    <t>SINI_2023</t>
  </si>
  <si>
    <t>AnnualReport2024-SINI-att2.pdf</t>
  </si>
  <si>
    <t>SINI_2024</t>
  </si>
  <si>
    <t>AnnualReport2024-SIPD-att1.pdf</t>
  </si>
  <si>
    <t>SIPD_2024</t>
  </si>
  <si>
    <t>AnnualReport2024-SKLT.pdf</t>
  </si>
  <si>
    <t>SKLT_2024</t>
  </si>
  <si>
    <t>AnnualReport2023-SLIS-att2.pdf</t>
  </si>
  <si>
    <t>SLIS_2023</t>
  </si>
  <si>
    <t>AnnualReport2024-SLIS-att2.pdf</t>
  </si>
  <si>
    <t>SLIS_2024</t>
  </si>
  <si>
    <t>AnnualReport2024-SMAR-att1.pdf</t>
  </si>
  <si>
    <t>SMAR_2024</t>
  </si>
  <si>
    <t>AnnualReport2023-SMBR-att3.pdf</t>
  </si>
  <si>
    <t>SMBR_2023</t>
  </si>
  <si>
    <t>252</t>
  </si>
  <si>
    <t>335</t>
  </si>
  <si>
    <t>AnnualReport2024-SMBR-att2.pdf</t>
  </si>
  <si>
    <t>SMBR_2024</t>
  </si>
  <si>
    <t>292</t>
  </si>
  <si>
    <t>367</t>
  </si>
  <si>
    <t>AnnualReport2023-SMCB-att1.pdf</t>
  </si>
  <si>
    <t>SMCB_2023</t>
  </si>
  <si>
    <t>149</t>
  </si>
  <si>
    <t>AnnualReport2024-SMCB-att1.pdf</t>
  </si>
  <si>
    <t>SMCB_2024</t>
  </si>
  <si>
    <t>AnnualReport2023-SMDM-att1.pdf</t>
  </si>
  <si>
    <t>SMDM_2023</t>
  </si>
  <si>
    <t>AnnualReport2024-SMDM-att1.pdf</t>
  </si>
  <si>
    <t>SMDM_2024</t>
  </si>
  <si>
    <t>AnnualReport2023-SMDR-att3.pdf</t>
  </si>
  <si>
    <t>SMDR_2023</t>
  </si>
  <si>
    <t>AnnualReport2024-SMDR-att1.pdf</t>
  </si>
  <si>
    <t>SMDR_2024</t>
  </si>
  <si>
    <t>AnnualReport2023-SMGR-att2.pdf</t>
  </si>
  <si>
    <t>SMGR_2023</t>
  </si>
  <si>
    <t>AnnualReport2023-SMIL-att1.pdf</t>
  </si>
  <si>
    <t>SMIL_2023</t>
  </si>
  <si>
    <t>AnnualReport2023-SMMT-att1.pdf</t>
  </si>
  <si>
    <t>SMMT_2023</t>
  </si>
  <si>
    <t>AnnualReport2024-SMMT-att1.pdf</t>
  </si>
  <si>
    <t>SMMT_2024</t>
  </si>
  <si>
    <t>AnnualReport2023-SMRU-att1.pdf</t>
  </si>
  <si>
    <t>SMRU_2023</t>
  </si>
  <si>
    <t>AnnualReport2024-SMRU-att2.pdf</t>
  </si>
  <si>
    <t>SMRU_2024</t>
  </si>
  <si>
    <t>AnnualReport2023-SOCI-att1.pdf</t>
  </si>
  <si>
    <t>SOCI_2023</t>
  </si>
  <si>
    <t>AnnualReport2024-SOCI-att1.pdf</t>
  </si>
  <si>
    <t>SOCI_2024</t>
  </si>
  <si>
    <t>AnnualReport2023-SOFA-att1.pdf</t>
  </si>
  <si>
    <t>SOFA_2023</t>
  </si>
  <si>
    <t>AnnualReport2024-SOFA-att1.pdf</t>
  </si>
  <si>
    <t>SOFA_2024</t>
  </si>
  <si>
    <t>AnnualReport2023-SOTS-att1.pdf</t>
  </si>
  <si>
    <t>SOTS_2023</t>
  </si>
  <si>
    <t>AnnualReport2024-SOTS-att1.pdf</t>
  </si>
  <si>
    <t>SOTS_2024</t>
  </si>
  <si>
    <t>AnnualReport2023-SOUL-att1.pdf</t>
  </si>
  <si>
    <t>SOUL_2023</t>
  </si>
  <si>
    <t>AnnualReport2023-SQMI-att1.pdf</t>
  </si>
  <si>
    <t>SQMI_2023</t>
  </si>
  <si>
    <t>AnnualReport2023-SRIL-att2.pdf</t>
  </si>
  <si>
    <t>SRIL_2023</t>
  </si>
  <si>
    <t>AnnualReport2024-SSIA-att1.pdf</t>
  </si>
  <si>
    <t>SSIA_2024</t>
  </si>
  <si>
    <t>AnnualReport2023-SSMS-att1.pdf</t>
  </si>
  <si>
    <t>SSMS_2023</t>
  </si>
  <si>
    <t>AnnualReport2024-SSMS-att1.pdf</t>
  </si>
  <si>
    <t>SSMS_2024</t>
  </si>
  <si>
    <t>AnnualReport2023-SSTM-att1.pdf</t>
  </si>
  <si>
    <t>SSTM_2023</t>
  </si>
  <si>
    <t>41</t>
  </si>
  <si>
    <t>AnnualReport2024-SSTM-att1.pdf</t>
  </si>
  <si>
    <t>SSTM_2024</t>
  </si>
  <si>
    <t>AnnualReport2024-STAA-att2.pdf</t>
  </si>
  <si>
    <t>STAA_2024</t>
  </si>
  <si>
    <t>AnnualReport2024-SUNI-att2.pdf</t>
  </si>
  <si>
    <t>SUNI_2024</t>
  </si>
  <si>
    <t>AnnualReport2024-SUPR-att2.pdf</t>
  </si>
  <si>
    <t>SUPR_2024</t>
  </si>
  <si>
    <t>AnnualReport2023-SURE-att2.pdf</t>
  </si>
  <si>
    <t>SURE_2023</t>
  </si>
  <si>
    <t>AnnualReport2024-SURE-att1.pdf</t>
  </si>
  <si>
    <t>SURE_2024</t>
  </si>
  <si>
    <t>AnnualReport2023-SURI-att2.pdf</t>
  </si>
  <si>
    <t>SURI_2023</t>
  </si>
  <si>
    <t>AnnualReport2024-SURI-att2.pdf</t>
  </si>
  <si>
    <t>SURI_2024</t>
  </si>
  <si>
    <t>AnnualReport2023-SWAT-att1.pdf</t>
  </si>
  <si>
    <t>SWAT_2023</t>
  </si>
  <si>
    <t>AnnualReport2023-TALF-att1.pdf</t>
  </si>
  <si>
    <t>TALF_2023</t>
  </si>
  <si>
    <t>AnnualReport2024-TALF-att1.pdf</t>
  </si>
  <si>
    <t>TALF_2024</t>
  </si>
  <si>
    <t>AnnualReport2023-TAMA-att1.pdf</t>
  </si>
  <si>
    <t>TAMA_2023</t>
  </si>
  <si>
    <t>Test-AnnualReport2023-TAMU-att1.pdf</t>
  </si>
  <si>
    <t>TAMU_2023</t>
  </si>
  <si>
    <t>AnnualReport2023-TAPG-att2.pdf</t>
  </si>
  <si>
    <t>TAPG_2023</t>
  </si>
  <si>
    <t>AnnualReport2024-TAPG-att2.pdf</t>
  </si>
  <si>
    <t>TAPG_2024</t>
  </si>
  <si>
    <t>AnnualReport2023-TARA-att2.pdf</t>
  </si>
  <si>
    <t>TARA_2023</t>
  </si>
  <si>
    <t>AnnualReport2023-TAXI-att1.pdf</t>
  </si>
  <si>
    <t>TAXI_2023</t>
  </si>
  <si>
    <t>AnnualReport2024-TAXI-att1.pdf</t>
  </si>
  <si>
    <t>TAXI_2024</t>
  </si>
  <si>
    <t>AnnualReport2023-TAYS-att2.pdf</t>
  </si>
  <si>
    <t>TAYS_2023</t>
  </si>
  <si>
    <t>AnnualReport2024-TAYS-att1.pdf</t>
  </si>
  <si>
    <t>TAYS_2024</t>
  </si>
  <si>
    <t>AnnualReport2023-TBLA-att3.pdf</t>
  </si>
  <si>
    <t>TBLA_2023</t>
  </si>
  <si>
    <t>AnnualReport2024-TBLA-att1.pdf</t>
  </si>
  <si>
    <t>TBLA_2024</t>
  </si>
  <si>
    <t>AnnualReport2023-TBMS-att2.pdf</t>
  </si>
  <si>
    <t>TBMS_2023</t>
  </si>
  <si>
    <t>AnnualReport2024-TBMS-att2.pdf</t>
  </si>
  <si>
    <t>TBMS_2024</t>
  </si>
  <si>
    <t>AnnualReport2023-TCID-att1.pdf</t>
  </si>
  <si>
    <t>TCID_2023</t>
  </si>
  <si>
    <t>AnnualReport2024-TCID-att1.pdf</t>
  </si>
  <si>
    <t>TCID_2024</t>
  </si>
  <si>
    <t>AnnualReport2023-TCPI-att2.pdf</t>
  </si>
  <si>
    <t>TCPI_2023</t>
  </si>
  <si>
    <t>AnnualReport2023-TFCO-att2.pdf</t>
  </si>
  <si>
    <t>TFCO_2023</t>
  </si>
  <si>
    <t>AnnualReport2023-TGKA-att1.pdf</t>
  </si>
  <si>
    <t>TGKA_2023</t>
  </si>
  <si>
    <t>AnnualReport2024-TGKA-att1.pdf</t>
  </si>
  <si>
    <t>TGKA_2024</t>
  </si>
  <si>
    <t>AnnualReport2023-TIFA-att2.pdf</t>
  </si>
  <si>
    <t>TIFA_2023</t>
  </si>
  <si>
    <t>AnnualReport2024-TIFA-att1.pdf</t>
  </si>
  <si>
    <t>TIFA_2024</t>
  </si>
  <si>
    <t>AnnualReport2023-TIRA-att2.pdf</t>
  </si>
  <si>
    <t>TIRA_2023</t>
  </si>
  <si>
    <t>AnnualReport2024-TIRA-att2.pdf</t>
  </si>
  <si>
    <t>TIRA_2024</t>
  </si>
  <si>
    <t>AnnualReport2023-TIRT-att1.pdf</t>
  </si>
  <si>
    <t>TIRT_2023</t>
  </si>
  <si>
    <t>AnnualReport2024-TIRT-att1.pdf</t>
  </si>
  <si>
    <t>TIRT_2024</t>
  </si>
  <si>
    <t>AnnualReport2023-TKIM-att2.pdf</t>
  </si>
  <si>
    <t>TKIM_2023</t>
  </si>
  <si>
    <t>AnnualReport2024-TKIM-att2.pdf</t>
  </si>
  <si>
    <t>TKIM_2024</t>
  </si>
  <si>
    <t>AnnualReport2024-TLDN-att1.pdf</t>
  </si>
  <si>
    <t>TLDN_2024</t>
  </si>
  <si>
    <t>AnnualReport2023-TLKM-att2.pdf</t>
  </si>
  <si>
    <t>TLKM_2023</t>
  </si>
  <si>
    <t>165</t>
  </si>
  <si>
    <t>AnnualReport2024-TLKM-att4.pdf</t>
  </si>
  <si>
    <t>TLKM_2024</t>
  </si>
  <si>
    <t>AnnualReport2023-TMAS-att1.pdf</t>
  </si>
  <si>
    <t>TMAS_2023</t>
  </si>
  <si>
    <t>AnnualReport2023-TMPO-att1.pdf</t>
  </si>
  <si>
    <t>TMPO_2023</t>
  </si>
  <si>
    <t>AnnualReport2024-TMPO-att1.pdf</t>
  </si>
  <si>
    <t>TMPO_2024</t>
  </si>
  <si>
    <t>AnnualReport2023-TOPS-att2.pdf</t>
  </si>
  <si>
    <t>TOPS_2023</t>
  </si>
  <si>
    <t>AnnualReport2023-TOWR-att2.pdf</t>
  </si>
  <si>
    <t>TOWR_2023</t>
  </si>
  <si>
    <t>AnnualReport2024-TOWR-att1.pdf</t>
  </si>
  <si>
    <t>TOWR_2024</t>
  </si>
  <si>
    <t>236</t>
  </si>
  <si>
    <t>AnnualReport2023-TPMA-att1.pdf</t>
  </si>
  <si>
    <t>TPMA_2023</t>
  </si>
  <si>
    <t>AnnualReport2024-TPMA-att1.pdf</t>
  </si>
  <si>
    <t>TPMA_2024</t>
  </si>
  <si>
    <t>AnnualReport2023-TRGU-att1.pdf</t>
  </si>
  <si>
    <t>TRGU_2023</t>
  </si>
  <si>
    <t>AnnualReport2024-TRGU-att2.pdf</t>
  </si>
  <si>
    <t>TRGU_2024</t>
  </si>
  <si>
    <t>AnnualReport2023-TRJA-att2.pdf</t>
  </si>
  <si>
    <t>TRJA_2023</t>
  </si>
  <si>
    <t>AnnualReport2023-TRUS-att1.pdf</t>
  </si>
  <si>
    <t>TRUS_2023</t>
  </si>
  <si>
    <t>AnnualReport2023-TSPC-att1.pdf</t>
  </si>
  <si>
    <t>TSPC_2023</t>
  </si>
  <si>
    <t>AnnualReport2024-TSPC-att1.pdf</t>
  </si>
  <si>
    <t>TSPC_2024</t>
  </si>
  <si>
    <t>AnnualReport2023-TYRE-att1.pdf</t>
  </si>
  <si>
    <t>TYRE_2023</t>
  </si>
  <si>
    <t>AnnualReport2024-TYRE-att1.pdf</t>
  </si>
  <si>
    <t>TYRE_2024</t>
  </si>
  <si>
    <t>AnnualReport2023-UCID-att2.pdf</t>
  </si>
  <si>
    <t>UCID_2023</t>
  </si>
  <si>
    <t>AnnualReport2024-UCID-att2.pdf</t>
  </si>
  <si>
    <t>UCID_2024</t>
  </si>
  <si>
    <t>AnnualReport2023-ULTJ-att3.pdf</t>
  </si>
  <si>
    <t>ULTJ_2023</t>
  </si>
  <si>
    <t>AnnualReport2024-ULTJ-att1.pdf</t>
  </si>
  <si>
    <t>ULTJ_2024</t>
  </si>
  <si>
    <t>AnnualReport2024-UNIC-att1.pdf</t>
  </si>
  <si>
    <t>UNIC_2024</t>
  </si>
  <si>
    <t>AnnualReport2024-UNIQ-att2.pdf</t>
  </si>
  <si>
    <t>UNIQ_2024</t>
  </si>
  <si>
    <t>AnnualReport2023-UNTD-att1.pdf</t>
  </si>
  <si>
    <t>UNTD_2023</t>
  </si>
  <si>
    <t>AnnualReport2024-UNTD-att1.pdf</t>
  </si>
  <si>
    <t>UNTD_2024</t>
  </si>
  <si>
    <t>AnnualReport2024-UNTR-att1.pdf</t>
  </si>
  <si>
    <t>UNTR_2024</t>
  </si>
  <si>
    <t>223</t>
  </si>
  <si>
    <t>AnnualReport2023-UNVR-att2.pdf</t>
  </si>
  <si>
    <t>UNVR_2023</t>
  </si>
  <si>
    <t>221</t>
  </si>
  <si>
    <t>AnnualReport2024-UNVR-att1.pdf</t>
  </si>
  <si>
    <t>UNVR_2024</t>
  </si>
  <si>
    <t>219</t>
  </si>
  <si>
    <t>AnnualReport2024-VERN-att2.pdf</t>
  </si>
  <si>
    <t>VERN_2024</t>
  </si>
  <si>
    <t>AnnualReport2023-VRNA-att2.pdf</t>
  </si>
  <si>
    <t>VRNA_2023</t>
  </si>
  <si>
    <t>AnnualReport2024-VRNA-att2.pdf</t>
  </si>
  <si>
    <t>VRNA_2024</t>
  </si>
  <si>
    <t>AnnualReport2024-WIDI-att2.pdf</t>
  </si>
  <si>
    <t>WIDI_2024</t>
  </si>
  <si>
    <t>AnnualReport2023-WIFI-att1.pdf</t>
  </si>
  <si>
    <t>WIFI_2023</t>
  </si>
  <si>
    <t>AnnualReport2023-WMPP-att1.pdf</t>
  </si>
  <si>
    <t>WMPP_2023</t>
  </si>
  <si>
    <t>AnnualReport2024-WMPP-att1.pdf</t>
  </si>
  <si>
    <t>WMPP_2024</t>
  </si>
  <si>
    <t>AnnualReport2023-WMUU-att1.pdf</t>
  </si>
  <si>
    <t>WMUU_2023</t>
  </si>
  <si>
    <t>AnnualReport2023-WOMF-att1.pdf</t>
  </si>
  <si>
    <t>WOMF_2023</t>
  </si>
  <si>
    <t>170</t>
  </si>
  <si>
    <t>AnnualReport2023-WOWS-att1.pdf</t>
  </si>
  <si>
    <t>WOWS_2023</t>
  </si>
  <si>
    <t>AnnualReport2024-WOWS-att1.pdf</t>
  </si>
  <si>
    <t>WOWS_2024</t>
  </si>
  <si>
    <t>AnnualReport2024-WTON-att2.pdf</t>
  </si>
  <si>
    <t>WTON_2024</t>
  </si>
  <si>
    <t>222</t>
  </si>
  <si>
    <t>356</t>
  </si>
  <si>
    <t>AnnualReport2023-ZATA-att2.pdf</t>
  </si>
  <si>
    <t>ZATA_2023</t>
  </si>
  <si>
    <t>AnnualReport2024-ZATA-att1.pdf</t>
  </si>
  <si>
    <t>ZATA_2024</t>
  </si>
  <si>
    <t>AnnualReport2023-ZINC-att1.pdf</t>
  </si>
  <si>
    <t>ZINC_2023</t>
  </si>
  <si>
    <t>AnnualReport2024-ZINC-att1.pdf</t>
  </si>
  <si>
    <t>ZINC_2024</t>
  </si>
  <si>
    <t>AnnualReport2023-ZYRX-att1.pdf</t>
  </si>
  <si>
    <t>ZYRX_2023</t>
  </si>
  <si>
    <t>AnnualReport2024-ZYRX-att1.pdf</t>
  </si>
  <si>
    <t>ZYRX_2024</t>
  </si>
  <si>
    <t>87</t>
  </si>
  <si>
    <t>ticker_year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</si>
</sst>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5"/>
  <sheetViews>
    <sheetView tabSelected="1" workbookViewId="0">
      <selection activeCell="D5" sqref="D5"/>
    </sheetView>
  </sheetViews>
  <sheetFormatPr defaultRowHeight="15" x14ac:dyDescent="0.25"/>
  <cols>
    <col min="1" max="1" width="36.28515625" bestFit="1" customWidth="1"/>
    <col min="2" max="2" width="12.140625" bestFit="1" customWidth="1"/>
    <col min="3" max="4" width="12.140625" customWidth="1"/>
  </cols>
  <sheetData>
    <row r="1" spans="1:11" x14ac:dyDescent="0.25">
      <c r="A1" t="s">
        <v>0</v>
      </c>
      <c r="B1" t="s">
        <v>1353</v>
      </c>
      <c r="C1" t="str" cm="1">
        <f t="array" ref="C1:D1">_xlfn.TEXTSPLIT(B1,"_")</f>
        <v>ticker</v>
      </c>
      <c r="D1" t="str">
        <v>year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1" x14ac:dyDescent="0.25">
      <c r="A2" t="s">
        <v>8</v>
      </c>
      <c r="B2" t="s">
        <v>9</v>
      </c>
      <c r="C2" t="str" cm="1">
        <f t="array" ref="C2:D2">_xlfn.TEXTSPLIT(B2,"_")</f>
        <v>AADI</v>
      </c>
      <c r="D2" t="str">
        <v>2024</v>
      </c>
      <c r="E2" t="s">
        <v>10</v>
      </c>
      <c r="F2" t="s">
        <v>11</v>
      </c>
      <c r="G2">
        <v>2914</v>
      </c>
      <c r="H2">
        <v>2465</v>
      </c>
      <c r="I2">
        <v>1768</v>
      </c>
      <c r="J2">
        <v>9956</v>
      </c>
      <c r="K2" t="s">
        <v>12</v>
      </c>
    </row>
    <row r="3" spans="1:11" x14ac:dyDescent="0.25">
      <c r="A3" t="s">
        <v>13</v>
      </c>
      <c r="B3" t="s">
        <v>14</v>
      </c>
      <c r="C3" t="str" cm="1">
        <f t="array" ref="C3:D3">_xlfn.TEXTSPLIT(B3,"_")</f>
        <v>AALI</v>
      </c>
      <c r="D3" t="str">
        <v>2023</v>
      </c>
      <c r="E3" t="s">
        <v>15</v>
      </c>
      <c r="F3" t="s">
        <v>16</v>
      </c>
      <c r="G3">
        <v>2873</v>
      </c>
      <c r="H3">
        <v>2756</v>
      </c>
      <c r="I3">
        <v>1783</v>
      </c>
      <c r="J3">
        <v>13121</v>
      </c>
      <c r="K3" t="s">
        <v>17</v>
      </c>
    </row>
    <row r="4" spans="1:11" x14ac:dyDescent="0.25">
      <c r="A4" t="s">
        <v>18</v>
      </c>
      <c r="B4" t="s">
        <v>19</v>
      </c>
      <c r="C4" t="str" cm="1">
        <f t="array" ref="C4:D4">_xlfn.TEXTSPLIT(B4,"_")</f>
        <v>AALI</v>
      </c>
      <c r="D4" t="str">
        <v>2024</v>
      </c>
      <c r="E4" t="s">
        <v>20</v>
      </c>
      <c r="F4" t="s">
        <v>21</v>
      </c>
      <c r="G4">
        <v>3537</v>
      </c>
      <c r="H4">
        <v>3294</v>
      </c>
      <c r="I4">
        <v>2147</v>
      </c>
      <c r="J4">
        <v>14682</v>
      </c>
      <c r="K4" t="s">
        <v>12</v>
      </c>
    </row>
    <row r="5" spans="1:11" x14ac:dyDescent="0.25">
      <c r="A5" t="s">
        <v>22</v>
      </c>
      <c r="B5" t="s">
        <v>23</v>
      </c>
      <c r="C5" t="str" cm="1">
        <f t="array" ref="C5:D5">_xlfn.TEXTSPLIT(B5,"_")</f>
        <v>ACRO</v>
      </c>
      <c r="D5" t="str">
        <v>2023</v>
      </c>
      <c r="E5" t="s">
        <v>24</v>
      </c>
      <c r="F5" t="s">
        <v>15</v>
      </c>
      <c r="G5">
        <v>2466</v>
      </c>
      <c r="H5">
        <v>2498</v>
      </c>
      <c r="I5">
        <v>1574</v>
      </c>
      <c r="J5">
        <v>11578</v>
      </c>
      <c r="K5" t="s">
        <v>25</v>
      </c>
    </row>
    <row r="6" spans="1:11" x14ac:dyDescent="0.25">
      <c r="A6" t="s">
        <v>26</v>
      </c>
      <c r="B6" t="s">
        <v>27</v>
      </c>
      <c r="C6" t="str" cm="1">
        <f t="array" ref="C6:D6">_xlfn.TEXTSPLIT(B6,"_")</f>
        <v>ACRO</v>
      </c>
      <c r="D6" t="str">
        <v>2024</v>
      </c>
      <c r="E6" t="s">
        <v>28</v>
      </c>
      <c r="F6" t="s">
        <v>29</v>
      </c>
      <c r="G6">
        <v>3742</v>
      </c>
      <c r="H6">
        <v>3562</v>
      </c>
      <c r="I6">
        <v>2299</v>
      </c>
      <c r="J6">
        <v>14653</v>
      </c>
      <c r="K6" t="s">
        <v>30</v>
      </c>
    </row>
    <row r="7" spans="1:11" x14ac:dyDescent="0.25">
      <c r="A7" t="s">
        <v>31</v>
      </c>
      <c r="B7" t="s">
        <v>32</v>
      </c>
      <c r="C7" t="str" cm="1">
        <f t="array" ref="C7:D7">_xlfn.TEXTSPLIT(B7,"_")</f>
        <v>ADMF</v>
      </c>
      <c r="D7" t="str">
        <v>2023</v>
      </c>
      <c r="E7" t="s">
        <v>33</v>
      </c>
      <c r="F7" t="s">
        <v>34</v>
      </c>
      <c r="G7">
        <v>15875</v>
      </c>
      <c r="H7">
        <v>13894</v>
      </c>
      <c r="I7">
        <v>9546</v>
      </c>
      <c r="J7">
        <v>33528</v>
      </c>
      <c r="K7" t="s">
        <v>25</v>
      </c>
    </row>
    <row r="8" spans="1:11" x14ac:dyDescent="0.25">
      <c r="A8" t="s">
        <v>35</v>
      </c>
      <c r="B8" t="s">
        <v>36</v>
      </c>
      <c r="C8" t="str" cm="1">
        <f t="array" ref="C8:D8">_xlfn.TEXTSPLIT(B8,"_")</f>
        <v>ADMR</v>
      </c>
      <c r="D8" t="str">
        <v>2024</v>
      </c>
      <c r="E8" t="s">
        <v>37</v>
      </c>
      <c r="F8" t="s">
        <v>38</v>
      </c>
      <c r="G8">
        <v>1871</v>
      </c>
      <c r="H8">
        <v>1774</v>
      </c>
      <c r="I8">
        <v>1246</v>
      </c>
      <c r="J8">
        <v>8062</v>
      </c>
      <c r="K8" t="s">
        <v>30</v>
      </c>
    </row>
    <row r="9" spans="1:11" x14ac:dyDescent="0.25">
      <c r="A9" t="s">
        <v>39</v>
      </c>
      <c r="B9" t="s">
        <v>40</v>
      </c>
      <c r="C9" t="str" cm="1">
        <f t="array" ref="C9:D9">_xlfn.TEXTSPLIT(B9,"_")</f>
        <v>ADRO</v>
      </c>
      <c r="D9" t="str">
        <v>2023</v>
      </c>
      <c r="E9" t="s">
        <v>41</v>
      </c>
      <c r="F9" t="s">
        <v>41</v>
      </c>
      <c r="G9">
        <v>0</v>
      </c>
      <c r="H9">
        <v>0</v>
      </c>
      <c r="I9">
        <v>0</v>
      </c>
      <c r="J9">
        <v>0</v>
      </c>
      <c r="K9" t="s">
        <v>25</v>
      </c>
    </row>
    <row r="10" spans="1:11" x14ac:dyDescent="0.25">
      <c r="A10" t="s">
        <v>42</v>
      </c>
      <c r="B10" t="s">
        <v>43</v>
      </c>
      <c r="C10" t="str" cm="1">
        <f t="array" ref="C10:D10">_xlfn.TEXTSPLIT(B10,"_")</f>
        <v>ADRO</v>
      </c>
      <c r="D10" t="str">
        <v>2024</v>
      </c>
      <c r="E10" t="s">
        <v>41</v>
      </c>
      <c r="F10" t="s">
        <v>41</v>
      </c>
      <c r="G10">
        <v>0</v>
      </c>
      <c r="H10">
        <v>0</v>
      </c>
      <c r="I10">
        <v>0</v>
      </c>
      <c r="J10">
        <v>0</v>
      </c>
      <c r="K10" t="s">
        <v>30</v>
      </c>
    </row>
    <row r="11" spans="1:11" x14ac:dyDescent="0.25">
      <c r="A11" t="s">
        <v>44</v>
      </c>
      <c r="B11" t="s">
        <v>45</v>
      </c>
      <c r="C11" t="str" cm="1">
        <f t="array" ref="C11:D11">_xlfn.TEXTSPLIT(B11,"_")</f>
        <v>AEGS</v>
      </c>
      <c r="D11" t="str">
        <v>2023</v>
      </c>
      <c r="E11" t="s">
        <v>46</v>
      </c>
      <c r="F11" t="s">
        <v>47</v>
      </c>
      <c r="G11">
        <v>0</v>
      </c>
      <c r="H11">
        <v>0</v>
      </c>
      <c r="I11">
        <v>0</v>
      </c>
      <c r="J11">
        <v>0</v>
      </c>
      <c r="K11" t="s">
        <v>25</v>
      </c>
    </row>
    <row r="12" spans="1:11" x14ac:dyDescent="0.25">
      <c r="A12" t="s">
        <v>48</v>
      </c>
      <c r="B12" t="s">
        <v>49</v>
      </c>
      <c r="C12" t="str" cm="1">
        <f t="array" ref="C12:D12">_xlfn.TEXTSPLIT(B12,"_")</f>
        <v>AEGS</v>
      </c>
      <c r="D12" t="str">
        <v>2024</v>
      </c>
      <c r="E12" t="s">
        <v>50</v>
      </c>
      <c r="F12" t="s">
        <v>51</v>
      </c>
      <c r="G12">
        <v>1814</v>
      </c>
      <c r="H12">
        <v>2541</v>
      </c>
      <c r="I12">
        <v>1382</v>
      </c>
      <c r="J12">
        <v>10323</v>
      </c>
      <c r="K12" t="s">
        <v>30</v>
      </c>
    </row>
    <row r="13" spans="1:11" x14ac:dyDescent="0.25">
      <c r="A13" t="s">
        <v>52</v>
      </c>
      <c r="B13" t="s">
        <v>53</v>
      </c>
      <c r="C13" t="str" cm="1">
        <f t="array" ref="C13:D13">_xlfn.TEXTSPLIT(B13,"_")</f>
        <v>AKRA</v>
      </c>
      <c r="D13" t="str">
        <v>2023</v>
      </c>
      <c r="E13" t="s">
        <v>41</v>
      </c>
      <c r="F13" t="s">
        <v>41</v>
      </c>
      <c r="G13">
        <v>0</v>
      </c>
      <c r="H13">
        <v>0</v>
      </c>
      <c r="I13">
        <v>0</v>
      </c>
      <c r="J13">
        <v>0</v>
      </c>
      <c r="K13" t="s">
        <v>25</v>
      </c>
    </row>
    <row r="14" spans="1:11" x14ac:dyDescent="0.25">
      <c r="A14" t="s">
        <v>54</v>
      </c>
      <c r="B14" t="s">
        <v>55</v>
      </c>
      <c r="C14" t="str" cm="1">
        <f t="array" ref="C14:D14">_xlfn.TEXTSPLIT(B14,"_")</f>
        <v>AKRA</v>
      </c>
      <c r="D14" t="str">
        <v>2024</v>
      </c>
      <c r="E14" t="s">
        <v>56</v>
      </c>
      <c r="F14" t="s">
        <v>33</v>
      </c>
      <c r="G14">
        <v>5887</v>
      </c>
      <c r="H14">
        <v>5691</v>
      </c>
      <c r="I14">
        <v>3683</v>
      </c>
      <c r="J14">
        <v>14046</v>
      </c>
      <c r="K14" t="s">
        <v>30</v>
      </c>
    </row>
    <row r="15" spans="1:11" x14ac:dyDescent="0.25">
      <c r="A15" t="s">
        <v>57</v>
      </c>
      <c r="B15" t="s">
        <v>58</v>
      </c>
      <c r="C15" t="str" cm="1">
        <f t="array" ref="C15:D15">_xlfn.TEXTSPLIT(B15,"_")</f>
        <v>ALDO</v>
      </c>
      <c r="D15" t="str">
        <v>2023</v>
      </c>
      <c r="E15" t="s">
        <v>59</v>
      </c>
      <c r="F15" t="s">
        <v>60</v>
      </c>
      <c r="G15">
        <v>2922</v>
      </c>
      <c r="H15">
        <v>2399</v>
      </c>
      <c r="I15">
        <v>1703</v>
      </c>
      <c r="J15">
        <v>10453</v>
      </c>
      <c r="K15" t="s">
        <v>25</v>
      </c>
    </row>
    <row r="16" spans="1:11" x14ac:dyDescent="0.25">
      <c r="A16" t="s">
        <v>61</v>
      </c>
      <c r="B16" t="s">
        <v>62</v>
      </c>
      <c r="C16" t="str" cm="1">
        <f t="array" ref="C16:D16">_xlfn.TEXTSPLIT(B16,"_")</f>
        <v>ALDO</v>
      </c>
      <c r="D16" t="str">
        <v>2024</v>
      </c>
      <c r="E16" t="s">
        <v>63</v>
      </c>
      <c r="F16" t="s">
        <v>64</v>
      </c>
      <c r="G16">
        <v>3468</v>
      </c>
      <c r="H16">
        <v>2440</v>
      </c>
      <c r="I16">
        <v>1915</v>
      </c>
      <c r="J16">
        <v>11815</v>
      </c>
      <c r="K16" t="s">
        <v>30</v>
      </c>
    </row>
    <row r="17" spans="1:11" x14ac:dyDescent="0.25">
      <c r="A17" t="s">
        <v>65</v>
      </c>
      <c r="B17" t="s">
        <v>66</v>
      </c>
      <c r="C17" t="str" cm="1">
        <f t="array" ref="C17:D17">_xlfn.TEXTSPLIT(B17,"_")</f>
        <v>ALII</v>
      </c>
      <c r="D17" t="str">
        <v>2024</v>
      </c>
      <c r="E17" t="s">
        <v>67</v>
      </c>
      <c r="F17" t="s">
        <v>68</v>
      </c>
      <c r="G17">
        <v>4520</v>
      </c>
      <c r="H17">
        <v>4498</v>
      </c>
      <c r="I17">
        <v>2821</v>
      </c>
      <c r="J17">
        <v>17261</v>
      </c>
      <c r="K17" t="s">
        <v>30</v>
      </c>
    </row>
    <row r="18" spans="1:11" x14ac:dyDescent="0.25">
      <c r="A18" t="s">
        <v>69</v>
      </c>
      <c r="B18" t="s">
        <v>70</v>
      </c>
      <c r="C18" t="str" cm="1">
        <f t="array" ref="C18:D18">_xlfn.TEXTSPLIT(B18,"_")</f>
        <v>ALTO</v>
      </c>
      <c r="D18" t="str">
        <v>2023</v>
      </c>
      <c r="E18" t="s">
        <v>41</v>
      </c>
      <c r="F18" t="s">
        <v>41</v>
      </c>
      <c r="G18">
        <v>0</v>
      </c>
      <c r="H18">
        <v>0</v>
      </c>
      <c r="I18">
        <v>0</v>
      </c>
      <c r="J18">
        <v>0</v>
      </c>
      <c r="K18" t="s">
        <v>25</v>
      </c>
    </row>
    <row r="19" spans="1:11" x14ac:dyDescent="0.25">
      <c r="A19" t="s">
        <v>71</v>
      </c>
      <c r="B19" t="s">
        <v>72</v>
      </c>
      <c r="C19" t="str" cm="1">
        <f t="array" ref="C19:D19">_xlfn.TEXTSPLIT(B19,"_")</f>
        <v>AMFG</v>
      </c>
      <c r="D19" t="str">
        <v>2023</v>
      </c>
      <c r="E19" t="s">
        <v>59</v>
      </c>
      <c r="F19" t="s">
        <v>60</v>
      </c>
      <c r="G19">
        <v>3007</v>
      </c>
      <c r="H19">
        <v>3054</v>
      </c>
      <c r="I19">
        <v>1911</v>
      </c>
      <c r="J19">
        <v>14039</v>
      </c>
      <c r="K19" t="s">
        <v>25</v>
      </c>
    </row>
    <row r="20" spans="1:11" x14ac:dyDescent="0.25">
      <c r="A20" t="s">
        <v>73</v>
      </c>
      <c r="B20" t="s">
        <v>74</v>
      </c>
      <c r="C20" t="str" cm="1">
        <f t="array" ref="C20:D20">_xlfn.TEXTSPLIT(B20,"_")</f>
        <v>AMFG</v>
      </c>
      <c r="D20" t="str">
        <v>2024</v>
      </c>
      <c r="E20" t="s">
        <v>75</v>
      </c>
      <c r="F20" t="s">
        <v>76</v>
      </c>
      <c r="G20">
        <v>3249</v>
      </c>
      <c r="H20">
        <v>2864</v>
      </c>
      <c r="I20">
        <v>1953</v>
      </c>
      <c r="J20">
        <v>14417</v>
      </c>
      <c r="K20" t="s">
        <v>25</v>
      </c>
    </row>
    <row r="21" spans="1:11" x14ac:dyDescent="0.25">
      <c r="A21" t="s">
        <v>77</v>
      </c>
      <c r="B21" t="s">
        <v>78</v>
      </c>
      <c r="C21" t="str" cm="1">
        <f t="array" ref="C21:D21">_xlfn.TEXTSPLIT(B21,"_")</f>
        <v>AMMN</v>
      </c>
      <c r="D21" t="str">
        <v>2023</v>
      </c>
      <c r="E21" t="s">
        <v>79</v>
      </c>
      <c r="F21" t="s">
        <v>80</v>
      </c>
      <c r="G21">
        <v>2661</v>
      </c>
      <c r="H21">
        <v>3190</v>
      </c>
      <c r="I21">
        <v>1897</v>
      </c>
      <c r="J21">
        <v>12869</v>
      </c>
      <c r="K21" t="s">
        <v>25</v>
      </c>
    </row>
    <row r="22" spans="1:11" x14ac:dyDescent="0.25">
      <c r="A22" t="s">
        <v>81</v>
      </c>
      <c r="B22" t="s">
        <v>82</v>
      </c>
      <c r="C22" t="str" cm="1">
        <f t="array" ref="C22:D22">_xlfn.TEXTSPLIT(B22,"_")</f>
        <v>AMMN</v>
      </c>
      <c r="D22" t="str">
        <v>2024</v>
      </c>
      <c r="E22" t="s">
        <v>83</v>
      </c>
      <c r="F22" t="s">
        <v>84</v>
      </c>
      <c r="G22">
        <v>3066</v>
      </c>
      <c r="H22">
        <v>3390</v>
      </c>
      <c r="I22">
        <v>2099</v>
      </c>
      <c r="J22">
        <v>13954</v>
      </c>
      <c r="K22" t="s">
        <v>25</v>
      </c>
    </row>
    <row r="23" spans="1:11" x14ac:dyDescent="0.25">
      <c r="A23" t="s">
        <v>85</v>
      </c>
      <c r="B23" t="s">
        <v>86</v>
      </c>
      <c r="C23" t="str" cm="1">
        <f t="array" ref="C23:D23">_xlfn.TEXTSPLIT(B23,"_")</f>
        <v>AMOR</v>
      </c>
      <c r="D23" t="str">
        <v>2024</v>
      </c>
      <c r="E23" t="s">
        <v>41</v>
      </c>
      <c r="F23" t="s">
        <v>41</v>
      </c>
      <c r="G23">
        <v>0</v>
      </c>
      <c r="H23">
        <v>0</v>
      </c>
      <c r="I23">
        <v>0</v>
      </c>
      <c r="J23">
        <v>0</v>
      </c>
      <c r="K23" t="s">
        <v>25</v>
      </c>
    </row>
    <row r="24" spans="1:11" x14ac:dyDescent="0.25">
      <c r="A24" t="s">
        <v>87</v>
      </c>
      <c r="B24" t="s">
        <v>88</v>
      </c>
      <c r="C24" t="str" cm="1">
        <f t="array" ref="C24:D24">_xlfn.TEXTSPLIT(B24,"_")</f>
        <v>ANDI</v>
      </c>
      <c r="D24" t="str">
        <v>2024</v>
      </c>
      <c r="E24" t="s">
        <v>37</v>
      </c>
      <c r="F24" t="s">
        <v>89</v>
      </c>
      <c r="G24">
        <v>1609</v>
      </c>
      <c r="H24">
        <v>2094</v>
      </c>
      <c r="I24">
        <v>1187</v>
      </c>
      <c r="J24">
        <v>8491</v>
      </c>
      <c r="K24" t="s">
        <v>25</v>
      </c>
    </row>
    <row r="25" spans="1:11" x14ac:dyDescent="0.25">
      <c r="A25" t="s">
        <v>90</v>
      </c>
      <c r="B25" t="s">
        <v>91</v>
      </c>
      <c r="C25" t="str" cm="1">
        <f t="array" ref="C25:D25">_xlfn.TEXTSPLIT(B25,"_")</f>
        <v>ANJT</v>
      </c>
      <c r="D25" t="str">
        <v>2023</v>
      </c>
      <c r="E25" t="s">
        <v>56</v>
      </c>
      <c r="F25" t="s">
        <v>92</v>
      </c>
      <c r="G25">
        <v>5152</v>
      </c>
      <c r="H25">
        <v>6681</v>
      </c>
      <c r="I25">
        <v>3851</v>
      </c>
      <c r="J25">
        <v>13701</v>
      </c>
      <c r="K25" t="s">
        <v>25</v>
      </c>
    </row>
    <row r="26" spans="1:11" x14ac:dyDescent="0.25">
      <c r="A26" t="s">
        <v>93</v>
      </c>
      <c r="B26" t="s">
        <v>94</v>
      </c>
      <c r="C26" t="str" cm="1">
        <f t="array" ref="C26:D26">_xlfn.TEXTSPLIT(B26,"_")</f>
        <v>ANJT</v>
      </c>
      <c r="D26" t="str">
        <v>2024</v>
      </c>
      <c r="E26" t="s">
        <v>56</v>
      </c>
      <c r="F26" t="s">
        <v>92</v>
      </c>
      <c r="G26">
        <v>4895</v>
      </c>
      <c r="H26">
        <v>6422</v>
      </c>
      <c r="I26">
        <v>3674</v>
      </c>
      <c r="J26">
        <v>13527</v>
      </c>
      <c r="K26" t="s">
        <v>25</v>
      </c>
    </row>
    <row r="27" spans="1:11" x14ac:dyDescent="0.25">
      <c r="A27" t="s">
        <v>95</v>
      </c>
      <c r="B27" t="s">
        <v>96</v>
      </c>
      <c r="C27" t="str" cm="1">
        <f t="array" ref="C27:D27">_xlfn.TEXTSPLIT(B27,"_")</f>
        <v>ANTM</v>
      </c>
      <c r="D27" t="str">
        <v>2023</v>
      </c>
      <c r="E27" t="s">
        <v>97</v>
      </c>
      <c r="F27" t="s">
        <v>98</v>
      </c>
      <c r="G27">
        <v>14685</v>
      </c>
      <c r="H27">
        <v>11171</v>
      </c>
      <c r="I27">
        <v>8279</v>
      </c>
      <c r="J27">
        <v>58414</v>
      </c>
      <c r="K27" t="s">
        <v>25</v>
      </c>
    </row>
    <row r="28" spans="1:11" x14ac:dyDescent="0.25">
      <c r="A28" t="s">
        <v>99</v>
      </c>
      <c r="B28" t="s">
        <v>100</v>
      </c>
      <c r="C28" t="str" cm="1">
        <f t="array" ref="C28:D28">_xlfn.TEXTSPLIT(B28,"_")</f>
        <v>APIC</v>
      </c>
      <c r="D28" t="str">
        <v>2023</v>
      </c>
      <c r="E28" t="s">
        <v>59</v>
      </c>
      <c r="F28" t="s">
        <v>83</v>
      </c>
      <c r="G28">
        <v>2313</v>
      </c>
      <c r="H28">
        <v>2184</v>
      </c>
      <c r="I28">
        <v>1413</v>
      </c>
      <c r="J28">
        <v>9755</v>
      </c>
      <c r="K28" t="s">
        <v>25</v>
      </c>
    </row>
    <row r="29" spans="1:11" x14ac:dyDescent="0.25">
      <c r="A29" t="s">
        <v>101</v>
      </c>
      <c r="B29" t="s">
        <v>102</v>
      </c>
      <c r="C29" t="str" cm="1">
        <f t="array" ref="C29:D29">_xlfn.TEXTSPLIT(B29,"_")</f>
        <v>ARCI</v>
      </c>
      <c r="D29" t="str">
        <v>2024</v>
      </c>
      <c r="E29" t="s">
        <v>103</v>
      </c>
      <c r="F29" t="s">
        <v>64</v>
      </c>
      <c r="G29">
        <v>3194</v>
      </c>
      <c r="H29">
        <v>3162</v>
      </c>
      <c r="I29">
        <v>2029</v>
      </c>
      <c r="J29">
        <v>13575</v>
      </c>
      <c r="K29" t="s">
        <v>104</v>
      </c>
    </row>
    <row r="30" spans="1:11" x14ac:dyDescent="0.25">
      <c r="A30" t="s">
        <v>105</v>
      </c>
      <c r="B30" t="s">
        <v>106</v>
      </c>
      <c r="C30" t="str" cm="1">
        <f t="array" ref="C30:D30">_xlfn.TEXTSPLIT(B30,"_")</f>
        <v>ARGO</v>
      </c>
      <c r="D30" t="str">
        <v>2023</v>
      </c>
      <c r="E30" t="s">
        <v>24</v>
      </c>
      <c r="F30" t="s">
        <v>107</v>
      </c>
      <c r="G30">
        <v>0</v>
      </c>
      <c r="H30">
        <v>0</v>
      </c>
      <c r="I30">
        <v>0</v>
      </c>
      <c r="J30">
        <v>0</v>
      </c>
      <c r="K30" t="s">
        <v>104</v>
      </c>
    </row>
    <row r="31" spans="1:11" x14ac:dyDescent="0.25">
      <c r="A31" t="s">
        <v>108</v>
      </c>
      <c r="B31" t="s">
        <v>109</v>
      </c>
      <c r="C31" t="str" cm="1">
        <f t="array" ref="C31:D31">_xlfn.TEXTSPLIT(B31,"_")</f>
        <v>ARGO</v>
      </c>
      <c r="D31" t="str">
        <v>2024</v>
      </c>
      <c r="E31" t="s">
        <v>110</v>
      </c>
      <c r="F31" t="s">
        <v>38</v>
      </c>
      <c r="G31">
        <v>2425</v>
      </c>
      <c r="H31">
        <v>2212</v>
      </c>
      <c r="I31">
        <v>1462</v>
      </c>
      <c r="J31">
        <v>9587</v>
      </c>
      <c r="K31" t="s">
        <v>104</v>
      </c>
    </row>
    <row r="32" spans="1:11" x14ac:dyDescent="0.25">
      <c r="A32" t="s">
        <v>111</v>
      </c>
      <c r="B32" t="s">
        <v>112</v>
      </c>
      <c r="C32" t="str" cm="1">
        <f t="array" ref="C32:D32">_xlfn.TEXTSPLIT(B32,"_")</f>
        <v>ARII</v>
      </c>
      <c r="D32" t="str">
        <v>2023</v>
      </c>
      <c r="E32" t="s">
        <v>113</v>
      </c>
      <c r="F32" t="s">
        <v>38</v>
      </c>
      <c r="G32">
        <v>1991</v>
      </c>
      <c r="H32">
        <v>1770</v>
      </c>
      <c r="I32">
        <v>1221</v>
      </c>
      <c r="J32">
        <v>8205</v>
      </c>
      <c r="K32" t="s">
        <v>104</v>
      </c>
    </row>
    <row r="33" spans="1:11" x14ac:dyDescent="0.25">
      <c r="A33" t="s">
        <v>114</v>
      </c>
      <c r="B33" t="s">
        <v>115</v>
      </c>
      <c r="C33" t="str" cm="1">
        <f t="array" ref="C33:D33">_xlfn.TEXTSPLIT(B33,"_")</f>
        <v>ARII</v>
      </c>
      <c r="D33" t="str">
        <v>2024</v>
      </c>
      <c r="E33" t="s">
        <v>83</v>
      </c>
      <c r="F33" t="s">
        <v>50</v>
      </c>
      <c r="G33">
        <v>2198</v>
      </c>
      <c r="H33">
        <v>1912</v>
      </c>
      <c r="I33">
        <v>1326</v>
      </c>
      <c r="J33">
        <v>8175</v>
      </c>
      <c r="K33" t="s">
        <v>104</v>
      </c>
    </row>
    <row r="34" spans="1:11" x14ac:dyDescent="0.25">
      <c r="A34" t="s">
        <v>116</v>
      </c>
      <c r="B34" t="s">
        <v>117</v>
      </c>
      <c r="C34" t="str" cm="1">
        <f t="array" ref="C34:D34">_xlfn.TEXTSPLIT(B34,"_")</f>
        <v>ARKA</v>
      </c>
      <c r="D34" t="str">
        <v>2023</v>
      </c>
      <c r="E34" t="s">
        <v>118</v>
      </c>
      <c r="F34" t="s">
        <v>119</v>
      </c>
      <c r="G34">
        <v>416</v>
      </c>
      <c r="H34">
        <v>407</v>
      </c>
      <c r="I34">
        <v>263</v>
      </c>
      <c r="J34">
        <v>1552</v>
      </c>
      <c r="K34" t="s">
        <v>104</v>
      </c>
    </row>
    <row r="35" spans="1:11" x14ac:dyDescent="0.25">
      <c r="A35" t="s">
        <v>120</v>
      </c>
      <c r="B35" t="s">
        <v>121</v>
      </c>
      <c r="C35" t="str" cm="1">
        <f t="array" ref="C35:D35">_xlfn.TEXTSPLIT(B35,"_")</f>
        <v>ARKA</v>
      </c>
      <c r="D35" t="str">
        <v>2024</v>
      </c>
      <c r="E35" t="s">
        <v>122</v>
      </c>
      <c r="F35" t="s">
        <v>123</v>
      </c>
      <c r="G35">
        <v>1109</v>
      </c>
      <c r="H35">
        <v>1188</v>
      </c>
      <c r="I35">
        <v>734</v>
      </c>
      <c r="J35">
        <v>4985</v>
      </c>
      <c r="K35" t="s">
        <v>104</v>
      </c>
    </row>
    <row r="36" spans="1:11" x14ac:dyDescent="0.25">
      <c r="A36" t="s">
        <v>124</v>
      </c>
      <c r="B36" t="s">
        <v>125</v>
      </c>
      <c r="C36" t="str" cm="1">
        <f t="array" ref="C36:D36">_xlfn.TEXTSPLIT(B36,"_")</f>
        <v>ARKO</v>
      </c>
      <c r="D36" t="str">
        <v>2023</v>
      </c>
      <c r="E36" t="s">
        <v>126</v>
      </c>
      <c r="F36" t="s">
        <v>127</v>
      </c>
      <c r="G36">
        <v>2388</v>
      </c>
      <c r="H36">
        <v>2388</v>
      </c>
      <c r="I36">
        <v>1507</v>
      </c>
      <c r="J36">
        <v>11024</v>
      </c>
      <c r="K36" t="s">
        <v>104</v>
      </c>
    </row>
    <row r="37" spans="1:11" x14ac:dyDescent="0.25">
      <c r="A37" t="s">
        <v>128</v>
      </c>
      <c r="B37" t="s">
        <v>129</v>
      </c>
      <c r="C37" t="str" cm="1">
        <f t="array" ref="C37:D37">_xlfn.TEXTSPLIT(B37,"_")</f>
        <v>ASLI</v>
      </c>
      <c r="D37" t="str">
        <v>2023</v>
      </c>
      <c r="E37" t="s">
        <v>130</v>
      </c>
      <c r="F37" t="s">
        <v>131</v>
      </c>
      <c r="G37">
        <v>993</v>
      </c>
      <c r="H37">
        <v>999</v>
      </c>
      <c r="I37">
        <v>625</v>
      </c>
      <c r="J37">
        <v>4006</v>
      </c>
      <c r="K37" t="s">
        <v>104</v>
      </c>
    </row>
    <row r="38" spans="1:11" x14ac:dyDescent="0.25">
      <c r="A38" t="s">
        <v>132</v>
      </c>
      <c r="B38" t="s">
        <v>133</v>
      </c>
      <c r="C38" t="str" cm="1">
        <f t="array" ref="C38:D38">_xlfn.TEXTSPLIT(B38,"_")</f>
        <v>ASLI</v>
      </c>
      <c r="D38" t="str">
        <v>2024</v>
      </c>
      <c r="E38" t="s">
        <v>134</v>
      </c>
      <c r="F38" t="s">
        <v>107</v>
      </c>
      <c r="G38">
        <v>1830</v>
      </c>
      <c r="H38">
        <v>1310</v>
      </c>
      <c r="I38">
        <v>995</v>
      </c>
      <c r="J38">
        <v>6547</v>
      </c>
      <c r="K38" t="s">
        <v>104</v>
      </c>
    </row>
    <row r="39" spans="1:11" x14ac:dyDescent="0.25">
      <c r="A39" t="s">
        <v>135</v>
      </c>
      <c r="B39" t="s">
        <v>136</v>
      </c>
      <c r="C39" t="str" cm="1">
        <f t="array" ref="C39:D39">_xlfn.TEXTSPLIT(B39,"_")</f>
        <v>AUTO</v>
      </c>
      <c r="D39" t="str">
        <v>2024</v>
      </c>
      <c r="E39" t="s">
        <v>137</v>
      </c>
      <c r="F39" t="s">
        <v>138</v>
      </c>
      <c r="G39">
        <v>2408</v>
      </c>
      <c r="H39">
        <v>2313</v>
      </c>
      <c r="I39">
        <v>1513</v>
      </c>
      <c r="J39">
        <v>10658</v>
      </c>
      <c r="K39" t="s">
        <v>104</v>
      </c>
    </row>
    <row r="40" spans="1:11" x14ac:dyDescent="0.25">
      <c r="A40" t="s">
        <v>139</v>
      </c>
      <c r="B40" t="s">
        <v>140</v>
      </c>
      <c r="C40" t="str" cm="1">
        <f t="array" ref="C40:D40">_xlfn.TEXTSPLIT(B40,"_")</f>
        <v>AVIA</v>
      </c>
      <c r="D40" t="str">
        <v>2023</v>
      </c>
      <c r="E40" t="s">
        <v>41</v>
      </c>
      <c r="F40" t="s">
        <v>41</v>
      </c>
      <c r="G40">
        <v>0</v>
      </c>
      <c r="H40">
        <v>0</v>
      </c>
      <c r="I40">
        <v>0</v>
      </c>
      <c r="J40">
        <v>0</v>
      </c>
      <c r="K40" t="s">
        <v>104</v>
      </c>
    </row>
    <row r="41" spans="1:11" x14ac:dyDescent="0.25">
      <c r="A41" t="s">
        <v>141</v>
      </c>
      <c r="B41" t="s">
        <v>142</v>
      </c>
      <c r="C41" t="str" cm="1">
        <f t="array" ref="C41:D41">_xlfn.TEXTSPLIT(B41,"_")</f>
        <v>AVIA</v>
      </c>
      <c r="D41" t="str">
        <v>2024</v>
      </c>
      <c r="E41" t="s">
        <v>143</v>
      </c>
      <c r="F41" t="s">
        <v>126</v>
      </c>
      <c r="G41">
        <v>5607</v>
      </c>
      <c r="H41">
        <v>5015</v>
      </c>
      <c r="I41">
        <v>3378</v>
      </c>
      <c r="J41">
        <v>11701</v>
      </c>
      <c r="K41" t="s">
        <v>104</v>
      </c>
    </row>
    <row r="42" spans="1:11" x14ac:dyDescent="0.25">
      <c r="A42" t="s">
        <v>144</v>
      </c>
      <c r="B42" t="s">
        <v>145</v>
      </c>
      <c r="C42" t="str" cm="1">
        <f t="array" ref="C42:D42">_xlfn.TEXTSPLIT(B42,"_")</f>
        <v>AXIO</v>
      </c>
      <c r="D42" t="str">
        <v>2023</v>
      </c>
      <c r="E42" t="s">
        <v>68</v>
      </c>
      <c r="F42" t="s">
        <v>146</v>
      </c>
      <c r="G42">
        <v>4045</v>
      </c>
      <c r="H42">
        <v>3349</v>
      </c>
      <c r="I42">
        <v>2442</v>
      </c>
      <c r="J42">
        <v>15473</v>
      </c>
      <c r="K42" t="s">
        <v>104</v>
      </c>
    </row>
    <row r="43" spans="1:11" x14ac:dyDescent="0.25">
      <c r="A43" t="s">
        <v>147</v>
      </c>
      <c r="B43" t="s">
        <v>148</v>
      </c>
      <c r="C43" t="str" cm="1">
        <f t="array" ref="C43:D43">_xlfn.TEXTSPLIT(B43,"_")</f>
        <v>AYAM</v>
      </c>
      <c r="D43" t="str">
        <v>2023</v>
      </c>
      <c r="E43" t="s">
        <v>41</v>
      </c>
      <c r="F43" t="s">
        <v>41</v>
      </c>
      <c r="G43">
        <v>0</v>
      </c>
      <c r="H43">
        <v>0</v>
      </c>
      <c r="I43">
        <v>0</v>
      </c>
      <c r="J43">
        <v>0</v>
      </c>
      <c r="K43" t="s">
        <v>104</v>
      </c>
    </row>
    <row r="44" spans="1:11" x14ac:dyDescent="0.25">
      <c r="A44" t="s">
        <v>149</v>
      </c>
      <c r="B44" t="s">
        <v>150</v>
      </c>
      <c r="C44" t="str" cm="1">
        <f t="array" ref="C44:D44">_xlfn.TEXTSPLIT(B44,"_")</f>
        <v>BAIK</v>
      </c>
      <c r="D44" t="str">
        <v>2024</v>
      </c>
      <c r="E44" t="s">
        <v>151</v>
      </c>
      <c r="F44" t="s">
        <v>152</v>
      </c>
      <c r="G44">
        <v>1589</v>
      </c>
      <c r="H44">
        <v>1812</v>
      </c>
      <c r="I44">
        <v>1082</v>
      </c>
      <c r="J44">
        <v>6560</v>
      </c>
      <c r="K44" t="s">
        <v>104</v>
      </c>
    </row>
    <row r="45" spans="1:11" x14ac:dyDescent="0.25">
      <c r="A45" t="s">
        <v>153</v>
      </c>
      <c r="B45" t="s">
        <v>154</v>
      </c>
      <c r="C45" t="str" cm="1">
        <f t="array" ref="C45:D45">_xlfn.TEXTSPLIT(B45,"_")</f>
        <v>BAJA</v>
      </c>
      <c r="D45" t="str">
        <v>2023</v>
      </c>
      <c r="E45" t="s">
        <v>155</v>
      </c>
      <c r="F45" t="s">
        <v>156</v>
      </c>
      <c r="G45">
        <v>2134</v>
      </c>
      <c r="H45">
        <v>2509</v>
      </c>
      <c r="I45">
        <v>1465</v>
      </c>
      <c r="J45">
        <v>10708</v>
      </c>
      <c r="K45" t="s">
        <v>104</v>
      </c>
    </row>
    <row r="46" spans="1:11" x14ac:dyDescent="0.25">
      <c r="A46" t="s">
        <v>157</v>
      </c>
      <c r="B46" t="s">
        <v>158</v>
      </c>
      <c r="C46" t="str" cm="1">
        <f t="array" ref="C46:D46">_xlfn.TEXTSPLIT(B46,"_")</f>
        <v>BAJA</v>
      </c>
      <c r="D46" t="str">
        <v>2024</v>
      </c>
      <c r="E46" t="s">
        <v>159</v>
      </c>
      <c r="F46" t="s">
        <v>160</v>
      </c>
      <c r="G46">
        <v>1837</v>
      </c>
      <c r="H46">
        <v>2111</v>
      </c>
      <c r="I46">
        <v>1212</v>
      </c>
      <c r="J46">
        <v>9923</v>
      </c>
      <c r="K46" t="s">
        <v>104</v>
      </c>
    </row>
    <row r="47" spans="1:11" x14ac:dyDescent="0.25">
      <c r="A47" t="s">
        <v>161</v>
      </c>
      <c r="B47" t="s">
        <v>162</v>
      </c>
      <c r="C47" t="str" cm="1">
        <f t="array" ref="C47:D47">_xlfn.TEXTSPLIT(B47,"_")</f>
        <v>BAPA</v>
      </c>
      <c r="D47" t="str">
        <v>2023</v>
      </c>
      <c r="E47" t="s">
        <v>163</v>
      </c>
      <c r="F47" t="s">
        <v>164</v>
      </c>
      <c r="G47">
        <v>802</v>
      </c>
      <c r="H47">
        <v>936</v>
      </c>
      <c r="I47">
        <v>559</v>
      </c>
      <c r="J47">
        <v>3327</v>
      </c>
      <c r="K47" t="s">
        <v>104</v>
      </c>
    </row>
    <row r="48" spans="1:11" x14ac:dyDescent="0.25">
      <c r="A48" t="s">
        <v>165</v>
      </c>
      <c r="B48" t="s">
        <v>166</v>
      </c>
      <c r="C48" t="str" cm="1">
        <f t="array" ref="C48:D48">_xlfn.TEXTSPLIT(B48,"_")</f>
        <v>BAPA</v>
      </c>
      <c r="D48" t="str">
        <v>2024</v>
      </c>
      <c r="E48" t="s">
        <v>167</v>
      </c>
      <c r="F48" t="s">
        <v>168</v>
      </c>
      <c r="G48">
        <v>774</v>
      </c>
      <c r="H48">
        <v>1012</v>
      </c>
      <c r="I48">
        <v>568</v>
      </c>
      <c r="J48">
        <v>3254</v>
      </c>
      <c r="K48" t="s">
        <v>104</v>
      </c>
    </row>
    <row r="49" spans="1:11" x14ac:dyDescent="0.25">
      <c r="A49" t="s">
        <v>169</v>
      </c>
      <c r="B49" t="s">
        <v>170</v>
      </c>
      <c r="C49" t="str" cm="1">
        <f t="array" ref="C49:D49">_xlfn.TEXTSPLIT(B49,"_")</f>
        <v>BATR</v>
      </c>
      <c r="D49" t="str">
        <v>2024</v>
      </c>
      <c r="E49" t="s">
        <v>143</v>
      </c>
      <c r="F49" t="s">
        <v>126</v>
      </c>
      <c r="G49">
        <v>2554</v>
      </c>
      <c r="H49">
        <v>2173</v>
      </c>
      <c r="I49">
        <v>1522</v>
      </c>
      <c r="J49">
        <v>9818</v>
      </c>
      <c r="K49" t="s">
        <v>104</v>
      </c>
    </row>
    <row r="50" spans="1:11" x14ac:dyDescent="0.25">
      <c r="A50" t="s">
        <v>171</v>
      </c>
      <c r="B50" t="s">
        <v>172</v>
      </c>
      <c r="C50" t="str" cm="1">
        <f t="array" ref="C50:D50">_xlfn.TEXTSPLIT(B50,"_")</f>
        <v>BBLD</v>
      </c>
      <c r="D50" t="str">
        <v>2023</v>
      </c>
      <c r="E50" t="s">
        <v>46</v>
      </c>
      <c r="F50" t="s">
        <v>173</v>
      </c>
      <c r="G50">
        <v>4360</v>
      </c>
      <c r="H50">
        <v>4297</v>
      </c>
      <c r="I50">
        <v>2783</v>
      </c>
      <c r="J50">
        <v>19066</v>
      </c>
      <c r="K50" t="s">
        <v>104</v>
      </c>
    </row>
    <row r="51" spans="1:11" x14ac:dyDescent="0.25">
      <c r="A51" t="s">
        <v>174</v>
      </c>
      <c r="B51" t="s">
        <v>175</v>
      </c>
      <c r="C51" t="str" cm="1">
        <f t="array" ref="C51:D51">_xlfn.TEXTSPLIT(B51,"_")</f>
        <v>BBLD</v>
      </c>
      <c r="D51" t="str">
        <v>2024</v>
      </c>
      <c r="E51" t="s">
        <v>37</v>
      </c>
      <c r="F51" t="s">
        <v>16</v>
      </c>
      <c r="G51">
        <v>3808</v>
      </c>
      <c r="H51">
        <v>4414</v>
      </c>
      <c r="I51">
        <v>2605</v>
      </c>
      <c r="J51">
        <v>19019</v>
      </c>
      <c r="K51" t="s">
        <v>104</v>
      </c>
    </row>
    <row r="52" spans="1:11" x14ac:dyDescent="0.25">
      <c r="A52" t="s">
        <v>176</v>
      </c>
      <c r="B52" t="s">
        <v>177</v>
      </c>
      <c r="C52" t="str" cm="1">
        <f t="array" ref="C52:D52">_xlfn.TEXTSPLIT(B52,"_")</f>
        <v>BBRM</v>
      </c>
      <c r="D52" t="str">
        <v>2023</v>
      </c>
      <c r="E52" t="s">
        <v>164</v>
      </c>
      <c r="F52" t="s">
        <v>178</v>
      </c>
      <c r="G52">
        <v>2139</v>
      </c>
      <c r="H52">
        <v>2463</v>
      </c>
      <c r="I52">
        <v>1496</v>
      </c>
      <c r="J52">
        <v>9353</v>
      </c>
      <c r="K52" t="s">
        <v>104</v>
      </c>
    </row>
    <row r="53" spans="1:11" x14ac:dyDescent="0.25">
      <c r="A53" t="s">
        <v>179</v>
      </c>
      <c r="B53" t="s">
        <v>180</v>
      </c>
      <c r="C53" t="str" cm="1">
        <f t="array" ref="C53:D53">_xlfn.TEXTSPLIT(B53,"_")</f>
        <v>BBRM</v>
      </c>
      <c r="D53" t="str">
        <v>2024</v>
      </c>
      <c r="E53" t="s">
        <v>181</v>
      </c>
      <c r="F53" t="s">
        <v>11</v>
      </c>
      <c r="G53">
        <v>2329</v>
      </c>
      <c r="H53">
        <v>2520</v>
      </c>
      <c r="I53">
        <v>1575</v>
      </c>
      <c r="J53">
        <v>9486</v>
      </c>
      <c r="K53" t="s">
        <v>104</v>
      </c>
    </row>
    <row r="54" spans="1:11" x14ac:dyDescent="0.25">
      <c r="A54" t="s">
        <v>182</v>
      </c>
      <c r="B54" t="s">
        <v>183</v>
      </c>
      <c r="C54" t="str" cm="1">
        <f t="array" ref="C54:D54">_xlfn.TEXTSPLIT(B54,"_")</f>
        <v>BCIP</v>
      </c>
      <c r="D54" t="str">
        <v>2023</v>
      </c>
      <c r="E54" t="s">
        <v>184</v>
      </c>
      <c r="F54" t="s">
        <v>15</v>
      </c>
      <c r="G54">
        <v>2176</v>
      </c>
      <c r="H54">
        <v>2359</v>
      </c>
      <c r="I54">
        <v>1455</v>
      </c>
      <c r="J54">
        <v>9875</v>
      </c>
      <c r="K54" t="s">
        <v>104</v>
      </c>
    </row>
    <row r="55" spans="1:11" x14ac:dyDescent="0.25">
      <c r="A55" t="s">
        <v>185</v>
      </c>
      <c r="B55" t="s">
        <v>186</v>
      </c>
      <c r="C55" t="str" cm="1">
        <f t="array" ref="C55:D55">_xlfn.TEXTSPLIT(B55,"_")</f>
        <v>BCIP</v>
      </c>
      <c r="D55" t="str">
        <v>2024</v>
      </c>
      <c r="E55" t="s">
        <v>187</v>
      </c>
      <c r="F55" t="s">
        <v>188</v>
      </c>
      <c r="G55">
        <v>1736</v>
      </c>
      <c r="H55">
        <v>2108</v>
      </c>
      <c r="I55">
        <v>1242</v>
      </c>
      <c r="J55">
        <v>9079</v>
      </c>
      <c r="K55" t="s">
        <v>104</v>
      </c>
    </row>
    <row r="56" spans="1:11" x14ac:dyDescent="0.25">
      <c r="A56" t="s">
        <v>189</v>
      </c>
      <c r="B56" t="s">
        <v>190</v>
      </c>
      <c r="C56" t="str" cm="1">
        <f t="array" ref="C56:D56">_xlfn.TEXTSPLIT(B56,"_")</f>
        <v>BDKR</v>
      </c>
      <c r="D56" t="str">
        <v>2024</v>
      </c>
      <c r="E56" t="s">
        <v>152</v>
      </c>
      <c r="F56" t="s">
        <v>46</v>
      </c>
      <c r="G56">
        <v>1723</v>
      </c>
      <c r="H56">
        <v>1817</v>
      </c>
      <c r="I56">
        <v>1128</v>
      </c>
      <c r="J56">
        <v>6664</v>
      </c>
      <c r="K56" t="s">
        <v>104</v>
      </c>
    </row>
    <row r="57" spans="1:11" x14ac:dyDescent="0.25">
      <c r="A57" t="s">
        <v>191</v>
      </c>
      <c r="B57" t="s">
        <v>192</v>
      </c>
      <c r="C57" t="str" cm="1">
        <f t="array" ref="C57:D57">_xlfn.TEXTSPLIT(B57,"_")</f>
        <v>BEBS</v>
      </c>
      <c r="D57" t="str">
        <v>2023</v>
      </c>
      <c r="E57" t="s">
        <v>41</v>
      </c>
      <c r="F57" t="s">
        <v>41</v>
      </c>
      <c r="G57">
        <v>0</v>
      </c>
      <c r="H57">
        <v>0</v>
      </c>
      <c r="I57">
        <v>0</v>
      </c>
      <c r="J57">
        <v>0</v>
      </c>
      <c r="K57" t="s">
        <v>104</v>
      </c>
    </row>
    <row r="58" spans="1:11" x14ac:dyDescent="0.25">
      <c r="A58" t="s">
        <v>193</v>
      </c>
      <c r="B58" t="s">
        <v>194</v>
      </c>
      <c r="C58" t="str" cm="1">
        <f t="array" ref="C58:D58">_xlfn.TEXTSPLIT(B58,"_")</f>
        <v>BEEF</v>
      </c>
      <c r="D58" t="str">
        <v>2023</v>
      </c>
      <c r="E58" t="s">
        <v>41</v>
      </c>
      <c r="F58" t="s">
        <v>41</v>
      </c>
      <c r="G58">
        <v>0</v>
      </c>
      <c r="H58">
        <v>0</v>
      </c>
      <c r="I58">
        <v>0</v>
      </c>
      <c r="J58">
        <v>0</v>
      </c>
      <c r="K58" t="s">
        <v>104</v>
      </c>
    </row>
    <row r="59" spans="1:11" x14ac:dyDescent="0.25">
      <c r="A59" t="s">
        <v>195</v>
      </c>
      <c r="B59" t="s">
        <v>196</v>
      </c>
      <c r="C59" t="str" cm="1">
        <f t="array" ref="C59:D59">_xlfn.TEXTSPLIT(B59,"_")</f>
        <v>BEEF</v>
      </c>
      <c r="D59" t="str">
        <v>2024</v>
      </c>
      <c r="E59" t="s">
        <v>143</v>
      </c>
      <c r="F59" t="s">
        <v>197</v>
      </c>
      <c r="G59">
        <v>2909</v>
      </c>
      <c r="H59">
        <v>2349</v>
      </c>
      <c r="I59">
        <v>1655</v>
      </c>
      <c r="J59">
        <v>11534</v>
      </c>
      <c r="K59" t="s">
        <v>104</v>
      </c>
    </row>
    <row r="60" spans="1:11" x14ac:dyDescent="0.25">
      <c r="A60" t="s">
        <v>198</v>
      </c>
      <c r="B60" t="s">
        <v>199</v>
      </c>
      <c r="C60" t="str" cm="1">
        <f t="array" ref="C60:D60">_xlfn.TEXTSPLIT(B60,"_")</f>
        <v>BELL</v>
      </c>
      <c r="D60" t="str">
        <v>2023</v>
      </c>
      <c r="E60" t="s">
        <v>200</v>
      </c>
      <c r="F60" t="s">
        <v>107</v>
      </c>
      <c r="G60">
        <v>2519</v>
      </c>
      <c r="H60">
        <v>2276</v>
      </c>
      <c r="I60">
        <v>1527</v>
      </c>
      <c r="J60">
        <v>11314</v>
      </c>
      <c r="K60" t="s">
        <v>104</v>
      </c>
    </row>
    <row r="61" spans="1:11" x14ac:dyDescent="0.25">
      <c r="A61" t="s">
        <v>201</v>
      </c>
      <c r="B61" t="s">
        <v>202</v>
      </c>
      <c r="C61" t="str" cm="1">
        <f t="array" ref="C61:D61">_xlfn.TEXTSPLIT(B61,"_")</f>
        <v>BESS</v>
      </c>
      <c r="D61" t="str">
        <v>2023</v>
      </c>
      <c r="E61" t="s">
        <v>122</v>
      </c>
      <c r="F61" t="s">
        <v>203</v>
      </c>
      <c r="G61">
        <v>1304</v>
      </c>
      <c r="H61">
        <v>1713</v>
      </c>
      <c r="I61">
        <v>955</v>
      </c>
      <c r="J61">
        <v>6851</v>
      </c>
      <c r="K61" t="s">
        <v>104</v>
      </c>
    </row>
    <row r="62" spans="1:11" x14ac:dyDescent="0.25">
      <c r="A62" t="s">
        <v>204</v>
      </c>
      <c r="B62" t="s">
        <v>205</v>
      </c>
      <c r="C62" t="str" cm="1">
        <f t="array" ref="C62:D62">_xlfn.TEXTSPLIT(B62,"_")</f>
        <v>BESS</v>
      </c>
      <c r="D62" t="str">
        <v>2024</v>
      </c>
      <c r="E62" t="s">
        <v>168</v>
      </c>
      <c r="F62" t="s">
        <v>206</v>
      </c>
      <c r="G62">
        <v>1711</v>
      </c>
      <c r="H62">
        <v>2134</v>
      </c>
      <c r="I62">
        <v>1277</v>
      </c>
      <c r="J62">
        <v>8001</v>
      </c>
      <c r="K62" t="s">
        <v>104</v>
      </c>
    </row>
    <row r="63" spans="1:11" x14ac:dyDescent="0.25">
      <c r="A63" t="s">
        <v>207</v>
      </c>
      <c r="B63" t="s">
        <v>208</v>
      </c>
      <c r="C63" t="str" cm="1">
        <f t="array" ref="C63:D63">_xlfn.TEXTSPLIT(B63,"_")</f>
        <v>BFIN</v>
      </c>
      <c r="D63" t="str">
        <v>2023</v>
      </c>
      <c r="E63" t="s">
        <v>67</v>
      </c>
      <c r="F63" t="s">
        <v>209</v>
      </c>
      <c r="G63">
        <v>6091</v>
      </c>
      <c r="H63">
        <v>7401</v>
      </c>
      <c r="I63">
        <v>4135</v>
      </c>
      <c r="J63">
        <v>17308</v>
      </c>
      <c r="K63" t="s">
        <v>104</v>
      </c>
    </row>
    <row r="64" spans="1:11" x14ac:dyDescent="0.25">
      <c r="A64" t="s">
        <v>210</v>
      </c>
      <c r="B64" t="s">
        <v>211</v>
      </c>
      <c r="C64" t="str" cm="1">
        <f t="array" ref="C64:D64">_xlfn.TEXTSPLIT(B64,"_")</f>
        <v>BINO</v>
      </c>
      <c r="D64" t="str">
        <v>2023</v>
      </c>
      <c r="E64" t="s">
        <v>212</v>
      </c>
      <c r="F64" t="s">
        <v>213</v>
      </c>
      <c r="G64">
        <v>1974</v>
      </c>
      <c r="H64">
        <v>1833</v>
      </c>
      <c r="I64">
        <v>1207</v>
      </c>
      <c r="J64">
        <v>8578</v>
      </c>
      <c r="K64" t="s">
        <v>104</v>
      </c>
    </row>
    <row r="65" spans="1:11" x14ac:dyDescent="0.25">
      <c r="A65" t="s">
        <v>214</v>
      </c>
      <c r="B65" t="s">
        <v>215</v>
      </c>
      <c r="C65" t="str" cm="1">
        <f t="array" ref="C65:D65">_xlfn.TEXTSPLIT(B65,"_")</f>
        <v>BINO</v>
      </c>
      <c r="D65" t="str">
        <v>2024</v>
      </c>
      <c r="E65" t="s">
        <v>103</v>
      </c>
      <c r="F65" t="s">
        <v>216</v>
      </c>
      <c r="G65">
        <v>2040</v>
      </c>
      <c r="H65">
        <v>2118</v>
      </c>
      <c r="I65">
        <v>1317</v>
      </c>
      <c r="J65">
        <v>9013</v>
      </c>
      <c r="K65" t="s">
        <v>104</v>
      </c>
    </row>
    <row r="66" spans="1:11" x14ac:dyDescent="0.25">
      <c r="A66" t="s">
        <v>217</v>
      </c>
      <c r="B66" t="s">
        <v>218</v>
      </c>
      <c r="C66" t="str" cm="1">
        <f t="array" ref="C66:D66">_xlfn.TEXTSPLIT(B66,"_")</f>
        <v>BIPI</v>
      </c>
      <c r="D66" t="str">
        <v>2024</v>
      </c>
      <c r="E66" t="s">
        <v>80</v>
      </c>
      <c r="F66" t="s">
        <v>219</v>
      </c>
      <c r="G66">
        <v>2514</v>
      </c>
      <c r="H66">
        <v>2200</v>
      </c>
      <c r="I66">
        <v>1591</v>
      </c>
      <c r="J66">
        <v>10754</v>
      </c>
      <c r="K66" t="s">
        <v>104</v>
      </c>
    </row>
    <row r="67" spans="1:11" x14ac:dyDescent="0.25">
      <c r="A67" t="s">
        <v>220</v>
      </c>
      <c r="B67" t="s">
        <v>221</v>
      </c>
      <c r="C67" t="str" cm="1">
        <f t="array" ref="C67:D67">_xlfn.TEXTSPLIT(B67,"_")</f>
        <v>BIRD</v>
      </c>
      <c r="D67" t="str">
        <v>2023</v>
      </c>
      <c r="E67" t="s">
        <v>47</v>
      </c>
      <c r="F67" t="s">
        <v>222</v>
      </c>
      <c r="G67">
        <v>3516</v>
      </c>
      <c r="H67">
        <v>3712</v>
      </c>
      <c r="I67">
        <v>2281</v>
      </c>
      <c r="J67">
        <v>14462</v>
      </c>
      <c r="K67" t="s">
        <v>104</v>
      </c>
    </row>
    <row r="68" spans="1:11" x14ac:dyDescent="0.25">
      <c r="A68" t="s">
        <v>223</v>
      </c>
      <c r="B68" t="s">
        <v>224</v>
      </c>
      <c r="C68" t="str" cm="1">
        <f t="array" ref="C68:D68">_xlfn.TEXTSPLIT(B68,"_")</f>
        <v>BIRD</v>
      </c>
      <c r="D68" t="str">
        <v>2024</v>
      </c>
      <c r="E68" t="s">
        <v>225</v>
      </c>
      <c r="F68" t="s">
        <v>226</v>
      </c>
      <c r="G68">
        <v>3934</v>
      </c>
      <c r="H68">
        <v>3788</v>
      </c>
      <c r="I68">
        <v>2454</v>
      </c>
      <c r="J68">
        <v>14968</v>
      </c>
      <c r="K68" t="s">
        <v>104</v>
      </c>
    </row>
    <row r="69" spans="1:11" x14ac:dyDescent="0.25">
      <c r="A69" t="s">
        <v>227</v>
      </c>
      <c r="B69" t="s">
        <v>228</v>
      </c>
      <c r="C69" t="str" cm="1">
        <f t="array" ref="C69:D69">_xlfn.TEXTSPLIT(B69,"_")</f>
        <v>BKDP</v>
      </c>
      <c r="D69" t="str">
        <v>2023</v>
      </c>
      <c r="E69" t="s">
        <v>229</v>
      </c>
      <c r="F69" t="s">
        <v>230</v>
      </c>
      <c r="G69">
        <v>1565</v>
      </c>
      <c r="H69">
        <v>1608</v>
      </c>
      <c r="I69">
        <v>1013</v>
      </c>
      <c r="J69">
        <v>7291</v>
      </c>
      <c r="K69" t="s">
        <v>104</v>
      </c>
    </row>
    <row r="70" spans="1:11" x14ac:dyDescent="0.25">
      <c r="A70" t="s">
        <v>231</v>
      </c>
      <c r="B70" t="s">
        <v>232</v>
      </c>
      <c r="C70" t="str" cm="1">
        <f t="array" ref="C70:D70">_xlfn.TEXTSPLIT(B70,"_")</f>
        <v>BKDP</v>
      </c>
      <c r="D70" t="str">
        <v>2024</v>
      </c>
      <c r="E70" t="s">
        <v>233</v>
      </c>
      <c r="F70" t="s">
        <v>167</v>
      </c>
      <c r="G70">
        <v>1785</v>
      </c>
      <c r="H70">
        <v>1712</v>
      </c>
      <c r="I70">
        <v>1123</v>
      </c>
      <c r="J70">
        <v>7397</v>
      </c>
      <c r="K70" t="s">
        <v>104</v>
      </c>
    </row>
    <row r="71" spans="1:11" x14ac:dyDescent="0.25">
      <c r="A71" t="s">
        <v>234</v>
      </c>
      <c r="B71" t="s">
        <v>235</v>
      </c>
      <c r="C71" t="str" cm="1">
        <f t="array" ref="C71:D71">_xlfn.TEXTSPLIT(B71,"_")</f>
        <v>BLTA</v>
      </c>
      <c r="D71" t="str">
        <v>2024</v>
      </c>
      <c r="E71" t="s">
        <v>123</v>
      </c>
      <c r="F71" t="s">
        <v>134</v>
      </c>
      <c r="G71">
        <v>2014</v>
      </c>
      <c r="H71">
        <v>3074</v>
      </c>
      <c r="I71">
        <v>1592</v>
      </c>
      <c r="J71">
        <v>10339</v>
      </c>
      <c r="K71" t="s">
        <v>104</v>
      </c>
    </row>
    <row r="72" spans="1:11" x14ac:dyDescent="0.25">
      <c r="A72" t="s">
        <v>236</v>
      </c>
      <c r="B72" t="s">
        <v>237</v>
      </c>
      <c r="C72" t="str" cm="1">
        <f t="array" ref="C72:D72">_xlfn.TEXTSPLIT(B72,"_")</f>
        <v>BLTZ</v>
      </c>
      <c r="D72" t="str">
        <v>2023</v>
      </c>
      <c r="E72" t="s">
        <v>238</v>
      </c>
      <c r="F72" t="s">
        <v>197</v>
      </c>
      <c r="G72">
        <v>4946</v>
      </c>
      <c r="H72">
        <v>3314</v>
      </c>
      <c r="I72">
        <v>2627</v>
      </c>
      <c r="J72">
        <v>15322</v>
      </c>
      <c r="K72" t="s">
        <v>104</v>
      </c>
    </row>
    <row r="73" spans="1:11" x14ac:dyDescent="0.25">
      <c r="A73" t="s">
        <v>239</v>
      </c>
      <c r="B73" t="s">
        <v>240</v>
      </c>
      <c r="C73" t="str" cm="1">
        <f t="array" ref="C73:D73">_xlfn.TEXTSPLIT(B73,"_")</f>
        <v>BLTZ</v>
      </c>
      <c r="D73" t="str">
        <v>2024</v>
      </c>
      <c r="E73" t="s">
        <v>41</v>
      </c>
      <c r="F73" t="s">
        <v>41</v>
      </c>
      <c r="G73">
        <v>0</v>
      </c>
      <c r="H73">
        <v>0</v>
      </c>
      <c r="I73">
        <v>0</v>
      </c>
      <c r="J73">
        <v>0</v>
      </c>
      <c r="K73" t="s">
        <v>104</v>
      </c>
    </row>
    <row r="74" spans="1:11" x14ac:dyDescent="0.25">
      <c r="A74" t="s">
        <v>241</v>
      </c>
      <c r="B74" t="s">
        <v>242</v>
      </c>
      <c r="C74" t="str" cm="1">
        <f t="array" ref="C74:D74">_xlfn.TEXTSPLIT(B74,"_")</f>
        <v>BOAT</v>
      </c>
      <c r="D74" t="str">
        <v>2024</v>
      </c>
      <c r="E74" t="s">
        <v>206</v>
      </c>
      <c r="F74" t="s">
        <v>160</v>
      </c>
      <c r="G74">
        <v>2266</v>
      </c>
      <c r="H74">
        <v>2269</v>
      </c>
      <c r="I74">
        <v>1436</v>
      </c>
      <c r="J74">
        <v>8761</v>
      </c>
      <c r="K74" t="s">
        <v>104</v>
      </c>
    </row>
    <row r="75" spans="1:11" x14ac:dyDescent="0.25">
      <c r="A75" t="s">
        <v>243</v>
      </c>
      <c r="B75" t="s">
        <v>244</v>
      </c>
      <c r="C75" t="str" cm="1">
        <f t="array" ref="C75:D75">_xlfn.TEXTSPLIT(B75,"_")</f>
        <v>BOBA</v>
      </c>
      <c r="D75" t="str">
        <v>2024</v>
      </c>
      <c r="E75" t="s">
        <v>24</v>
      </c>
      <c r="F75" t="s">
        <v>245</v>
      </c>
      <c r="G75">
        <v>1723</v>
      </c>
      <c r="H75">
        <v>1736</v>
      </c>
      <c r="I75">
        <v>1076</v>
      </c>
      <c r="J75">
        <v>8179</v>
      </c>
      <c r="K75" t="s">
        <v>104</v>
      </c>
    </row>
    <row r="76" spans="1:11" x14ac:dyDescent="0.25">
      <c r="A76" t="s">
        <v>246</v>
      </c>
      <c r="B76" t="s">
        <v>247</v>
      </c>
      <c r="C76" t="str" cm="1">
        <f t="array" ref="C76:D76">_xlfn.TEXTSPLIT(B76,"_")</f>
        <v>BOGA</v>
      </c>
      <c r="D76" t="str">
        <v>2023</v>
      </c>
      <c r="E76" t="s">
        <v>178</v>
      </c>
      <c r="F76" t="s">
        <v>79</v>
      </c>
      <c r="G76">
        <v>2009</v>
      </c>
      <c r="H76">
        <v>1984</v>
      </c>
      <c r="I76">
        <v>1251</v>
      </c>
      <c r="J76">
        <v>8865</v>
      </c>
      <c r="K76" t="s">
        <v>104</v>
      </c>
    </row>
    <row r="77" spans="1:11" x14ac:dyDescent="0.25">
      <c r="A77" t="s">
        <v>248</v>
      </c>
      <c r="B77" t="s">
        <v>249</v>
      </c>
      <c r="C77" t="str" cm="1">
        <f t="array" ref="C77:D77">_xlfn.TEXTSPLIT(B77,"_")</f>
        <v>BOGA</v>
      </c>
      <c r="D77" t="str">
        <v>2024</v>
      </c>
      <c r="E77" t="s">
        <v>187</v>
      </c>
      <c r="F77" t="s">
        <v>63</v>
      </c>
      <c r="G77">
        <v>2258</v>
      </c>
      <c r="H77">
        <v>2536</v>
      </c>
      <c r="I77">
        <v>1501</v>
      </c>
      <c r="J77">
        <v>10394</v>
      </c>
      <c r="K77" t="s">
        <v>104</v>
      </c>
    </row>
    <row r="78" spans="1:11" x14ac:dyDescent="0.25">
      <c r="A78" t="s">
        <v>250</v>
      </c>
      <c r="B78" t="s">
        <v>251</v>
      </c>
      <c r="C78" t="str" cm="1">
        <f t="array" ref="C78:D78">_xlfn.TEXTSPLIT(B78,"_")</f>
        <v>BOLT</v>
      </c>
      <c r="D78" t="str">
        <v>2023</v>
      </c>
      <c r="E78" t="s">
        <v>252</v>
      </c>
      <c r="F78" t="s">
        <v>253</v>
      </c>
      <c r="G78">
        <v>3765</v>
      </c>
      <c r="H78">
        <v>3884</v>
      </c>
      <c r="I78">
        <v>2450</v>
      </c>
      <c r="J78">
        <v>16967</v>
      </c>
      <c r="K78" t="s">
        <v>104</v>
      </c>
    </row>
    <row r="79" spans="1:11" x14ac:dyDescent="0.25">
      <c r="A79" t="s">
        <v>254</v>
      </c>
      <c r="B79" t="s">
        <v>255</v>
      </c>
      <c r="C79" t="str" cm="1">
        <f t="array" ref="C79:D79">_xlfn.TEXTSPLIT(B79,"_")</f>
        <v>BOLT</v>
      </c>
      <c r="D79" t="str">
        <v>2024</v>
      </c>
      <c r="E79" t="s">
        <v>256</v>
      </c>
      <c r="F79" t="s">
        <v>257</v>
      </c>
      <c r="G79">
        <v>4933</v>
      </c>
      <c r="H79">
        <v>5148</v>
      </c>
      <c r="I79">
        <v>3271</v>
      </c>
      <c r="J79">
        <v>22352</v>
      </c>
      <c r="K79" t="s">
        <v>104</v>
      </c>
    </row>
    <row r="80" spans="1:11" x14ac:dyDescent="0.25">
      <c r="A80" t="s">
        <v>258</v>
      </c>
      <c r="B80" t="s">
        <v>259</v>
      </c>
      <c r="C80" t="str" cm="1">
        <f t="array" ref="C80:D80">_xlfn.TEXTSPLIT(B80,"_")</f>
        <v>BRAM</v>
      </c>
      <c r="D80" t="str">
        <v>2023</v>
      </c>
      <c r="E80" t="s">
        <v>41</v>
      </c>
      <c r="F80" t="s">
        <v>41</v>
      </c>
      <c r="G80">
        <v>0</v>
      </c>
      <c r="H80">
        <v>0</v>
      </c>
      <c r="I80">
        <v>0</v>
      </c>
      <c r="J80">
        <v>0</v>
      </c>
      <c r="K80" t="s">
        <v>104</v>
      </c>
    </row>
    <row r="81" spans="1:11" x14ac:dyDescent="0.25">
      <c r="A81" t="s">
        <v>260</v>
      </c>
      <c r="B81" t="s">
        <v>261</v>
      </c>
      <c r="C81" t="str" cm="1">
        <f t="array" ref="C81:D81">_xlfn.TEXTSPLIT(B81,"_")</f>
        <v>BRAM</v>
      </c>
      <c r="D81" t="str">
        <v>2024</v>
      </c>
      <c r="E81" t="s">
        <v>126</v>
      </c>
      <c r="F81" t="s">
        <v>138</v>
      </c>
      <c r="G81">
        <v>2770</v>
      </c>
      <c r="H81">
        <v>2680</v>
      </c>
      <c r="I81">
        <v>1758</v>
      </c>
      <c r="J81">
        <v>11803</v>
      </c>
      <c r="K81" t="s">
        <v>104</v>
      </c>
    </row>
    <row r="82" spans="1:11" x14ac:dyDescent="0.25">
      <c r="A82" t="s">
        <v>262</v>
      </c>
      <c r="B82" t="s">
        <v>263</v>
      </c>
      <c r="C82" t="str" cm="1">
        <f t="array" ref="C82:D82">_xlfn.TEXTSPLIT(B82,"_")</f>
        <v>BREN</v>
      </c>
      <c r="D82" t="str">
        <v>2023</v>
      </c>
      <c r="E82" t="s">
        <v>83</v>
      </c>
      <c r="F82" t="s">
        <v>256</v>
      </c>
      <c r="G82">
        <v>2086</v>
      </c>
      <c r="H82">
        <v>2275</v>
      </c>
      <c r="I82">
        <v>1397</v>
      </c>
      <c r="J82">
        <v>9583</v>
      </c>
      <c r="K82" t="s">
        <v>264</v>
      </c>
    </row>
    <row r="83" spans="1:11" x14ac:dyDescent="0.25">
      <c r="A83" t="s">
        <v>265</v>
      </c>
      <c r="B83" t="s">
        <v>266</v>
      </c>
      <c r="C83" t="str" cm="1">
        <f t="array" ref="C83:D83">_xlfn.TEXTSPLIT(B83,"_")</f>
        <v>BRMS</v>
      </c>
      <c r="D83" t="str">
        <v>2023</v>
      </c>
      <c r="E83" t="s">
        <v>267</v>
      </c>
      <c r="F83" t="s">
        <v>68</v>
      </c>
      <c r="G83">
        <v>1814</v>
      </c>
      <c r="H83">
        <v>1573</v>
      </c>
      <c r="I83">
        <v>1118</v>
      </c>
      <c r="J83">
        <v>7213</v>
      </c>
      <c r="K83" t="s">
        <v>268</v>
      </c>
    </row>
    <row r="84" spans="1:11" x14ac:dyDescent="0.25">
      <c r="A84" t="s">
        <v>269</v>
      </c>
      <c r="B84" t="s">
        <v>270</v>
      </c>
      <c r="C84" t="str" cm="1">
        <f t="array" ref="C84:D84">_xlfn.TEXTSPLIT(B84,"_")</f>
        <v>BRMS</v>
      </c>
      <c r="D84" t="str">
        <v>2024</v>
      </c>
      <c r="E84" t="s">
        <v>271</v>
      </c>
      <c r="F84" t="s">
        <v>272</v>
      </c>
      <c r="G84">
        <v>3598</v>
      </c>
      <c r="H84">
        <v>3397</v>
      </c>
      <c r="I84">
        <v>2301</v>
      </c>
      <c r="J84">
        <v>15449</v>
      </c>
      <c r="K84" t="s">
        <v>268</v>
      </c>
    </row>
    <row r="85" spans="1:11" x14ac:dyDescent="0.25">
      <c r="A85" t="s">
        <v>273</v>
      </c>
      <c r="B85" t="s">
        <v>274</v>
      </c>
      <c r="C85" t="str" cm="1">
        <f t="array" ref="C85:D85">_xlfn.TEXTSPLIT(B85,"_")</f>
        <v>BRNA</v>
      </c>
      <c r="D85" t="str">
        <v>2023</v>
      </c>
      <c r="E85" t="s">
        <v>200</v>
      </c>
      <c r="F85" t="s">
        <v>107</v>
      </c>
      <c r="G85">
        <v>2220</v>
      </c>
      <c r="H85">
        <v>2658</v>
      </c>
      <c r="I85">
        <v>1534</v>
      </c>
      <c r="J85">
        <v>9981</v>
      </c>
      <c r="K85" t="s">
        <v>268</v>
      </c>
    </row>
    <row r="86" spans="1:11" x14ac:dyDescent="0.25">
      <c r="A86" t="s">
        <v>275</v>
      </c>
      <c r="B86" t="s">
        <v>276</v>
      </c>
      <c r="C86" t="str" cm="1">
        <f t="array" ref="C86:D86">_xlfn.TEXTSPLIT(B86,"_")</f>
        <v>BRNA</v>
      </c>
      <c r="D86" t="str">
        <v>2024</v>
      </c>
      <c r="E86" t="s">
        <v>110</v>
      </c>
      <c r="F86" t="s">
        <v>277</v>
      </c>
      <c r="G86">
        <v>2410</v>
      </c>
      <c r="H86">
        <v>2942</v>
      </c>
      <c r="I86">
        <v>1666</v>
      </c>
      <c r="J86">
        <v>10631</v>
      </c>
      <c r="K86" t="s">
        <v>268</v>
      </c>
    </row>
    <row r="87" spans="1:11" x14ac:dyDescent="0.25">
      <c r="A87" t="s">
        <v>278</v>
      </c>
      <c r="B87" t="s">
        <v>279</v>
      </c>
      <c r="C87" t="str" cm="1">
        <f t="array" ref="C87:D87">_xlfn.TEXTSPLIT(B87,"_")</f>
        <v>BRRC</v>
      </c>
      <c r="D87" t="str">
        <v>2024</v>
      </c>
      <c r="E87" t="s">
        <v>200</v>
      </c>
      <c r="F87" t="s">
        <v>245</v>
      </c>
      <c r="G87">
        <v>1920</v>
      </c>
      <c r="H87">
        <v>1680</v>
      </c>
      <c r="I87">
        <v>1135</v>
      </c>
      <c r="J87">
        <v>7303</v>
      </c>
      <c r="K87" t="s">
        <v>280</v>
      </c>
    </row>
    <row r="88" spans="1:11" x14ac:dyDescent="0.25">
      <c r="A88" t="s">
        <v>281</v>
      </c>
      <c r="B88" t="s">
        <v>282</v>
      </c>
      <c r="C88" t="str" cm="1">
        <f t="array" ref="C88:D88">_xlfn.TEXTSPLIT(B88,"_")</f>
        <v>BSML</v>
      </c>
      <c r="D88" t="str">
        <v>2023</v>
      </c>
      <c r="E88" t="s">
        <v>75</v>
      </c>
      <c r="F88" t="s">
        <v>38</v>
      </c>
      <c r="G88">
        <v>2596</v>
      </c>
      <c r="H88">
        <v>2850</v>
      </c>
      <c r="I88">
        <v>1714</v>
      </c>
      <c r="J88">
        <v>11549</v>
      </c>
      <c r="K88" t="s">
        <v>280</v>
      </c>
    </row>
    <row r="89" spans="1:11" x14ac:dyDescent="0.25">
      <c r="A89" t="s">
        <v>283</v>
      </c>
      <c r="B89" t="s">
        <v>284</v>
      </c>
      <c r="C89" t="str" cm="1">
        <f t="array" ref="C89:D89">_xlfn.TEXTSPLIT(B89,"_")</f>
        <v>BSML</v>
      </c>
      <c r="D89" t="str">
        <v>2024</v>
      </c>
      <c r="E89" t="s">
        <v>152</v>
      </c>
      <c r="F89" t="s">
        <v>84</v>
      </c>
      <c r="G89">
        <v>2959</v>
      </c>
      <c r="H89">
        <v>3394</v>
      </c>
      <c r="I89">
        <v>2008</v>
      </c>
      <c r="J89">
        <v>12301</v>
      </c>
      <c r="K89" t="s">
        <v>280</v>
      </c>
    </row>
    <row r="90" spans="1:11" x14ac:dyDescent="0.25">
      <c r="A90" t="s">
        <v>285</v>
      </c>
      <c r="B90" t="s">
        <v>286</v>
      </c>
      <c r="C90" t="str" cm="1">
        <f t="array" ref="C90:D90">_xlfn.TEXTSPLIT(B90,"_")</f>
        <v>BSSR</v>
      </c>
      <c r="D90" t="str">
        <v>2023</v>
      </c>
      <c r="E90" t="s">
        <v>37</v>
      </c>
      <c r="F90" t="s">
        <v>143</v>
      </c>
      <c r="G90">
        <v>2537</v>
      </c>
      <c r="H90">
        <v>2049</v>
      </c>
      <c r="I90">
        <v>1499</v>
      </c>
      <c r="J90">
        <v>10824</v>
      </c>
      <c r="K90" t="s">
        <v>287</v>
      </c>
    </row>
    <row r="91" spans="1:11" x14ac:dyDescent="0.25">
      <c r="A91" t="s">
        <v>288</v>
      </c>
      <c r="B91" t="s">
        <v>289</v>
      </c>
      <c r="C91" t="str" cm="1">
        <f t="array" ref="C91:D91">_xlfn.TEXTSPLIT(B91,"_")</f>
        <v>BSSR</v>
      </c>
      <c r="D91" t="str">
        <v>2024</v>
      </c>
      <c r="E91" t="s">
        <v>107</v>
      </c>
      <c r="F91" t="s">
        <v>173</v>
      </c>
      <c r="G91">
        <v>2254</v>
      </c>
      <c r="H91">
        <v>2140</v>
      </c>
      <c r="I91">
        <v>1448</v>
      </c>
      <c r="J91">
        <v>10355</v>
      </c>
      <c r="K91" t="s">
        <v>287</v>
      </c>
    </row>
    <row r="92" spans="1:11" x14ac:dyDescent="0.25">
      <c r="A92" t="s">
        <v>290</v>
      </c>
      <c r="B92" t="s">
        <v>291</v>
      </c>
      <c r="C92" t="str" cm="1">
        <f t="array" ref="C92:D92">_xlfn.TEXTSPLIT(B92,"_")</f>
        <v>BTEK</v>
      </c>
      <c r="D92" t="str">
        <v>2024</v>
      </c>
      <c r="E92" t="s">
        <v>75</v>
      </c>
      <c r="F92" t="s">
        <v>46</v>
      </c>
      <c r="G92">
        <v>1357</v>
      </c>
      <c r="H92">
        <v>1672</v>
      </c>
      <c r="I92">
        <v>942</v>
      </c>
      <c r="J92">
        <v>5928</v>
      </c>
      <c r="K92" t="s">
        <v>280</v>
      </c>
    </row>
    <row r="93" spans="1:11" x14ac:dyDescent="0.25">
      <c r="A93" t="s">
        <v>292</v>
      </c>
      <c r="B93" t="s">
        <v>293</v>
      </c>
      <c r="C93" t="str" cm="1">
        <f t="array" ref="C93:D93">_xlfn.TEXTSPLIT(B93,"_")</f>
        <v>BUDI</v>
      </c>
      <c r="D93" t="str">
        <v>2024</v>
      </c>
      <c r="E93" t="s">
        <v>206</v>
      </c>
      <c r="F93" t="s">
        <v>46</v>
      </c>
      <c r="G93">
        <v>1843</v>
      </c>
      <c r="H93">
        <v>2144</v>
      </c>
      <c r="I93">
        <v>1295</v>
      </c>
      <c r="J93">
        <v>8088</v>
      </c>
      <c r="K93" t="s">
        <v>280</v>
      </c>
    </row>
    <row r="94" spans="1:11" x14ac:dyDescent="0.25">
      <c r="A94" t="s">
        <v>294</v>
      </c>
      <c r="B94" t="s">
        <v>295</v>
      </c>
      <c r="C94" t="str" cm="1">
        <f t="array" ref="C94:D94">_xlfn.TEXTSPLIT(B94,"_")</f>
        <v>BUKA</v>
      </c>
      <c r="D94" t="str">
        <v>2023</v>
      </c>
      <c r="E94" t="s">
        <v>41</v>
      </c>
      <c r="F94" t="s">
        <v>41</v>
      </c>
      <c r="G94">
        <v>0</v>
      </c>
      <c r="H94">
        <v>0</v>
      </c>
      <c r="I94">
        <v>0</v>
      </c>
      <c r="J94">
        <v>0</v>
      </c>
      <c r="K94" t="s">
        <v>280</v>
      </c>
    </row>
    <row r="95" spans="1:11" x14ac:dyDescent="0.25">
      <c r="A95" t="s">
        <v>296</v>
      </c>
      <c r="B95" t="s">
        <v>297</v>
      </c>
      <c r="C95" t="str" cm="1">
        <f t="array" ref="C95:D95">_xlfn.TEXTSPLIT(B95,"_")</f>
        <v>BUKA</v>
      </c>
      <c r="D95" t="str">
        <v>2024</v>
      </c>
      <c r="E95" t="s">
        <v>160</v>
      </c>
      <c r="F95" t="s">
        <v>298</v>
      </c>
      <c r="G95">
        <v>4983</v>
      </c>
      <c r="H95">
        <v>4559</v>
      </c>
      <c r="I95">
        <v>3052</v>
      </c>
      <c r="J95">
        <v>18425</v>
      </c>
      <c r="K95" t="s">
        <v>280</v>
      </c>
    </row>
    <row r="96" spans="1:11" x14ac:dyDescent="0.25">
      <c r="A96" t="s">
        <v>299</v>
      </c>
      <c r="B96" t="s">
        <v>300</v>
      </c>
      <c r="C96" t="str" cm="1">
        <f t="array" ref="C96:D96">_xlfn.TEXTSPLIT(B96,"_")</f>
        <v>BWPT</v>
      </c>
      <c r="D96" t="str">
        <v>2023</v>
      </c>
      <c r="E96" t="s">
        <v>41</v>
      </c>
      <c r="F96" t="s">
        <v>41</v>
      </c>
      <c r="G96">
        <v>0</v>
      </c>
      <c r="H96">
        <v>0</v>
      </c>
      <c r="I96">
        <v>0</v>
      </c>
      <c r="J96">
        <v>0</v>
      </c>
      <c r="K96" t="s">
        <v>280</v>
      </c>
    </row>
    <row r="97" spans="1:11" x14ac:dyDescent="0.25">
      <c r="A97" t="s">
        <v>301</v>
      </c>
      <c r="B97" t="s">
        <v>302</v>
      </c>
      <c r="C97" t="str" cm="1">
        <f t="array" ref="C97:D97">_xlfn.TEXTSPLIT(B97,"_")</f>
        <v>BYAN</v>
      </c>
      <c r="D97" t="str">
        <v>2023</v>
      </c>
      <c r="E97" t="s">
        <v>156</v>
      </c>
      <c r="F97" t="s">
        <v>303</v>
      </c>
      <c r="G97">
        <v>5106</v>
      </c>
      <c r="H97">
        <v>5680</v>
      </c>
      <c r="I97">
        <v>3472</v>
      </c>
      <c r="J97">
        <v>23643</v>
      </c>
      <c r="K97" t="s">
        <v>280</v>
      </c>
    </row>
    <row r="98" spans="1:11" x14ac:dyDescent="0.25">
      <c r="A98" t="s">
        <v>304</v>
      </c>
      <c r="B98" t="s">
        <v>305</v>
      </c>
      <c r="C98" t="str" cm="1">
        <f t="array" ref="C98:D98">_xlfn.TEXTSPLIT(B98,"_")</f>
        <v>BYAN</v>
      </c>
      <c r="D98" t="str">
        <v>2024</v>
      </c>
      <c r="E98" t="s">
        <v>200</v>
      </c>
      <c r="F98" t="s">
        <v>20</v>
      </c>
      <c r="G98">
        <v>3963</v>
      </c>
      <c r="H98">
        <v>4920</v>
      </c>
      <c r="I98">
        <v>2844</v>
      </c>
      <c r="J98">
        <v>20188</v>
      </c>
      <c r="K98" t="s">
        <v>280</v>
      </c>
    </row>
    <row r="99" spans="1:11" x14ac:dyDescent="0.25">
      <c r="A99" t="s">
        <v>306</v>
      </c>
      <c r="B99" t="s">
        <v>307</v>
      </c>
      <c r="C99" t="str" cm="1">
        <f t="array" ref="C99:D99">_xlfn.TEXTSPLIT(B99,"_")</f>
        <v>CAMP</v>
      </c>
      <c r="D99" t="str">
        <v>2024</v>
      </c>
      <c r="E99" t="s">
        <v>134</v>
      </c>
      <c r="F99" t="s">
        <v>76</v>
      </c>
      <c r="G99">
        <v>2858</v>
      </c>
      <c r="H99">
        <v>2389</v>
      </c>
      <c r="I99">
        <v>1704</v>
      </c>
      <c r="J99">
        <v>11364</v>
      </c>
      <c r="K99" t="s">
        <v>268</v>
      </c>
    </row>
    <row r="100" spans="1:11" x14ac:dyDescent="0.25">
      <c r="A100" t="s">
        <v>308</v>
      </c>
      <c r="B100" t="s">
        <v>309</v>
      </c>
      <c r="C100" t="str" cm="1">
        <f t="array" ref="C100:D100">_xlfn.TEXTSPLIT(B100,"_")</f>
        <v>CANI</v>
      </c>
      <c r="D100" t="str">
        <v>2023</v>
      </c>
      <c r="E100" t="s">
        <v>252</v>
      </c>
      <c r="F100" t="s">
        <v>80</v>
      </c>
      <c r="G100">
        <v>2871</v>
      </c>
      <c r="H100">
        <v>3861</v>
      </c>
      <c r="I100">
        <v>2090</v>
      </c>
      <c r="J100">
        <v>12648</v>
      </c>
      <c r="K100" t="s">
        <v>264</v>
      </c>
    </row>
    <row r="101" spans="1:11" x14ac:dyDescent="0.25">
      <c r="A101" t="s">
        <v>310</v>
      </c>
      <c r="B101" t="s">
        <v>311</v>
      </c>
      <c r="C101" t="str" cm="1">
        <f t="array" ref="C101:D101">_xlfn.TEXTSPLIT(B101,"_")</f>
        <v>CASH</v>
      </c>
      <c r="D101" t="str">
        <v>2023</v>
      </c>
      <c r="E101" t="s">
        <v>312</v>
      </c>
      <c r="F101" t="s">
        <v>20</v>
      </c>
      <c r="G101">
        <v>2569</v>
      </c>
      <c r="H101">
        <v>2434</v>
      </c>
      <c r="I101">
        <v>1579</v>
      </c>
      <c r="J101">
        <v>10900</v>
      </c>
      <c r="K101" t="s">
        <v>264</v>
      </c>
    </row>
    <row r="102" spans="1:11" x14ac:dyDescent="0.25">
      <c r="A102" t="s">
        <v>313</v>
      </c>
      <c r="B102" t="s">
        <v>314</v>
      </c>
      <c r="C102" t="str" cm="1">
        <f t="array" ref="C102:D102">_xlfn.TEXTSPLIT(B102,"_")</f>
        <v>CASH</v>
      </c>
      <c r="D102" t="str">
        <v>2024</v>
      </c>
      <c r="E102" t="s">
        <v>225</v>
      </c>
      <c r="F102" t="s">
        <v>315</v>
      </c>
      <c r="G102">
        <v>4091</v>
      </c>
      <c r="H102">
        <v>3763</v>
      </c>
      <c r="I102">
        <v>2506</v>
      </c>
      <c r="J102">
        <v>16358</v>
      </c>
      <c r="K102" t="s">
        <v>264</v>
      </c>
    </row>
    <row r="103" spans="1:11" x14ac:dyDescent="0.25">
      <c r="A103" t="s">
        <v>316</v>
      </c>
      <c r="B103" t="s">
        <v>317</v>
      </c>
      <c r="C103" t="str" cm="1">
        <f t="array" ref="C103:D103">_xlfn.TEXTSPLIT(B103,"_")</f>
        <v>CBPE</v>
      </c>
      <c r="D103" t="str">
        <v>2024</v>
      </c>
      <c r="E103" t="s">
        <v>63</v>
      </c>
      <c r="F103" t="s">
        <v>303</v>
      </c>
      <c r="G103">
        <v>2546</v>
      </c>
      <c r="H103">
        <v>2539</v>
      </c>
      <c r="I103">
        <v>1683</v>
      </c>
      <c r="J103">
        <v>10874</v>
      </c>
      <c r="K103" t="s">
        <v>280</v>
      </c>
    </row>
    <row r="104" spans="1:11" x14ac:dyDescent="0.25">
      <c r="A104" t="s">
        <v>318</v>
      </c>
      <c r="B104" t="s">
        <v>319</v>
      </c>
      <c r="C104" t="str" cm="1">
        <f t="array" ref="C104:D104">_xlfn.TEXTSPLIT(B104,"_")</f>
        <v>CBUT</v>
      </c>
      <c r="D104" t="str">
        <v>2023</v>
      </c>
      <c r="E104" t="s">
        <v>238</v>
      </c>
      <c r="F104" t="s">
        <v>226</v>
      </c>
      <c r="G104">
        <v>3444</v>
      </c>
      <c r="H104">
        <v>3249</v>
      </c>
      <c r="I104">
        <v>2156</v>
      </c>
      <c r="J104">
        <v>14019</v>
      </c>
      <c r="K104" t="s">
        <v>264</v>
      </c>
    </row>
    <row r="105" spans="1:11" x14ac:dyDescent="0.25">
      <c r="A105" t="s">
        <v>320</v>
      </c>
      <c r="B105" t="s">
        <v>321</v>
      </c>
      <c r="C105" t="str" cm="1">
        <f t="array" ref="C105:D105">_xlfn.TEXTSPLIT(B105,"_")</f>
        <v>CBUT</v>
      </c>
      <c r="D105" t="str">
        <v>2024</v>
      </c>
      <c r="E105" t="s">
        <v>322</v>
      </c>
      <c r="F105" t="s">
        <v>21</v>
      </c>
      <c r="G105">
        <v>4020</v>
      </c>
      <c r="H105">
        <v>4026</v>
      </c>
      <c r="I105">
        <v>2523</v>
      </c>
      <c r="J105">
        <v>15451</v>
      </c>
      <c r="K105" t="s">
        <v>264</v>
      </c>
    </row>
    <row r="106" spans="1:11" x14ac:dyDescent="0.25">
      <c r="A106" t="s">
        <v>323</v>
      </c>
      <c r="B106" t="s">
        <v>324</v>
      </c>
      <c r="C106" t="str" cm="1">
        <f t="array" ref="C106:D106">_xlfn.TEXTSPLIT(B106,"_")</f>
        <v>CEKA</v>
      </c>
      <c r="D106" t="str">
        <v>2023</v>
      </c>
      <c r="E106" t="s">
        <v>200</v>
      </c>
      <c r="F106" t="s">
        <v>103</v>
      </c>
      <c r="G106">
        <v>2077</v>
      </c>
      <c r="H106">
        <v>1646</v>
      </c>
      <c r="I106">
        <v>1195</v>
      </c>
      <c r="J106">
        <v>8032</v>
      </c>
      <c r="K106" t="s">
        <v>280</v>
      </c>
    </row>
    <row r="107" spans="1:11" x14ac:dyDescent="0.25">
      <c r="A107" t="s">
        <v>325</v>
      </c>
      <c r="B107" t="s">
        <v>326</v>
      </c>
      <c r="C107" t="str" cm="1">
        <f t="array" ref="C107:D107">_xlfn.TEXTSPLIT(B107,"_")</f>
        <v>CFIN</v>
      </c>
      <c r="D107" t="str">
        <v>2023</v>
      </c>
      <c r="E107" t="s">
        <v>225</v>
      </c>
      <c r="F107" t="s">
        <v>327</v>
      </c>
      <c r="G107">
        <v>2364</v>
      </c>
      <c r="H107">
        <v>2740</v>
      </c>
      <c r="I107">
        <v>1635</v>
      </c>
      <c r="J107">
        <v>12189</v>
      </c>
      <c r="K107" t="s">
        <v>280</v>
      </c>
    </row>
    <row r="108" spans="1:11" x14ac:dyDescent="0.25">
      <c r="A108" t="s">
        <v>328</v>
      </c>
      <c r="B108" t="s">
        <v>329</v>
      </c>
      <c r="C108" t="str" cm="1">
        <f t="array" ref="C108:D108">_xlfn.TEXTSPLIT(B108,"_")</f>
        <v>CFIN</v>
      </c>
      <c r="D108" t="str">
        <v>2024</v>
      </c>
      <c r="E108" t="s">
        <v>238</v>
      </c>
      <c r="F108" t="s">
        <v>330</v>
      </c>
      <c r="G108">
        <v>2562</v>
      </c>
      <c r="H108">
        <v>2930</v>
      </c>
      <c r="I108">
        <v>1770</v>
      </c>
      <c r="J108">
        <v>13372</v>
      </c>
      <c r="K108" t="s">
        <v>280</v>
      </c>
    </row>
    <row r="109" spans="1:11" x14ac:dyDescent="0.25">
      <c r="A109" t="s">
        <v>331</v>
      </c>
      <c r="B109" t="s">
        <v>332</v>
      </c>
      <c r="C109" t="str" cm="1">
        <f t="array" ref="C109:D109">_xlfn.TEXTSPLIT(B109,"_")</f>
        <v>CGAS</v>
      </c>
      <c r="D109" t="str">
        <v>2023</v>
      </c>
      <c r="E109" t="s">
        <v>322</v>
      </c>
      <c r="F109" t="s">
        <v>64</v>
      </c>
      <c r="G109">
        <v>2198</v>
      </c>
      <c r="H109">
        <v>2654</v>
      </c>
      <c r="I109">
        <v>1540</v>
      </c>
      <c r="J109">
        <v>8912</v>
      </c>
      <c r="K109" t="s">
        <v>264</v>
      </c>
    </row>
    <row r="110" spans="1:11" x14ac:dyDescent="0.25">
      <c r="A110" t="s">
        <v>333</v>
      </c>
      <c r="B110" t="s">
        <v>334</v>
      </c>
      <c r="C110" t="str" cm="1">
        <f t="array" ref="C110:D110">_xlfn.TEXTSPLIT(B110,"_")</f>
        <v>CGAS</v>
      </c>
      <c r="D110" t="str">
        <v>2024</v>
      </c>
      <c r="E110" t="s">
        <v>322</v>
      </c>
      <c r="F110" t="s">
        <v>143</v>
      </c>
      <c r="G110">
        <v>1301</v>
      </c>
      <c r="H110">
        <v>1547</v>
      </c>
      <c r="I110">
        <v>898</v>
      </c>
      <c r="J110">
        <v>4884</v>
      </c>
      <c r="K110" t="s">
        <v>264</v>
      </c>
    </row>
    <row r="111" spans="1:11" x14ac:dyDescent="0.25">
      <c r="A111" t="s">
        <v>335</v>
      </c>
      <c r="B111" t="s">
        <v>336</v>
      </c>
      <c r="C111" t="str" cm="1">
        <f t="array" ref="C111:D111">_xlfn.TEXTSPLIT(B111,"_")</f>
        <v>CHIP</v>
      </c>
      <c r="D111" t="str">
        <v>2023</v>
      </c>
      <c r="E111" t="s">
        <v>203</v>
      </c>
      <c r="F111" t="s">
        <v>156</v>
      </c>
      <c r="G111">
        <v>1557</v>
      </c>
      <c r="H111">
        <v>1555</v>
      </c>
      <c r="I111">
        <v>961</v>
      </c>
      <c r="J111">
        <v>7692</v>
      </c>
      <c r="K111" t="s">
        <v>287</v>
      </c>
    </row>
    <row r="112" spans="1:11" x14ac:dyDescent="0.25">
      <c r="A112" t="s">
        <v>337</v>
      </c>
      <c r="B112" t="s">
        <v>338</v>
      </c>
      <c r="C112" t="str" cm="1">
        <f t="array" ref="C112:D112">_xlfn.TEXTSPLIT(B112,"_")</f>
        <v>CHIP</v>
      </c>
      <c r="D112" t="str">
        <v>2024</v>
      </c>
      <c r="E112" t="s">
        <v>151</v>
      </c>
      <c r="F112" t="s">
        <v>156</v>
      </c>
      <c r="G112">
        <v>1328</v>
      </c>
      <c r="H112">
        <v>1557</v>
      </c>
      <c r="I112">
        <v>890</v>
      </c>
      <c r="J112">
        <v>6952</v>
      </c>
      <c r="K112" t="s">
        <v>287</v>
      </c>
    </row>
    <row r="113" spans="1:11" x14ac:dyDescent="0.25">
      <c r="A113" t="s">
        <v>339</v>
      </c>
      <c r="B113" t="s">
        <v>340</v>
      </c>
      <c r="C113" t="str" cm="1">
        <f t="array" ref="C113:D113">_xlfn.TEXTSPLIT(B113,"_")</f>
        <v>CITA</v>
      </c>
      <c r="D113" t="str">
        <v>2024</v>
      </c>
      <c r="E113" t="s">
        <v>252</v>
      </c>
      <c r="F113" t="s">
        <v>303</v>
      </c>
      <c r="G113">
        <v>1747</v>
      </c>
      <c r="H113">
        <v>1971</v>
      </c>
      <c r="I113">
        <v>1166</v>
      </c>
      <c r="J113">
        <v>7429</v>
      </c>
      <c r="K113" t="s">
        <v>287</v>
      </c>
    </row>
    <row r="114" spans="1:11" x14ac:dyDescent="0.25">
      <c r="A114" t="s">
        <v>341</v>
      </c>
      <c r="B114" t="s">
        <v>342</v>
      </c>
      <c r="C114" t="str" cm="1">
        <f t="array" ref="C114:D114">_xlfn.TEXTSPLIT(B114,"_")</f>
        <v>CLAY</v>
      </c>
      <c r="D114" t="str">
        <v>2024</v>
      </c>
      <c r="E114" t="s">
        <v>343</v>
      </c>
      <c r="F114" t="s">
        <v>123</v>
      </c>
      <c r="G114">
        <v>1012</v>
      </c>
      <c r="H114">
        <v>1145</v>
      </c>
      <c r="I114">
        <v>718</v>
      </c>
      <c r="J114">
        <v>4503</v>
      </c>
      <c r="K114" t="s">
        <v>280</v>
      </c>
    </row>
    <row r="115" spans="1:11" x14ac:dyDescent="0.25">
      <c r="A115" t="s">
        <v>344</v>
      </c>
      <c r="B115" t="s">
        <v>345</v>
      </c>
      <c r="C115" t="str" cm="1">
        <f t="array" ref="C115:D115">_xlfn.TEXTSPLIT(B115,"_")</f>
        <v>CLEO</v>
      </c>
      <c r="D115" t="str">
        <v>2023</v>
      </c>
      <c r="E115" t="s">
        <v>346</v>
      </c>
      <c r="F115" t="s">
        <v>20</v>
      </c>
      <c r="G115">
        <v>2440</v>
      </c>
      <c r="H115">
        <v>2135</v>
      </c>
      <c r="I115">
        <v>1517</v>
      </c>
      <c r="J115">
        <v>9848</v>
      </c>
      <c r="K115" t="s">
        <v>268</v>
      </c>
    </row>
    <row r="116" spans="1:11" x14ac:dyDescent="0.25">
      <c r="A116" t="s">
        <v>347</v>
      </c>
      <c r="B116" t="s">
        <v>348</v>
      </c>
      <c r="C116" t="str" cm="1">
        <f t="array" ref="C116:D116">_xlfn.TEXTSPLIT(B116,"_")</f>
        <v>CLEO</v>
      </c>
      <c r="D116" t="str">
        <v>2024</v>
      </c>
      <c r="E116" t="s">
        <v>76</v>
      </c>
      <c r="F116" t="s">
        <v>349</v>
      </c>
      <c r="G116">
        <v>2884</v>
      </c>
      <c r="H116">
        <v>2704</v>
      </c>
      <c r="I116">
        <v>1867</v>
      </c>
      <c r="J116">
        <v>11635</v>
      </c>
      <c r="K116" t="s">
        <v>268</v>
      </c>
    </row>
    <row r="117" spans="1:11" x14ac:dyDescent="0.25">
      <c r="A117" t="s">
        <v>350</v>
      </c>
      <c r="B117" t="s">
        <v>351</v>
      </c>
      <c r="C117" t="str" cm="1">
        <f t="array" ref="C117:D117">_xlfn.TEXTSPLIT(B117,"_")</f>
        <v>CMPP</v>
      </c>
      <c r="D117" t="str">
        <v>2023</v>
      </c>
      <c r="E117" t="s">
        <v>322</v>
      </c>
      <c r="F117" t="s">
        <v>349</v>
      </c>
      <c r="G117">
        <v>2500</v>
      </c>
      <c r="H117">
        <v>2589</v>
      </c>
      <c r="I117">
        <v>1642</v>
      </c>
      <c r="J117">
        <v>11970</v>
      </c>
      <c r="K117" t="s">
        <v>268</v>
      </c>
    </row>
    <row r="118" spans="1:11" x14ac:dyDescent="0.25">
      <c r="A118" t="s">
        <v>352</v>
      </c>
      <c r="B118" t="s">
        <v>353</v>
      </c>
      <c r="C118" t="str" cm="1">
        <f t="array" ref="C118:D118">_xlfn.TEXTSPLIT(B118,"_")</f>
        <v>CMPP</v>
      </c>
      <c r="D118" t="str">
        <v>2024</v>
      </c>
      <c r="E118" t="s">
        <v>76</v>
      </c>
      <c r="F118" t="s">
        <v>354</v>
      </c>
      <c r="G118">
        <v>3052</v>
      </c>
      <c r="H118">
        <v>3604</v>
      </c>
      <c r="I118">
        <v>2134</v>
      </c>
      <c r="J118">
        <v>14644</v>
      </c>
      <c r="K118" t="s">
        <v>268</v>
      </c>
    </row>
    <row r="119" spans="1:11" x14ac:dyDescent="0.25">
      <c r="A119" t="s">
        <v>355</v>
      </c>
      <c r="B119" t="s">
        <v>356</v>
      </c>
      <c r="C119" t="str" cm="1">
        <f t="array" ref="C119:D119">_xlfn.TEXTSPLIT(B119,"_")</f>
        <v>CMRY</v>
      </c>
      <c r="D119" t="str">
        <v>2023</v>
      </c>
      <c r="E119" t="s">
        <v>107</v>
      </c>
      <c r="F119" t="s">
        <v>357</v>
      </c>
      <c r="G119">
        <v>1591</v>
      </c>
      <c r="H119">
        <v>1913</v>
      </c>
      <c r="I119">
        <v>1128</v>
      </c>
      <c r="J119">
        <v>7599</v>
      </c>
      <c r="K119" t="s">
        <v>280</v>
      </c>
    </row>
    <row r="120" spans="1:11" x14ac:dyDescent="0.25">
      <c r="A120" t="s">
        <v>358</v>
      </c>
      <c r="B120" t="s">
        <v>359</v>
      </c>
      <c r="C120" t="str" cm="1">
        <f t="array" ref="C120:D120">_xlfn.TEXTSPLIT(B120,"_")</f>
        <v>CNKO</v>
      </c>
      <c r="D120" t="str">
        <v>2023</v>
      </c>
      <c r="E120" t="s">
        <v>360</v>
      </c>
      <c r="F120" t="s">
        <v>361</v>
      </c>
      <c r="G120">
        <v>556</v>
      </c>
      <c r="H120">
        <v>885</v>
      </c>
      <c r="I120">
        <v>444</v>
      </c>
      <c r="J120">
        <v>3264</v>
      </c>
      <c r="K120" t="s">
        <v>287</v>
      </c>
    </row>
    <row r="121" spans="1:11" x14ac:dyDescent="0.25">
      <c r="A121" t="s">
        <v>362</v>
      </c>
      <c r="B121" t="s">
        <v>363</v>
      </c>
      <c r="C121" t="str" cm="1">
        <f t="array" ref="C121:D121">_xlfn.TEXTSPLIT(B121,"_")</f>
        <v>CNKO</v>
      </c>
      <c r="D121" t="str">
        <v>2024</v>
      </c>
      <c r="E121" t="s">
        <v>364</v>
      </c>
      <c r="F121" t="s">
        <v>10</v>
      </c>
      <c r="G121">
        <v>810</v>
      </c>
      <c r="H121">
        <v>984</v>
      </c>
      <c r="I121">
        <v>551</v>
      </c>
      <c r="J121">
        <v>3673</v>
      </c>
      <c r="K121" t="s">
        <v>287</v>
      </c>
    </row>
    <row r="122" spans="1:11" x14ac:dyDescent="0.25">
      <c r="A122" t="s">
        <v>365</v>
      </c>
      <c r="B122" t="s">
        <v>366</v>
      </c>
      <c r="C122" t="str" cm="1">
        <f t="array" ref="C122:D122">_xlfn.TEXTSPLIT(B122,"_")</f>
        <v>CNTX</v>
      </c>
      <c r="D122" t="str">
        <v>2024</v>
      </c>
      <c r="E122" t="s">
        <v>59</v>
      </c>
      <c r="F122" t="s">
        <v>46</v>
      </c>
      <c r="G122">
        <v>2800</v>
      </c>
      <c r="H122">
        <v>3352</v>
      </c>
      <c r="I122">
        <v>1943</v>
      </c>
      <c r="J122">
        <v>14224</v>
      </c>
      <c r="K122" t="s">
        <v>268</v>
      </c>
    </row>
    <row r="123" spans="1:11" x14ac:dyDescent="0.25">
      <c r="A123" t="s">
        <v>367</v>
      </c>
      <c r="B123" t="s">
        <v>368</v>
      </c>
      <c r="C123" t="str" cm="1">
        <f t="array" ref="C123:D123">_xlfn.TEXTSPLIT(B123,"_")</f>
        <v>COAL</v>
      </c>
      <c r="D123" t="str">
        <v>2024</v>
      </c>
      <c r="E123" t="s">
        <v>15</v>
      </c>
      <c r="F123" t="s">
        <v>126</v>
      </c>
      <c r="G123">
        <v>2548</v>
      </c>
      <c r="H123">
        <v>2060</v>
      </c>
      <c r="I123">
        <v>1468</v>
      </c>
      <c r="J123">
        <v>10116</v>
      </c>
      <c r="K123" t="s">
        <v>264</v>
      </c>
    </row>
    <row r="124" spans="1:11" x14ac:dyDescent="0.25">
      <c r="A124" t="s">
        <v>369</v>
      </c>
      <c r="B124" t="s">
        <v>370</v>
      </c>
      <c r="C124" t="str" cm="1">
        <f t="array" ref="C124:D124">_xlfn.TEXTSPLIT(B124,"_")</f>
        <v>COCO</v>
      </c>
      <c r="D124" t="str">
        <v>2023</v>
      </c>
      <c r="E124" t="s">
        <v>277</v>
      </c>
      <c r="F124" t="s">
        <v>371</v>
      </c>
      <c r="G124">
        <v>2121</v>
      </c>
      <c r="H124">
        <v>2598</v>
      </c>
      <c r="I124">
        <v>1504</v>
      </c>
      <c r="J124">
        <v>10199</v>
      </c>
      <c r="K124" t="s">
        <v>280</v>
      </c>
    </row>
    <row r="125" spans="1:11" x14ac:dyDescent="0.25">
      <c r="A125" t="s">
        <v>372</v>
      </c>
      <c r="B125" t="s">
        <v>373</v>
      </c>
      <c r="C125" t="str" cm="1">
        <f t="array" ref="C125:D125">_xlfn.TEXTSPLIT(B125,"_")</f>
        <v>COCO</v>
      </c>
      <c r="D125" t="str">
        <v>2024</v>
      </c>
      <c r="E125" t="s">
        <v>41</v>
      </c>
      <c r="F125" t="s">
        <v>41</v>
      </c>
      <c r="G125">
        <v>0</v>
      </c>
      <c r="H125">
        <v>0</v>
      </c>
      <c r="I125">
        <v>0</v>
      </c>
      <c r="J125">
        <v>0</v>
      </c>
      <c r="K125" t="s">
        <v>280</v>
      </c>
    </row>
    <row r="126" spans="1:11" x14ac:dyDescent="0.25">
      <c r="A126" t="s">
        <v>374</v>
      </c>
      <c r="B126" t="s">
        <v>375</v>
      </c>
      <c r="C126" t="str" cm="1">
        <f t="array" ref="C126:D126">_xlfn.TEXTSPLIT(B126,"_")</f>
        <v>CRAB</v>
      </c>
      <c r="D126" t="str">
        <v>2024</v>
      </c>
      <c r="E126" t="s">
        <v>113</v>
      </c>
      <c r="F126" t="s">
        <v>84</v>
      </c>
      <c r="G126">
        <v>2239</v>
      </c>
      <c r="H126">
        <v>2030</v>
      </c>
      <c r="I126">
        <v>1336</v>
      </c>
      <c r="J126">
        <v>9641</v>
      </c>
      <c r="K126" t="s">
        <v>264</v>
      </c>
    </row>
    <row r="127" spans="1:11" x14ac:dyDescent="0.25">
      <c r="A127" t="s">
        <v>376</v>
      </c>
      <c r="B127" t="s">
        <v>377</v>
      </c>
      <c r="C127" t="str" cm="1">
        <f t="array" ref="C127:D127">_xlfn.TEXTSPLIT(B127,"_")</f>
        <v>CRSN</v>
      </c>
      <c r="D127" t="str">
        <v>2023</v>
      </c>
      <c r="E127" t="s">
        <v>113</v>
      </c>
      <c r="F127" t="s">
        <v>173</v>
      </c>
      <c r="G127">
        <v>4113</v>
      </c>
      <c r="H127">
        <v>3451</v>
      </c>
      <c r="I127">
        <v>2384</v>
      </c>
      <c r="J127">
        <v>15555</v>
      </c>
      <c r="K127" t="s">
        <v>280</v>
      </c>
    </row>
    <row r="128" spans="1:11" x14ac:dyDescent="0.25">
      <c r="A128" t="s">
        <v>378</v>
      </c>
      <c r="B128" t="s">
        <v>379</v>
      </c>
      <c r="C128" t="str" cm="1">
        <f t="array" ref="C128:D128">_xlfn.TEXTSPLIT(B128,"_")</f>
        <v>CRSN</v>
      </c>
      <c r="D128" t="str">
        <v>2024</v>
      </c>
      <c r="E128" t="s">
        <v>253</v>
      </c>
      <c r="F128" t="s">
        <v>209</v>
      </c>
      <c r="G128">
        <v>5300</v>
      </c>
      <c r="H128">
        <v>4522</v>
      </c>
      <c r="I128">
        <v>3128</v>
      </c>
      <c r="J128">
        <v>20061</v>
      </c>
      <c r="K128" t="s">
        <v>280</v>
      </c>
    </row>
    <row r="129" spans="1:11" x14ac:dyDescent="0.25">
      <c r="A129" t="s">
        <v>380</v>
      </c>
      <c r="B129" t="s">
        <v>381</v>
      </c>
      <c r="C129" t="str" cm="1">
        <f t="array" ref="C129:D129">_xlfn.TEXTSPLIT(B129,"_")</f>
        <v>CSRA</v>
      </c>
      <c r="D129" t="str">
        <v>2023</v>
      </c>
      <c r="E129" t="s">
        <v>76</v>
      </c>
      <c r="F129" t="s">
        <v>330</v>
      </c>
      <c r="G129">
        <v>3535</v>
      </c>
      <c r="H129">
        <v>3922</v>
      </c>
      <c r="I129">
        <v>2469</v>
      </c>
      <c r="J129">
        <v>17174</v>
      </c>
      <c r="K129" t="s">
        <v>287</v>
      </c>
    </row>
    <row r="130" spans="1:11" x14ac:dyDescent="0.25">
      <c r="A130" t="s">
        <v>382</v>
      </c>
      <c r="B130" t="s">
        <v>383</v>
      </c>
      <c r="C130" t="str" cm="1">
        <f t="array" ref="C130:D130">_xlfn.TEXTSPLIT(B130,"_")</f>
        <v>CSRA</v>
      </c>
      <c r="D130" t="str">
        <v>2024</v>
      </c>
      <c r="E130" t="s">
        <v>20</v>
      </c>
      <c r="F130" t="s">
        <v>371</v>
      </c>
      <c r="G130">
        <v>3949</v>
      </c>
      <c r="H130">
        <v>4334</v>
      </c>
      <c r="I130">
        <v>2711</v>
      </c>
      <c r="J130">
        <v>18481</v>
      </c>
      <c r="K130" t="s">
        <v>287</v>
      </c>
    </row>
    <row r="131" spans="1:11" x14ac:dyDescent="0.25">
      <c r="A131" t="s">
        <v>384</v>
      </c>
      <c r="B131" t="s">
        <v>385</v>
      </c>
      <c r="C131" t="str" cm="1">
        <f t="array" ref="C131:D131">_xlfn.TEXTSPLIT(B131,"_")</f>
        <v>DAAZ</v>
      </c>
      <c r="D131" t="str">
        <v>2024</v>
      </c>
      <c r="E131" t="s">
        <v>37</v>
      </c>
      <c r="F131" t="s">
        <v>303</v>
      </c>
      <c r="G131">
        <v>2305</v>
      </c>
      <c r="H131">
        <v>1696</v>
      </c>
      <c r="I131">
        <v>1265</v>
      </c>
      <c r="J131">
        <v>7814</v>
      </c>
      <c r="K131" t="s">
        <v>268</v>
      </c>
    </row>
    <row r="132" spans="1:11" x14ac:dyDescent="0.25">
      <c r="A132" t="s">
        <v>386</v>
      </c>
      <c r="B132" t="s">
        <v>387</v>
      </c>
      <c r="C132" t="str" cm="1">
        <f t="array" ref="C132:D132">_xlfn.TEXTSPLIT(B132,"_")</f>
        <v>DADA</v>
      </c>
      <c r="D132" t="str">
        <v>2023</v>
      </c>
      <c r="E132" t="s">
        <v>41</v>
      </c>
      <c r="F132" t="s">
        <v>41</v>
      </c>
      <c r="G132">
        <v>0</v>
      </c>
      <c r="H132">
        <v>0</v>
      </c>
      <c r="I132">
        <v>0</v>
      </c>
      <c r="J132">
        <v>0</v>
      </c>
      <c r="K132" t="s">
        <v>280</v>
      </c>
    </row>
    <row r="133" spans="1:11" x14ac:dyDescent="0.25">
      <c r="A133" t="s">
        <v>388</v>
      </c>
      <c r="B133" t="s">
        <v>389</v>
      </c>
      <c r="C133" t="str" cm="1">
        <f t="array" ref="C133:D133">_xlfn.TEXTSPLIT(B133,"_")</f>
        <v>DADA</v>
      </c>
      <c r="D133" t="str">
        <v>2024</v>
      </c>
      <c r="E133" t="s">
        <v>119</v>
      </c>
      <c r="F133" t="s">
        <v>390</v>
      </c>
      <c r="G133">
        <v>1215</v>
      </c>
      <c r="H133">
        <v>1399</v>
      </c>
      <c r="I133">
        <v>827</v>
      </c>
      <c r="J133">
        <v>5954</v>
      </c>
      <c r="K133" t="s">
        <v>280</v>
      </c>
    </row>
    <row r="134" spans="1:11" x14ac:dyDescent="0.25">
      <c r="A134" t="s">
        <v>391</v>
      </c>
      <c r="B134" t="s">
        <v>392</v>
      </c>
      <c r="C134" t="str" cm="1">
        <f t="array" ref="C134:D134">_xlfn.TEXTSPLIT(B134,"_")</f>
        <v>DART</v>
      </c>
      <c r="D134" t="str">
        <v>2023</v>
      </c>
      <c r="E134" t="s">
        <v>123</v>
      </c>
      <c r="F134" t="s">
        <v>60</v>
      </c>
      <c r="G134">
        <v>3357</v>
      </c>
      <c r="H134">
        <v>4207</v>
      </c>
      <c r="I134">
        <v>2491</v>
      </c>
      <c r="J134">
        <v>18717</v>
      </c>
      <c r="K134" t="s">
        <v>268</v>
      </c>
    </row>
    <row r="135" spans="1:11" x14ac:dyDescent="0.25">
      <c r="A135" t="s">
        <v>393</v>
      </c>
      <c r="B135" t="s">
        <v>394</v>
      </c>
      <c r="C135" t="str" cm="1">
        <f t="array" ref="C135:D135">_xlfn.TEXTSPLIT(B135,"_")</f>
        <v>DATA</v>
      </c>
      <c r="D135" t="str">
        <v>2024</v>
      </c>
      <c r="E135" t="s">
        <v>395</v>
      </c>
      <c r="F135" t="s">
        <v>59</v>
      </c>
      <c r="G135">
        <v>322</v>
      </c>
      <c r="H135">
        <v>44</v>
      </c>
      <c r="I135">
        <v>124</v>
      </c>
      <c r="J135">
        <v>7142</v>
      </c>
      <c r="K135" t="s">
        <v>287</v>
      </c>
    </row>
    <row r="136" spans="1:11" x14ac:dyDescent="0.25">
      <c r="A136" t="s">
        <v>396</v>
      </c>
      <c r="B136" t="s">
        <v>397</v>
      </c>
      <c r="C136" t="str" cm="1">
        <f t="array" ref="C136:D136">_xlfn.TEXTSPLIT(B136,"_")</f>
        <v>DCII</v>
      </c>
      <c r="D136" t="str">
        <v>2023</v>
      </c>
      <c r="E136" t="s">
        <v>271</v>
      </c>
      <c r="F136" t="s">
        <v>127</v>
      </c>
      <c r="G136">
        <v>1822</v>
      </c>
      <c r="H136">
        <v>1798</v>
      </c>
      <c r="I136">
        <v>1167</v>
      </c>
      <c r="J136">
        <v>6995</v>
      </c>
      <c r="K136" t="s">
        <v>280</v>
      </c>
    </row>
    <row r="137" spans="1:11" x14ac:dyDescent="0.25">
      <c r="A137" t="s">
        <v>398</v>
      </c>
      <c r="B137" t="s">
        <v>399</v>
      </c>
      <c r="C137" t="str" cm="1">
        <f t="array" ref="C137:D137">_xlfn.TEXTSPLIT(B137,"_")</f>
        <v>DEFI</v>
      </c>
      <c r="D137" t="str">
        <v>2023</v>
      </c>
      <c r="E137" t="s">
        <v>187</v>
      </c>
      <c r="F137" t="s">
        <v>346</v>
      </c>
      <c r="G137">
        <v>1365</v>
      </c>
      <c r="H137">
        <v>1284</v>
      </c>
      <c r="I137">
        <v>859</v>
      </c>
      <c r="J137">
        <v>5511</v>
      </c>
      <c r="K137" t="s">
        <v>264</v>
      </c>
    </row>
    <row r="138" spans="1:11" x14ac:dyDescent="0.25">
      <c r="A138" t="s">
        <v>400</v>
      </c>
      <c r="B138" t="s">
        <v>401</v>
      </c>
      <c r="C138" t="str" cm="1">
        <f t="array" ref="C138:D138">_xlfn.TEXTSPLIT(B138,"_")</f>
        <v>DEWA</v>
      </c>
      <c r="D138" t="str">
        <v>2023</v>
      </c>
      <c r="E138" t="s">
        <v>225</v>
      </c>
      <c r="F138" t="s">
        <v>402</v>
      </c>
      <c r="G138">
        <v>5883</v>
      </c>
      <c r="H138">
        <v>5676</v>
      </c>
      <c r="I138">
        <v>3672</v>
      </c>
      <c r="J138">
        <v>24399</v>
      </c>
      <c r="K138" t="s">
        <v>268</v>
      </c>
    </row>
    <row r="139" spans="1:11" x14ac:dyDescent="0.25">
      <c r="A139" t="s">
        <v>403</v>
      </c>
      <c r="B139" t="s">
        <v>404</v>
      </c>
      <c r="C139" t="str" cm="1">
        <f t="array" ref="C139:D139">_xlfn.TEXTSPLIT(B139,"_")</f>
        <v>DEWA</v>
      </c>
      <c r="D139" t="str">
        <v>2024</v>
      </c>
      <c r="E139" t="s">
        <v>277</v>
      </c>
      <c r="F139" t="s">
        <v>405</v>
      </c>
      <c r="G139">
        <v>4521</v>
      </c>
      <c r="H139">
        <v>4588</v>
      </c>
      <c r="I139">
        <v>2884</v>
      </c>
      <c r="J139">
        <v>20144</v>
      </c>
      <c r="K139" t="s">
        <v>268</v>
      </c>
    </row>
    <row r="140" spans="1:11" x14ac:dyDescent="0.25">
      <c r="A140" t="s">
        <v>406</v>
      </c>
      <c r="B140" t="s">
        <v>407</v>
      </c>
      <c r="C140" t="str" cm="1">
        <f t="array" ref="C140:D140">_xlfn.TEXTSPLIT(B140,"_")</f>
        <v>DFAM</v>
      </c>
      <c r="D140" t="str">
        <v>2024</v>
      </c>
      <c r="E140" t="s">
        <v>56</v>
      </c>
      <c r="F140" t="s">
        <v>226</v>
      </c>
      <c r="G140">
        <v>2726</v>
      </c>
      <c r="H140">
        <v>2453</v>
      </c>
      <c r="I140">
        <v>1691</v>
      </c>
      <c r="J140">
        <v>10921</v>
      </c>
      <c r="K140" t="s">
        <v>268</v>
      </c>
    </row>
    <row r="141" spans="1:11" x14ac:dyDescent="0.25">
      <c r="A141" t="s">
        <v>408</v>
      </c>
      <c r="B141" t="s">
        <v>409</v>
      </c>
      <c r="C141" t="str" cm="1">
        <f t="array" ref="C141:D141">_xlfn.TEXTSPLIT(B141,"_")</f>
        <v>DGIK</v>
      </c>
      <c r="D141" t="str">
        <v>2023</v>
      </c>
      <c r="E141" t="s">
        <v>21</v>
      </c>
      <c r="F141" t="s">
        <v>410</v>
      </c>
      <c r="G141">
        <v>2564</v>
      </c>
      <c r="H141">
        <v>2114</v>
      </c>
      <c r="I141">
        <v>1517</v>
      </c>
      <c r="J141">
        <v>9690</v>
      </c>
      <c r="K141" t="s">
        <v>264</v>
      </c>
    </row>
    <row r="142" spans="1:11" x14ac:dyDescent="0.25">
      <c r="A142" t="s">
        <v>411</v>
      </c>
      <c r="B142" t="s">
        <v>412</v>
      </c>
      <c r="C142" t="str" cm="1">
        <f t="array" ref="C142:D142">_xlfn.TEXTSPLIT(B142,"_")</f>
        <v>DGIK</v>
      </c>
      <c r="D142" t="str">
        <v>2024</v>
      </c>
      <c r="E142" t="s">
        <v>413</v>
      </c>
      <c r="F142" t="s">
        <v>414</v>
      </c>
      <c r="G142">
        <v>2906</v>
      </c>
      <c r="H142">
        <v>2403</v>
      </c>
      <c r="I142">
        <v>1695</v>
      </c>
      <c r="J142">
        <v>10782</v>
      </c>
      <c r="K142" t="s">
        <v>264</v>
      </c>
    </row>
    <row r="143" spans="1:11" x14ac:dyDescent="0.25">
      <c r="A143" t="s">
        <v>415</v>
      </c>
      <c r="B143" t="s">
        <v>416</v>
      </c>
      <c r="C143" t="str" cm="1">
        <f t="array" ref="C143:D143">_xlfn.TEXTSPLIT(B143,"_")</f>
        <v>DGNS</v>
      </c>
      <c r="D143" t="str">
        <v>2023</v>
      </c>
      <c r="E143" t="s">
        <v>76</v>
      </c>
      <c r="F143" t="s">
        <v>126</v>
      </c>
      <c r="G143">
        <v>3869</v>
      </c>
      <c r="H143">
        <v>3351</v>
      </c>
      <c r="I143">
        <v>2370</v>
      </c>
      <c r="J143">
        <v>14108</v>
      </c>
      <c r="K143" t="s">
        <v>264</v>
      </c>
    </row>
    <row r="144" spans="1:11" x14ac:dyDescent="0.25">
      <c r="A144" t="s">
        <v>417</v>
      </c>
      <c r="B144" t="s">
        <v>418</v>
      </c>
      <c r="C144" t="str" cm="1">
        <f t="array" ref="C144:D144">_xlfn.TEXTSPLIT(B144,"_")</f>
        <v>DGNS</v>
      </c>
      <c r="D144" t="str">
        <v>2024</v>
      </c>
      <c r="E144" t="s">
        <v>63</v>
      </c>
      <c r="F144" t="s">
        <v>349</v>
      </c>
      <c r="G144">
        <v>4055</v>
      </c>
      <c r="H144">
        <v>3286</v>
      </c>
      <c r="I144">
        <v>2421</v>
      </c>
      <c r="J144">
        <v>14540</v>
      </c>
      <c r="K144" t="s">
        <v>264</v>
      </c>
    </row>
    <row r="145" spans="1:11" x14ac:dyDescent="0.25">
      <c r="A145" t="s">
        <v>419</v>
      </c>
      <c r="B145" t="s">
        <v>420</v>
      </c>
      <c r="C145" t="str" cm="1">
        <f t="array" ref="C145:D145">_xlfn.TEXTSPLIT(B145,"_")</f>
        <v>DGWG</v>
      </c>
      <c r="D145" t="str">
        <v>2024</v>
      </c>
      <c r="E145" t="s">
        <v>83</v>
      </c>
      <c r="F145" t="s">
        <v>21</v>
      </c>
      <c r="G145">
        <v>5099</v>
      </c>
      <c r="H145">
        <v>5513</v>
      </c>
      <c r="I145">
        <v>3388</v>
      </c>
      <c r="J145">
        <v>23737</v>
      </c>
      <c r="K145" t="s">
        <v>264</v>
      </c>
    </row>
    <row r="146" spans="1:11" x14ac:dyDescent="0.25">
      <c r="A146" t="s">
        <v>421</v>
      </c>
      <c r="B146" t="s">
        <v>422</v>
      </c>
      <c r="C146" t="str" cm="1">
        <f t="array" ref="C146:D146">_xlfn.TEXTSPLIT(B146,"_")</f>
        <v>DLTA</v>
      </c>
      <c r="D146" t="str">
        <v>2023</v>
      </c>
      <c r="E146" t="s">
        <v>178</v>
      </c>
      <c r="F146" t="s">
        <v>346</v>
      </c>
      <c r="G146">
        <v>1897</v>
      </c>
      <c r="H146">
        <v>2130</v>
      </c>
      <c r="I146">
        <v>1282</v>
      </c>
      <c r="J146">
        <v>9081</v>
      </c>
      <c r="K146" t="s">
        <v>280</v>
      </c>
    </row>
    <row r="147" spans="1:11" x14ac:dyDescent="0.25">
      <c r="A147" t="s">
        <v>423</v>
      </c>
      <c r="B147" t="s">
        <v>424</v>
      </c>
      <c r="C147" t="str" cm="1">
        <f t="array" ref="C147:D147">_xlfn.TEXTSPLIT(B147,"_")</f>
        <v>DLTA</v>
      </c>
      <c r="D147" t="str">
        <v>2024</v>
      </c>
      <c r="E147" t="s">
        <v>184</v>
      </c>
      <c r="F147" t="s">
        <v>252</v>
      </c>
      <c r="G147">
        <v>1863</v>
      </c>
      <c r="H147">
        <v>2132</v>
      </c>
      <c r="I147">
        <v>1252</v>
      </c>
      <c r="J147">
        <v>8988</v>
      </c>
      <c r="K147" t="s">
        <v>280</v>
      </c>
    </row>
    <row r="148" spans="1:11" x14ac:dyDescent="0.25">
      <c r="A148" t="s">
        <v>425</v>
      </c>
      <c r="B148" t="s">
        <v>426</v>
      </c>
      <c r="C148" t="str" cm="1">
        <f t="array" ref="C148:D148">_xlfn.TEXTSPLIT(B148,"_")</f>
        <v>DMND</v>
      </c>
      <c r="D148" t="str">
        <v>2024</v>
      </c>
      <c r="E148" t="s">
        <v>63</v>
      </c>
      <c r="F148" t="s">
        <v>427</v>
      </c>
      <c r="G148">
        <v>4279</v>
      </c>
      <c r="H148">
        <v>3461</v>
      </c>
      <c r="I148">
        <v>2529</v>
      </c>
      <c r="J148">
        <v>15195</v>
      </c>
      <c r="K148" t="s">
        <v>287</v>
      </c>
    </row>
    <row r="149" spans="1:11" x14ac:dyDescent="0.25">
      <c r="A149" t="s">
        <v>428</v>
      </c>
      <c r="B149" t="s">
        <v>429</v>
      </c>
      <c r="C149" t="str" cm="1">
        <f t="array" ref="C149:D149">_xlfn.TEXTSPLIT(B149,"_")</f>
        <v>DOID</v>
      </c>
      <c r="D149" t="str">
        <v>2023</v>
      </c>
      <c r="E149" t="s">
        <v>41</v>
      </c>
      <c r="F149" t="s">
        <v>41</v>
      </c>
      <c r="G149">
        <v>0</v>
      </c>
      <c r="H149">
        <v>0</v>
      </c>
      <c r="I149">
        <v>0</v>
      </c>
      <c r="J149">
        <v>0</v>
      </c>
      <c r="K149" t="s">
        <v>280</v>
      </c>
    </row>
    <row r="150" spans="1:11" x14ac:dyDescent="0.25">
      <c r="A150" t="s">
        <v>430</v>
      </c>
      <c r="B150" t="s">
        <v>431</v>
      </c>
      <c r="C150" t="str" cm="1">
        <f t="array" ref="C150:D150">_xlfn.TEXTSPLIT(B150,"_")</f>
        <v>DOID</v>
      </c>
      <c r="D150" t="str">
        <v>2024</v>
      </c>
      <c r="E150" t="s">
        <v>253</v>
      </c>
      <c r="F150" t="s">
        <v>209</v>
      </c>
      <c r="G150">
        <v>6267</v>
      </c>
      <c r="H150">
        <v>5994</v>
      </c>
      <c r="I150">
        <v>3976</v>
      </c>
      <c r="J150">
        <v>24951</v>
      </c>
      <c r="K150" t="s">
        <v>280</v>
      </c>
    </row>
    <row r="151" spans="1:11" x14ac:dyDescent="0.25">
      <c r="A151" t="s">
        <v>432</v>
      </c>
      <c r="B151" t="s">
        <v>433</v>
      </c>
      <c r="C151" t="str" cm="1">
        <f t="array" ref="C151:D151">_xlfn.TEXTSPLIT(B151,"_")</f>
        <v>DOOH</v>
      </c>
      <c r="D151" t="str">
        <v>2023</v>
      </c>
      <c r="E151" t="s">
        <v>322</v>
      </c>
      <c r="F151" t="s">
        <v>126</v>
      </c>
      <c r="G151">
        <v>2667</v>
      </c>
      <c r="H151">
        <v>2603</v>
      </c>
      <c r="I151">
        <v>1711</v>
      </c>
      <c r="J151">
        <v>12322</v>
      </c>
      <c r="K151" t="s">
        <v>434</v>
      </c>
    </row>
    <row r="152" spans="1:11" x14ac:dyDescent="0.25">
      <c r="A152" t="s">
        <v>435</v>
      </c>
      <c r="B152" t="s">
        <v>436</v>
      </c>
      <c r="C152" t="str" cm="1">
        <f t="array" ref="C152:D152">_xlfn.TEXTSPLIT(B152,"_")</f>
        <v>DOOH</v>
      </c>
      <c r="D152" t="str">
        <v>2024</v>
      </c>
      <c r="E152" t="s">
        <v>188</v>
      </c>
      <c r="F152" t="s">
        <v>51</v>
      </c>
      <c r="G152">
        <v>2864</v>
      </c>
      <c r="H152">
        <v>2482</v>
      </c>
      <c r="I152">
        <v>1722</v>
      </c>
      <c r="J152">
        <v>11218</v>
      </c>
      <c r="K152" t="s">
        <v>434</v>
      </c>
    </row>
    <row r="153" spans="1:11" x14ac:dyDescent="0.25">
      <c r="A153" t="s">
        <v>437</v>
      </c>
      <c r="B153" t="s">
        <v>438</v>
      </c>
      <c r="C153" t="str" cm="1">
        <f t="array" ref="C153:D153">_xlfn.TEXTSPLIT(B153,"_")</f>
        <v>DPUM</v>
      </c>
      <c r="D153" t="str">
        <v>2023</v>
      </c>
      <c r="E153" t="s">
        <v>178</v>
      </c>
      <c r="F153" t="s">
        <v>252</v>
      </c>
      <c r="G153">
        <v>2092</v>
      </c>
      <c r="H153">
        <v>2190</v>
      </c>
      <c r="I153">
        <v>1349</v>
      </c>
      <c r="J153">
        <v>8615</v>
      </c>
      <c r="K153" t="s">
        <v>280</v>
      </c>
    </row>
    <row r="154" spans="1:11" x14ac:dyDescent="0.25">
      <c r="A154" t="s">
        <v>439</v>
      </c>
      <c r="B154" t="s">
        <v>440</v>
      </c>
      <c r="C154" t="str" cm="1">
        <f t="array" ref="C154:D154">_xlfn.TEXTSPLIT(B154,"_")</f>
        <v>DRMA</v>
      </c>
      <c r="D154" t="str">
        <v>2023</v>
      </c>
      <c r="E154" t="s">
        <v>441</v>
      </c>
      <c r="F154" t="s">
        <v>312</v>
      </c>
      <c r="G154">
        <v>3265</v>
      </c>
      <c r="H154">
        <v>2857</v>
      </c>
      <c r="I154">
        <v>1929</v>
      </c>
      <c r="J154">
        <v>12677</v>
      </c>
      <c r="K154" t="s">
        <v>287</v>
      </c>
    </row>
    <row r="155" spans="1:11" x14ac:dyDescent="0.25">
      <c r="A155" t="s">
        <v>442</v>
      </c>
      <c r="B155" t="s">
        <v>443</v>
      </c>
      <c r="C155" t="str" cm="1">
        <f t="array" ref="C155:D155">_xlfn.TEXTSPLIT(B155,"_")</f>
        <v>DSNG</v>
      </c>
      <c r="D155" t="str">
        <v>2023</v>
      </c>
      <c r="E155" t="s">
        <v>225</v>
      </c>
      <c r="F155" t="s">
        <v>21</v>
      </c>
      <c r="G155">
        <v>2241</v>
      </c>
      <c r="H155">
        <v>2364</v>
      </c>
      <c r="I155">
        <v>1498</v>
      </c>
      <c r="J155">
        <v>11001</v>
      </c>
      <c r="K155" t="s">
        <v>264</v>
      </c>
    </row>
    <row r="156" spans="1:11" x14ac:dyDescent="0.25">
      <c r="A156" t="s">
        <v>444</v>
      </c>
      <c r="B156" t="s">
        <v>445</v>
      </c>
      <c r="C156" t="str" cm="1">
        <f t="array" ref="C156:D156">_xlfn.TEXTSPLIT(B156,"_")</f>
        <v>DSNG</v>
      </c>
      <c r="D156" t="str">
        <v>2024</v>
      </c>
      <c r="E156" t="s">
        <v>47</v>
      </c>
      <c r="F156" t="s">
        <v>354</v>
      </c>
      <c r="G156">
        <v>2791</v>
      </c>
      <c r="H156">
        <v>2703</v>
      </c>
      <c r="I156">
        <v>1764</v>
      </c>
      <c r="J156">
        <v>12469</v>
      </c>
      <c r="K156" t="s">
        <v>264</v>
      </c>
    </row>
    <row r="157" spans="1:11" x14ac:dyDescent="0.25">
      <c r="A157" t="s">
        <v>446</v>
      </c>
      <c r="B157" t="s">
        <v>447</v>
      </c>
      <c r="C157" t="str" cm="1">
        <f t="array" ref="C157:D157">_xlfn.TEXTSPLIT(B157,"_")</f>
        <v>DSSA</v>
      </c>
      <c r="D157" t="str">
        <v>2023</v>
      </c>
      <c r="E157" t="s">
        <v>41</v>
      </c>
      <c r="F157" t="s">
        <v>41</v>
      </c>
      <c r="G157">
        <v>0</v>
      </c>
      <c r="H157">
        <v>0</v>
      </c>
      <c r="I157">
        <v>0</v>
      </c>
      <c r="J157">
        <v>0</v>
      </c>
      <c r="K157" t="s">
        <v>268</v>
      </c>
    </row>
    <row r="158" spans="1:11" x14ac:dyDescent="0.25">
      <c r="A158" t="s">
        <v>448</v>
      </c>
      <c r="B158" t="s">
        <v>449</v>
      </c>
      <c r="C158" t="str" cm="1">
        <f t="array" ref="C158:D158">_xlfn.TEXTSPLIT(B158,"_")</f>
        <v>DWGL</v>
      </c>
      <c r="D158" t="str">
        <v>2024</v>
      </c>
      <c r="E158" t="s">
        <v>233</v>
      </c>
      <c r="F158" t="s">
        <v>163</v>
      </c>
      <c r="G158">
        <v>688</v>
      </c>
      <c r="H158">
        <v>928</v>
      </c>
      <c r="I158">
        <v>496</v>
      </c>
      <c r="J158">
        <v>3480</v>
      </c>
      <c r="K158" t="s">
        <v>287</v>
      </c>
    </row>
    <row r="159" spans="1:11" x14ac:dyDescent="0.25">
      <c r="A159" t="s">
        <v>450</v>
      </c>
      <c r="B159" t="s">
        <v>451</v>
      </c>
      <c r="C159" t="str" cm="1">
        <f t="array" ref="C159:D159">_xlfn.TEXTSPLIT(B159,"_")</f>
        <v>EKAD</v>
      </c>
      <c r="D159" t="str">
        <v>2023</v>
      </c>
      <c r="E159" t="s">
        <v>452</v>
      </c>
      <c r="F159" t="s">
        <v>453</v>
      </c>
      <c r="G159">
        <v>1156</v>
      </c>
      <c r="H159">
        <v>944</v>
      </c>
      <c r="I159">
        <v>684</v>
      </c>
      <c r="J159">
        <v>4510</v>
      </c>
      <c r="K159" t="s">
        <v>268</v>
      </c>
    </row>
    <row r="160" spans="1:11" x14ac:dyDescent="0.25">
      <c r="A160" t="s">
        <v>454</v>
      </c>
      <c r="B160" t="s">
        <v>455</v>
      </c>
      <c r="C160" t="str" cm="1">
        <f t="array" ref="C160:D160">_xlfn.TEXTSPLIT(B160,"_")</f>
        <v>EKAD</v>
      </c>
      <c r="D160" t="str">
        <v>2024</v>
      </c>
      <c r="E160" t="s">
        <v>456</v>
      </c>
      <c r="F160" t="s">
        <v>453</v>
      </c>
      <c r="G160">
        <v>1003</v>
      </c>
      <c r="H160">
        <v>736</v>
      </c>
      <c r="I160">
        <v>574</v>
      </c>
      <c r="J160">
        <v>4530</v>
      </c>
      <c r="K160" t="s">
        <v>268</v>
      </c>
    </row>
    <row r="161" spans="1:11" x14ac:dyDescent="0.25">
      <c r="A161" t="s">
        <v>457</v>
      </c>
      <c r="B161" t="s">
        <v>458</v>
      </c>
      <c r="C161" t="str" cm="1">
        <f t="array" ref="C161:D161">_xlfn.TEXTSPLIT(B161,"_")</f>
        <v>ELIT</v>
      </c>
      <c r="D161" t="str">
        <v>2024</v>
      </c>
      <c r="E161" t="s">
        <v>459</v>
      </c>
      <c r="F161" t="s">
        <v>257</v>
      </c>
      <c r="G161">
        <v>3523</v>
      </c>
      <c r="H161">
        <v>3300</v>
      </c>
      <c r="I161">
        <v>2168</v>
      </c>
      <c r="J161">
        <v>14533</v>
      </c>
      <c r="K161" t="s">
        <v>434</v>
      </c>
    </row>
    <row r="162" spans="1:11" x14ac:dyDescent="0.25">
      <c r="A162" t="s">
        <v>460</v>
      </c>
      <c r="B162" t="s">
        <v>461</v>
      </c>
      <c r="C162" t="str" cm="1">
        <f t="array" ref="C162:D162">_xlfn.TEXTSPLIT(B162,"_")</f>
        <v>ELPI</v>
      </c>
      <c r="D162" t="str">
        <v>2024</v>
      </c>
      <c r="E162" t="s">
        <v>103</v>
      </c>
      <c r="F162" t="s">
        <v>173</v>
      </c>
      <c r="G162">
        <v>0</v>
      </c>
      <c r="H162">
        <v>0</v>
      </c>
      <c r="I162">
        <v>0</v>
      </c>
      <c r="J162">
        <v>0</v>
      </c>
      <c r="K162" t="s">
        <v>268</v>
      </c>
    </row>
    <row r="163" spans="1:11" x14ac:dyDescent="0.25">
      <c r="A163" t="s">
        <v>462</v>
      </c>
      <c r="B163" t="s">
        <v>463</v>
      </c>
      <c r="C163" t="str" cm="1">
        <f t="array" ref="C163:D163">_xlfn.TEXTSPLIT(B163,"_")</f>
        <v>ELSA</v>
      </c>
      <c r="D163" t="str">
        <v>2024</v>
      </c>
      <c r="E163" t="s">
        <v>464</v>
      </c>
      <c r="F163" t="s">
        <v>465</v>
      </c>
      <c r="G163">
        <v>8818</v>
      </c>
      <c r="H163">
        <v>8245</v>
      </c>
      <c r="I163">
        <v>5369</v>
      </c>
      <c r="J163">
        <v>36720</v>
      </c>
      <c r="K163" t="s">
        <v>287</v>
      </c>
    </row>
    <row r="164" spans="1:11" x14ac:dyDescent="0.25">
      <c r="A164" t="s">
        <v>466</v>
      </c>
      <c r="B164" t="s">
        <v>467</v>
      </c>
      <c r="C164" t="str" cm="1">
        <f t="array" ref="C164:D164">_xlfn.TEXTSPLIT(B164,"_")</f>
        <v>ENAK</v>
      </c>
      <c r="D164" t="str">
        <v>2024</v>
      </c>
      <c r="E164" t="s">
        <v>113</v>
      </c>
      <c r="F164" t="s">
        <v>38</v>
      </c>
      <c r="G164">
        <v>2233</v>
      </c>
      <c r="H164">
        <v>2292</v>
      </c>
      <c r="I164">
        <v>1404</v>
      </c>
      <c r="J164">
        <v>8889</v>
      </c>
      <c r="K164" t="s">
        <v>268</v>
      </c>
    </row>
    <row r="165" spans="1:11" x14ac:dyDescent="0.25">
      <c r="A165" t="s">
        <v>468</v>
      </c>
      <c r="B165" t="s">
        <v>469</v>
      </c>
      <c r="C165" t="str" cm="1">
        <f t="array" ref="C165:D165">_xlfn.TEXTSPLIT(B165,"_")</f>
        <v>ENRG</v>
      </c>
      <c r="D165" t="str">
        <v>2023</v>
      </c>
      <c r="E165" t="s">
        <v>41</v>
      </c>
      <c r="F165" t="s">
        <v>41</v>
      </c>
      <c r="G165">
        <v>0</v>
      </c>
      <c r="H165">
        <v>0</v>
      </c>
      <c r="I165">
        <v>0</v>
      </c>
      <c r="J165">
        <v>0</v>
      </c>
      <c r="K165" t="s">
        <v>287</v>
      </c>
    </row>
    <row r="166" spans="1:11" x14ac:dyDescent="0.25">
      <c r="A166" t="s">
        <v>470</v>
      </c>
      <c r="B166" t="s">
        <v>471</v>
      </c>
      <c r="C166" t="str" cm="1">
        <f t="array" ref="C166:D166">_xlfn.TEXTSPLIT(B166,"_")</f>
        <v>ENRG</v>
      </c>
      <c r="D166" t="str">
        <v>2024</v>
      </c>
      <c r="E166" t="s">
        <v>472</v>
      </c>
      <c r="F166" t="s">
        <v>473</v>
      </c>
      <c r="G166">
        <v>4424</v>
      </c>
      <c r="H166">
        <v>5758</v>
      </c>
      <c r="I166">
        <v>3259</v>
      </c>
      <c r="J166">
        <v>20434</v>
      </c>
      <c r="K166" t="s">
        <v>287</v>
      </c>
    </row>
    <row r="167" spans="1:11" x14ac:dyDescent="0.25">
      <c r="A167" t="s">
        <v>474</v>
      </c>
      <c r="B167" t="s">
        <v>475</v>
      </c>
      <c r="C167" t="str" cm="1">
        <f t="array" ref="C167:D167">_xlfn.TEXTSPLIT(B167,"_")</f>
        <v>ENVY</v>
      </c>
      <c r="D167" t="str">
        <v>2023</v>
      </c>
      <c r="E167" t="s">
        <v>122</v>
      </c>
      <c r="F167" t="s">
        <v>151</v>
      </c>
      <c r="G167">
        <v>1213</v>
      </c>
      <c r="H167">
        <v>1607</v>
      </c>
      <c r="I167">
        <v>870</v>
      </c>
      <c r="J167">
        <v>5296</v>
      </c>
      <c r="K167" t="s">
        <v>280</v>
      </c>
    </row>
    <row r="168" spans="1:11" x14ac:dyDescent="0.25">
      <c r="A168" t="s">
        <v>476</v>
      </c>
      <c r="B168" t="s">
        <v>477</v>
      </c>
      <c r="C168" t="str" cm="1">
        <f t="array" ref="C168:D168">_xlfn.TEXTSPLIT(B168,"_")</f>
        <v>ENZO</v>
      </c>
      <c r="D168" t="str">
        <v>2023</v>
      </c>
      <c r="E168" t="s">
        <v>478</v>
      </c>
      <c r="F168" t="s">
        <v>312</v>
      </c>
      <c r="G168">
        <v>1398</v>
      </c>
      <c r="H168">
        <v>1517</v>
      </c>
      <c r="I168">
        <v>931</v>
      </c>
      <c r="J168">
        <v>7978</v>
      </c>
      <c r="K168" t="s">
        <v>280</v>
      </c>
    </row>
    <row r="169" spans="1:11" x14ac:dyDescent="0.25">
      <c r="A169" t="s">
        <v>479</v>
      </c>
      <c r="B169" t="s">
        <v>480</v>
      </c>
      <c r="C169" t="str" cm="1">
        <f t="array" ref="C169:D169">_xlfn.TEXTSPLIT(B169,"_")</f>
        <v>ENZO</v>
      </c>
      <c r="D169" t="str">
        <v>2024</v>
      </c>
      <c r="E169" t="s">
        <v>178</v>
      </c>
      <c r="F169" t="s">
        <v>252</v>
      </c>
      <c r="G169">
        <v>2044</v>
      </c>
      <c r="H169">
        <v>1692</v>
      </c>
      <c r="I169">
        <v>1185</v>
      </c>
      <c r="J169">
        <v>7908</v>
      </c>
      <c r="K169" t="s">
        <v>280</v>
      </c>
    </row>
    <row r="170" spans="1:11" x14ac:dyDescent="0.25">
      <c r="A170" t="s">
        <v>481</v>
      </c>
      <c r="B170" t="s">
        <v>482</v>
      </c>
      <c r="C170" t="str" cm="1">
        <f t="array" ref="C170:D170">_xlfn.TEXTSPLIT(B170,"_")</f>
        <v>ERTX</v>
      </c>
      <c r="D170" t="str">
        <v>2023</v>
      </c>
      <c r="E170" t="s">
        <v>59</v>
      </c>
      <c r="F170" t="s">
        <v>110</v>
      </c>
      <c r="G170">
        <v>1944</v>
      </c>
      <c r="H170">
        <v>2393</v>
      </c>
      <c r="I170">
        <v>1393</v>
      </c>
      <c r="J170">
        <v>8504</v>
      </c>
      <c r="K170" t="s">
        <v>287</v>
      </c>
    </row>
    <row r="171" spans="1:11" x14ac:dyDescent="0.25">
      <c r="A171" t="s">
        <v>483</v>
      </c>
      <c r="B171" t="s">
        <v>484</v>
      </c>
      <c r="C171" t="str" cm="1">
        <f t="array" ref="C171:D171">_xlfn.TEXTSPLIT(B171,"_")</f>
        <v>ERTX</v>
      </c>
      <c r="D171" t="str">
        <v>2024</v>
      </c>
      <c r="E171" t="s">
        <v>441</v>
      </c>
      <c r="F171" t="s">
        <v>160</v>
      </c>
      <c r="G171">
        <v>1906</v>
      </c>
      <c r="H171">
        <v>2341</v>
      </c>
      <c r="I171">
        <v>1348</v>
      </c>
      <c r="J171">
        <v>7835</v>
      </c>
      <c r="K171" t="s">
        <v>287</v>
      </c>
    </row>
    <row r="172" spans="1:11" x14ac:dyDescent="0.25">
      <c r="A172" t="s">
        <v>485</v>
      </c>
      <c r="B172" t="s">
        <v>486</v>
      </c>
      <c r="C172" t="str" cm="1">
        <f t="array" ref="C172:D172">_xlfn.TEXTSPLIT(B172,"_")</f>
        <v>ESIP</v>
      </c>
      <c r="D172" t="str">
        <v>2023</v>
      </c>
      <c r="E172" t="s">
        <v>206</v>
      </c>
      <c r="F172" t="s">
        <v>346</v>
      </c>
      <c r="G172">
        <v>2152</v>
      </c>
      <c r="H172">
        <v>2113</v>
      </c>
      <c r="I172">
        <v>1348</v>
      </c>
      <c r="J172">
        <v>8501</v>
      </c>
      <c r="K172" t="s">
        <v>287</v>
      </c>
    </row>
    <row r="173" spans="1:11" x14ac:dyDescent="0.25">
      <c r="A173" t="s">
        <v>487</v>
      </c>
      <c r="B173" t="s">
        <v>488</v>
      </c>
      <c r="C173" t="str" cm="1">
        <f t="array" ref="C173:D173">_xlfn.TEXTSPLIT(B173,"_")</f>
        <v>ESIP</v>
      </c>
      <c r="D173" t="str">
        <v>2024</v>
      </c>
      <c r="E173" t="s">
        <v>252</v>
      </c>
      <c r="F173" t="s">
        <v>303</v>
      </c>
      <c r="G173">
        <v>2925</v>
      </c>
      <c r="H173">
        <v>2810</v>
      </c>
      <c r="I173">
        <v>1792</v>
      </c>
      <c r="J173">
        <v>10201</v>
      </c>
      <c r="K173" t="s">
        <v>287</v>
      </c>
    </row>
    <row r="174" spans="1:11" x14ac:dyDescent="0.25">
      <c r="A174" t="s">
        <v>489</v>
      </c>
      <c r="B174" t="s">
        <v>490</v>
      </c>
      <c r="C174" t="str" cm="1">
        <f t="array" ref="C174:D174">_xlfn.TEXTSPLIT(B174,"_")</f>
        <v>ESTA</v>
      </c>
      <c r="D174" t="str">
        <v>2023</v>
      </c>
      <c r="E174" t="s">
        <v>123</v>
      </c>
      <c r="F174" t="s">
        <v>187</v>
      </c>
      <c r="G174">
        <v>1281</v>
      </c>
      <c r="H174">
        <v>1150</v>
      </c>
      <c r="I174">
        <v>833</v>
      </c>
      <c r="J174">
        <v>5518</v>
      </c>
      <c r="K174" t="s">
        <v>264</v>
      </c>
    </row>
    <row r="175" spans="1:11" x14ac:dyDescent="0.25">
      <c r="A175" t="s">
        <v>491</v>
      </c>
      <c r="B175" t="s">
        <v>492</v>
      </c>
      <c r="C175" t="str" cm="1">
        <f t="array" ref="C175:D175">_xlfn.TEXTSPLIT(B175,"_")</f>
        <v>ESTI</v>
      </c>
      <c r="D175" t="str">
        <v>2023</v>
      </c>
      <c r="E175" t="s">
        <v>24</v>
      </c>
      <c r="F175" t="s">
        <v>245</v>
      </c>
      <c r="G175">
        <v>2114</v>
      </c>
      <c r="H175">
        <v>1722</v>
      </c>
      <c r="I175">
        <v>1235</v>
      </c>
      <c r="J175">
        <v>9183</v>
      </c>
      <c r="K175" t="s">
        <v>287</v>
      </c>
    </row>
    <row r="176" spans="1:11" x14ac:dyDescent="0.25">
      <c r="A176" t="s">
        <v>493</v>
      </c>
      <c r="B176" t="s">
        <v>494</v>
      </c>
      <c r="C176" t="str" cm="1">
        <f t="array" ref="C176:D176">_xlfn.TEXTSPLIT(B176,"_")</f>
        <v>ESTI</v>
      </c>
      <c r="D176" t="str">
        <v>2024</v>
      </c>
      <c r="E176" t="s">
        <v>134</v>
      </c>
      <c r="F176" t="s">
        <v>107</v>
      </c>
      <c r="G176">
        <v>2193</v>
      </c>
      <c r="H176">
        <v>2107</v>
      </c>
      <c r="I176">
        <v>1378</v>
      </c>
      <c r="J176">
        <v>9463</v>
      </c>
      <c r="K176" t="s">
        <v>287</v>
      </c>
    </row>
    <row r="177" spans="1:11" x14ac:dyDescent="0.25">
      <c r="A177" t="s">
        <v>495</v>
      </c>
      <c r="B177" t="s">
        <v>496</v>
      </c>
      <c r="C177" t="str" cm="1">
        <f t="array" ref="C177:D177">_xlfn.TEXTSPLIT(B177,"_")</f>
        <v>EXCL</v>
      </c>
      <c r="D177" t="str">
        <v>2024</v>
      </c>
      <c r="E177" t="s">
        <v>441</v>
      </c>
      <c r="F177" t="s">
        <v>56</v>
      </c>
      <c r="G177">
        <v>10078</v>
      </c>
      <c r="H177">
        <v>7826</v>
      </c>
      <c r="I177">
        <v>5792</v>
      </c>
      <c r="J177">
        <v>20507</v>
      </c>
      <c r="K177" t="s">
        <v>264</v>
      </c>
    </row>
    <row r="178" spans="1:11" x14ac:dyDescent="0.25">
      <c r="A178" t="s">
        <v>497</v>
      </c>
      <c r="B178" t="s">
        <v>498</v>
      </c>
      <c r="C178" t="str" cm="1">
        <f t="array" ref="C178:D178">_xlfn.TEXTSPLIT(B178,"_")</f>
        <v>FAPA</v>
      </c>
      <c r="D178" t="str">
        <v>2023</v>
      </c>
      <c r="E178" t="s">
        <v>156</v>
      </c>
      <c r="F178" t="s">
        <v>427</v>
      </c>
      <c r="G178">
        <v>5381</v>
      </c>
      <c r="H178">
        <v>4811</v>
      </c>
      <c r="I178">
        <v>3228</v>
      </c>
      <c r="J178">
        <v>21902</v>
      </c>
      <c r="K178" t="s">
        <v>264</v>
      </c>
    </row>
    <row r="179" spans="1:11" x14ac:dyDescent="0.25">
      <c r="A179" t="s">
        <v>499</v>
      </c>
      <c r="B179" t="s">
        <v>500</v>
      </c>
      <c r="C179" t="str" cm="1">
        <f t="array" ref="C179:D179">_xlfn.TEXTSPLIT(B179,"_")</f>
        <v>FAPA</v>
      </c>
      <c r="D179" t="str">
        <v>2024</v>
      </c>
      <c r="E179" t="s">
        <v>212</v>
      </c>
      <c r="F179" t="s">
        <v>501</v>
      </c>
      <c r="G179">
        <v>3743</v>
      </c>
      <c r="H179">
        <v>3516</v>
      </c>
      <c r="I179">
        <v>2310</v>
      </c>
      <c r="J179">
        <v>15863</v>
      </c>
      <c r="K179" t="s">
        <v>264</v>
      </c>
    </row>
    <row r="180" spans="1:11" x14ac:dyDescent="0.25">
      <c r="A180" t="s">
        <v>502</v>
      </c>
      <c r="B180" t="s">
        <v>503</v>
      </c>
      <c r="C180" t="str" cm="1">
        <f t="array" ref="C180:D180">_xlfn.TEXTSPLIT(B180,"_")</f>
        <v>FIMP</v>
      </c>
      <c r="D180" t="str">
        <v>2023</v>
      </c>
      <c r="E180" t="s">
        <v>152</v>
      </c>
      <c r="F180" t="s">
        <v>38</v>
      </c>
      <c r="G180">
        <v>2049</v>
      </c>
      <c r="H180">
        <v>2091</v>
      </c>
      <c r="I180">
        <v>1335</v>
      </c>
      <c r="J180">
        <v>9892</v>
      </c>
      <c r="K180" t="s">
        <v>434</v>
      </c>
    </row>
    <row r="181" spans="1:11" x14ac:dyDescent="0.25">
      <c r="A181" t="s">
        <v>504</v>
      </c>
      <c r="B181" t="s">
        <v>505</v>
      </c>
      <c r="C181" t="str" cm="1">
        <f t="array" ref="C181:D181">_xlfn.TEXTSPLIT(B181,"_")</f>
        <v>FIMP</v>
      </c>
      <c r="D181" t="str">
        <v>2024</v>
      </c>
      <c r="E181" t="s">
        <v>346</v>
      </c>
      <c r="F181" t="s">
        <v>84</v>
      </c>
      <c r="G181">
        <v>1202</v>
      </c>
      <c r="H181">
        <v>1533</v>
      </c>
      <c r="I181">
        <v>879</v>
      </c>
      <c r="J181">
        <v>6825</v>
      </c>
      <c r="K181" t="s">
        <v>434</v>
      </c>
    </row>
    <row r="182" spans="1:11" x14ac:dyDescent="0.25">
      <c r="A182" t="s">
        <v>506</v>
      </c>
      <c r="B182" t="s">
        <v>507</v>
      </c>
      <c r="C182" t="str" cm="1">
        <f t="array" ref="C182:D182">_xlfn.TEXTSPLIT(B182,"_")</f>
        <v>FISH</v>
      </c>
      <c r="D182" t="str">
        <v>2023</v>
      </c>
      <c r="E182" t="s">
        <v>50</v>
      </c>
      <c r="F182" t="s">
        <v>508</v>
      </c>
      <c r="G182">
        <v>2879</v>
      </c>
      <c r="H182">
        <v>2562</v>
      </c>
      <c r="I182">
        <v>1746</v>
      </c>
      <c r="J182">
        <v>10339</v>
      </c>
      <c r="K182" t="s">
        <v>280</v>
      </c>
    </row>
    <row r="183" spans="1:11" x14ac:dyDescent="0.25">
      <c r="A183" t="s">
        <v>509</v>
      </c>
      <c r="B183" t="s">
        <v>510</v>
      </c>
      <c r="C183" t="str" cm="1">
        <f t="array" ref="C183:D183">_xlfn.TEXTSPLIT(B183,"_")</f>
        <v>FISH</v>
      </c>
      <c r="D183" t="str">
        <v>2024</v>
      </c>
      <c r="E183" t="s">
        <v>511</v>
      </c>
      <c r="F183" t="s">
        <v>441</v>
      </c>
      <c r="G183">
        <v>2787</v>
      </c>
      <c r="H183">
        <v>2419</v>
      </c>
      <c r="I183">
        <v>1657</v>
      </c>
      <c r="J183">
        <v>10137</v>
      </c>
      <c r="K183" t="s">
        <v>280</v>
      </c>
    </row>
    <row r="184" spans="1:11" x14ac:dyDescent="0.25">
      <c r="A184" t="s">
        <v>512</v>
      </c>
      <c r="B184" t="s">
        <v>513</v>
      </c>
      <c r="C184" t="str" cm="1">
        <f t="array" ref="C184:D184">_xlfn.TEXTSPLIT(B184,"_")</f>
        <v>FOOD</v>
      </c>
      <c r="D184" t="str">
        <v>2023</v>
      </c>
      <c r="E184" t="s">
        <v>168</v>
      </c>
      <c r="F184" t="s">
        <v>187</v>
      </c>
      <c r="G184">
        <v>1555</v>
      </c>
      <c r="H184">
        <v>2048</v>
      </c>
      <c r="I184">
        <v>1175</v>
      </c>
      <c r="J184">
        <v>8686</v>
      </c>
      <c r="K184" t="s">
        <v>287</v>
      </c>
    </row>
    <row r="185" spans="1:11" x14ac:dyDescent="0.25">
      <c r="A185" t="s">
        <v>514</v>
      </c>
      <c r="B185" t="s">
        <v>515</v>
      </c>
      <c r="C185" t="str" cm="1">
        <f t="array" ref="C185:D185">_xlfn.TEXTSPLIT(B185,"_")</f>
        <v>FOOD</v>
      </c>
      <c r="D185" t="str">
        <v>2024</v>
      </c>
      <c r="E185" t="s">
        <v>168</v>
      </c>
      <c r="F185" t="s">
        <v>206</v>
      </c>
      <c r="G185">
        <v>1446</v>
      </c>
      <c r="H185">
        <v>1805</v>
      </c>
      <c r="I185">
        <v>1053</v>
      </c>
      <c r="J185">
        <v>7734</v>
      </c>
      <c r="K185" t="s">
        <v>287</v>
      </c>
    </row>
    <row r="186" spans="1:11" x14ac:dyDescent="0.25">
      <c r="A186" t="s">
        <v>516</v>
      </c>
      <c r="B186" t="s">
        <v>517</v>
      </c>
      <c r="C186" t="str" cm="1">
        <f t="array" ref="C186:D186">_xlfn.TEXTSPLIT(B186,"_")</f>
        <v>FUJI</v>
      </c>
      <c r="D186" t="str">
        <v>2023</v>
      </c>
      <c r="E186" t="s">
        <v>59</v>
      </c>
      <c r="F186" t="s">
        <v>134</v>
      </c>
      <c r="G186">
        <v>1621</v>
      </c>
      <c r="H186">
        <v>2013</v>
      </c>
      <c r="I186">
        <v>1161</v>
      </c>
      <c r="J186">
        <v>7606</v>
      </c>
      <c r="K186" t="s">
        <v>280</v>
      </c>
    </row>
    <row r="187" spans="1:11" x14ac:dyDescent="0.25">
      <c r="A187" t="s">
        <v>518</v>
      </c>
      <c r="B187" t="s">
        <v>519</v>
      </c>
      <c r="C187" t="str" cm="1">
        <f t="array" ref="C187:D187">_xlfn.TEXTSPLIT(B187,"_")</f>
        <v>FWCT</v>
      </c>
      <c r="D187" t="str">
        <v>2023</v>
      </c>
      <c r="E187" t="s">
        <v>160</v>
      </c>
      <c r="F187" t="s">
        <v>76</v>
      </c>
      <c r="G187">
        <v>1699</v>
      </c>
      <c r="H187">
        <v>1774</v>
      </c>
      <c r="I187">
        <v>1094</v>
      </c>
      <c r="J187">
        <v>8906</v>
      </c>
      <c r="K187" t="s">
        <v>280</v>
      </c>
    </row>
    <row r="188" spans="1:11" x14ac:dyDescent="0.25">
      <c r="A188" t="s">
        <v>520</v>
      </c>
      <c r="B188" t="s">
        <v>521</v>
      </c>
      <c r="C188" t="str" cm="1">
        <f t="array" ref="C188:D188">_xlfn.TEXTSPLIT(B188,"_")</f>
        <v>GDST</v>
      </c>
      <c r="D188" t="str">
        <v>2024</v>
      </c>
      <c r="E188" t="s">
        <v>123</v>
      </c>
      <c r="F188" t="s">
        <v>11</v>
      </c>
      <c r="G188">
        <v>1457</v>
      </c>
      <c r="H188">
        <v>1659</v>
      </c>
      <c r="I188">
        <v>1004</v>
      </c>
      <c r="J188">
        <v>7024</v>
      </c>
      <c r="K188" t="s">
        <v>287</v>
      </c>
    </row>
    <row r="189" spans="1:11" x14ac:dyDescent="0.25">
      <c r="A189" t="s">
        <v>522</v>
      </c>
      <c r="B189" t="s">
        <v>523</v>
      </c>
      <c r="C189" t="str" cm="1">
        <f t="array" ref="C189:D189">_xlfn.TEXTSPLIT(B189,"_")</f>
        <v>GDYR</v>
      </c>
      <c r="D189" t="str">
        <v>2023</v>
      </c>
      <c r="E189" t="s">
        <v>63</v>
      </c>
      <c r="F189" t="s">
        <v>89</v>
      </c>
      <c r="G189">
        <v>1392</v>
      </c>
      <c r="H189">
        <v>1393</v>
      </c>
      <c r="I189">
        <v>863</v>
      </c>
      <c r="J189">
        <v>5834</v>
      </c>
      <c r="K189" t="s">
        <v>264</v>
      </c>
    </row>
    <row r="190" spans="1:11" x14ac:dyDescent="0.25">
      <c r="A190" t="s">
        <v>524</v>
      </c>
      <c r="B190" t="s">
        <v>525</v>
      </c>
      <c r="C190" t="str" cm="1">
        <f t="array" ref="C190:D190">_xlfn.TEXTSPLIT(B190,"_")</f>
        <v>GDYR</v>
      </c>
      <c r="D190" t="str">
        <v>2024</v>
      </c>
      <c r="E190" t="s">
        <v>37</v>
      </c>
      <c r="F190" t="s">
        <v>20</v>
      </c>
      <c r="G190">
        <v>1676</v>
      </c>
      <c r="H190">
        <v>1542</v>
      </c>
      <c r="I190">
        <v>990</v>
      </c>
      <c r="J190">
        <v>6706</v>
      </c>
      <c r="K190" t="s">
        <v>264</v>
      </c>
    </row>
    <row r="191" spans="1:11" x14ac:dyDescent="0.25">
      <c r="A191" t="s">
        <v>526</v>
      </c>
      <c r="B191" t="s">
        <v>527</v>
      </c>
      <c r="C191" t="str" cm="1">
        <f t="array" ref="C191:D191">_xlfn.TEXTSPLIT(B191,"_")</f>
        <v>GEMS</v>
      </c>
      <c r="D191" t="str">
        <v>2023</v>
      </c>
      <c r="E191" t="s">
        <v>168</v>
      </c>
      <c r="F191" t="s">
        <v>187</v>
      </c>
      <c r="G191">
        <v>1857</v>
      </c>
      <c r="H191">
        <v>1537</v>
      </c>
      <c r="I191">
        <v>1174</v>
      </c>
      <c r="J191">
        <v>8578</v>
      </c>
      <c r="K191" t="s">
        <v>264</v>
      </c>
    </row>
    <row r="192" spans="1:11" x14ac:dyDescent="0.25">
      <c r="A192" t="s">
        <v>528</v>
      </c>
      <c r="B192" t="s">
        <v>529</v>
      </c>
      <c r="C192" t="str" cm="1">
        <f t="array" ref="C192:D192">_xlfn.TEXTSPLIT(B192,"_")</f>
        <v>GEMS</v>
      </c>
      <c r="D192" t="str">
        <v>2024</v>
      </c>
      <c r="E192" t="s">
        <v>155</v>
      </c>
      <c r="F192" t="s">
        <v>184</v>
      </c>
      <c r="G192">
        <v>2166</v>
      </c>
      <c r="H192">
        <v>1788</v>
      </c>
      <c r="I192">
        <v>1344</v>
      </c>
      <c r="J192">
        <v>9161</v>
      </c>
      <c r="K192" t="s">
        <v>264</v>
      </c>
    </row>
    <row r="193" spans="1:11" x14ac:dyDescent="0.25">
      <c r="A193" t="s">
        <v>530</v>
      </c>
      <c r="B193" t="s">
        <v>531</v>
      </c>
      <c r="C193" t="str" cm="1">
        <f t="array" ref="C193:D193">_xlfn.TEXTSPLIT(B193,"_")</f>
        <v>GHON</v>
      </c>
      <c r="D193" t="str">
        <v>2024</v>
      </c>
      <c r="E193" t="s">
        <v>41</v>
      </c>
      <c r="F193" t="s">
        <v>41</v>
      </c>
      <c r="G193">
        <v>0</v>
      </c>
      <c r="H193">
        <v>0</v>
      </c>
      <c r="I193">
        <v>0</v>
      </c>
      <c r="J193">
        <v>0</v>
      </c>
      <c r="K193" t="s">
        <v>264</v>
      </c>
    </row>
    <row r="194" spans="1:11" x14ac:dyDescent="0.25">
      <c r="A194" t="s">
        <v>532</v>
      </c>
      <c r="B194" t="s">
        <v>533</v>
      </c>
      <c r="C194" t="str" cm="1">
        <f t="array" ref="C194:D194">_xlfn.TEXTSPLIT(B194,"_")</f>
        <v>GMFI</v>
      </c>
      <c r="D194" t="str">
        <v>2023</v>
      </c>
      <c r="E194" t="s">
        <v>213</v>
      </c>
      <c r="F194" t="s">
        <v>272</v>
      </c>
      <c r="G194">
        <v>5743</v>
      </c>
      <c r="H194">
        <v>6799</v>
      </c>
      <c r="I194">
        <v>4011</v>
      </c>
      <c r="J194">
        <v>26505</v>
      </c>
      <c r="K194" t="s">
        <v>264</v>
      </c>
    </row>
    <row r="195" spans="1:11" x14ac:dyDescent="0.25">
      <c r="A195" t="s">
        <v>534</v>
      </c>
      <c r="B195" t="s">
        <v>535</v>
      </c>
      <c r="C195" t="str" cm="1">
        <f t="array" ref="C195:D195">_xlfn.TEXTSPLIT(B195,"_")</f>
        <v>GTBO</v>
      </c>
      <c r="D195" t="str">
        <v>2023</v>
      </c>
      <c r="E195" t="s">
        <v>233</v>
      </c>
      <c r="F195" t="s">
        <v>360</v>
      </c>
      <c r="G195">
        <v>772</v>
      </c>
      <c r="H195">
        <v>685</v>
      </c>
      <c r="I195">
        <v>463</v>
      </c>
      <c r="J195">
        <v>3555</v>
      </c>
      <c r="K195" t="s">
        <v>280</v>
      </c>
    </row>
    <row r="196" spans="1:11" x14ac:dyDescent="0.25">
      <c r="A196" t="s">
        <v>536</v>
      </c>
      <c r="B196" t="s">
        <v>537</v>
      </c>
      <c r="C196" t="str" cm="1">
        <f t="array" ref="C196:D196">_xlfn.TEXTSPLIT(B196,"_")</f>
        <v>GTBO</v>
      </c>
      <c r="D196" t="str">
        <v>2024</v>
      </c>
      <c r="E196" t="s">
        <v>130</v>
      </c>
      <c r="F196" t="s">
        <v>395</v>
      </c>
      <c r="G196">
        <v>342</v>
      </c>
      <c r="H196">
        <v>413</v>
      </c>
      <c r="I196">
        <v>224</v>
      </c>
      <c r="J196">
        <v>1818</v>
      </c>
      <c r="K196" t="s">
        <v>280</v>
      </c>
    </row>
    <row r="197" spans="1:11" x14ac:dyDescent="0.25">
      <c r="A197" t="s">
        <v>538</v>
      </c>
      <c r="B197" t="s">
        <v>539</v>
      </c>
      <c r="C197" t="str" cm="1">
        <f t="array" ref="C197:D197">_xlfn.TEXTSPLIT(B197,"_")</f>
        <v>GTRA</v>
      </c>
      <c r="D197" t="str">
        <v>2024</v>
      </c>
      <c r="E197" t="s">
        <v>178</v>
      </c>
      <c r="F197" t="s">
        <v>60</v>
      </c>
      <c r="G197">
        <v>2849</v>
      </c>
      <c r="H197">
        <v>2348</v>
      </c>
      <c r="I197">
        <v>1661</v>
      </c>
      <c r="J197">
        <v>10848</v>
      </c>
      <c r="K197" t="s">
        <v>287</v>
      </c>
    </row>
    <row r="198" spans="1:11" x14ac:dyDescent="0.25">
      <c r="A198" t="s">
        <v>540</v>
      </c>
      <c r="B198" t="s">
        <v>541</v>
      </c>
      <c r="C198" t="str" cm="1">
        <f t="array" ref="C198:D198">_xlfn.TEXTSPLIT(B198,"_")</f>
        <v>GTSI</v>
      </c>
      <c r="D198" t="str">
        <v>2024</v>
      </c>
      <c r="E198" t="s">
        <v>103</v>
      </c>
      <c r="F198" t="s">
        <v>64</v>
      </c>
      <c r="G198">
        <v>2478</v>
      </c>
      <c r="H198">
        <v>2716</v>
      </c>
      <c r="I198">
        <v>1699</v>
      </c>
      <c r="J198">
        <v>11011</v>
      </c>
      <c r="K198" t="s">
        <v>268</v>
      </c>
    </row>
    <row r="199" spans="1:11" x14ac:dyDescent="0.25">
      <c r="A199" t="s">
        <v>542</v>
      </c>
      <c r="B199" t="s">
        <v>543</v>
      </c>
      <c r="C199" t="str" cm="1">
        <f t="array" ref="C199:D199">_xlfn.TEXTSPLIT(B199,"_")</f>
        <v>GULA</v>
      </c>
      <c r="D199" t="str">
        <v>2023</v>
      </c>
      <c r="E199" t="s">
        <v>360</v>
      </c>
      <c r="F199" t="s">
        <v>544</v>
      </c>
      <c r="G199">
        <v>2148</v>
      </c>
      <c r="H199">
        <v>2514</v>
      </c>
      <c r="I199">
        <v>1449</v>
      </c>
      <c r="J199">
        <v>9783</v>
      </c>
      <c r="K199" t="s">
        <v>268</v>
      </c>
    </row>
    <row r="200" spans="1:11" x14ac:dyDescent="0.25">
      <c r="A200" t="s">
        <v>545</v>
      </c>
      <c r="B200" t="s">
        <v>546</v>
      </c>
      <c r="C200" t="str" cm="1">
        <f t="array" ref="C200:D200">_xlfn.TEXTSPLIT(B200,"_")</f>
        <v>GULA</v>
      </c>
      <c r="D200" t="str">
        <v>2024</v>
      </c>
      <c r="E200" t="s">
        <v>547</v>
      </c>
      <c r="F200" t="s">
        <v>119</v>
      </c>
      <c r="G200">
        <v>2096</v>
      </c>
      <c r="H200">
        <v>2505</v>
      </c>
      <c r="I200">
        <v>1421</v>
      </c>
      <c r="J200">
        <v>9785</v>
      </c>
      <c r="K200" t="s">
        <v>268</v>
      </c>
    </row>
    <row r="201" spans="1:11" x14ac:dyDescent="0.25">
      <c r="A201" t="s">
        <v>548</v>
      </c>
      <c r="B201" t="s">
        <v>549</v>
      </c>
      <c r="C201" t="str" cm="1">
        <f t="array" ref="C201:D201">_xlfn.TEXTSPLIT(B201,"_")</f>
        <v>GUNA</v>
      </c>
      <c r="D201" t="str">
        <v>2024</v>
      </c>
      <c r="E201" t="s">
        <v>110</v>
      </c>
      <c r="F201" t="s">
        <v>38</v>
      </c>
      <c r="G201">
        <v>2860</v>
      </c>
      <c r="H201">
        <v>2427</v>
      </c>
      <c r="I201">
        <v>1673</v>
      </c>
      <c r="J201">
        <v>10715</v>
      </c>
      <c r="K201" t="s">
        <v>268</v>
      </c>
    </row>
    <row r="202" spans="1:11" x14ac:dyDescent="0.25">
      <c r="A202" t="s">
        <v>550</v>
      </c>
      <c r="B202" t="s">
        <v>551</v>
      </c>
      <c r="C202" t="str" cm="1">
        <f t="array" ref="C202:D202">_xlfn.TEXTSPLIT(B202,"_")</f>
        <v>GZCO</v>
      </c>
      <c r="D202" t="str">
        <v>2023</v>
      </c>
      <c r="E202" t="s">
        <v>167</v>
      </c>
      <c r="F202" t="s">
        <v>441</v>
      </c>
      <c r="G202">
        <v>2008</v>
      </c>
      <c r="H202">
        <v>2223</v>
      </c>
      <c r="I202">
        <v>1399</v>
      </c>
      <c r="J202">
        <v>11719</v>
      </c>
      <c r="K202" t="s">
        <v>287</v>
      </c>
    </row>
    <row r="203" spans="1:11" x14ac:dyDescent="0.25">
      <c r="A203" t="s">
        <v>552</v>
      </c>
      <c r="B203" t="s">
        <v>553</v>
      </c>
      <c r="C203" t="str" cm="1">
        <f t="array" ref="C203:D203">_xlfn.TEXTSPLIT(B203,"_")</f>
        <v>GZCO</v>
      </c>
      <c r="D203" t="str">
        <v>2024</v>
      </c>
      <c r="E203" t="s">
        <v>167</v>
      </c>
      <c r="F203" t="s">
        <v>178</v>
      </c>
      <c r="G203">
        <v>2696</v>
      </c>
      <c r="H203">
        <v>3046</v>
      </c>
      <c r="I203">
        <v>1868</v>
      </c>
      <c r="J203">
        <v>14090</v>
      </c>
      <c r="K203" t="s">
        <v>287</v>
      </c>
    </row>
    <row r="204" spans="1:11" x14ac:dyDescent="0.25">
      <c r="A204" t="s">
        <v>554</v>
      </c>
      <c r="B204" t="s">
        <v>555</v>
      </c>
      <c r="C204" t="str" cm="1">
        <f t="array" ref="C204:D204">_xlfn.TEXTSPLIT(B204,"_")</f>
        <v>HADE</v>
      </c>
      <c r="D204" t="str">
        <v>2023</v>
      </c>
      <c r="E204" t="s">
        <v>184</v>
      </c>
      <c r="F204" t="s">
        <v>79</v>
      </c>
      <c r="G204">
        <v>1164</v>
      </c>
      <c r="H204">
        <v>1602</v>
      </c>
      <c r="I204">
        <v>867</v>
      </c>
      <c r="J204">
        <v>5886</v>
      </c>
      <c r="K204" t="s">
        <v>287</v>
      </c>
    </row>
    <row r="205" spans="1:11" x14ac:dyDescent="0.25">
      <c r="A205" t="s">
        <v>556</v>
      </c>
      <c r="B205" t="s">
        <v>557</v>
      </c>
      <c r="C205" t="str" cm="1">
        <f t="array" ref="C205:D205">_xlfn.TEXTSPLIT(B205,"_")</f>
        <v>HADE</v>
      </c>
      <c r="D205" t="str">
        <v>2024</v>
      </c>
      <c r="E205" t="s">
        <v>156</v>
      </c>
      <c r="F205" t="s">
        <v>245</v>
      </c>
      <c r="G205">
        <v>1136</v>
      </c>
      <c r="H205">
        <v>1615</v>
      </c>
      <c r="I205">
        <v>855</v>
      </c>
      <c r="J205">
        <v>5837</v>
      </c>
      <c r="K205" t="s">
        <v>287</v>
      </c>
    </row>
    <row r="206" spans="1:11" x14ac:dyDescent="0.25">
      <c r="A206" t="s">
        <v>558</v>
      </c>
      <c r="B206" t="s">
        <v>559</v>
      </c>
      <c r="C206" t="str" cm="1">
        <f t="array" ref="C206:D206">_xlfn.TEXTSPLIT(B206,"_")</f>
        <v>HAIS</v>
      </c>
      <c r="D206" t="str">
        <v>2023</v>
      </c>
      <c r="E206" t="s">
        <v>103</v>
      </c>
      <c r="F206" t="s">
        <v>56</v>
      </c>
      <c r="G206">
        <v>2519</v>
      </c>
      <c r="H206">
        <v>2652</v>
      </c>
      <c r="I206">
        <v>1611</v>
      </c>
      <c r="J206">
        <v>10689</v>
      </c>
      <c r="K206" t="s">
        <v>280</v>
      </c>
    </row>
    <row r="207" spans="1:11" x14ac:dyDescent="0.25">
      <c r="A207" t="s">
        <v>560</v>
      </c>
      <c r="B207" t="s">
        <v>561</v>
      </c>
      <c r="C207" t="str" cm="1">
        <f t="array" ref="C207:D207">_xlfn.TEXTSPLIT(B207,"_")</f>
        <v>HDFA</v>
      </c>
      <c r="D207" t="str">
        <v>2023</v>
      </c>
      <c r="E207" t="s">
        <v>459</v>
      </c>
      <c r="F207" t="s">
        <v>219</v>
      </c>
      <c r="G207">
        <v>2213</v>
      </c>
      <c r="H207">
        <v>2035</v>
      </c>
      <c r="I207">
        <v>1321</v>
      </c>
      <c r="J207">
        <v>9315</v>
      </c>
      <c r="K207" t="s">
        <v>280</v>
      </c>
    </row>
    <row r="208" spans="1:11" x14ac:dyDescent="0.25">
      <c r="A208" t="s">
        <v>562</v>
      </c>
      <c r="B208" t="s">
        <v>563</v>
      </c>
      <c r="C208" t="str" cm="1">
        <f t="array" ref="C208:D208">_xlfn.TEXTSPLIT(B208,"_")</f>
        <v>HDFA</v>
      </c>
      <c r="D208" t="str">
        <v>2024</v>
      </c>
      <c r="E208" t="s">
        <v>15</v>
      </c>
      <c r="F208" t="s">
        <v>173</v>
      </c>
      <c r="G208">
        <v>2395</v>
      </c>
      <c r="H208">
        <v>2089</v>
      </c>
      <c r="I208">
        <v>1387</v>
      </c>
      <c r="J208">
        <v>9447</v>
      </c>
      <c r="K208" t="s">
        <v>280</v>
      </c>
    </row>
    <row r="209" spans="1:11" x14ac:dyDescent="0.25">
      <c r="A209" t="s">
        <v>564</v>
      </c>
      <c r="B209" t="s">
        <v>565</v>
      </c>
      <c r="C209" t="str" cm="1">
        <f t="array" ref="C209:D209">_xlfn.TEXTSPLIT(B209,"_")</f>
        <v>HEAL</v>
      </c>
      <c r="D209" t="str">
        <v>2023</v>
      </c>
      <c r="E209" t="s">
        <v>213</v>
      </c>
      <c r="F209" t="s">
        <v>222</v>
      </c>
      <c r="G209">
        <v>3279</v>
      </c>
      <c r="H209">
        <v>3265</v>
      </c>
      <c r="I209">
        <v>2140</v>
      </c>
      <c r="J209">
        <v>14600</v>
      </c>
      <c r="K209" t="s">
        <v>264</v>
      </c>
    </row>
    <row r="210" spans="1:11" x14ac:dyDescent="0.25">
      <c r="A210" t="s">
        <v>566</v>
      </c>
      <c r="B210" t="s">
        <v>567</v>
      </c>
      <c r="C210" t="str" cm="1">
        <f t="array" ref="C210:D210">_xlfn.TEXTSPLIT(B210,"_")</f>
        <v>HEAL</v>
      </c>
      <c r="D210" t="str">
        <v>2024</v>
      </c>
      <c r="E210" t="s">
        <v>271</v>
      </c>
      <c r="F210" t="s">
        <v>568</v>
      </c>
      <c r="G210">
        <v>3094</v>
      </c>
      <c r="H210">
        <v>2777</v>
      </c>
      <c r="I210">
        <v>1907</v>
      </c>
      <c r="J210">
        <v>13113</v>
      </c>
      <c r="K210" t="s">
        <v>264</v>
      </c>
    </row>
    <row r="211" spans="1:11" x14ac:dyDescent="0.25">
      <c r="A211" t="s">
        <v>569</v>
      </c>
      <c r="B211" t="s">
        <v>570</v>
      </c>
      <c r="C211" t="str" cm="1">
        <f t="array" ref="C211:D211">_xlfn.TEXTSPLIT(B211,"_")</f>
        <v>HILL</v>
      </c>
      <c r="D211" t="str">
        <v>2023</v>
      </c>
      <c r="E211" t="s">
        <v>118</v>
      </c>
      <c r="F211" t="s">
        <v>75</v>
      </c>
      <c r="G211">
        <v>3275</v>
      </c>
      <c r="H211">
        <v>3242</v>
      </c>
      <c r="I211">
        <v>2104</v>
      </c>
      <c r="J211">
        <v>12695</v>
      </c>
      <c r="K211" t="s">
        <v>287</v>
      </c>
    </row>
    <row r="212" spans="1:11" x14ac:dyDescent="0.25">
      <c r="A212" t="s">
        <v>571</v>
      </c>
      <c r="B212" t="s">
        <v>572</v>
      </c>
      <c r="C212" t="str" cm="1">
        <f t="array" ref="C212:D212">_xlfn.TEXTSPLIT(B212,"_")</f>
        <v>HILL</v>
      </c>
      <c r="D212" t="str">
        <v>2024</v>
      </c>
      <c r="E212" t="s">
        <v>20</v>
      </c>
      <c r="F212" t="s">
        <v>501</v>
      </c>
      <c r="G212">
        <v>3273</v>
      </c>
      <c r="H212">
        <v>3197</v>
      </c>
      <c r="I212">
        <v>2077</v>
      </c>
      <c r="J212">
        <v>12591</v>
      </c>
      <c r="K212" t="s">
        <v>287</v>
      </c>
    </row>
    <row r="213" spans="1:11" x14ac:dyDescent="0.25">
      <c r="A213" t="s">
        <v>573</v>
      </c>
      <c r="B213" t="s">
        <v>574</v>
      </c>
      <c r="C213" t="str" cm="1">
        <f t="array" ref="C213:D213">_xlfn.TEXTSPLIT(B213,"_")</f>
        <v>HITS</v>
      </c>
      <c r="D213" t="str">
        <v>2023</v>
      </c>
      <c r="E213" t="s">
        <v>41</v>
      </c>
      <c r="F213" t="s">
        <v>41</v>
      </c>
      <c r="G213">
        <v>0</v>
      </c>
      <c r="H213">
        <v>0</v>
      </c>
      <c r="I213">
        <v>0</v>
      </c>
      <c r="J213">
        <v>0</v>
      </c>
      <c r="K213" t="s">
        <v>287</v>
      </c>
    </row>
    <row r="214" spans="1:11" x14ac:dyDescent="0.25">
      <c r="A214" t="s">
        <v>575</v>
      </c>
      <c r="B214" t="s">
        <v>576</v>
      </c>
      <c r="C214" t="str" cm="1">
        <f t="array" ref="C214:D214">_xlfn.TEXTSPLIT(B214,"_")</f>
        <v>HITS</v>
      </c>
      <c r="D214" t="str">
        <v>2024</v>
      </c>
      <c r="E214" t="s">
        <v>46</v>
      </c>
      <c r="F214" t="s">
        <v>216</v>
      </c>
      <c r="G214">
        <v>3483</v>
      </c>
      <c r="H214">
        <v>3369</v>
      </c>
      <c r="I214">
        <v>2201</v>
      </c>
      <c r="J214">
        <v>14123</v>
      </c>
      <c r="K214" t="s">
        <v>287</v>
      </c>
    </row>
    <row r="215" spans="1:11" x14ac:dyDescent="0.25">
      <c r="A215" t="s">
        <v>577</v>
      </c>
      <c r="B215" t="s">
        <v>578</v>
      </c>
      <c r="C215" t="str" cm="1">
        <f t="array" ref="C215:D215">_xlfn.TEXTSPLIT(B215,"_")</f>
        <v>HOMI</v>
      </c>
      <c r="D215" t="str">
        <v>2023</v>
      </c>
      <c r="E215" t="s">
        <v>11</v>
      </c>
      <c r="F215" t="s">
        <v>113</v>
      </c>
      <c r="G215">
        <v>1552</v>
      </c>
      <c r="H215">
        <v>1960</v>
      </c>
      <c r="I215">
        <v>1102</v>
      </c>
      <c r="J215">
        <v>7350</v>
      </c>
      <c r="K215" t="s">
        <v>264</v>
      </c>
    </row>
    <row r="216" spans="1:11" x14ac:dyDescent="0.25">
      <c r="A216" t="s">
        <v>579</v>
      </c>
      <c r="B216" t="s">
        <v>580</v>
      </c>
      <c r="C216" t="str" cm="1">
        <f t="array" ref="C216:D216">_xlfn.TEXTSPLIT(B216,"_")</f>
        <v>HOMI</v>
      </c>
      <c r="D216" t="str">
        <v>2024</v>
      </c>
      <c r="E216" t="s">
        <v>152</v>
      </c>
      <c r="F216" t="s">
        <v>252</v>
      </c>
      <c r="G216">
        <v>1592</v>
      </c>
      <c r="H216">
        <v>2095</v>
      </c>
      <c r="I216">
        <v>1141</v>
      </c>
      <c r="J216">
        <v>8036</v>
      </c>
      <c r="K216" t="s">
        <v>264</v>
      </c>
    </row>
    <row r="217" spans="1:11" x14ac:dyDescent="0.25">
      <c r="A217" t="s">
        <v>581</v>
      </c>
      <c r="B217" t="s">
        <v>582</v>
      </c>
      <c r="C217" t="str" cm="1">
        <f t="array" ref="C217:D217">_xlfn.TEXTSPLIT(B217,"_")</f>
        <v>HOPE</v>
      </c>
      <c r="D217" t="str">
        <v>2023</v>
      </c>
      <c r="E217" t="s">
        <v>75</v>
      </c>
      <c r="F217" t="s">
        <v>188</v>
      </c>
      <c r="G217">
        <v>1956</v>
      </c>
      <c r="H217">
        <v>2221</v>
      </c>
      <c r="I217">
        <v>1338</v>
      </c>
      <c r="J217">
        <v>8629</v>
      </c>
      <c r="K217" t="s">
        <v>264</v>
      </c>
    </row>
    <row r="218" spans="1:11" x14ac:dyDescent="0.25">
      <c r="A218" t="s">
        <v>583</v>
      </c>
      <c r="B218" t="s">
        <v>584</v>
      </c>
      <c r="C218" t="str" cm="1">
        <f t="array" ref="C218:D218">_xlfn.TEXTSPLIT(B218,"_")</f>
        <v>HOPE</v>
      </c>
      <c r="D218" t="str">
        <v>2024</v>
      </c>
      <c r="E218" t="s">
        <v>152</v>
      </c>
      <c r="F218" t="s">
        <v>107</v>
      </c>
      <c r="G218">
        <v>1833</v>
      </c>
      <c r="H218">
        <v>2113</v>
      </c>
      <c r="I218">
        <v>1248</v>
      </c>
      <c r="J218">
        <v>8909</v>
      </c>
      <c r="K218" t="s">
        <v>264</v>
      </c>
    </row>
    <row r="219" spans="1:11" x14ac:dyDescent="0.25">
      <c r="A219" t="s">
        <v>585</v>
      </c>
      <c r="B219" t="s">
        <v>586</v>
      </c>
      <c r="C219" t="str" cm="1">
        <f t="array" ref="C219:D219">_xlfn.TEXTSPLIT(B219,"_")</f>
        <v>HRTA</v>
      </c>
      <c r="D219" t="str">
        <v>2024</v>
      </c>
      <c r="E219" t="s">
        <v>126</v>
      </c>
      <c r="F219" t="s">
        <v>587</v>
      </c>
      <c r="G219">
        <v>5623</v>
      </c>
      <c r="H219">
        <v>4560</v>
      </c>
      <c r="I219">
        <v>3234</v>
      </c>
      <c r="J219">
        <v>20260</v>
      </c>
      <c r="K219" t="s">
        <v>268</v>
      </c>
    </row>
    <row r="220" spans="1:11" x14ac:dyDescent="0.25">
      <c r="A220" t="s">
        <v>588</v>
      </c>
      <c r="B220" t="s">
        <v>589</v>
      </c>
      <c r="C220" t="str" cm="1">
        <f t="array" ref="C220:D220">_xlfn.TEXTSPLIT(B220,"_")</f>
        <v>HRUM</v>
      </c>
      <c r="D220" t="str">
        <v>2023</v>
      </c>
      <c r="E220" t="s">
        <v>76</v>
      </c>
      <c r="F220" t="s">
        <v>371</v>
      </c>
      <c r="G220">
        <v>5663</v>
      </c>
      <c r="H220">
        <v>4942</v>
      </c>
      <c r="I220">
        <v>3406</v>
      </c>
      <c r="J220">
        <v>20787</v>
      </c>
      <c r="K220" t="s">
        <v>264</v>
      </c>
    </row>
    <row r="221" spans="1:11" x14ac:dyDescent="0.25">
      <c r="A221" t="s">
        <v>590</v>
      </c>
      <c r="B221" t="s">
        <v>591</v>
      </c>
      <c r="C221" t="str" cm="1">
        <f t="array" ref="C221:D221">_xlfn.TEXTSPLIT(B221,"_")</f>
        <v>HRUM</v>
      </c>
      <c r="D221" t="str">
        <v>2024</v>
      </c>
      <c r="E221" t="s">
        <v>277</v>
      </c>
      <c r="F221" t="s">
        <v>592</v>
      </c>
      <c r="G221">
        <v>5989</v>
      </c>
      <c r="H221">
        <v>5954</v>
      </c>
      <c r="I221">
        <v>3806</v>
      </c>
      <c r="J221">
        <v>23281</v>
      </c>
      <c r="K221" t="s">
        <v>264</v>
      </c>
    </row>
    <row r="222" spans="1:11" x14ac:dyDescent="0.25">
      <c r="A222" t="s">
        <v>593</v>
      </c>
      <c r="B222" t="s">
        <v>594</v>
      </c>
      <c r="C222" t="str" cm="1">
        <f t="array" ref="C222:D222">_xlfn.TEXTSPLIT(B222,"_")</f>
        <v>HUMI</v>
      </c>
      <c r="D222" t="str">
        <v>2023</v>
      </c>
      <c r="E222" t="s">
        <v>41</v>
      </c>
      <c r="F222" t="s">
        <v>41</v>
      </c>
      <c r="G222">
        <v>0</v>
      </c>
      <c r="H222">
        <v>0</v>
      </c>
      <c r="I222">
        <v>0</v>
      </c>
      <c r="J222">
        <v>0</v>
      </c>
      <c r="K222" t="s">
        <v>264</v>
      </c>
    </row>
    <row r="223" spans="1:11" x14ac:dyDescent="0.25">
      <c r="A223" t="s">
        <v>595</v>
      </c>
      <c r="B223" t="s">
        <v>596</v>
      </c>
      <c r="C223" t="str" cm="1">
        <f t="array" ref="C223:D223">_xlfn.TEXTSPLIT(B223,"_")</f>
        <v>HUMI</v>
      </c>
      <c r="D223" t="str">
        <v>2024</v>
      </c>
      <c r="E223" t="s">
        <v>122</v>
      </c>
      <c r="F223" t="s">
        <v>322</v>
      </c>
      <c r="G223">
        <v>4898</v>
      </c>
      <c r="H223">
        <v>4730</v>
      </c>
      <c r="I223">
        <v>3109</v>
      </c>
      <c r="J223">
        <v>20219</v>
      </c>
      <c r="K223" t="s">
        <v>264</v>
      </c>
    </row>
    <row r="224" spans="1:11" x14ac:dyDescent="0.25">
      <c r="A224" t="s">
        <v>597</v>
      </c>
      <c r="B224" t="s">
        <v>598</v>
      </c>
      <c r="C224" t="str" cm="1">
        <f t="array" ref="C224:D224">_xlfn.TEXTSPLIT(B224,"_")</f>
        <v>IBST</v>
      </c>
      <c r="D224" t="str">
        <v>2023</v>
      </c>
      <c r="E224" t="s">
        <v>110</v>
      </c>
      <c r="F224" t="s">
        <v>212</v>
      </c>
      <c r="G224">
        <v>1431</v>
      </c>
      <c r="H224">
        <v>1210</v>
      </c>
      <c r="I224">
        <v>835</v>
      </c>
      <c r="J224">
        <v>5219</v>
      </c>
      <c r="K224" t="s">
        <v>268</v>
      </c>
    </row>
    <row r="225" spans="1:11" x14ac:dyDescent="0.25">
      <c r="A225" t="s">
        <v>599</v>
      </c>
      <c r="B225" t="s">
        <v>600</v>
      </c>
      <c r="C225" t="str" cm="1">
        <f t="array" ref="C225:D225">_xlfn.TEXTSPLIT(B225,"_")</f>
        <v>IBST</v>
      </c>
      <c r="D225" t="str">
        <v>2024</v>
      </c>
      <c r="E225" t="s">
        <v>343</v>
      </c>
      <c r="F225" t="s">
        <v>11</v>
      </c>
      <c r="G225">
        <v>4762</v>
      </c>
      <c r="H225">
        <v>4480</v>
      </c>
      <c r="I225">
        <v>2897</v>
      </c>
      <c r="J225">
        <v>16699</v>
      </c>
      <c r="K225" t="s">
        <v>268</v>
      </c>
    </row>
    <row r="226" spans="1:11" x14ac:dyDescent="0.25">
      <c r="A226" t="s">
        <v>601</v>
      </c>
      <c r="B226" t="s">
        <v>602</v>
      </c>
      <c r="C226" t="str" cm="1">
        <f t="array" ref="C226:D226">_xlfn.TEXTSPLIT(B226,"_")</f>
        <v>IFII</v>
      </c>
      <c r="D226" t="str">
        <v>2023</v>
      </c>
      <c r="E226" t="s">
        <v>200</v>
      </c>
      <c r="F226" t="s">
        <v>298</v>
      </c>
      <c r="G226">
        <v>3605</v>
      </c>
      <c r="H226">
        <v>3523</v>
      </c>
      <c r="I226">
        <v>2299</v>
      </c>
      <c r="J226">
        <v>16546</v>
      </c>
      <c r="K226" t="s">
        <v>280</v>
      </c>
    </row>
    <row r="227" spans="1:11" x14ac:dyDescent="0.25">
      <c r="A227" t="s">
        <v>603</v>
      </c>
      <c r="B227" t="s">
        <v>604</v>
      </c>
      <c r="C227" t="str" cm="1">
        <f t="array" ref="C227:D227">_xlfn.TEXTSPLIT(B227,"_")</f>
        <v>IFII</v>
      </c>
      <c r="D227" t="str">
        <v>2024</v>
      </c>
      <c r="E227" t="s">
        <v>46</v>
      </c>
      <c r="F227" t="s">
        <v>427</v>
      </c>
      <c r="G227">
        <v>3735</v>
      </c>
      <c r="H227">
        <v>4060</v>
      </c>
      <c r="I227">
        <v>2493</v>
      </c>
      <c r="J227">
        <v>17555</v>
      </c>
      <c r="K227" t="s">
        <v>280</v>
      </c>
    </row>
    <row r="228" spans="1:11" x14ac:dyDescent="0.25">
      <c r="A228" t="s">
        <v>605</v>
      </c>
      <c r="B228" t="s">
        <v>606</v>
      </c>
      <c r="C228" t="str" cm="1">
        <f t="array" ref="C228:D228">_xlfn.TEXTSPLIT(B228,"_")</f>
        <v>IFSH</v>
      </c>
      <c r="D228" t="str">
        <v>2023</v>
      </c>
      <c r="E228" t="s">
        <v>41</v>
      </c>
      <c r="F228" t="s">
        <v>41</v>
      </c>
      <c r="G228">
        <v>0</v>
      </c>
      <c r="H228">
        <v>0</v>
      </c>
      <c r="I228">
        <v>0</v>
      </c>
      <c r="J228">
        <v>0</v>
      </c>
      <c r="K228" t="s">
        <v>287</v>
      </c>
    </row>
    <row r="229" spans="1:11" x14ac:dyDescent="0.25">
      <c r="A229" t="s">
        <v>607</v>
      </c>
      <c r="B229" t="s">
        <v>608</v>
      </c>
      <c r="C229" t="str" cm="1">
        <f t="array" ref="C229:D229">_xlfn.TEXTSPLIT(B229,"_")</f>
        <v>IIKP</v>
      </c>
      <c r="D229" t="str">
        <v>2023</v>
      </c>
      <c r="E229" t="s">
        <v>41</v>
      </c>
      <c r="F229" t="s">
        <v>41</v>
      </c>
      <c r="G229">
        <v>0</v>
      </c>
      <c r="H229">
        <v>0</v>
      </c>
      <c r="I229">
        <v>0</v>
      </c>
      <c r="J229">
        <v>0</v>
      </c>
      <c r="K229" t="s">
        <v>268</v>
      </c>
    </row>
    <row r="230" spans="1:11" x14ac:dyDescent="0.25">
      <c r="A230" t="s">
        <v>609</v>
      </c>
      <c r="B230" t="s">
        <v>610</v>
      </c>
      <c r="C230" t="str" cm="1">
        <f t="array" ref="C230:D230">_xlfn.TEXTSPLIT(B230,"_")</f>
        <v>IIKP</v>
      </c>
      <c r="D230" t="str">
        <v>2024</v>
      </c>
      <c r="E230" t="s">
        <v>41</v>
      </c>
      <c r="F230" t="s">
        <v>41</v>
      </c>
      <c r="G230">
        <v>0</v>
      </c>
      <c r="H230">
        <v>0</v>
      </c>
      <c r="I230">
        <v>0</v>
      </c>
      <c r="J230">
        <v>0</v>
      </c>
      <c r="K230" t="s">
        <v>268</v>
      </c>
    </row>
    <row r="231" spans="1:11" x14ac:dyDescent="0.25">
      <c r="A231" t="s">
        <v>611</v>
      </c>
      <c r="B231" t="s">
        <v>612</v>
      </c>
      <c r="C231" t="str" cm="1">
        <f t="array" ref="C231:D231">_xlfn.TEXTSPLIT(B231,"_")</f>
        <v>IKPM</v>
      </c>
      <c r="D231" t="str">
        <v>2023</v>
      </c>
      <c r="E231" t="s">
        <v>156</v>
      </c>
      <c r="F231" t="s">
        <v>225</v>
      </c>
      <c r="G231">
        <v>2956</v>
      </c>
      <c r="H231">
        <v>2630</v>
      </c>
      <c r="I231">
        <v>1753</v>
      </c>
      <c r="J231">
        <v>12354</v>
      </c>
      <c r="K231" t="s">
        <v>280</v>
      </c>
    </row>
    <row r="232" spans="1:11" x14ac:dyDescent="0.25">
      <c r="A232" t="s">
        <v>613</v>
      </c>
      <c r="B232" t="s">
        <v>614</v>
      </c>
      <c r="C232" t="str" cm="1">
        <f t="array" ref="C232:D232">_xlfn.TEXTSPLIT(B232,"_")</f>
        <v>IKPM</v>
      </c>
      <c r="D232" t="str">
        <v>2024</v>
      </c>
      <c r="E232" t="s">
        <v>346</v>
      </c>
      <c r="F232" t="s">
        <v>47</v>
      </c>
      <c r="G232">
        <v>2462</v>
      </c>
      <c r="H232">
        <v>2098</v>
      </c>
      <c r="I232">
        <v>1444</v>
      </c>
      <c r="J232">
        <v>10495</v>
      </c>
      <c r="K232" t="s">
        <v>280</v>
      </c>
    </row>
    <row r="233" spans="1:11" x14ac:dyDescent="0.25">
      <c r="A233" t="s">
        <v>615</v>
      </c>
      <c r="B233" t="s">
        <v>616</v>
      </c>
      <c r="C233" t="str" cm="1">
        <f t="array" ref="C233:D233">_xlfn.TEXTSPLIT(B233,"_")</f>
        <v>IMPC</v>
      </c>
      <c r="D233" t="str">
        <v>2024</v>
      </c>
      <c r="E233" t="s">
        <v>56</v>
      </c>
      <c r="F233" t="s">
        <v>68</v>
      </c>
      <c r="G233">
        <v>4347</v>
      </c>
      <c r="H233">
        <v>3550</v>
      </c>
      <c r="I233">
        <v>2603</v>
      </c>
      <c r="J233">
        <v>17597</v>
      </c>
      <c r="K233" t="s">
        <v>268</v>
      </c>
    </row>
    <row r="234" spans="1:11" x14ac:dyDescent="0.25">
      <c r="A234" t="s">
        <v>617</v>
      </c>
      <c r="B234" t="s">
        <v>618</v>
      </c>
      <c r="C234" t="str" cm="1">
        <f t="array" ref="C234:D234">_xlfn.TEXTSPLIT(B234,"_")</f>
        <v>INCF</v>
      </c>
      <c r="D234" t="str">
        <v>2023</v>
      </c>
      <c r="E234" t="s">
        <v>24</v>
      </c>
      <c r="F234" t="s">
        <v>79</v>
      </c>
      <c r="G234">
        <v>1706</v>
      </c>
      <c r="H234">
        <v>1774</v>
      </c>
      <c r="I234">
        <v>1145</v>
      </c>
      <c r="J234">
        <v>7058</v>
      </c>
      <c r="K234" t="s">
        <v>287</v>
      </c>
    </row>
    <row r="235" spans="1:11" x14ac:dyDescent="0.25">
      <c r="A235" t="s">
        <v>619</v>
      </c>
      <c r="B235" t="s">
        <v>620</v>
      </c>
      <c r="C235" t="str" cm="1">
        <f t="array" ref="C235:D235">_xlfn.TEXTSPLIT(B235,"_")</f>
        <v>INCO</v>
      </c>
      <c r="D235" t="str">
        <v>2023</v>
      </c>
      <c r="E235" t="s">
        <v>15</v>
      </c>
      <c r="F235" t="s">
        <v>621</v>
      </c>
      <c r="G235">
        <v>4101</v>
      </c>
      <c r="H235">
        <v>3744</v>
      </c>
      <c r="I235">
        <v>2599</v>
      </c>
      <c r="J235">
        <v>20176</v>
      </c>
      <c r="K235" t="s">
        <v>264</v>
      </c>
    </row>
    <row r="236" spans="1:11" x14ac:dyDescent="0.25">
      <c r="A236" t="s">
        <v>622</v>
      </c>
      <c r="B236" t="s">
        <v>623</v>
      </c>
      <c r="C236" t="str" cm="1">
        <f t="array" ref="C236:D236">_xlfn.TEXTSPLIT(B236,"_")</f>
        <v>INCO</v>
      </c>
      <c r="D236" t="str">
        <v>2024</v>
      </c>
      <c r="E236" t="s">
        <v>298</v>
      </c>
      <c r="F236" t="s">
        <v>624</v>
      </c>
      <c r="G236">
        <v>6672</v>
      </c>
      <c r="H236">
        <v>5482</v>
      </c>
      <c r="I236">
        <v>3901</v>
      </c>
      <c r="J236">
        <v>25183</v>
      </c>
      <c r="K236" t="s">
        <v>264</v>
      </c>
    </row>
    <row r="237" spans="1:11" x14ac:dyDescent="0.25">
      <c r="A237" t="s">
        <v>625</v>
      </c>
      <c r="B237" t="s">
        <v>626</v>
      </c>
      <c r="C237" t="str" cm="1">
        <f t="array" ref="C237:D237">_xlfn.TEXTSPLIT(B237,"_")</f>
        <v>INDR</v>
      </c>
      <c r="D237" t="str">
        <v>2024</v>
      </c>
      <c r="E237" t="s">
        <v>233</v>
      </c>
      <c r="F237" t="s">
        <v>167</v>
      </c>
      <c r="G237">
        <v>1324</v>
      </c>
      <c r="H237">
        <v>1681</v>
      </c>
      <c r="I237">
        <v>952</v>
      </c>
      <c r="J237">
        <v>5082</v>
      </c>
      <c r="K237" t="s">
        <v>280</v>
      </c>
    </row>
    <row r="238" spans="1:11" x14ac:dyDescent="0.25">
      <c r="A238" t="s">
        <v>627</v>
      </c>
      <c r="B238" t="s">
        <v>628</v>
      </c>
      <c r="C238" t="str" cm="1">
        <f t="array" ref="C238:D238">_xlfn.TEXTSPLIT(B238,"_")</f>
        <v>INOV</v>
      </c>
      <c r="D238" t="str">
        <v>2023</v>
      </c>
      <c r="E238" t="s">
        <v>152</v>
      </c>
      <c r="F238" t="s">
        <v>60</v>
      </c>
      <c r="G238">
        <v>1439</v>
      </c>
      <c r="H238">
        <v>1338</v>
      </c>
      <c r="I238">
        <v>909</v>
      </c>
      <c r="J238">
        <v>6551</v>
      </c>
      <c r="K238" t="s">
        <v>280</v>
      </c>
    </row>
    <row r="239" spans="1:11" x14ac:dyDescent="0.25">
      <c r="A239" t="s">
        <v>629</v>
      </c>
      <c r="B239" t="s">
        <v>630</v>
      </c>
      <c r="C239" t="str" cm="1">
        <f t="array" ref="C239:D239">_xlfn.TEXTSPLIT(B239,"_")</f>
        <v>INOV</v>
      </c>
      <c r="D239" t="str">
        <v>2024</v>
      </c>
      <c r="E239" t="s">
        <v>134</v>
      </c>
      <c r="F239" t="s">
        <v>63</v>
      </c>
      <c r="G239">
        <v>1514</v>
      </c>
      <c r="H239">
        <v>1432</v>
      </c>
      <c r="I239">
        <v>970</v>
      </c>
      <c r="J239">
        <v>7097</v>
      </c>
      <c r="K239" t="s">
        <v>280</v>
      </c>
    </row>
    <row r="240" spans="1:11" x14ac:dyDescent="0.25">
      <c r="A240" t="s">
        <v>631</v>
      </c>
      <c r="B240" t="s">
        <v>632</v>
      </c>
      <c r="C240" t="str" cm="1">
        <f t="array" ref="C240:D240">_xlfn.TEXTSPLIT(B240,"_")</f>
        <v>INPS</v>
      </c>
      <c r="D240" t="str">
        <v>2023</v>
      </c>
      <c r="E240" t="s">
        <v>312</v>
      </c>
      <c r="F240" t="s">
        <v>277</v>
      </c>
      <c r="G240">
        <v>1831</v>
      </c>
      <c r="H240">
        <v>1657</v>
      </c>
      <c r="I240">
        <v>1092</v>
      </c>
      <c r="J240">
        <v>7534</v>
      </c>
      <c r="K240" t="s">
        <v>268</v>
      </c>
    </row>
    <row r="241" spans="1:11" x14ac:dyDescent="0.25">
      <c r="A241" t="s">
        <v>633</v>
      </c>
      <c r="B241" t="s">
        <v>634</v>
      </c>
      <c r="C241" t="str" cm="1">
        <f t="array" ref="C241:D241">_xlfn.TEXTSPLIT(B241,"_")</f>
        <v>INPS</v>
      </c>
      <c r="D241" t="str">
        <v>2024</v>
      </c>
      <c r="E241" t="s">
        <v>346</v>
      </c>
      <c r="F241" t="s">
        <v>277</v>
      </c>
      <c r="G241">
        <v>1657</v>
      </c>
      <c r="H241">
        <v>1510</v>
      </c>
      <c r="I241">
        <v>973</v>
      </c>
      <c r="J241">
        <v>6312</v>
      </c>
      <c r="K241" t="s">
        <v>268</v>
      </c>
    </row>
    <row r="242" spans="1:11" x14ac:dyDescent="0.25">
      <c r="A242" t="s">
        <v>635</v>
      </c>
      <c r="B242" t="s">
        <v>636</v>
      </c>
      <c r="C242" t="str" cm="1">
        <f t="array" ref="C242:D242">_xlfn.TEXTSPLIT(B242,"_")</f>
        <v>IPCC</v>
      </c>
      <c r="D242" t="str">
        <v>2023</v>
      </c>
      <c r="E242" t="s">
        <v>637</v>
      </c>
      <c r="F242" t="s">
        <v>427</v>
      </c>
      <c r="G242">
        <v>0</v>
      </c>
      <c r="H242">
        <v>0</v>
      </c>
      <c r="I242">
        <v>0</v>
      </c>
      <c r="J242">
        <v>0</v>
      </c>
      <c r="K242" t="s">
        <v>268</v>
      </c>
    </row>
    <row r="243" spans="1:11" x14ac:dyDescent="0.25">
      <c r="A243" t="s">
        <v>638</v>
      </c>
      <c r="B243" t="s">
        <v>639</v>
      </c>
      <c r="C243" t="str" cm="1">
        <f t="array" ref="C243:D243">_xlfn.TEXTSPLIT(B243,"_")</f>
        <v>IPCC</v>
      </c>
      <c r="D243" t="str">
        <v>2024</v>
      </c>
      <c r="E243" t="s">
        <v>640</v>
      </c>
      <c r="F243" t="s">
        <v>641</v>
      </c>
      <c r="G243">
        <v>9089</v>
      </c>
      <c r="H243">
        <v>9006</v>
      </c>
      <c r="I243">
        <v>5898</v>
      </c>
      <c r="J243">
        <v>36441</v>
      </c>
      <c r="K243" t="s">
        <v>268</v>
      </c>
    </row>
    <row r="244" spans="1:11" x14ac:dyDescent="0.25">
      <c r="A244" t="s">
        <v>642</v>
      </c>
      <c r="B244" t="s">
        <v>643</v>
      </c>
      <c r="C244" t="str" cm="1">
        <f t="array" ref="C244:D244">_xlfn.TEXTSPLIT(B244,"_")</f>
        <v>IPCM</v>
      </c>
      <c r="D244" t="str">
        <v>2024</v>
      </c>
      <c r="E244" t="s">
        <v>257</v>
      </c>
      <c r="F244" t="s">
        <v>644</v>
      </c>
      <c r="G244">
        <v>8317</v>
      </c>
      <c r="H244">
        <v>7740</v>
      </c>
      <c r="I244">
        <v>4962</v>
      </c>
      <c r="J244">
        <v>30674</v>
      </c>
      <c r="K244" t="s">
        <v>280</v>
      </c>
    </row>
    <row r="245" spans="1:11" x14ac:dyDescent="0.25">
      <c r="A245" t="s">
        <v>645</v>
      </c>
      <c r="B245" t="s">
        <v>646</v>
      </c>
      <c r="C245" t="str" cm="1">
        <f t="array" ref="C245:D245">_xlfn.TEXTSPLIT(B245,"_")</f>
        <v>IPPE</v>
      </c>
      <c r="D245" t="str">
        <v>2023</v>
      </c>
      <c r="E245" t="s">
        <v>41</v>
      </c>
      <c r="F245" t="s">
        <v>41</v>
      </c>
      <c r="G245">
        <v>0</v>
      </c>
      <c r="H245">
        <v>0</v>
      </c>
      <c r="I245">
        <v>0</v>
      </c>
      <c r="J245">
        <v>0</v>
      </c>
      <c r="K245" t="s">
        <v>434</v>
      </c>
    </row>
    <row r="246" spans="1:11" x14ac:dyDescent="0.25">
      <c r="A246" t="s">
        <v>647</v>
      </c>
      <c r="B246" t="s">
        <v>648</v>
      </c>
      <c r="C246" t="str" cm="1">
        <f t="array" ref="C246:D246">_xlfn.TEXTSPLIT(B246,"_")</f>
        <v>IPTV</v>
      </c>
      <c r="D246" t="str">
        <v>2023</v>
      </c>
      <c r="E246" t="s">
        <v>103</v>
      </c>
      <c r="F246" t="s">
        <v>303</v>
      </c>
      <c r="G246">
        <v>2027</v>
      </c>
      <c r="H246">
        <v>1903</v>
      </c>
      <c r="I246">
        <v>1218</v>
      </c>
      <c r="J246">
        <v>7631</v>
      </c>
      <c r="K246" t="s">
        <v>287</v>
      </c>
    </row>
    <row r="247" spans="1:11" x14ac:dyDescent="0.25">
      <c r="A247" t="s">
        <v>649</v>
      </c>
      <c r="B247" t="s">
        <v>650</v>
      </c>
      <c r="C247" t="str" cm="1">
        <f t="array" ref="C247:D247">_xlfn.TEXTSPLIT(B247,"_")</f>
        <v>IPTV</v>
      </c>
      <c r="D247" t="str">
        <v>2024</v>
      </c>
      <c r="E247" t="s">
        <v>60</v>
      </c>
      <c r="F247" t="s">
        <v>15</v>
      </c>
      <c r="G247">
        <v>1717</v>
      </c>
      <c r="H247">
        <v>1697</v>
      </c>
      <c r="I247">
        <v>1051</v>
      </c>
      <c r="J247">
        <v>6352</v>
      </c>
      <c r="K247" t="s">
        <v>287</v>
      </c>
    </row>
    <row r="248" spans="1:11" x14ac:dyDescent="0.25">
      <c r="A248" t="s">
        <v>651</v>
      </c>
      <c r="B248" t="s">
        <v>652</v>
      </c>
      <c r="C248" t="str" cm="1">
        <f t="array" ref="C248:D248">_xlfn.TEXTSPLIT(B248,"_")</f>
        <v>ISAP</v>
      </c>
      <c r="D248" t="str">
        <v>2023</v>
      </c>
      <c r="E248" t="s">
        <v>59</v>
      </c>
      <c r="F248" t="s">
        <v>37</v>
      </c>
      <c r="G248">
        <v>2108</v>
      </c>
      <c r="H248">
        <v>2260</v>
      </c>
      <c r="I248">
        <v>1385</v>
      </c>
      <c r="J248">
        <v>10328</v>
      </c>
      <c r="K248" t="s">
        <v>287</v>
      </c>
    </row>
    <row r="249" spans="1:11" x14ac:dyDescent="0.25">
      <c r="A249" t="s">
        <v>653</v>
      </c>
      <c r="B249" t="s">
        <v>654</v>
      </c>
      <c r="C249" t="str" cm="1">
        <f t="array" ref="C249:D249">_xlfn.TEXTSPLIT(B249,"_")</f>
        <v>ISAP</v>
      </c>
      <c r="D249" t="str">
        <v>2024</v>
      </c>
      <c r="E249" t="s">
        <v>59</v>
      </c>
      <c r="F249" t="s">
        <v>312</v>
      </c>
      <c r="G249">
        <v>1725</v>
      </c>
      <c r="H249">
        <v>1698</v>
      </c>
      <c r="I249">
        <v>1107</v>
      </c>
      <c r="J249">
        <v>8537</v>
      </c>
      <c r="K249" t="s">
        <v>287</v>
      </c>
    </row>
    <row r="250" spans="1:11" x14ac:dyDescent="0.25">
      <c r="A250" t="s">
        <v>655</v>
      </c>
      <c r="B250" t="s">
        <v>656</v>
      </c>
      <c r="C250" t="str" cm="1">
        <f t="array" ref="C250:D250">_xlfn.TEXTSPLIT(B250,"_")</f>
        <v>ISAT</v>
      </c>
      <c r="D250" t="str">
        <v>2024</v>
      </c>
      <c r="E250" t="s">
        <v>637</v>
      </c>
      <c r="F250" t="s">
        <v>29</v>
      </c>
      <c r="G250">
        <v>5025</v>
      </c>
      <c r="H250">
        <v>4805</v>
      </c>
      <c r="I250">
        <v>3060</v>
      </c>
      <c r="J250">
        <v>17582</v>
      </c>
      <c r="K250" t="s">
        <v>264</v>
      </c>
    </row>
    <row r="251" spans="1:11" x14ac:dyDescent="0.25">
      <c r="A251" t="s">
        <v>657</v>
      </c>
      <c r="B251" t="s">
        <v>658</v>
      </c>
      <c r="C251" t="str" cm="1">
        <f t="array" ref="C251:D251">_xlfn.TEXTSPLIT(B251,"_")</f>
        <v>ISEA</v>
      </c>
      <c r="D251" t="str">
        <v>2024</v>
      </c>
      <c r="E251" t="s">
        <v>63</v>
      </c>
      <c r="F251" t="s">
        <v>427</v>
      </c>
      <c r="G251">
        <v>2584</v>
      </c>
      <c r="H251">
        <v>2647</v>
      </c>
      <c r="I251">
        <v>1688</v>
      </c>
      <c r="J251">
        <v>13052</v>
      </c>
      <c r="K251" t="s">
        <v>264</v>
      </c>
    </row>
    <row r="252" spans="1:11" x14ac:dyDescent="0.25">
      <c r="A252" t="s">
        <v>659</v>
      </c>
      <c r="B252" t="s">
        <v>660</v>
      </c>
      <c r="C252" t="str" cm="1">
        <f t="array" ref="C252:D252">_xlfn.TEXTSPLIT(B252,"_")</f>
        <v>JARR</v>
      </c>
      <c r="D252" t="str">
        <v>2024</v>
      </c>
      <c r="E252" t="s">
        <v>79</v>
      </c>
      <c r="F252" t="s">
        <v>459</v>
      </c>
      <c r="G252">
        <v>2598</v>
      </c>
      <c r="H252">
        <v>1900</v>
      </c>
      <c r="I252">
        <v>1391</v>
      </c>
      <c r="J252">
        <v>11039</v>
      </c>
      <c r="K252" t="s">
        <v>287</v>
      </c>
    </row>
    <row r="253" spans="1:11" x14ac:dyDescent="0.25">
      <c r="A253" t="s">
        <v>661</v>
      </c>
      <c r="B253" t="s">
        <v>662</v>
      </c>
      <c r="C253" t="str" cm="1">
        <f t="array" ref="C253:D253">_xlfn.TEXTSPLIT(B253,"_")</f>
        <v>JAWA</v>
      </c>
      <c r="D253" t="str">
        <v>2024</v>
      </c>
      <c r="E253" t="s">
        <v>37</v>
      </c>
      <c r="F253" t="s">
        <v>238</v>
      </c>
      <c r="G253">
        <v>1727</v>
      </c>
      <c r="H253">
        <v>1873</v>
      </c>
      <c r="I253">
        <v>1185</v>
      </c>
      <c r="J253">
        <v>8419</v>
      </c>
      <c r="K253" t="s">
        <v>280</v>
      </c>
    </row>
    <row r="254" spans="1:11" x14ac:dyDescent="0.25">
      <c r="A254" t="s">
        <v>663</v>
      </c>
      <c r="B254" t="s">
        <v>664</v>
      </c>
      <c r="C254" t="str" cm="1">
        <f t="array" ref="C254:D254">_xlfn.TEXTSPLIT(B254,"_")</f>
        <v>JSMR</v>
      </c>
      <c r="D254" t="str">
        <v>2023</v>
      </c>
      <c r="E254" t="s">
        <v>665</v>
      </c>
      <c r="F254" t="s">
        <v>666</v>
      </c>
      <c r="G254">
        <v>13445</v>
      </c>
      <c r="H254">
        <v>11036</v>
      </c>
      <c r="I254">
        <v>7886</v>
      </c>
      <c r="J254">
        <v>54913</v>
      </c>
      <c r="K254" t="s">
        <v>280</v>
      </c>
    </row>
    <row r="255" spans="1:11" x14ac:dyDescent="0.25">
      <c r="A255" t="s">
        <v>667</v>
      </c>
      <c r="B255" t="s">
        <v>668</v>
      </c>
      <c r="C255" t="str" cm="1">
        <f t="array" ref="C255:D255">_xlfn.TEXTSPLIT(B255,"_")</f>
        <v>JSMR</v>
      </c>
      <c r="D255" t="str">
        <v>2024</v>
      </c>
      <c r="E255" t="s">
        <v>669</v>
      </c>
      <c r="F255" t="s">
        <v>670</v>
      </c>
      <c r="G255">
        <v>14380</v>
      </c>
      <c r="H255">
        <v>10569</v>
      </c>
      <c r="I255">
        <v>8000</v>
      </c>
      <c r="J255">
        <v>55368</v>
      </c>
      <c r="K255" t="s">
        <v>280</v>
      </c>
    </row>
    <row r="256" spans="1:11" x14ac:dyDescent="0.25">
      <c r="A256" t="s">
        <v>671</v>
      </c>
      <c r="B256" t="s">
        <v>672</v>
      </c>
      <c r="C256" t="str" cm="1">
        <f t="array" ref="C256:D256">_xlfn.TEXTSPLIT(B256,"_")</f>
        <v>JTPE</v>
      </c>
      <c r="D256" t="str">
        <v>2023</v>
      </c>
      <c r="E256" t="s">
        <v>253</v>
      </c>
      <c r="F256" t="s">
        <v>472</v>
      </c>
      <c r="G256">
        <v>3536</v>
      </c>
      <c r="H256">
        <v>2797</v>
      </c>
      <c r="I256">
        <v>1955</v>
      </c>
      <c r="J256">
        <v>11128</v>
      </c>
      <c r="K256" t="s">
        <v>280</v>
      </c>
    </row>
    <row r="257" spans="1:11" x14ac:dyDescent="0.25">
      <c r="A257" t="s">
        <v>673</v>
      </c>
      <c r="B257" t="s">
        <v>674</v>
      </c>
      <c r="C257" t="str" cm="1">
        <f t="array" ref="C257:D257">_xlfn.TEXTSPLIT(B257,"_")</f>
        <v>JTPE</v>
      </c>
      <c r="D257" t="str">
        <v>2024</v>
      </c>
      <c r="E257" t="s">
        <v>67</v>
      </c>
      <c r="F257" t="s">
        <v>410</v>
      </c>
      <c r="G257">
        <v>4313</v>
      </c>
      <c r="H257">
        <v>3188</v>
      </c>
      <c r="I257">
        <v>2316</v>
      </c>
      <c r="J257">
        <v>12138</v>
      </c>
      <c r="K257" t="s">
        <v>280</v>
      </c>
    </row>
    <row r="258" spans="1:11" x14ac:dyDescent="0.25">
      <c r="A258" t="s">
        <v>675</v>
      </c>
      <c r="B258" t="s">
        <v>676</v>
      </c>
      <c r="C258" t="str" cm="1">
        <f t="array" ref="C258:D258">_xlfn.TEXTSPLIT(B258,"_")</f>
        <v>KAEF</v>
      </c>
      <c r="D258" t="str">
        <v>2023</v>
      </c>
      <c r="E258" t="s">
        <v>677</v>
      </c>
      <c r="F258" t="s">
        <v>678</v>
      </c>
      <c r="G258">
        <v>7794</v>
      </c>
      <c r="H258">
        <v>6390</v>
      </c>
      <c r="I258">
        <v>4629</v>
      </c>
      <c r="J258">
        <v>31339</v>
      </c>
      <c r="K258" t="s">
        <v>268</v>
      </c>
    </row>
    <row r="259" spans="1:11" x14ac:dyDescent="0.25">
      <c r="A259" t="s">
        <v>679</v>
      </c>
      <c r="B259" t="s">
        <v>680</v>
      </c>
      <c r="C259" t="str" cm="1">
        <f t="array" ref="C259:D259">_xlfn.TEXTSPLIT(B259,"_")</f>
        <v>KAEF</v>
      </c>
      <c r="D259" t="str">
        <v>2024</v>
      </c>
      <c r="E259" t="s">
        <v>681</v>
      </c>
      <c r="F259" t="s">
        <v>682</v>
      </c>
      <c r="G259">
        <v>4397</v>
      </c>
      <c r="H259">
        <v>4312</v>
      </c>
      <c r="I259">
        <v>2843</v>
      </c>
      <c r="J259">
        <v>20717</v>
      </c>
      <c r="K259" t="s">
        <v>268</v>
      </c>
    </row>
    <row r="260" spans="1:11" x14ac:dyDescent="0.25">
      <c r="A260" t="s">
        <v>683</v>
      </c>
      <c r="B260" t="s">
        <v>684</v>
      </c>
      <c r="C260" t="str" cm="1">
        <f t="array" ref="C260:D260">_xlfn.TEXTSPLIT(B260,"_")</f>
        <v>KARW</v>
      </c>
      <c r="D260" t="str">
        <v>2024</v>
      </c>
      <c r="E260" t="s">
        <v>75</v>
      </c>
      <c r="F260" t="s">
        <v>60</v>
      </c>
      <c r="G260">
        <v>1801</v>
      </c>
      <c r="H260">
        <v>1857</v>
      </c>
      <c r="I260">
        <v>1128</v>
      </c>
      <c r="J260">
        <v>6754</v>
      </c>
      <c r="K260" t="s">
        <v>264</v>
      </c>
    </row>
    <row r="261" spans="1:11" x14ac:dyDescent="0.25">
      <c r="A261" t="s">
        <v>685</v>
      </c>
      <c r="B261" t="s">
        <v>686</v>
      </c>
      <c r="C261" t="str" cm="1">
        <f t="array" ref="C261:D261">_xlfn.TEXTSPLIT(B261,"_")</f>
        <v>KBLM</v>
      </c>
      <c r="D261" t="str">
        <v>2023</v>
      </c>
      <c r="E261" t="s">
        <v>233</v>
      </c>
      <c r="F261" t="s">
        <v>687</v>
      </c>
      <c r="G261">
        <v>688</v>
      </c>
      <c r="H261">
        <v>798</v>
      </c>
      <c r="I261">
        <v>492</v>
      </c>
      <c r="J261">
        <v>4207</v>
      </c>
      <c r="K261" t="s">
        <v>264</v>
      </c>
    </row>
    <row r="262" spans="1:11" x14ac:dyDescent="0.25">
      <c r="A262" t="s">
        <v>688</v>
      </c>
      <c r="B262" t="s">
        <v>689</v>
      </c>
      <c r="C262" t="str" cm="1">
        <f t="array" ref="C262:D262">_xlfn.TEXTSPLIT(B262,"_")</f>
        <v>KBLM</v>
      </c>
      <c r="D262" t="str">
        <v>2024</v>
      </c>
      <c r="E262" t="s">
        <v>233</v>
      </c>
      <c r="F262" t="s">
        <v>687</v>
      </c>
      <c r="G262">
        <v>630</v>
      </c>
      <c r="H262">
        <v>699</v>
      </c>
      <c r="I262">
        <v>444</v>
      </c>
      <c r="J262">
        <v>4281</v>
      </c>
      <c r="K262" t="s">
        <v>264</v>
      </c>
    </row>
    <row r="263" spans="1:11" x14ac:dyDescent="0.25">
      <c r="A263" t="s">
        <v>690</v>
      </c>
      <c r="B263" t="s">
        <v>691</v>
      </c>
      <c r="C263" t="str" cm="1">
        <f t="array" ref="C263:D263">_xlfn.TEXTSPLIT(B263,"_")</f>
        <v>KEEN</v>
      </c>
      <c r="D263" t="str">
        <v>2023</v>
      </c>
      <c r="E263" t="s">
        <v>20</v>
      </c>
      <c r="F263" t="s">
        <v>271</v>
      </c>
      <c r="G263">
        <v>2378</v>
      </c>
      <c r="H263">
        <v>2572</v>
      </c>
      <c r="I263">
        <v>1628</v>
      </c>
      <c r="J263">
        <v>14114</v>
      </c>
      <c r="K263" t="s">
        <v>287</v>
      </c>
    </row>
    <row r="264" spans="1:11" x14ac:dyDescent="0.25">
      <c r="A264" t="s">
        <v>692</v>
      </c>
      <c r="B264" t="s">
        <v>693</v>
      </c>
      <c r="C264" t="str" cm="1">
        <f t="array" ref="C264:D264">_xlfn.TEXTSPLIT(B264,"_")</f>
        <v>KEEN</v>
      </c>
      <c r="D264" t="str">
        <v>2024</v>
      </c>
      <c r="E264" t="s">
        <v>103</v>
      </c>
      <c r="F264" t="s">
        <v>126</v>
      </c>
      <c r="G264">
        <v>2785</v>
      </c>
      <c r="H264">
        <v>3137</v>
      </c>
      <c r="I264">
        <v>1889</v>
      </c>
      <c r="J264">
        <v>12146</v>
      </c>
      <c r="K264" t="s">
        <v>287</v>
      </c>
    </row>
    <row r="265" spans="1:11" x14ac:dyDescent="0.25">
      <c r="A265" t="s">
        <v>694</v>
      </c>
      <c r="B265" t="s">
        <v>695</v>
      </c>
      <c r="C265" t="str" cm="1">
        <f t="array" ref="C265:D265">_xlfn.TEXTSPLIT(B265,"_")</f>
        <v>KIAS</v>
      </c>
      <c r="D265" t="str">
        <v>2023</v>
      </c>
      <c r="E265" t="s">
        <v>75</v>
      </c>
      <c r="F265" t="s">
        <v>252</v>
      </c>
      <c r="G265">
        <v>1984</v>
      </c>
      <c r="H265">
        <v>1744</v>
      </c>
      <c r="I265">
        <v>1185</v>
      </c>
      <c r="J265">
        <v>7703</v>
      </c>
      <c r="K265" t="s">
        <v>264</v>
      </c>
    </row>
    <row r="266" spans="1:11" x14ac:dyDescent="0.25">
      <c r="A266" t="s">
        <v>696</v>
      </c>
      <c r="B266" t="s">
        <v>697</v>
      </c>
      <c r="C266" t="str" cm="1">
        <f t="array" ref="C266:D266">_xlfn.TEXTSPLIT(B266,"_")</f>
        <v>KIAS</v>
      </c>
      <c r="D266" t="str">
        <v>2024</v>
      </c>
      <c r="E266" t="s">
        <v>75</v>
      </c>
      <c r="F266" t="s">
        <v>212</v>
      </c>
      <c r="G266">
        <v>1699</v>
      </c>
      <c r="H266">
        <v>1512</v>
      </c>
      <c r="I266">
        <v>1035</v>
      </c>
      <c r="J266">
        <v>6852</v>
      </c>
      <c r="K266" t="s">
        <v>264</v>
      </c>
    </row>
    <row r="267" spans="1:11" x14ac:dyDescent="0.25">
      <c r="A267" t="s">
        <v>698</v>
      </c>
      <c r="B267" t="s">
        <v>699</v>
      </c>
      <c r="C267" t="str" cm="1">
        <f t="array" ref="C267:D267">_xlfn.TEXTSPLIT(B267,"_")</f>
        <v>KICI</v>
      </c>
      <c r="D267" t="str">
        <v>2023</v>
      </c>
      <c r="E267" t="s">
        <v>452</v>
      </c>
      <c r="F267" t="s">
        <v>395</v>
      </c>
      <c r="G267">
        <v>1519</v>
      </c>
      <c r="H267">
        <v>1919</v>
      </c>
      <c r="I267">
        <v>1046</v>
      </c>
      <c r="J267">
        <v>7614</v>
      </c>
      <c r="K267" t="s">
        <v>280</v>
      </c>
    </row>
    <row r="268" spans="1:11" x14ac:dyDescent="0.25">
      <c r="A268" t="s">
        <v>700</v>
      </c>
      <c r="B268" t="s">
        <v>701</v>
      </c>
      <c r="C268" t="str" cm="1">
        <f t="array" ref="C268:D268">_xlfn.TEXTSPLIT(B268,"_")</f>
        <v>KICI</v>
      </c>
      <c r="D268" t="str">
        <v>2024</v>
      </c>
      <c r="E268" t="s">
        <v>702</v>
      </c>
      <c r="F268" t="s">
        <v>131</v>
      </c>
      <c r="G268">
        <v>0</v>
      </c>
      <c r="H268">
        <v>0</v>
      </c>
      <c r="I268">
        <v>0</v>
      </c>
      <c r="J268">
        <v>0</v>
      </c>
      <c r="K268" t="s">
        <v>280</v>
      </c>
    </row>
    <row r="269" spans="1:11" x14ac:dyDescent="0.25">
      <c r="A269" t="s">
        <v>703</v>
      </c>
      <c r="B269" t="s">
        <v>704</v>
      </c>
      <c r="C269" t="str" cm="1">
        <f t="array" ref="C269:D269">_xlfn.TEXTSPLIT(B269,"_")</f>
        <v>KING</v>
      </c>
      <c r="D269" t="str">
        <v>2023</v>
      </c>
      <c r="E269" t="s">
        <v>119</v>
      </c>
      <c r="F269" t="s">
        <v>187</v>
      </c>
      <c r="G269">
        <v>1135</v>
      </c>
      <c r="H269">
        <v>1007</v>
      </c>
      <c r="I269">
        <v>697</v>
      </c>
      <c r="J269">
        <v>4825</v>
      </c>
      <c r="K269" t="s">
        <v>287</v>
      </c>
    </row>
    <row r="270" spans="1:11" x14ac:dyDescent="0.25">
      <c r="A270" t="s">
        <v>705</v>
      </c>
      <c r="B270" t="s">
        <v>706</v>
      </c>
      <c r="C270" t="str" cm="1">
        <f t="array" ref="C270:D270">_xlfn.TEXTSPLIT(B270,"_")</f>
        <v>KINO</v>
      </c>
      <c r="D270" t="str">
        <v>2024</v>
      </c>
      <c r="E270" t="s">
        <v>216</v>
      </c>
      <c r="F270" t="s">
        <v>137</v>
      </c>
      <c r="G270">
        <v>3080</v>
      </c>
      <c r="H270">
        <v>3423</v>
      </c>
      <c r="I270">
        <v>2047</v>
      </c>
      <c r="J270">
        <v>13762</v>
      </c>
      <c r="K270" t="s">
        <v>264</v>
      </c>
    </row>
    <row r="271" spans="1:11" x14ac:dyDescent="0.25">
      <c r="A271" t="s">
        <v>707</v>
      </c>
      <c r="B271" t="s">
        <v>708</v>
      </c>
      <c r="C271" t="str" cm="1">
        <f t="array" ref="C271:D271">_xlfn.TEXTSPLIT(B271,"_")</f>
        <v>KKGI</v>
      </c>
      <c r="D271" t="str">
        <v>2023</v>
      </c>
      <c r="E271" t="s">
        <v>75</v>
      </c>
      <c r="F271" t="s">
        <v>245</v>
      </c>
      <c r="G271">
        <v>2992</v>
      </c>
      <c r="H271">
        <v>3273</v>
      </c>
      <c r="I271">
        <v>2029</v>
      </c>
      <c r="J271">
        <v>13288</v>
      </c>
      <c r="K271" t="s">
        <v>280</v>
      </c>
    </row>
    <row r="272" spans="1:11" x14ac:dyDescent="0.25">
      <c r="A272" t="s">
        <v>709</v>
      </c>
      <c r="B272" t="s">
        <v>710</v>
      </c>
      <c r="C272" t="str" cm="1">
        <f t="array" ref="C272:D272">_xlfn.TEXTSPLIT(B272,"_")</f>
        <v>KKGI</v>
      </c>
      <c r="D272" t="str">
        <v>2024</v>
      </c>
      <c r="E272" t="s">
        <v>24</v>
      </c>
      <c r="F272" t="s">
        <v>256</v>
      </c>
      <c r="G272">
        <v>3353</v>
      </c>
      <c r="H272">
        <v>3279</v>
      </c>
      <c r="I272">
        <v>2174</v>
      </c>
      <c r="J272">
        <v>14353</v>
      </c>
      <c r="K272" t="s">
        <v>280</v>
      </c>
    </row>
    <row r="273" spans="1:11" x14ac:dyDescent="0.25">
      <c r="A273" t="s">
        <v>711</v>
      </c>
      <c r="B273" t="s">
        <v>712</v>
      </c>
      <c r="C273" t="str" cm="1">
        <f t="array" ref="C273:D273">_xlfn.TEXTSPLIT(B273,"_")</f>
        <v>KLAS</v>
      </c>
      <c r="D273" t="str">
        <v>2024</v>
      </c>
      <c r="E273" t="s">
        <v>206</v>
      </c>
      <c r="F273" t="s">
        <v>79</v>
      </c>
      <c r="G273">
        <v>2492</v>
      </c>
      <c r="H273">
        <v>2492</v>
      </c>
      <c r="I273">
        <v>1578</v>
      </c>
      <c r="J273">
        <v>9286</v>
      </c>
      <c r="K273" t="s">
        <v>280</v>
      </c>
    </row>
    <row r="274" spans="1:11" x14ac:dyDescent="0.25">
      <c r="A274" t="s">
        <v>713</v>
      </c>
      <c r="B274" t="s">
        <v>714</v>
      </c>
      <c r="C274" t="str" cm="1">
        <f t="array" ref="C274:D274">_xlfn.TEXTSPLIT(B274,"_")</f>
        <v>KLIN</v>
      </c>
      <c r="D274" t="str">
        <v>2024</v>
      </c>
      <c r="E274" t="s">
        <v>11</v>
      </c>
      <c r="F274" t="s">
        <v>37</v>
      </c>
      <c r="G274">
        <v>1239</v>
      </c>
      <c r="H274">
        <v>1151</v>
      </c>
      <c r="I274">
        <v>761</v>
      </c>
      <c r="J274">
        <v>5548</v>
      </c>
      <c r="K274" t="s">
        <v>287</v>
      </c>
    </row>
    <row r="275" spans="1:11" x14ac:dyDescent="0.25">
      <c r="A275" t="s">
        <v>715</v>
      </c>
      <c r="B275" t="s">
        <v>716</v>
      </c>
      <c r="C275" t="str" cm="1">
        <f t="array" ref="C275:D275">_xlfn.TEXTSPLIT(B275,"_")</f>
        <v>KMTR</v>
      </c>
      <c r="D275" t="str">
        <v>2023</v>
      </c>
      <c r="E275" t="s">
        <v>83</v>
      </c>
      <c r="F275" t="s">
        <v>256</v>
      </c>
      <c r="G275">
        <v>616</v>
      </c>
      <c r="H275">
        <v>1120</v>
      </c>
      <c r="I275">
        <v>554</v>
      </c>
      <c r="J275">
        <v>15503</v>
      </c>
      <c r="K275" t="s">
        <v>287</v>
      </c>
    </row>
    <row r="276" spans="1:11" x14ac:dyDescent="0.25">
      <c r="A276" t="s">
        <v>717</v>
      </c>
      <c r="B276" t="s">
        <v>718</v>
      </c>
      <c r="C276" t="str" cm="1">
        <f t="array" ref="C276:D276">_xlfn.TEXTSPLIT(B276,"_")</f>
        <v>KMTR</v>
      </c>
      <c r="D276" t="str">
        <v>2024</v>
      </c>
      <c r="E276" t="s">
        <v>24</v>
      </c>
      <c r="F276" t="s">
        <v>245</v>
      </c>
      <c r="G276">
        <v>2454</v>
      </c>
      <c r="H276">
        <v>2426</v>
      </c>
      <c r="I276">
        <v>1564</v>
      </c>
      <c r="J276">
        <v>9561</v>
      </c>
      <c r="K276" t="s">
        <v>287</v>
      </c>
    </row>
    <row r="277" spans="1:11" x14ac:dyDescent="0.25">
      <c r="A277" t="s">
        <v>719</v>
      </c>
      <c r="B277" t="s">
        <v>720</v>
      </c>
      <c r="C277" t="str" cm="1">
        <f t="array" ref="C277:D277">_xlfn.TEXTSPLIT(B277,"_")</f>
        <v>KREN</v>
      </c>
      <c r="D277" t="str">
        <v>2023</v>
      </c>
      <c r="E277" t="s">
        <v>123</v>
      </c>
      <c r="F277" t="s">
        <v>178</v>
      </c>
      <c r="G277">
        <v>1423</v>
      </c>
      <c r="H277">
        <v>1443</v>
      </c>
      <c r="I277">
        <v>907</v>
      </c>
      <c r="J277">
        <v>5574</v>
      </c>
      <c r="K277" t="s">
        <v>264</v>
      </c>
    </row>
    <row r="278" spans="1:11" x14ac:dyDescent="0.25">
      <c r="A278" t="s">
        <v>721</v>
      </c>
      <c r="B278" t="s">
        <v>722</v>
      </c>
      <c r="C278" t="str" cm="1">
        <f t="array" ref="C278:D278">_xlfn.TEXTSPLIT(B278,"_")</f>
        <v>KREN</v>
      </c>
      <c r="D278" t="str">
        <v>2024</v>
      </c>
      <c r="E278" t="s">
        <v>152</v>
      </c>
      <c r="F278" t="s">
        <v>60</v>
      </c>
      <c r="G278">
        <v>1433</v>
      </c>
      <c r="H278">
        <v>1398</v>
      </c>
      <c r="I278">
        <v>907</v>
      </c>
      <c r="J278">
        <v>6134</v>
      </c>
      <c r="K278" t="s">
        <v>264</v>
      </c>
    </row>
    <row r="279" spans="1:11" x14ac:dyDescent="0.25">
      <c r="A279" t="s">
        <v>723</v>
      </c>
      <c r="B279" t="s">
        <v>724</v>
      </c>
      <c r="C279" t="str" cm="1">
        <f t="array" ref="C279:D279">_xlfn.TEXTSPLIT(B279,"_")</f>
        <v>KRYA</v>
      </c>
      <c r="D279" t="str">
        <v>2024</v>
      </c>
      <c r="E279" t="s">
        <v>127</v>
      </c>
      <c r="F279" t="s">
        <v>725</v>
      </c>
      <c r="G279">
        <v>1661</v>
      </c>
      <c r="H279">
        <v>1306</v>
      </c>
      <c r="I279">
        <v>997</v>
      </c>
      <c r="J279">
        <v>6657</v>
      </c>
      <c r="K279" t="s">
        <v>287</v>
      </c>
    </row>
    <row r="280" spans="1:11" x14ac:dyDescent="0.25">
      <c r="A280" t="s">
        <v>726</v>
      </c>
      <c r="B280" t="s">
        <v>727</v>
      </c>
      <c r="C280" t="str" cm="1">
        <f t="array" ref="C280:D280">_xlfn.TEXTSPLIT(B280,"_")</f>
        <v>KSIX</v>
      </c>
      <c r="D280" t="str">
        <v>2024</v>
      </c>
      <c r="E280" t="s">
        <v>156</v>
      </c>
      <c r="F280" t="s">
        <v>143</v>
      </c>
      <c r="G280">
        <v>4076</v>
      </c>
      <c r="H280">
        <v>3333</v>
      </c>
      <c r="I280">
        <v>2333</v>
      </c>
      <c r="J280">
        <v>14427</v>
      </c>
      <c r="K280" t="s">
        <v>287</v>
      </c>
    </row>
    <row r="281" spans="1:11" x14ac:dyDescent="0.25">
      <c r="A281" t="s">
        <v>728</v>
      </c>
      <c r="B281" t="s">
        <v>729</v>
      </c>
      <c r="C281" t="str" cm="1">
        <f t="array" ref="C281:D281">_xlfn.TEXTSPLIT(B281,"_")</f>
        <v>KUAS</v>
      </c>
      <c r="D281" t="str">
        <v>2023</v>
      </c>
      <c r="E281" t="s">
        <v>103</v>
      </c>
      <c r="F281" t="s">
        <v>298</v>
      </c>
      <c r="G281">
        <v>2501</v>
      </c>
      <c r="H281">
        <v>2328</v>
      </c>
      <c r="I281">
        <v>1509</v>
      </c>
      <c r="J281">
        <v>10905</v>
      </c>
      <c r="K281" t="s">
        <v>268</v>
      </c>
    </row>
    <row r="282" spans="1:11" x14ac:dyDescent="0.25">
      <c r="A282" t="s">
        <v>730</v>
      </c>
      <c r="B282" t="s">
        <v>731</v>
      </c>
      <c r="C282" t="str" cm="1">
        <f t="array" ref="C282:D282">_xlfn.TEXTSPLIT(B282,"_")</f>
        <v>KUAS</v>
      </c>
      <c r="D282" t="str">
        <v>2024</v>
      </c>
      <c r="E282" t="s">
        <v>83</v>
      </c>
      <c r="F282" t="s">
        <v>89</v>
      </c>
      <c r="G282">
        <v>2331</v>
      </c>
      <c r="H282">
        <v>2278</v>
      </c>
      <c r="I282">
        <v>1447</v>
      </c>
      <c r="J282">
        <v>10476</v>
      </c>
      <c r="K282" t="s">
        <v>268</v>
      </c>
    </row>
    <row r="283" spans="1:11" x14ac:dyDescent="0.25">
      <c r="A283" t="s">
        <v>732</v>
      </c>
      <c r="B283" t="s">
        <v>733</v>
      </c>
      <c r="C283" t="str" cm="1">
        <f t="array" ref="C283:D283">_xlfn.TEXTSPLIT(B283,"_")</f>
        <v>LAJU</v>
      </c>
      <c r="D283" t="str">
        <v>2023</v>
      </c>
      <c r="E283" t="s">
        <v>187</v>
      </c>
      <c r="F283" t="s">
        <v>46</v>
      </c>
      <c r="G283">
        <v>1648</v>
      </c>
      <c r="H283">
        <v>1328</v>
      </c>
      <c r="I283">
        <v>960</v>
      </c>
      <c r="J283">
        <v>6115</v>
      </c>
      <c r="K283" t="s">
        <v>264</v>
      </c>
    </row>
    <row r="284" spans="1:11" x14ac:dyDescent="0.25">
      <c r="A284" t="s">
        <v>734</v>
      </c>
      <c r="B284" t="s">
        <v>735</v>
      </c>
      <c r="C284" t="str" cm="1">
        <f t="array" ref="C284:D284">_xlfn.TEXTSPLIT(B284,"_")</f>
        <v>LAJU</v>
      </c>
      <c r="D284" t="str">
        <v>2024</v>
      </c>
      <c r="E284" t="s">
        <v>478</v>
      </c>
      <c r="F284" t="s">
        <v>156</v>
      </c>
      <c r="G284">
        <v>1297</v>
      </c>
      <c r="H284">
        <v>1037</v>
      </c>
      <c r="I284">
        <v>764</v>
      </c>
      <c r="J284">
        <v>4823</v>
      </c>
      <c r="K284" t="s">
        <v>264</v>
      </c>
    </row>
    <row r="285" spans="1:11" x14ac:dyDescent="0.25">
      <c r="A285" t="s">
        <v>736</v>
      </c>
      <c r="B285" t="s">
        <v>737</v>
      </c>
      <c r="C285" t="str" cm="1">
        <f t="array" ref="C285:D285">_xlfn.TEXTSPLIT(B285,"_")</f>
        <v>LEAD</v>
      </c>
      <c r="D285" t="str">
        <v>2023</v>
      </c>
      <c r="E285" t="s">
        <v>134</v>
      </c>
      <c r="F285" t="s">
        <v>63</v>
      </c>
      <c r="G285">
        <v>1679</v>
      </c>
      <c r="H285">
        <v>1690</v>
      </c>
      <c r="I285">
        <v>1099</v>
      </c>
      <c r="J285">
        <v>7278</v>
      </c>
      <c r="K285" t="s">
        <v>268</v>
      </c>
    </row>
    <row r="286" spans="1:11" x14ac:dyDescent="0.25">
      <c r="A286" t="s">
        <v>738</v>
      </c>
      <c r="B286" t="s">
        <v>739</v>
      </c>
      <c r="C286" t="str" cm="1">
        <f t="array" ref="C286:D286">_xlfn.TEXTSPLIT(B286,"_")</f>
        <v>LEAD</v>
      </c>
      <c r="D286" t="str">
        <v>2024</v>
      </c>
      <c r="E286" t="s">
        <v>33</v>
      </c>
      <c r="F286" t="s">
        <v>740</v>
      </c>
      <c r="G286">
        <v>2031</v>
      </c>
      <c r="H286">
        <v>2288</v>
      </c>
      <c r="I286">
        <v>1392</v>
      </c>
      <c r="J286">
        <v>8283</v>
      </c>
      <c r="K286" t="s">
        <v>268</v>
      </c>
    </row>
    <row r="287" spans="1:11" x14ac:dyDescent="0.25">
      <c r="A287" t="s">
        <v>741</v>
      </c>
      <c r="B287" t="s">
        <v>742</v>
      </c>
      <c r="C287" t="str" cm="1">
        <f t="array" ref="C287:D287">_xlfn.TEXTSPLIT(B287,"_")</f>
        <v>LINK</v>
      </c>
      <c r="D287" t="str">
        <v>2024</v>
      </c>
      <c r="E287" t="s">
        <v>213</v>
      </c>
      <c r="F287" t="s">
        <v>127</v>
      </c>
      <c r="G287">
        <v>5202</v>
      </c>
      <c r="H287">
        <v>4606</v>
      </c>
      <c r="I287">
        <v>3112</v>
      </c>
      <c r="J287">
        <v>20293</v>
      </c>
      <c r="K287" t="s">
        <v>264</v>
      </c>
    </row>
    <row r="288" spans="1:11" x14ac:dyDescent="0.25">
      <c r="A288" t="s">
        <v>743</v>
      </c>
      <c r="B288" t="s">
        <v>744</v>
      </c>
      <c r="C288" t="str" cm="1">
        <f t="array" ref="C288:D288">_xlfn.TEXTSPLIT(B288,"_")</f>
        <v>LIVE</v>
      </c>
      <c r="D288" t="str">
        <v>2023</v>
      </c>
      <c r="E288" t="s">
        <v>206</v>
      </c>
      <c r="F288" t="s">
        <v>160</v>
      </c>
      <c r="G288">
        <v>1082</v>
      </c>
      <c r="H288">
        <v>1063</v>
      </c>
      <c r="I288">
        <v>703</v>
      </c>
      <c r="J288">
        <v>4590</v>
      </c>
      <c r="K288" t="s">
        <v>280</v>
      </c>
    </row>
    <row r="289" spans="1:11" x14ac:dyDescent="0.25">
      <c r="A289" t="s">
        <v>745</v>
      </c>
      <c r="B289" t="s">
        <v>746</v>
      </c>
      <c r="C289" t="str" cm="1">
        <f t="array" ref="C289:D289">_xlfn.TEXTSPLIT(B289,"_")</f>
        <v>LIVE</v>
      </c>
      <c r="D289" t="str">
        <v>2024</v>
      </c>
      <c r="E289" t="s">
        <v>322</v>
      </c>
      <c r="F289" t="s">
        <v>56</v>
      </c>
      <c r="G289">
        <v>1799</v>
      </c>
      <c r="H289">
        <v>1840</v>
      </c>
      <c r="I289">
        <v>1147</v>
      </c>
      <c r="J289">
        <v>7741</v>
      </c>
      <c r="K289" t="s">
        <v>280</v>
      </c>
    </row>
    <row r="290" spans="1:11" x14ac:dyDescent="0.25">
      <c r="A290" t="s">
        <v>747</v>
      </c>
      <c r="B290" t="s">
        <v>748</v>
      </c>
      <c r="C290" t="str" cm="1">
        <f t="array" ref="C290:D290">_xlfn.TEXTSPLIT(B290,"_")</f>
        <v>LMAX</v>
      </c>
      <c r="D290" t="str">
        <v>2023</v>
      </c>
      <c r="E290" t="s">
        <v>164</v>
      </c>
      <c r="F290" t="s">
        <v>441</v>
      </c>
      <c r="G290">
        <v>0</v>
      </c>
      <c r="H290">
        <v>0</v>
      </c>
      <c r="I290">
        <v>0</v>
      </c>
      <c r="J290">
        <v>0</v>
      </c>
      <c r="K290" t="s">
        <v>287</v>
      </c>
    </row>
    <row r="291" spans="1:11" x14ac:dyDescent="0.25">
      <c r="A291" t="s">
        <v>749</v>
      </c>
      <c r="B291" t="s">
        <v>750</v>
      </c>
      <c r="C291" t="str" cm="1">
        <f t="array" ref="C291:D291">_xlfn.TEXTSPLIT(B291,"_")</f>
        <v>LOPI</v>
      </c>
      <c r="D291" t="str">
        <v>2023</v>
      </c>
      <c r="E291" t="s">
        <v>75</v>
      </c>
      <c r="F291" t="s">
        <v>212</v>
      </c>
      <c r="G291">
        <v>1808</v>
      </c>
      <c r="H291">
        <v>1860</v>
      </c>
      <c r="I291">
        <v>1174</v>
      </c>
      <c r="J291">
        <v>9411</v>
      </c>
      <c r="K291" t="s">
        <v>280</v>
      </c>
    </row>
    <row r="292" spans="1:11" x14ac:dyDescent="0.25">
      <c r="A292" t="s">
        <v>751</v>
      </c>
      <c r="B292" t="s">
        <v>752</v>
      </c>
      <c r="C292" t="str" cm="1">
        <f t="array" ref="C292:D292">_xlfn.TEXTSPLIT(B292,"_")</f>
        <v>LOPI</v>
      </c>
      <c r="D292" t="str">
        <v>2024</v>
      </c>
      <c r="E292" t="s">
        <v>187</v>
      </c>
      <c r="F292" t="s">
        <v>245</v>
      </c>
      <c r="G292">
        <v>2527</v>
      </c>
      <c r="H292">
        <v>2668</v>
      </c>
      <c r="I292">
        <v>1654</v>
      </c>
      <c r="J292">
        <v>12220</v>
      </c>
      <c r="K292" t="s">
        <v>280</v>
      </c>
    </row>
    <row r="293" spans="1:11" x14ac:dyDescent="0.25">
      <c r="A293" t="s">
        <v>753</v>
      </c>
      <c r="B293" t="s">
        <v>754</v>
      </c>
      <c r="C293" t="str" cm="1">
        <f t="array" ref="C293:D293">_xlfn.TEXTSPLIT(B293,"_")</f>
        <v>LSIP</v>
      </c>
      <c r="D293" t="str">
        <v>2024</v>
      </c>
      <c r="E293" t="s">
        <v>230</v>
      </c>
      <c r="F293" t="s">
        <v>168</v>
      </c>
      <c r="G293">
        <v>1740</v>
      </c>
      <c r="H293">
        <v>2212</v>
      </c>
      <c r="I293">
        <v>1263</v>
      </c>
      <c r="J293">
        <v>8260</v>
      </c>
      <c r="K293" t="s">
        <v>280</v>
      </c>
    </row>
    <row r="294" spans="1:11" x14ac:dyDescent="0.25">
      <c r="A294" t="s">
        <v>755</v>
      </c>
      <c r="B294" t="s">
        <v>756</v>
      </c>
      <c r="C294" t="str" cm="1">
        <f t="array" ref="C294:D294">_xlfn.TEXTSPLIT(B294,"_")</f>
        <v>LUCK</v>
      </c>
      <c r="D294" t="str">
        <v>2023</v>
      </c>
      <c r="E294" t="s">
        <v>511</v>
      </c>
      <c r="F294" t="s">
        <v>24</v>
      </c>
      <c r="G294">
        <v>2366</v>
      </c>
      <c r="H294">
        <v>1995</v>
      </c>
      <c r="I294">
        <v>1368</v>
      </c>
      <c r="J294">
        <v>9488</v>
      </c>
      <c r="K294" t="s">
        <v>280</v>
      </c>
    </row>
    <row r="295" spans="1:11" x14ac:dyDescent="0.25">
      <c r="A295" t="s">
        <v>757</v>
      </c>
      <c r="B295" t="s">
        <v>758</v>
      </c>
      <c r="C295" t="str" cm="1">
        <f t="array" ref="C295:D295">_xlfn.TEXTSPLIT(B295,"_")</f>
        <v>MAHA</v>
      </c>
      <c r="D295" t="str">
        <v>2023</v>
      </c>
      <c r="E295" t="s">
        <v>15</v>
      </c>
      <c r="F295" t="s">
        <v>226</v>
      </c>
      <c r="G295">
        <v>3423</v>
      </c>
      <c r="H295">
        <v>4095</v>
      </c>
      <c r="I295">
        <v>2340</v>
      </c>
      <c r="J295">
        <v>14681</v>
      </c>
      <c r="K295" t="s">
        <v>264</v>
      </c>
    </row>
    <row r="296" spans="1:11" x14ac:dyDescent="0.25">
      <c r="A296" t="s">
        <v>759</v>
      </c>
      <c r="B296" t="s">
        <v>760</v>
      </c>
      <c r="C296" t="str" cm="1">
        <f t="array" ref="C296:D296">_xlfn.TEXTSPLIT(B296,"_")</f>
        <v>MAHA</v>
      </c>
      <c r="D296" t="str">
        <v>2024</v>
      </c>
      <c r="E296" t="s">
        <v>277</v>
      </c>
      <c r="F296" t="s">
        <v>761</v>
      </c>
      <c r="G296">
        <v>2894</v>
      </c>
      <c r="H296">
        <v>2852</v>
      </c>
      <c r="I296">
        <v>1837</v>
      </c>
      <c r="J296">
        <v>12373</v>
      </c>
      <c r="K296" t="s">
        <v>264</v>
      </c>
    </row>
    <row r="297" spans="1:11" x14ac:dyDescent="0.25">
      <c r="A297" t="s">
        <v>762</v>
      </c>
      <c r="B297" t="s">
        <v>763</v>
      </c>
      <c r="C297" t="str" cm="1">
        <f t="array" ref="C297:D297">_xlfn.TEXTSPLIT(B297,"_")</f>
        <v>MAIN</v>
      </c>
      <c r="D297" t="str">
        <v>2023</v>
      </c>
      <c r="E297" t="s">
        <v>15</v>
      </c>
      <c r="F297" t="s">
        <v>67</v>
      </c>
      <c r="G297">
        <v>1979</v>
      </c>
      <c r="H297">
        <v>2172</v>
      </c>
      <c r="I297">
        <v>1324</v>
      </c>
      <c r="J297">
        <v>10299</v>
      </c>
      <c r="K297" t="s">
        <v>287</v>
      </c>
    </row>
    <row r="298" spans="1:11" x14ac:dyDescent="0.25">
      <c r="A298" t="s">
        <v>764</v>
      </c>
      <c r="B298" t="s">
        <v>765</v>
      </c>
      <c r="C298" t="str" cm="1">
        <f t="array" ref="C298:D298">_xlfn.TEXTSPLIT(B298,"_")</f>
        <v>MAIN</v>
      </c>
      <c r="D298" t="str">
        <v>2024</v>
      </c>
      <c r="E298" t="s">
        <v>225</v>
      </c>
      <c r="F298" t="s">
        <v>271</v>
      </c>
      <c r="G298">
        <v>2406</v>
      </c>
      <c r="H298">
        <v>2301</v>
      </c>
      <c r="I298">
        <v>1521</v>
      </c>
      <c r="J298">
        <v>11575</v>
      </c>
      <c r="K298" t="s">
        <v>280</v>
      </c>
    </row>
    <row r="299" spans="1:11" x14ac:dyDescent="0.25">
      <c r="A299" t="s">
        <v>766</v>
      </c>
      <c r="B299" t="s">
        <v>767</v>
      </c>
      <c r="C299" t="str" cm="1">
        <f t="array" ref="C299:D299">_xlfn.TEXTSPLIT(B299,"_")</f>
        <v>MANG</v>
      </c>
      <c r="D299" t="str">
        <v>2023</v>
      </c>
      <c r="E299" t="s">
        <v>178</v>
      </c>
      <c r="F299" t="s">
        <v>83</v>
      </c>
      <c r="G299">
        <v>1733</v>
      </c>
      <c r="H299">
        <v>1788</v>
      </c>
      <c r="I299">
        <v>1106</v>
      </c>
      <c r="J299">
        <v>7328</v>
      </c>
      <c r="K299" t="s">
        <v>268</v>
      </c>
    </row>
    <row r="300" spans="1:11" x14ac:dyDescent="0.25">
      <c r="A300" t="s">
        <v>768</v>
      </c>
      <c r="B300" t="s">
        <v>769</v>
      </c>
      <c r="C300" t="str" cm="1">
        <f t="array" ref="C300:D300">_xlfn.TEXTSPLIT(B300,"_")</f>
        <v>MANG</v>
      </c>
      <c r="D300" t="str">
        <v>2024</v>
      </c>
      <c r="E300" t="s">
        <v>390</v>
      </c>
      <c r="F300" t="s">
        <v>37</v>
      </c>
      <c r="G300">
        <v>1823</v>
      </c>
      <c r="H300">
        <v>1627</v>
      </c>
      <c r="I300">
        <v>1102</v>
      </c>
      <c r="J300">
        <v>7025</v>
      </c>
      <c r="K300" t="s">
        <v>268</v>
      </c>
    </row>
    <row r="301" spans="1:11" x14ac:dyDescent="0.25">
      <c r="A301" t="s">
        <v>770</v>
      </c>
      <c r="B301" t="s">
        <v>771</v>
      </c>
      <c r="C301" t="str" cm="1">
        <f t="array" ref="C301:D301">_xlfn.TEXTSPLIT(B301,"_")</f>
        <v>MARK</v>
      </c>
      <c r="D301" t="str">
        <v>2023</v>
      </c>
      <c r="E301" t="s">
        <v>390</v>
      </c>
      <c r="F301" t="s">
        <v>37</v>
      </c>
      <c r="G301">
        <v>1628</v>
      </c>
      <c r="H301">
        <v>1435</v>
      </c>
      <c r="I301">
        <v>955</v>
      </c>
      <c r="J301">
        <v>6917</v>
      </c>
      <c r="K301" t="s">
        <v>264</v>
      </c>
    </row>
    <row r="302" spans="1:11" x14ac:dyDescent="0.25">
      <c r="A302" t="s">
        <v>772</v>
      </c>
      <c r="B302" t="s">
        <v>773</v>
      </c>
      <c r="C302" t="str" cm="1">
        <f t="array" ref="C302:D302">_xlfn.TEXTSPLIT(B302,"_")</f>
        <v>MARK</v>
      </c>
      <c r="D302" t="str">
        <v>2024</v>
      </c>
      <c r="E302" t="s">
        <v>24</v>
      </c>
      <c r="F302" t="s">
        <v>103</v>
      </c>
      <c r="G302">
        <v>2009</v>
      </c>
      <c r="H302">
        <v>1444</v>
      </c>
      <c r="I302">
        <v>1088</v>
      </c>
      <c r="J302">
        <v>7544</v>
      </c>
      <c r="K302" t="s">
        <v>264</v>
      </c>
    </row>
    <row r="303" spans="1:11" x14ac:dyDescent="0.25">
      <c r="A303" t="s">
        <v>774</v>
      </c>
      <c r="B303" t="s">
        <v>775</v>
      </c>
      <c r="C303" t="str" cm="1">
        <f t="array" ref="C303:D303">_xlfn.TEXTSPLIT(B303,"_")</f>
        <v>MASA</v>
      </c>
      <c r="D303" t="str">
        <v>2024</v>
      </c>
      <c r="E303" t="s">
        <v>159</v>
      </c>
      <c r="F303" t="s">
        <v>11</v>
      </c>
      <c r="G303">
        <v>1677</v>
      </c>
      <c r="H303">
        <v>2063</v>
      </c>
      <c r="I303">
        <v>1182</v>
      </c>
      <c r="J303">
        <v>7166</v>
      </c>
      <c r="K303" t="s">
        <v>264</v>
      </c>
    </row>
    <row r="304" spans="1:11" x14ac:dyDescent="0.25">
      <c r="A304" t="s">
        <v>776</v>
      </c>
      <c r="B304" t="s">
        <v>777</v>
      </c>
      <c r="C304" t="str" cm="1">
        <f t="array" ref="C304:D304">_xlfn.TEXTSPLIT(B304,"_")</f>
        <v>MBMA</v>
      </c>
      <c r="D304" t="str">
        <v>2024</v>
      </c>
      <c r="E304" t="s">
        <v>84</v>
      </c>
      <c r="F304" t="s">
        <v>778</v>
      </c>
      <c r="G304">
        <v>7307</v>
      </c>
      <c r="H304">
        <v>7952</v>
      </c>
      <c r="I304">
        <v>4929</v>
      </c>
      <c r="J304">
        <v>31537</v>
      </c>
      <c r="K304" t="s">
        <v>280</v>
      </c>
    </row>
    <row r="305" spans="1:11" x14ac:dyDescent="0.25">
      <c r="A305" t="s">
        <v>779</v>
      </c>
      <c r="B305" t="s">
        <v>780</v>
      </c>
      <c r="C305" t="str" cm="1">
        <f t="array" ref="C305:D305">_xlfn.TEXTSPLIT(B305,"_")</f>
        <v>MBTO</v>
      </c>
      <c r="D305" t="str">
        <v>2023</v>
      </c>
      <c r="E305" t="s">
        <v>123</v>
      </c>
      <c r="F305" t="s">
        <v>110</v>
      </c>
      <c r="G305">
        <v>2743</v>
      </c>
      <c r="H305">
        <v>2949</v>
      </c>
      <c r="I305">
        <v>1860</v>
      </c>
      <c r="J305">
        <v>12836</v>
      </c>
      <c r="K305" t="s">
        <v>264</v>
      </c>
    </row>
    <row r="306" spans="1:11" x14ac:dyDescent="0.25">
      <c r="A306" t="s">
        <v>781</v>
      </c>
      <c r="B306" t="s">
        <v>782</v>
      </c>
      <c r="C306" t="str" cm="1">
        <f t="array" ref="C306:D306">_xlfn.TEXTSPLIT(B306,"_")</f>
        <v>MBTO</v>
      </c>
      <c r="D306" t="str">
        <v>2024</v>
      </c>
      <c r="E306" t="s">
        <v>159</v>
      </c>
      <c r="F306" t="s">
        <v>200</v>
      </c>
      <c r="G306">
        <v>2733</v>
      </c>
      <c r="H306">
        <v>3016</v>
      </c>
      <c r="I306">
        <v>1885</v>
      </c>
      <c r="J306">
        <v>12217</v>
      </c>
      <c r="K306" t="s">
        <v>264</v>
      </c>
    </row>
    <row r="307" spans="1:11" x14ac:dyDescent="0.25">
      <c r="A307" t="s">
        <v>783</v>
      </c>
      <c r="B307" t="s">
        <v>784</v>
      </c>
      <c r="C307" t="str" cm="1">
        <f t="array" ref="C307:D307">_xlfn.TEXTSPLIT(B307,"_")</f>
        <v>MCAS</v>
      </c>
      <c r="D307" t="str">
        <v>2023</v>
      </c>
      <c r="E307" t="s">
        <v>459</v>
      </c>
      <c r="F307" t="s">
        <v>592</v>
      </c>
      <c r="G307">
        <v>4605</v>
      </c>
      <c r="H307">
        <v>3744</v>
      </c>
      <c r="I307">
        <v>2690</v>
      </c>
      <c r="J307">
        <v>16122</v>
      </c>
      <c r="K307" t="s">
        <v>280</v>
      </c>
    </row>
    <row r="308" spans="1:11" x14ac:dyDescent="0.25">
      <c r="A308" t="s">
        <v>785</v>
      </c>
      <c r="B308" t="s">
        <v>786</v>
      </c>
      <c r="C308" t="str" cm="1">
        <f t="array" ref="C308:D308">_xlfn.TEXTSPLIT(B308,"_")</f>
        <v>MCAS</v>
      </c>
      <c r="D308" t="str">
        <v>2024</v>
      </c>
      <c r="E308" t="s">
        <v>472</v>
      </c>
      <c r="F308" t="s">
        <v>787</v>
      </c>
      <c r="G308">
        <v>4081</v>
      </c>
      <c r="H308">
        <v>3349</v>
      </c>
      <c r="I308">
        <v>2402</v>
      </c>
      <c r="J308">
        <v>14374</v>
      </c>
      <c r="K308" t="s">
        <v>280</v>
      </c>
    </row>
    <row r="309" spans="1:11" x14ac:dyDescent="0.25">
      <c r="A309" t="s">
        <v>788</v>
      </c>
      <c r="B309" t="s">
        <v>789</v>
      </c>
      <c r="C309" t="str" cm="1">
        <f t="array" ref="C309:D309">_xlfn.TEXTSPLIT(B309,"_")</f>
        <v>MFMI</v>
      </c>
      <c r="D309" t="str">
        <v>2023</v>
      </c>
      <c r="E309" t="s">
        <v>187</v>
      </c>
      <c r="F309" t="s">
        <v>134</v>
      </c>
      <c r="G309">
        <v>925</v>
      </c>
      <c r="H309">
        <v>996</v>
      </c>
      <c r="I309">
        <v>594</v>
      </c>
      <c r="J309">
        <v>4372</v>
      </c>
      <c r="K309" t="s">
        <v>264</v>
      </c>
    </row>
    <row r="310" spans="1:11" x14ac:dyDescent="0.25">
      <c r="A310" t="s">
        <v>790</v>
      </c>
      <c r="B310" t="s">
        <v>791</v>
      </c>
      <c r="C310" t="str" cm="1">
        <f t="array" ref="C310:D310">_xlfn.TEXTSPLIT(B310,"_")</f>
        <v>MFMI</v>
      </c>
      <c r="D310" t="str">
        <v>2024</v>
      </c>
      <c r="E310" t="s">
        <v>11</v>
      </c>
      <c r="F310" t="s">
        <v>156</v>
      </c>
      <c r="G310">
        <v>1029</v>
      </c>
      <c r="H310">
        <v>1080</v>
      </c>
      <c r="I310">
        <v>658</v>
      </c>
      <c r="J310">
        <v>4122</v>
      </c>
      <c r="K310" t="s">
        <v>264</v>
      </c>
    </row>
    <row r="311" spans="1:11" x14ac:dyDescent="0.25">
      <c r="A311" t="s">
        <v>792</v>
      </c>
      <c r="B311" t="s">
        <v>793</v>
      </c>
      <c r="C311" t="str" cm="1">
        <f t="array" ref="C311:D311">_xlfn.TEXTSPLIT(B311,"_")</f>
        <v>MGRO</v>
      </c>
      <c r="D311" t="str">
        <v>2023</v>
      </c>
      <c r="E311" t="s">
        <v>187</v>
      </c>
      <c r="F311" t="s">
        <v>103</v>
      </c>
      <c r="G311">
        <v>1975</v>
      </c>
      <c r="H311">
        <v>2403</v>
      </c>
      <c r="I311">
        <v>1406</v>
      </c>
      <c r="J311">
        <v>9249</v>
      </c>
      <c r="K311" t="s">
        <v>280</v>
      </c>
    </row>
    <row r="312" spans="1:11" x14ac:dyDescent="0.25">
      <c r="A312" t="s">
        <v>794</v>
      </c>
      <c r="B312" t="s">
        <v>795</v>
      </c>
      <c r="C312" t="str" cm="1">
        <f t="array" ref="C312:D312">_xlfn.TEXTSPLIT(B312,"_")</f>
        <v>MGRO</v>
      </c>
      <c r="D312" t="str">
        <v>2024</v>
      </c>
      <c r="E312" t="s">
        <v>187</v>
      </c>
      <c r="F312" t="s">
        <v>63</v>
      </c>
      <c r="G312">
        <v>1852</v>
      </c>
      <c r="H312">
        <v>2229</v>
      </c>
      <c r="I312">
        <v>1312</v>
      </c>
      <c r="J312">
        <v>9090</v>
      </c>
      <c r="K312" t="s">
        <v>280</v>
      </c>
    </row>
    <row r="313" spans="1:11" x14ac:dyDescent="0.25">
      <c r="A313" t="s">
        <v>796</v>
      </c>
      <c r="B313" t="s">
        <v>797</v>
      </c>
      <c r="C313" t="str" cm="1">
        <f t="array" ref="C313:D313">_xlfn.TEXTSPLIT(B313,"_")</f>
        <v>MHKI</v>
      </c>
      <c r="D313" t="str">
        <v>2023</v>
      </c>
      <c r="E313" t="s">
        <v>119</v>
      </c>
      <c r="F313" t="s">
        <v>390</v>
      </c>
      <c r="G313">
        <v>1257</v>
      </c>
      <c r="H313">
        <v>1279</v>
      </c>
      <c r="I313">
        <v>812</v>
      </c>
      <c r="J313">
        <v>6451</v>
      </c>
      <c r="K313" t="s">
        <v>264</v>
      </c>
    </row>
    <row r="314" spans="1:11" x14ac:dyDescent="0.25">
      <c r="A314" t="s">
        <v>798</v>
      </c>
      <c r="B314" t="s">
        <v>799</v>
      </c>
      <c r="C314" t="str" cm="1">
        <f t="array" ref="C314:D314">_xlfn.TEXTSPLIT(B314,"_")</f>
        <v>MHKI</v>
      </c>
      <c r="D314" t="str">
        <v>2024</v>
      </c>
      <c r="E314" t="s">
        <v>76</v>
      </c>
      <c r="F314" t="s">
        <v>354</v>
      </c>
      <c r="G314">
        <v>3183</v>
      </c>
      <c r="H314">
        <v>3173</v>
      </c>
      <c r="I314">
        <v>2024</v>
      </c>
      <c r="J314">
        <v>13431</v>
      </c>
      <c r="K314" t="s">
        <v>264</v>
      </c>
    </row>
    <row r="315" spans="1:11" x14ac:dyDescent="0.25">
      <c r="A315" t="s">
        <v>800</v>
      </c>
      <c r="B315" t="s">
        <v>801</v>
      </c>
      <c r="C315" t="str" cm="1">
        <f t="array" ref="C315:D315">_xlfn.TEXTSPLIT(B315,"_")</f>
        <v>MICE</v>
      </c>
      <c r="D315" t="str">
        <v>2024</v>
      </c>
      <c r="E315" t="s">
        <v>225</v>
      </c>
      <c r="F315" t="s">
        <v>568</v>
      </c>
      <c r="G315">
        <v>7489</v>
      </c>
      <c r="H315">
        <v>7166</v>
      </c>
      <c r="I315">
        <v>4695</v>
      </c>
      <c r="J315">
        <v>32805</v>
      </c>
      <c r="K315" t="s">
        <v>268</v>
      </c>
    </row>
    <row r="316" spans="1:11" x14ac:dyDescent="0.25">
      <c r="A316" t="s">
        <v>802</v>
      </c>
      <c r="B316" t="s">
        <v>803</v>
      </c>
      <c r="C316" t="str" cm="1">
        <f t="array" ref="C316:D316">_xlfn.TEXTSPLIT(B316,"_")</f>
        <v>MIKA</v>
      </c>
      <c r="D316" t="str">
        <v>2023</v>
      </c>
      <c r="E316" t="s">
        <v>103</v>
      </c>
      <c r="F316" t="s">
        <v>427</v>
      </c>
      <c r="G316">
        <v>6253</v>
      </c>
      <c r="H316">
        <v>4410</v>
      </c>
      <c r="I316">
        <v>3469</v>
      </c>
      <c r="J316">
        <v>18556</v>
      </c>
      <c r="K316" t="s">
        <v>264</v>
      </c>
    </row>
    <row r="317" spans="1:11" x14ac:dyDescent="0.25">
      <c r="A317" t="s">
        <v>804</v>
      </c>
      <c r="B317" t="s">
        <v>805</v>
      </c>
      <c r="C317" t="str" cm="1">
        <f t="array" ref="C317:D317">_xlfn.TEXTSPLIT(B317,"_")</f>
        <v>MIKA</v>
      </c>
      <c r="D317" t="str">
        <v>2024</v>
      </c>
      <c r="E317" t="s">
        <v>225</v>
      </c>
      <c r="F317" t="s">
        <v>413</v>
      </c>
      <c r="G317">
        <v>5969</v>
      </c>
      <c r="H317">
        <v>4382</v>
      </c>
      <c r="I317">
        <v>3380</v>
      </c>
      <c r="J317">
        <v>17698</v>
      </c>
      <c r="K317" t="s">
        <v>264</v>
      </c>
    </row>
    <row r="318" spans="1:11" x14ac:dyDescent="0.25">
      <c r="A318" t="s">
        <v>806</v>
      </c>
      <c r="B318" t="s">
        <v>807</v>
      </c>
      <c r="C318" t="str" cm="1">
        <f t="array" ref="C318:D318">_xlfn.TEXTSPLIT(B318,"_")</f>
        <v>MINE</v>
      </c>
      <c r="D318" t="str">
        <v>2024</v>
      </c>
      <c r="E318" t="s">
        <v>155</v>
      </c>
      <c r="F318" t="s">
        <v>24</v>
      </c>
      <c r="G318">
        <v>3104</v>
      </c>
      <c r="H318">
        <v>2639</v>
      </c>
      <c r="I318">
        <v>1835</v>
      </c>
      <c r="J318">
        <v>12166</v>
      </c>
      <c r="K318" t="s">
        <v>280</v>
      </c>
    </row>
    <row r="319" spans="1:11" x14ac:dyDescent="0.25">
      <c r="A319" t="s">
        <v>808</v>
      </c>
      <c r="B319" t="s">
        <v>809</v>
      </c>
      <c r="C319" t="str" cm="1">
        <f t="array" ref="C319:D319">_xlfn.TEXTSPLIT(B319,"_")</f>
        <v>MIRA</v>
      </c>
      <c r="D319" t="str">
        <v>2023</v>
      </c>
      <c r="E319" t="s">
        <v>184</v>
      </c>
      <c r="F319" t="s">
        <v>346</v>
      </c>
      <c r="G319">
        <v>887</v>
      </c>
      <c r="H319">
        <v>1518</v>
      </c>
      <c r="I319">
        <v>717</v>
      </c>
      <c r="J319">
        <v>4777</v>
      </c>
      <c r="K319" t="s">
        <v>264</v>
      </c>
    </row>
    <row r="320" spans="1:11" x14ac:dyDescent="0.25">
      <c r="A320" t="s">
        <v>810</v>
      </c>
      <c r="B320" t="s">
        <v>811</v>
      </c>
      <c r="C320" t="str" cm="1">
        <f t="array" ref="C320:D320">_xlfn.TEXTSPLIT(B320,"_")</f>
        <v>MIRA</v>
      </c>
      <c r="D320" t="str">
        <v>2024</v>
      </c>
      <c r="E320" t="s">
        <v>118</v>
      </c>
      <c r="F320" t="s">
        <v>184</v>
      </c>
      <c r="G320">
        <v>882</v>
      </c>
      <c r="H320">
        <v>1022</v>
      </c>
      <c r="I320">
        <v>589</v>
      </c>
      <c r="J320">
        <v>3701</v>
      </c>
      <c r="K320" t="s">
        <v>264</v>
      </c>
    </row>
    <row r="321" spans="1:11" x14ac:dyDescent="0.25">
      <c r="A321" t="s">
        <v>812</v>
      </c>
      <c r="B321" t="s">
        <v>813</v>
      </c>
      <c r="C321" t="str" cm="1">
        <f t="array" ref="C321:D321">_xlfn.TEXTSPLIT(B321,"_")</f>
        <v>MITI</v>
      </c>
      <c r="D321" t="str">
        <v>2023</v>
      </c>
      <c r="E321" t="s">
        <v>252</v>
      </c>
      <c r="F321" t="s">
        <v>47</v>
      </c>
      <c r="G321">
        <v>2681</v>
      </c>
      <c r="H321">
        <v>2197</v>
      </c>
      <c r="I321">
        <v>1634</v>
      </c>
      <c r="J321">
        <v>9898</v>
      </c>
      <c r="K321" t="s">
        <v>287</v>
      </c>
    </row>
    <row r="322" spans="1:11" x14ac:dyDescent="0.25">
      <c r="A322" t="s">
        <v>814</v>
      </c>
      <c r="B322" t="s">
        <v>815</v>
      </c>
      <c r="C322" t="str" cm="1">
        <f t="array" ref="C322:D322">_xlfn.TEXTSPLIT(B322,"_")</f>
        <v>MITI</v>
      </c>
      <c r="D322" t="str">
        <v>2024</v>
      </c>
      <c r="E322" t="s">
        <v>252</v>
      </c>
      <c r="F322" t="s">
        <v>303</v>
      </c>
      <c r="G322">
        <v>2046</v>
      </c>
      <c r="H322">
        <v>1885</v>
      </c>
      <c r="I322">
        <v>1274</v>
      </c>
      <c r="J322">
        <v>10600</v>
      </c>
      <c r="K322" t="s">
        <v>287</v>
      </c>
    </row>
    <row r="323" spans="1:11" x14ac:dyDescent="0.25">
      <c r="A323" t="s">
        <v>816</v>
      </c>
      <c r="B323" t="s">
        <v>817</v>
      </c>
      <c r="C323" t="str" cm="1">
        <f t="array" ref="C323:D323">_xlfn.TEXTSPLIT(B323,"_")</f>
        <v>MKPI</v>
      </c>
      <c r="D323" t="str">
        <v>2023</v>
      </c>
      <c r="E323" t="s">
        <v>818</v>
      </c>
      <c r="F323" t="s">
        <v>544</v>
      </c>
      <c r="G323">
        <v>2862</v>
      </c>
      <c r="H323">
        <v>2632</v>
      </c>
      <c r="I323">
        <v>1833</v>
      </c>
      <c r="J323">
        <v>12106</v>
      </c>
      <c r="K323" t="s">
        <v>287</v>
      </c>
    </row>
    <row r="324" spans="1:11" x14ac:dyDescent="0.25">
      <c r="A324" t="s">
        <v>819</v>
      </c>
      <c r="B324" t="s">
        <v>820</v>
      </c>
      <c r="C324" t="str" cm="1">
        <f t="array" ref="C324:D324">_xlfn.TEXTSPLIT(B324,"_")</f>
        <v>MKPI</v>
      </c>
      <c r="D324" t="str">
        <v>2024</v>
      </c>
      <c r="E324" t="s">
        <v>10</v>
      </c>
      <c r="F324" t="s">
        <v>206</v>
      </c>
      <c r="G324">
        <v>2959</v>
      </c>
      <c r="H324">
        <v>2915</v>
      </c>
      <c r="I324">
        <v>1955</v>
      </c>
      <c r="J324">
        <v>12725</v>
      </c>
      <c r="K324" t="s">
        <v>287</v>
      </c>
    </row>
    <row r="325" spans="1:11" x14ac:dyDescent="0.25">
      <c r="A325" t="s">
        <v>821</v>
      </c>
      <c r="B325" t="s">
        <v>822</v>
      </c>
      <c r="C325" t="str" cm="1">
        <f t="array" ref="C325:D325">_xlfn.TEXTSPLIT(B325,"_")</f>
        <v>MKTR</v>
      </c>
      <c r="D325" t="str">
        <v>2024</v>
      </c>
      <c r="E325" t="s">
        <v>41</v>
      </c>
      <c r="F325" t="s">
        <v>41</v>
      </c>
      <c r="G325">
        <v>0</v>
      </c>
      <c r="H325">
        <v>0</v>
      </c>
      <c r="I325">
        <v>0</v>
      </c>
      <c r="J325">
        <v>0</v>
      </c>
      <c r="K325" t="s">
        <v>268</v>
      </c>
    </row>
    <row r="326" spans="1:11" x14ac:dyDescent="0.25">
      <c r="A326" t="s">
        <v>823</v>
      </c>
      <c r="B326" t="s">
        <v>824</v>
      </c>
      <c r="C326" t="str" cm="1">
        <f t="array" ref="C326:D326">_xlfn.TEXTSPLIT(B326,"_")</f>
        <v>MLIA</v>
      </c>
      <c r="D326" t="str">
        <v>2024</v>
      </c>
      <c r="E326" t="s">
        <v>24</v>
      </c>
      <c r="F326" t="s">
        <v>37</v>
      </c>
      <c r="G326">
        <v>1375</v>
      </c>
      <c r="H326">
        <v>1437</v>
      </c>
      <c r="I326">
        <v>893</v>
      </c>
      <c r="J326">
        <v>5149</v>
      </c>
      <c r="K326" t="s">
        <v>280</v>
      </c>
    </row>
    <row r="327" spans="1:11" x14ac:dyDescent="0.25">
      <c r="A327" t="s">
        <v>825</v>
      </c>
      <c r="B327" t="s">
        <v>826</v>
      </c>
      <c r="C327" t="str" cm="1">
        <f t="array" ref="C327:D327">_xlfn.TEXTSPLIT(B327,"_")</f>
        <v>MMLP</v>
      </c>
      <c r="D327" t="str">
        <v>2023</v>
      </c>
      <c r="E327" t="s">
        <v>63</v>
      </c>
      <c r="F327" t="s">
        <v>89</v>
      </c>
      <c r="G327">
        <v>2172</v>
      </c>
      <c r="H327">
        <v>2055</v>
      </c>
      <c r="I327">
        <v>1342</v>
      </c>
      <c r="J327">
        <v>9353</v>
      </c>
      <c r="K327" t="s">
        <v>280</v>
      </c>
    </row>
    <row r="328" spans="1:11" x14ac:dyDescent="0.25">
      <c r="A328" t="s">
        <v>827</v>
      </c>
      <c r="B328" t="s">
        <v>828</v>
      </c>
      <c r="C328" t="str" cm="1">
        <f t="array" ref="C328:D328">_xlfn.TEXTSPLIT(B328,"_")</f>
        <v>MMLP</v>
      </c>
      <c r="D328" t="str">
        <v>2024</v>
      </c>
      <c r="E328" t="s">
        <v>346</v>
      </c>
      <c r="F328" t="s">
        <v>238</v>
      </c>
      <c r="G328">
        <v>3108</v>
      </c>
      <c r="H328">
        <v>2710</v>
      </c>
      <c r="I328">
        <v>1853</v>
      </c>
      <c r="J328">
        <v>13737</v>
      </c>
      <c r="K328" t="s">
        <v>280</v>
      </c>
    </row>
    <row r="329" spans="1:11" x14ac:dyDescent="0.25">
      <c r="A329" t="s">
        <v>829</v>
      </c>
      <c r="B329" t="s">
        <v>830</v>
      </c>
      <c r="C329" t="str" cm="1">
        <f t="array" ref="C329:D329">_xlfn.TEXTSPLIT(B329,"_")</f>
        <v>MNCN</v>
      </c>
      <c r="D329" t="str">
        <v>2023</v>
      </c>
      <c r="E329" t="s">
        <v>47</v>
      </c>
      <c r="F329" t="s">
        <v>330</v>
      </c>
      <c r="G329">
        <v>1520</v>
      </c>
      <c r="H329">
        <v>1559</v>
      </c>
      <c r="I329">
        <v>1018</v>
      </c>
      <c r="J329">
        <v>7494</v>
      </c>
      <c r="K329" t="s">
        <v>280</v>
      </c>
    </row>
    <row r="330" spans="1:11" x14ac:dyDescent="0.25">
      <c r="A330" t="s">
        <v>831</v>
      </c>
      <c r="B330" t="s">
        <v>832</v>
      </c>
      <c r="C330" t="str" cm="1">
        <f t="array" ref="C330:D330">_xlfn.TEXTSPLIT(B330,"_")</f>
        <v>MNCN</v>
      </c>
      <c r="D330" t="str">
        <v>2024</v>
      </c>
      <c r="E330" t="s">
        <v>41</v>
      </c>
      <c r="F330" t="s">
        <v>41</v>
      </c>
      <c r="G330">
        <v>0</v>
      </c>
      <c r="H330">
        <v>0</v>
      </c>
      <c r="I330">
        <v>0</v>
      </c>
      <c r="J330">
        <v>0</v>
      </c>
      <c r="K330" t="s">
        <v>280</v>
      </c>
    </row>
    <row r="331" spans="1:11" x14ac:dyDescent="0.25">
      <c r="A331" t="s">
        <v>833</v>
      </c>
      <c r="B331" t="s">
        <v>834</v>
      </c>
      <c r="C331" t="str" cm="1">
        <f t="array" ref="C331:D331">_xlfn.TEXTSPLIT(B331,"_")</f>
        <v>MOLI</v>
      </c>
      <c r="D331" t="str">
        <v>2023</v>
      </c>
      <c r="E331" t="s">
        <v>160</v>
      </c>
      <c r="F331" t="s">
        <v>252</v>
      </c>
      <c r="G331">
        <v>1355</v>
      </c>
      <c r="H331">
        <v>1656</v>
      </c>
      <c r="I331">
        <v>999</v>
      </c>
      <c r="J331">
        <v>6441</v>
      </c>
      <c r="K331" t="s">
        <v>287</v>
      </c>
    </row>
    <row r="332" spans="1:11" x14ac:dyDescent="0.25">
      <c r="A332" t="s">
        <v>835</v>
      </c>
      <c r="B332" t="s">
        <v>836</v>
      </c>
      <c r="C332" t="str" cm="1">
        <f t="array" ref="C332:D332">_xlfn.TEXTSPLIT(B332,"_")</f>
        <v>MOLI</v>
      </c>
      <c r="D332" t="str">
        <v>2024</v>
      </c>
      <c r="E332" t="s">
        <v>346</v>
      </c>
      <c r="F332" t="s">
        <v>103</v>
      </c>
      <c r="G332">
        <v>1395</v>
      </c>
      <c r="H332">
        <v>1624</v>
      </c>
      <c r="I332">
        <v>992</v>
      </c>
      <c r="J332">
        <v>6508</v>
      </c>
      <c r="K332" t="s">
        <v>287</v>
      </c>
    </row>
    <row r="333" spans="1:11" x14ac:dyDescent="0.25">
      <c r="A333" t="s">
        <v>837</v>
      </c>
      <c r="B333" t="s">
        <v>838</v>
      </c>
      <c r="C333" t="str" cm="1">
        <f t="array" ref="C333:D333">_xlfn.TEXTSPLIT(B333,"_")</f>
        <v>MORA</v>
      </c>
      <c r="D333" t="str">
        <v>2023</v>
      </c>
      <c r="E333" t="s">
        <v>277</v>
      </c>
      <c r="F333" t="s">
        <v>222</v>
      </c>
      <c r="G333">
        <v>4200</v>
      </c>
      <c r="H333">
        <v>4341</v>
      </c>
      <c r="I333">
        <v>2743</v>
      </c>
      <c r="J333">
        <v>20057</v>
      </c>
      <c r="K333" t="s">
        <v>287</v>
      </c>
    </row>
    <row r="334" spans="1:11" x14ac:dyDescent="0.25">
      <c r="A334" t="s">
        <v>839</v>
      </c>
      <c r="B334" t="s">
        <v>840</v>
      </c>
      <c r="C334" t="str" cm="1">
        <f t="array" ref="C334:D334">_xlfn.TEXTSPLIT(B334,"_")</f>
        <v>MORA</v>
      </c>
      <c r="D334" t="str">
        <v>2024</v>
      </c>
      <c r="E334" t="s">
        <v>76</v>
      </c>
      <c r="F334" t="s">
        <v>371</v>
      </c>
      <c r="G334">
        <v>4383</v>
      </c>
      <c r="H334">
        <v>3983</v>
      </c>
      <c r="I334">
        <v>2706</v>
      </c>
      <c r="J334">
        <v>19075</v>
      </c>
      <c r="K334" t="s">
        <v>287</v>
      </c>
    </row>
    <row r="335" spans="1:11" x14ac:dyDescent="0.25">
      <c r="A335" t="s">
        <v>841</v>
      </c>
      <c r="B335" t="s">
        <v>842</v>
      </c>
      <c r="C335" t="str" cm="1">
        <f t="array" ref="C335:D335">_xlfn.TEXTSPLIT(B335,"_")</f>
        <v>MPOW</v>
      </c>
      <c r="D335" t="str">
        <v>2023</v>
      </c>
      <c r="E335" t="s">
        <v>547</v>
      </c>
      <c r="F335" t="s">
        <v>361</v>
      </c>
      <c r="G335">
        <v>813</v>
      </c>
      <c r="H335">
        <v>823</v>
      </c>
      <c r="I335">
        <v>548</v>
      </c>
      <c r="J335">
        <v>4124</v>
      </c>
      <c r="K335" t="s">
        <v>268</v>
      </c>
    </row>
    <row r="336" spans="1:11" x14ac:dyDescent="0.25">
      <c r="A336" t="s">
        <v>843</v>
      </c>
      <c r="B336" t="s">
        <v>844</v>
      </c>
      <c r="C336" t="str" cm="1">
        <f t="array" ref="C336:D336">_xlfn.TEXTSPLIT(B336,"_")</f>
        <v>MPOW</v>
      </c>
      <c r="D336" t="str">
        <v>2024</v>
      </c>
      <c r="E336" t="s">
        <v>41</v>
      </c>
      <c r="F336" t="s">
        <v>41</v>
      </c>
      <c r="G336">
        <v>0</v>
      </c>
      <c r="H336">
        <v>0</v>
      </c>
      <c r="I336">
        <v>0</v>
      </c>
      <c r="J336">
        <v>0</v>
      </c>
      <c r="K336" t="s">
        <v>268</v>
      </c>
    </row>
    <row r="337" spans="1:11" x14ac:dyDescent="0.25">
      <c r="A337" t="s">
        <v>845</v>
      </c>
      <c r="B337" t="s">
        <v>846</v>
      </c>
      <c r="C337" t="str" cm="1">
        <f t="array" ref="C337:D337">_xlfn.TEXTSPLIT(B337,"_")</f>
        <v>MPXL</v>
      </c>
      <c r="D337" t="str">
        <v>2023</v>
      </c>
      <c r="E337" t="s">
        <v>252</v>
      </c>
      <c r="F337" t="s">
        <v>89</v>
      </c>
      <c r="G337">
        <v>1499</v>
      </c>
      <c r="H337">
        <v>1523</v>
      </c>
      <c r="I337">
        <v>975</v>
      </c>
      <c r="J337">
        <v>7797</v>
      </c>
      <c r="K337" t="s">
        <v>268</v>
      </c>
    </row>
    <row r="338" spans="1:11" x14ac:dyDescent="0.25">
      <c r="A338" t="s">
        <v>847</v>
      </c>
      <c r="B338" t="s">
        <v>848</v>
      </c>
      <c r="C338" t="str" cm="1">
        <f t="array" ref="C338:D338">_xlfn.TEXTSPLIT(B338,"_")</f>
        <v>MPXL</v>
      </c>
      <c r="D338" t="str">
        <v>2024</v>
      </c>
      <c r="E338" t="s">
        <v>37</v>
      </c>
      <c r="F338" t="s">
        <v>303</v>
      </c>
      <c r="G338">
        <v>1733</v>
      </c>
      <c r="H338">
        <v>1640</v>
      </c>
      <c r="I338">
        <v>1093</v>
      </c>
      <c r="J338">
        <v>8025</v>
      </c>
      <c r="K338" t="s">
        <v>268</v>
      </c>
    </row>
    <row r="339" spans="1:11" x14ac:dyDescent="0.25">
      <c r="A339" t="s">
        <v>849</v>
      </c>
      <c r="B339" t="s">
        <v>850</v>
      </c>
      <c r="C339" t="str" cm="1">
        <f t="array" ref="C339:D339">_xlfn.TEXTSPLIT(B339,"_")</f>
        <v>MSIE</v>
      </c>
      <c r="D339" t="str">
        <v>2023</v>
      </c>
      <c r="E339" t="s">
        <v>11</v>
      </c>
      <c r="F339" t="s">
        <v>322</v>
      </c>
      <c r="G339">
        <v>2266</v>
      </c>
      <c r="H339">
        <v>1935</v>
      </c>
      <c r="I339">
        <v>1348</v>
      </c>
      <c r="J339">
        <v>9284</v>
      </c>
      <c r="K339" t="s">
        <v>287</v>
      </c>
    </row>
    <row r="340" spans="1:11" x14ac:dyDescent="0.25">
      <c r="A340" t="s">
        <v>851</v>
      </c>
      <c r="B340" t="s">
        <v>852</v>
      </c>
      <c r="C340" t="str" cm="1">
        <f t="array" ref="C340:D340">_xlfn.TEXTSPLIT(B340,"_")</f>
        <v>MSIN</v>
      </c>
      <c r="D340" t="str">
        <v>2023</v>
      </c>
      <c r="E340" t="s">
        <v>853</v>
      </c>
      <c r="F340" t="s">
        <v>315</v>
      </c>
      <c r="G340">
        <v>1098</v>
      </c>
      <c r="H340">
        <v>1093</v>
      </c>
      <c r="I340">
        <v>718</v>
      </c>
      <c r="J340">
        <v>5610</v>
      </c>
      <c r="K340" t="s">
        <v>434</v>
      </c>
    </row>
    <row r="341" spans="1:11" x14ac:dyDescent="0.25">
      <c r="A341" t="s">
        <v>854</v>
      </c>
      <c r="B341" t="s">
        <v>855</v>
      </c>
      <c r="C341" t="str" cm="1">
        <f t="array" ref="C341:D341">_xlfn.TEXTSPLIT(B341,"_")</f>
        <v>MSIN</v>
      </c>
      <c r="D341" t="str">
        <v>2024</v>
      </c>
      <c r="E341" t="s">
        <v>200</v>
      </c>
      <c r="F341" t="s">
        <v>312</v>
      </c>
      <c r="G341">
        <v>1067</v>
      </c>
      <c r="H341">
        <v>1034</v>
      </c>
      <c r="I341">
        <v>693</v>
      </c>
      <c r="J341">
        <v>5128</v>
      </c>
      <c r="K341" t="s">
        <v>434</v>
      </c>
    </row>
    <row r="342" spans="1:11" x14ac:dyDescent="0.25">
      <c r="A342" t="s">
        <v>856</v>
      </c>
      <c r="B342" t="s">
        <v>857</v>
      </c>
      <c r="C342" t="str" cm="1">
        <f t="array" ref="C342:D342">_xlfn.TEXTSPLIT(B342,"_")</f>
        <v>MSJA</v>
      </c>
      <c r="D342" t="str">
        <v>2024</v>
      </c>
      <c r="E342" t="s">
        <v>75</v>
      </c>
      <c r="F342" t="s">
        <v>188</v>
      </c>
      <c r="G342">
        <v>2727</v>
      </c>
      <c r="H342">
        <v>2476</v>
      </c>
      <c r="I342">
        <v>1638</v>
      </c>
      <c r="J342">
        <v>10497</v>
      </c>
      <c r="K342" t="s">
        <v>268</v>
      </c>
    </row>
    <row r="343" spans="1:11" x14ac:dyDescent="0.25">
      <c r="A343" t="s">
        <v>858</v>
      </c>
      <c r="B343" t="s">
        <v>859</v>
      </c>
      <c r="C343" t="str" cm="1">
        <f t="array" ref="C343:D343">_xlfn.TEXTSPLIT(B343,"_")</f>
        <v>MSKY</v>
      </c>
      <c r="D343" t="str">
        <v>2024</v>
      </c>
      <c r="E343" t="s">
        <v>37</v>
      </c>
      <c r="F343" t="s">
        <v>76</v>
      </c>
      <c r="G343">
        <v>1378</v>
      </c>
      <c r="H343">
        <v>1632</v>
      </c>
      <c r="I343">
        <v>922</v>
      </c>
      <c r="J343">
        <v>5420</v>
      </c>
      <c r="K343" t="s">
        <v>264</v>
      </c>
    </row>
    <row r="344" spans="1:11" x14ac:dyDescent="0.25">
      <c r="A344" t="s">
        <v>860</v>
      </c>
      <c r="B344" t="s">
        <v>861</v>
      </c>
      <c r="C344" t="str" cm="1">
        <f t="array" ref="C344:D344">_xlfn.TEXTSPLIT(B344,"_")</f>
        <v>MTEL</v>
      </c>
      <c r="D344" t="str">
        <v>2023</v>
      </c>
      <c r="E344" t="s">
        <v>216</v>
      </c>
      <c r="F344" t="s">
        <v>92</v>
      </c>
      <c r="G344">
        <v>3938</v>
      </c>
      <c r="H344">
        <v>3472</v>
      </c>
      <c r="I344">
        <v>2421</v>
      </c>
      <c r="J344">
        <v>16890</v>
      </c>
      <c r="K344" t="s">
        <v>264</v>
      </c>
    </row>
    <row r="345" spans="1:11" x14ac:dyDescent="0.25">
      <c r="A345" t="s">
        <v>862</v>
      </c>
      <c r="B345" t="s">
        <v>863</v>
      </c>
      <c r="C345" t="str" cm="1">
        <f t="array" ref="C345:D345">_xlfn.TEXTSPLIT(B345,"_")</f>
        <v>MTEL</v>
      </c>
      <c r="D345" t="str">
        <v>2024</v>
      </c>
      <c r="E345" t="s">
        <v>47</v>
      </c>
      <c r="F345" t="s">
        <v>92</v>
      </c>
      <c r="G345">
        <v>4037</v>
      </c>
      <c r="H345">
        <v>3187</v>
      </c>
      <c r="I345">
        <v>2331</v>
      </c>
      <c r="J345">
        <v>16481</v>
      </c>
      <c r="K345" t="s">
        <v>264</v>
      </c>
    </row>
    <row r="346" spans="1:11" x14ac:dyDescent="0.25">
      <c r="A346" t="s">
        <v>864</v>
      </c>
      <c r="B346" t="s">
        <v>865</v>
      </c>
      <c r="C346" t="str" cm="1">
        <f t="array" ref="C346:D346">_xlfn.TEXTSPLIT(B346,"_")</f>
        <v>MTMH</v>
      </c>
      <c r="D346" t="str">
        <v>2023</v>
      </c>
      <c r="E346" t="s">
        <v>178</v>
      </c>
      <c r="F346" t="s">
        <v>252</v>
      </c>
      <c r="G346">
        <v>3357</v>
      </c>
      <c r="H346">
        <v>2863</v>
      </c>
      <c r="I346">
        <v>1995</v>
      </c>
      <c r="J346">
        <v>11341</v>
      </c>
      <c r="K346" t="s">
        <v>268</v>
      </c>
    </row>
    <row r="347" spans="1:11" x14ac:dyDescent="0.25">
      <c r="A347" t="s">
        <v>866</v>
      </c>
      <c r="B347" t="s">
        <v>867</v>
      </c>
      <c r="C347" t="str" cm="1">
        <f t="array" ref="C347:D347">_xlfn.TEXTSPLIT(B347,"_")</f>
        <v>MTMH</v>
      </c>
      <c r="D347" t="str">
        <v>2024</v>
      </c>
      <c r="E347" t="s">
        <v>75</v>
      </c>
      <c r="F347" t="s">
        <v>212</v>
      </c>
      <c r="G347">
        <v>3211</v>
      </c>
      <c r="H347">
        <v>2464</v>
      </c>
      <c r="I347">
        <v>1807</v>
      </c>
      <c r="J347">
        <v>10816</v>
      </c>
      <c r="K347" t="s">
        <v>268</v>
      </c>
    </row>
    <row r="348" spans="1:11" x14ac:dyDescent="0.25">
      <c r="A348" t="s">
        <v>868</v>
      </c>
      <c r="B348" t="s">
        <v>869</v>
      </c>
      <c r="C348" t="str" cm="1">
        <f t="array" ref="C348:D348">_xlfn.TEXTSPLIT(B348,"_")</f>
        <v>MYOH</v>
      </c>
      <c r="D348" t="str">
        <v>2023</v>
      </c>
      <c r="E348" t="s">
        <v>75</v>
      </c>
      <c r="F348" t="s">
        <v>256</v>
      </c>
      <c r="G348">
        <v>3677</v>
      </c>
      <c r="H348">
        <v>3435</v>
      </c>
      <c r="I348">
        <v>2286</v>
      </c>
      <c r="J348">
        <v>15420</v>
      </c>
      <c r="K348" t="s">
        <v>280</v>
      </c>
    </row>
    <row r="349" spans="1:11" x14ac:dyDescent="0.25">
      <c r="A349" t="s">
        <v>870</v>
      </c>
      <c r="B349" t="s">
        <v>871</v>
      </c>
      <c r="C349" t="str" cm="1">
        <f t="array" ref="C349:D349">_xlfn.TEXTSPLIT(B349,"_")</f>
        <v>NANO</v>
      </c>
      <c r="D349" t="str">
        <v>2023</v>
      </c>
      <c r="E349" t="s">
        <v>103</v>
      </c>
      <c r="F349" t="s">
        <v>298</v>
      </c>
      <c r="G349">
        <v>4442</v>
      </c>
      <c r="H349">
        <v>3886</v>
      </c>
      <c r="I349">
        <v>2694</v>
      </c>
      <c r="J349">
        <v>16938</v>
      </c>
      <c r="K349" t="s">
        <v>280</v>
      </c>
    </row>
    <row r="350" spans="1:11" x14ac:dyDescent="0.25">
      <c r="A350" t="s">
        <v>872</v>
      </c>
      <c r="B350" t="s">
        <v>873</v>
      </c>
      <c r="C350" t="str" cm="1">
        <f t="array" ref="C350:D350">_xlfn.TEXTSPLIT(B350,"_")</f>
        <v>NANO</v>
      </c>
      <c r="D350" t="str">
        <v>2024</v>
      </c>
      <c r="E350" t="s">
        <v>277</v>
      </c>
      <c r="F350" t="s">
        <v>51</v>
      </c>
      <c r="G350">
        <v>5213</v>
      </c>
      <c r="H350">
        <v>4075</v>
      </c>
      <c r="I350">
        <v>2981</v>
      </c>
      <c r="J350">
        <v>18101</v>
      </c>
      <c r="K350" t="s">
        <v>280</v>
      </c>
    </row>
    <row r="351" spans="1:11" x14ac:dyDescent="0.25">
      <c r="A351" t="s">
        <v>874</v>
      </c>
      <c r="B351" t="s">
        <v>875</v>
      </c>
      <c r="C351" t="str" cm="1">
        <f t="array" ref="C351:D351">_xlfn.TEXTSPLIT(B351,"_")</f>
        <v>NASI</v>
      </c>
      <c r="D351" t="str">
        <v>2024</v>
      </c>
      <c r="E351" t="s">
        <v>24</v>
      </c>
      <c r="F351" t="s">
        <v>79</v>
      </c>
      <c r="G351">
        <v>1881</v>
      </c>
      <c r="H351">
        <v>1903</v>
      </c>
      <c r="I351">
        <v>1209</v>
      </c>
      <c r="J351">
        <v>7837</v>
      </c>
      <c r="K351" t="s">
        <v>280</v>
      </c>
    </row>
    <row r="352" spans="1:11" x14ac:dyDescent="0.25">
      <c r="A352" t="s">
        <v>876</v>
      </c>
      <c r="B352" t="s">
        <v>877</v>
      </c>
      <c r="C352" t="str" cm="1">
        <f t="array" ref="C352:D352">_xlfn.TEXTSPLIT(B352,"_")</f>
        <v>NATO</v>
      </c>
      <c r="D352" t="str">
        <v>2023</v>
      </c>
      <c r="E352" t="s">
        <v>24</v>
      </c>
      <c r="F352" t="s">
        <v>188</v>
      </c>
      <c r="G352">
        <v>2225</v>
      </c>
      <c r="H352">
        <v>2120</v>
      </c>
      <c r="I352">
        <v>1434</v>
      </c>
      <c r="J352">
        <v>9469</v>
      </c>
      <c r="K352" t="s">
        <v>280</v>
      </c>
    </row>
    <row r="353" spans="1:11" x14ac:dyDescent="0.25">
      <c r="A353" t="s">
        <v>878</v>
      </c>
      <c r="B353" t="s">
        <v>879</v>
      </c>
      <c r="C353" t="str" cm="1">
        <f t="array" ref="C353:D353">_xlfn.TEXTSPLIT(B353,"_")</f>
        <v>NATO</v>
      </c>
      <c r="D353" t="str">
        <v>2024</v>
      </c>
      <c r="E353" t="s">
        <v>24</v>
      </c>
      <c r="F353" t="s">
        <v>103</v>
      </c>
      <c r="G353">
        <v>2378</v>
      </c>
      <c r="H353">
        <v>2081</v>
      </c>
      <c r="I353">
        <v>1484</v>
      </c>
      <c r="J353">
        <v>9635</v>
      </c>
      <c r="K353" t="s">
        <v>280</v>
      </c>
    </row>
    <row r="354" spans="1:11" x14ac:dyDescent="0.25">
      <c r="A354" t="s">
        <v>880</v>
      </c>
      <c r="B354" t="s">
        <v>881</v>
      </c>
      <c r="C354" t="str" cm="1">
        <f t="array" ref="C354:D354">_xlfn.TEXTSPLIT(B354,"_")</f>
        <v>NAYZ</v>
      </c>
      <c r="D354" t="str">
        <v>2024</v>
      </c>
      <c r="E354" t="s">
        <v>151</v>
      </c>
      <c r="F354" t="s">
        <v>152</v>
      </c>
      <c r="G354">
        <v>1243</v>
      </c>
      <c r="H354">
        <v>1305</v>
      </c>
      <c r="I354">
        <v>812</v>
      </c>
      <c r="J354">
        <v>5207</v>
      </c>
      <c r="K354" t="s">
        <v>264</v>
      </c>
    </row>
    <row r="355" spans="1:11" x14ac:dyDescent="0.25">
      <c r="A355" t="s">
        <v>882</v>
      </c>
      <c r="B355" t="s">
        <v>883</v>
      </c>
      <c r="C355" t="str" cm="1">
        <f t="array" ref="C355:D355">_xlfn.TEXTSPLIT(B355,"_")</f>
        <v>NCKL</v>
      </c>
      <c r="D355" t="str">
        <v>2023</v>
      </c>
      <c r="E355" t="s">
        <v>143</v>
      </c>
      <c r="F355" t="s">
        <v>226</v>
      </c>
      <c r="G355">
        <v>4145</v>
      </c>
      <c r="H355">
        <v>4233</v>
      </c>
      <c r="I355">
        <v>2785</v>
      </c>
      <c r="J355">
        <v>19836</v>
      </c>
      <c r="K355" t="s">
        <v>264</v>
      </c>
    </row>
    <row r="356" spans="1:11" x14ac:dyDescent="0.25">
      <c r="A356" t="s">
        <v>884</v>
      </c>
      <c r="B356" t="s">
        <v>885</v>
      </c>
      <c r="C356" t="str" cm="1">
        <f t="array" ref="C356:D356">_xlfn.TEXTSPLIT(B356,"_")</f>
        <v>NCKL</v>
      </c>
      <c r="D356" t="str">
        <v>2024</v>
      </c>
      <c r="E356" t="s">
        <v>56</v>
      </c>
      <c r="F356" t="s">
        <v>410</v>
      </c>
      <c r="G356">
        <v>3946</v>
      </c>
      <c r="H356">
        <v>4288</v>
      </c>
      <c r="I356">
        <v>2699</v>
      </c>
      <c r="J356">
        <v>18378</v>
      </c>
      <c r="K356" t="s">
        <v>264</v>
      </c>
    </row>
    <row r="357" spans="1:11" x14ac:dyDescent="0.25">
      <c r="A357" t="s">
        <v>886</v>
      </c>
      <c r="B357" t="s">
        <v>887</v>
      </c>
      <c r="C357" t="str" cm="1">
        <f t="array" ref="C357:D357">_xlfn.TEXTSPLIT(B357,"_")</f>
        <v>NELY</v>
      </c>
      <c r="D357" t="str">
        <v>2023</v>
      </c>
      <c r="E357" t="s">
        <v>151</v>
      </c>
      <c r="F357" t="s">
        <v>390</v>
      </c>
      <c r="G357">
        <v>992</v>
      </c>
      <c r="H357">
        <v>1082</v>
      </c>
      <c r="I357">
        <v>667</v>
      </c>
      <c r="J357">
        <v>4747</v>
      </c>
      <c r="K357" t="s">
        <v>264</v>
      </c>
    </row>
    <row r="358" spans="1:11" x14ac:dyDescent="0.25">
      <c r="A358" t="s">
        <v>888</v>
      </c>
      <c r="B358" t="s">
        <v>889</v>
      </c>
      <c r="C358" t="str" cm="1">
        <f t="array" ref="C358:D358">_xlfn.TEXTSPLIT(B358,"_")</f>
        <v>NELY</v>
      </c>
      <c r="D358" t="str">
        <v>2024</v>
      </c>
      <c r="E358" t="s">
        <v>59</v>
      </c>
      <c r="F358" t="s">
        <v>390</v>
      </c>
      <c r="G358">
        <v>977</v>
      </c>
      <c r="H358">
        <v>1039</v>
      </c>
      <c r="I358">
        <v>652</v>
      </c>
      <c r="J358">
        <v>4440</v>
      </c>
      <c r="K358" t="s">
        <v>264</v>
      </c>
    </row>
    <row r="359" spans="1:11" x14ac:dyDescent="0.25">
      <c r="A359" t="s">
        <v>890</v>
      </c>
      <c r="B359" t="s">
        <v>891</v>
      </c>
      <c r="C359" t="str" cm="1">
        <f t="array" ref="C359:D359">_xlfn.TEXTSPLIT(B359,"_")</f>
        <v>NEST</v>
      </c>
      <c r="D359" t="str">
        <v>2024</v>
      </c>
      <c r="E359" t="s">
        <v>256</v>
      </c>
      <c r="F359" t="s">
        <v>354</v>
      </c>
      <c r="G359">
        <v>2582</v>
      </c>
      <c r="H359">
        <v>2300</v>
      </c>
      <c r="I359">
        <v>1582</v>
      </c>
      <c r="J359">
        <v>11010</v>
      </c>
      <c r="K359" t="s">
        <v>264</v>
      </c>
    </row>
    <row r="360" spans="1:11" x14ac:dyDescent="0.25">
      <c r="A360" t="s">
        <v>892</v>
      </c>
      <c r="B360" t="s">
        <v>893</v>
      </c>
      <c r="C360" t="str" cm="1">
        <f t="array" ref="C360:D360">_xlfn.TEXTSPLIT(B360,"_")</f>
        <v>NFCX</v>
      </c>
      <c r="D360" t="str">
        <v>2024</v>
      </c>
      <c r="E360" t="s">
        <v>15</v>
      </c>
      <c r="F360" t="s">
        <v>21</v>
      </c>
      <c r="G360">
        <v>3392</v>
      </c>
      <c r="H360">
        <v>3180</v>
      </c>
      <c r="I360">
        <v>2106</v>
      </c>
      <c r="J360">
        <v>12493</v>
      </c>
      <c r="K360" t="s">
        <v>264</v>
      </c>
    </row>
    <row r="361" spans="1:11" x14ac:dyDescent="0.25">
      <c r="A361" t="s">
        <v>894</v>
      </c>
      <c r="B361" t="s">
        <v>895</v>
      </c>
      <c r="C361" t="str" cm="1">
        <f t="array" ref="C361:D361">_xlfn.TEXTSPLIT(B361,"_")</f>
        <v>NICE</v>
      </c>
      <c r="D361" t="str">
        <v>2023</v>
      </c>
      <c r="E361" t="s">
        <v>24</v>
      </c>
      <c r="F361" t="s">
        <v>50</v>
      </c>
      <c r="G361">
        <v>2509</v>
      </c>
      <c r="H361">
        <v>2711</v>
      </c>
      <c r="I361">
        <v>1627</v>
      </c>
      <c r="J361">
        <v>10947</v>
      </c>
      <c r="K361" t="s">
        <v>264</v>
      </c>
    </row>
    <row r="362" spans="1:11" x14ac:dyDescent="0.25">
      <c r="A362" t="s">
        <v>896</v>
      </c>
      <c r="B362" t="s">
        <v>897</v>
      </c>
      <c r="C362" t="str" cm="1">
        <f t="array" ref="C362:D362">_xlfn.TEXTSPLIT(B362,"_")</f>
        <v>NICE</v>
      </c>
      <c r="D362" t="str">
        <v>2024</v>
      </c>
      <c r="E362" t="s">
        <v>322</v>
      </c>
      <c r="F362" t="s">
        <v>427</v>
      </c>
      <c r="G362">
        <v>3489</v>
      </c>
      <c r="H362">
        <v>2994</v>
      </c>
      <c r="I362">
        <v>2026</v>
      </c>
      <c r="J362">
        <v>13861</v>
      </c>
      <c r="K362" t="s">
        <v>264</v>
      </c>
    </row>
    <row r="363" spans="1:11" x14ac:dyDescent="0.25">
      <c r="A363" t="s">
        <v>898</v>
      </c>
      <c r="B363" t="s">
        <v>899</v>
      </c>
      <c r="C363" t="str" cm="1">
        <f t="array" ref="C363:D363">_xlfn.TEXTSPLIT(B363,"_")</f>
        <v>NICL</v>
      </c>
      <c r="D363" t="str">
        <v>2023</v>
      </c>
      <c r="E363" t="s">
        <v>110</v>
      </c>
      <c r="F363" t="s">
        <v>113</v>
      </c>
      <c r="G363">
        <v>391</v>
      </c>
      <c r="H363">
        <v>313</v>
      </c>
      <c r="I363">
        <v>228</v>
      </c>
      <c r="J363">
        <v>1523</v>
      </c>
      <c r="K363" t="s">
        <v>287</v>
      </c>
    </row>
    <row r="364" spans="1:11" x14ac:dyDescent="0.25">
      <c r="A364" t="s">
        <v>900</v>
      </c>
      <c r="B364" t="s">
        <v>901</v>
      </c>
      <c r="C364" t="str" cm="1">
        <f t="array" ref="C364:D364">_xlfn.TEXTSPLIT(B364,"_")</f>
        <v>NIRO</v>
      </c>
      <c r="D364" t="str">
        <v>2023</v>
      </c>
      <c r="E364" t="s">
        <v>113</v>
      </c>
      <c r="F364" t="s">
        <v>84</v>
      </c>
      <c r="G364">
        <v>2313</v>
      </c>
      <c r="H364">
        <v>2507</v>
      </c>
      <c r="I364">
        <v>1536</v>
      </c>
      <c r="J364">
        <v>10200</v>
      </c>
      <c r="K364" t="s">
        <v>287</v>
      </c>
    </row>
    <row r="365" spans="1:11" x14ac:dyDescent="0.25">
      <c r="A365" t="s">
        <v>902</v>
      </c>
      <c r="B365" t="s">
        <v>903</v>
      </c>
      <c r="C365" t="str" cm="1">
        <f t="array" ref="C365:D365">_xlfn.TEXTSPLIT(B365,"_")</f>
        <v>NIRO</v>
      </c>
      <c r="D365" t="str">
        <v>2024</v>
      </c>
      <c r="E365" t="s">
        <v>15</v>
      </c>
      <c r="F365" t="s">
        <v>904</v>
      </c>
      <c r="G365">
        <v>8513</v>
      </c>
      <c r="H365">
        <v>9254</v>
      </c>
      <c r="I365">
        <v>5733</v>
      </c>
      <c r="J365">
        <v>34655</v>
      </c>
      <c r="K365" t="s">
        <v>287</v>
      </c>
    </row>
    <row r="366" spans="1:11" x14ac:dyDescent="0.25">
      <c r="A366" t="s">
        <v>905</v>
      </c>
      <c r="B366" t="s">
        <v>906</v>
      </c>
      <c r="C366" t="str" cm="1">
        <f t="array" ref="C366:D366">_xlfn.TEXTSPLIT(B366,"_")</f>
        <v>NPGF</v>
      </c>
      <c r="D366" t="str">
        <v>2023</v>
      </c>
      <c r="E366" t="s">
        <v>216</v>
      </c>
      <c r="F366" t="s">
        <v>371</v>
      </c>
      <c r="G366">
        <v>2803</v>
      </c>
      <c r="H366">
        <v>2395</v>
      </c>
      <c r="I366">
        <v>1629</v>
      </c>
      <c r="J366">
        <v>10683</v>
      </c>
      <c r="K366" t="s">
        <v>268</v>
      </c>
    </row>
    <row r="367" spans="1:11" x14ac:dyDescent="0.25">
      <c r="A367" t="s">
        <v>907</v>
      </c>
      <c r="B367" t="s">
        <v>908</v>
      </c>
      <c r="C367" t="str" cm="1">
        <f t="array" ref="C367:D367">_xlfn.TEXTSPLIT(B367,"_")</f>
        <v>NPGF</v>
      </c>
      <c r="D367" t="str">
        <v>2024</v>
      </c>
      <c r="E367" t="s">
        <v>63</v>
      </c>
      <c r="F367" t="s">
        <v>298</v>
      </c>
      <c r="G367">
        <v>2294</v>
      </c>
      <c r="H367">
        <v>2036</v>
      </c>
      <c r="I367">
        <v>1390</v>
      </c>
      <c r="J367">
        <v>9814</v>
      </c>
      <c r="K367" t="s">
        <v>268</v>
      </c>
    </row>
    <row r="368" spans="1:11" x14ac:dyDescent="0.25">
      <c r="A368" t="s">
        <v>909</v>
      </c>
      <c r="B368" t="s">
        <v>910</v>
      </c>
      <c r="C368" t="str" cm="1">
        <f t="array" ref="C368:D368">_xlfn.TEXTSPLIT(B368,"_")</f>
        <v>NSSS</v>
      </c>
      <c r="D368" t="str">
        <v>2023</v>
      </c>
      <c r="E368" t="s">
        <v>110</v>
      </c>
      <c r="F368" t="s">
        <v>76</v>
      </c>
      <c r="G368">
        <v>1595</v>
      </c>
      <c r="H368">
        <v>1855</v>
      </c>
      <c r="I368">
        <v>1098</v>
      </c>
      <c r="J368">
        <v>7383</v>
      </c>
      <c r="K368" t="s">
        <v>287</v>
      </c>
    </row>
    <row r="369" spans="1:11" x14ac:dyDescent="0.25">
      <c r="A369" t="s">
        <v>911</v>
      </c>
      <c r="B369" t="s">
        <v>912</v>
      </c>
      <c r="C369" t="str" cm="1">
        <f t="array" ref="C369:D369">_xlfn.TEXTSPLIT(B369,"_")</f>
        <v>NSSS</v>
      </c>
      <c r="D369" t="str">
        <v>2024</v>
      </c>
      <c r="E369" t="s">
        <v>46</v>
      </c>
      <c r="F369" t="s">
        <v>277</v>
      </c>
      <c r="G369">
        <v>1783</v>
      </c>
      <c r="H369">
        <v>1945</v>
      </c>
      <c r="I369">
        <v>1190</v>
      </c>
      <c r="J369">
        <v>7666</v>
      </c>
      <c r="K369" t="s">
        <v>287</v>
      </c>
    </row>
    <row r="370" spans="1:11" x14ac:dyDescent="0.25">
      <c r="A370" t="s">
        <v>913</v>
      </c>
      <c r="B370" t="s">
        <v>914</v>
      </c>
      <c r="C370" t="str" cm="1">
        <f t="array" ref="C370:D370">_xlfn.TEXTSPLIT(B370,"_")</f>
        <v>NTBK</v>
      </c>
      <c r="D370" t="str">
        <v>2023</v>
      </c>
      <c r="E370" t="s">
        <v>24</v>
      </c>
      <c r="F370" t="s">
        <v>79</v>
      </c>
      <c r="G370">
        <v>1507</v>
      </c>
      <c r="H370">
        <v>1569</v>
      </c>
      <c r="I370">
        <v>989</v>
      </c>
      <c r="J370">
        <v>6449</v>
      </c>
      <c r="K370" t="s">
        <v>268</v>
      </c>
    </row>
    <row r="371" spans="1:11" x14ac:dyDescent="0.25">
      <c r="A371" t="s">
        <v>915</v>
      </c>
      <c r="B371" t="s">
        <v>916</v>
      </c>
      <c r="C371" t="str" cm="1">
        <f t="array" ref="C371:D371">_xlfn.TEXTSPLIT(B371,"_")</f>
        <v>NTBK</v>
      </c>
      <c r="D371" t="str">
        <v>2024</v>
      </c>
      <c r="E371" t="s">
        <v>134</v>
      </c>
      <c r="F371" t="s">
        <v>322</v>
      </c>
      <c r="G371">
        <v>1680</v>
      </c>
      <c r="H371">
        <v>1830</v>
      </c>
      <c r="I371">
        <v>1126</v>
      </c>
      <c r="J371">
        <v>7367</v>
      </c>
      <c r="K371" t="s">
        <v>264</v>
      </c>
    </row>
    <row r="372" spans="1:11" x14ac:dyDescent="0.25">
      <c r="A372" t="s">
        <v>917</v>
      </c>
      <c r="B372" t="s">
        <v>918</v>
      </c>
      <c r="C372" t="str" cm="1">
        <f t="array" ref="C372:D372">_xlfn.TEXTSPLIT(B372,"_")</f>
        <v>OILS</v>
      </c>
      <c r="D372" t="str">
        <v>2023</v>
      </c>
      <c r="E372" t="s">
        <v>453</v>
      </c>
      <c r="F372" t="s">
        <v>123</v>
      </c>
      <c r="G372">
        <v>2513</v>
      </c>
      <c r="H372">
        <v>2794</v>
      </c>
      <c r="I372">
        <v>1680</v>
      </c>
      <c r="J372">
        <v>12994</v>
      </c>
      <c r="K372" t="s">
        <v>268</v>
      </c>
    </row>
    <row r="373" spans="1:11" x14ac:dyDescent="0.25">
      <c r="A373" t="s">
        <v>919</v>
      </c>
      <c r="B373" t="s">
        <v>920</v>
      </c>
      <c r="C373" t="str" cm="1">
        <f t="array" ref="C373:D373">_xlfn.TEXTSPLIT(B373,"_")</f>
        <v>OMED</v>
      </c>
      <c r="D373" t="str">
        <v>2024</v>
      </c>
      <c r="E373" t="s">
        <v>37</v>
      </c>
      <c r="F373" t="s">
        <v>89</v>
      </c>
      <c r="G373">
        <v>2294</v>
      </c>
      <c r="H373">
        <v>2030</v>
      </c>
      <c r="I373">
        <v>1370</v>
      </c>
      <c r="J373">
        <v>8563</v>
      </c>
      <c r="K373" t="s">
        <v>268</v>
      </c>
    </row>
    <row r="374" spans="1:11" x14ac:dyDescent="0.25">
      <c r="A374" t="s">
        <v>921</v>
      </c>
      <c r="B374" t="s">
        <v>922</v>
      </c>
      <c r="C374" t="str" cm="1">
        <f t="array" ref="C374:D374">_xlfn.TEXTSPLIT(B374,"_")</f>
        <v>PACK</v>
      </c>
      <c r="D374" t="str">
        <v>2023</v>
      </c>
      <c r="E374" t="s">
        <v>478</v>
      </c>
      <c r="F374" t="s">
        <v>24</v>
      </c>
      <c r="G374">
        <v>1309</v>
      </c>
      <c r="H374">
        <v>933</v>
      </c>
      <c r="I374">
        <v>727</v>
      </c>
      <c r="J374">
        <v>4623</v>
      </c>
      <c r="K374" t="s">
        <v>280</v>
      </c>
    </row>
    <row r="375" spans="1:11" x14ac:dyDescent="0.25">
      <c r="A375" t="s">
        <v>923</v>
      </c>
      <c r="B375" t="s">
        <v>924</v>
      </c>
      <c r="C375" t="str" cm="1">
        <f t="array" ref="C375:D375">_xlfn.TEXTSPLIT(B375,"_")</f>
        <v>PACK</v>
      </c>
      <c r="D375" t="str">
        <v>2024</v>
      </c>
      <c r="E375" t="s">
        <v>107</v>
      </c>
      <c r="F375" t="s">
        <v>89</v>
      </c>
      <c r="G375">
        <v>994</v>
      </c>
      <c r="H375">
        <v>839</v>
      </c>
      <c r="I375">
        <v>586</v>
      </c>
      <c r="J375">
        <v>4565</v>
      </c>
      <c r="K375" t="s">
        <v>280</v>
      </c>
    </row>
    <row r="376" spans="1:11" x14ac:dyDescent="0.25">
      <c r="A376" t="s">
        <v>925</v>
      </c>
      <c r="B376" t="s">
        <v>926</v>
      </c>
      <c r="C376" t="str" cm="1">
        <f t="array" ref="C376:D376">_xlfn.TEXTSPLIT(B376,"_")</f>
        <v>PART</v>
      </c>
      <c r="D376" t="str">
        <v>2024</v>
      </c>
      <c r="E376" t="s">
        <v>360</v>
      </c>
      <c r="F376" t="s">
        <v>168</v>
      </c>
      <c r="G376">
        <v>2273</v>
      </c>
      <c r="H376">
        <v>2736</v>
      </c>
      <c r="I376">
        <v>1502</v>
      </c>
      <c r="J376">
        <v>10088</v>
      </c>
      <c r="K376" t="s">
        <v>268</v>
      </c>
    </row>
    <row r="377" spans="1:11" x14ac:dyDescent="0.25">
      <c r="A377" t="s">
        <v>927</v>
      </c>
      <c r="B377" t="s">
        <v>928</v>
      </c>
      <c r="C377" t="str" cm="1">
        <f t="array" ref="C377:D377">_xlfn.TEXTSPLIT(B377,"_")</f>
        <v>PCAR</v>
      </c>
      <c r="D377" t="str">
        <v>2023</v>
      </c>
      <c r="E377" t="s">
        <v>544</v>
      </c>
      <c r="F377" t="s">
        <v>134</v>
      </c>
      <c r="G377">
        <v>1638</v>
      </c>
      <c r="H377">
        <v>1407</v>
      </c>
      <c r="I377">
        <v>968</v>
      </c>
      <c r="J377">
        <v>6253</v>
      </c>
      <c r="K377" t="s">
        <v>280</v>
      </c>
    </row>
    <row r="378" spans="1:11" x14ac:dyDescent="0.25">
      <c r="A378" t="s">
        <v>929</v>
      </c>
      <c r="B378" t="s">
        <v>930</v>
      </c>
      <c r="C378" t="str" cm="1">
        <f t="array" ref="C378:D378">_xlfn.TEXTSPLIT(B378,"_")</f>
        <v>PCAR</v>
      </c>
      <c r="D378" t="str">
        <v>2024</v>
      </c>
      <c r="E378" t="s">
        <v>164</v>
      </c>
      <c r="F378" t="s">
        <v>184</v>
      </c>
      <c r="G378">
        <v>2023</v>
      </c>
      <c r="H378">
        <v>1967</v>
      </c>
      <c r="I378">
        <v>1257</v>
      </c>
      <c r="J378">
        <v>7404</v>
      </c>
      <c r="K378" t="s">
        <v>280</v>
      </c>
    </row>
    <row r="379" spans="1:11" x14ac:dyDescent="0.25">
      <c r="A379" t="s">
        <v>931</v>
      </c>
      <c r="B379" t="s">
        <v>932</v>
      </c>
      <c r="C379" t="str" cm="1">
        <f t="array" ref="C379:D379">_xlfn.TEXTSPLIT(B379,"_")</f>
        <v>PDES</v>
      </c>
      <c r="D379" t="str">
        <v>2023</v>
      </c>
      <c r="E379" t="s">
        <v>41</v>
      </c>
      <c r="F379" t="s">
        <v>41</v>
      </c>
      <c r="G379">
        <v>0</v>
      </c>
      <c r="H379">
        <v>0</v>
      </c>
      <c r="I379">
        <v>0</v>
      </c>
      <c r="J379">
        <v>0</v>
      </c>
      <c r="K379" t="s">
        <v>264</v>
      </c>
    </row>
    <row r="380" spans="1:11" x14ac:dyDescent="0.25">
      <c r="A380" t="s">
        <v>933</v>
      </c>
      <c r="B380" t="s">
        <v>934</v>
      </c>
      <c r="C380" t="str" cm="1">
        <f t="array" ref="C380:D380">_xlfn.TEXTSPLIT(B380,"_")</f>
        <v>PEHA</v>
      </c>
      <c r="D380" t="str">
        <v>2023</v>
      </c>
      <c r="E380" t="s">
        <v>68</v>
      </c>
      <c r="F380" t="s">
        <v>640</v>
      </c>
      <c r="G380">
        <v>4325</v>
      </c>
      <c r="H380">
        <v>5002</v>
      </c>
      <c r="I380">
        <v>2929</v>
      </c>
      <c r="J380">
        <v>16937</v>
      </c>
      <c r="K380" t="s">
        <v>268</v>
      </c>
    </row>
    <row r="381" spans="1:11" x14ac:dyDescent="0.25">
      <c r="A381" t="s">
        <v>935</v>
      </c>
      <c r="B381" t="s">
        <v>936</v>
      </c>
      <c r="C381" t="str" cm="1">
        <f t="array" ref="C381:D381">_xlfn.TEXTSPLIT(B381,"_")</f>
        <v>PEHA</v>
      </c>
      <c r="D381" t="str">
        <v>2024</v>
      </c>
      <c r="E381" t="s">
        <v>937</v>
      </c>
      <c r="F381" t="s">
        <v>938</v>
      </c>
      <c r="G381">
        <v>3406</v>
      </c>
      <c r="H381">
        <v>3595</v>
      </c>
      <c r="I381">
        <v>2210</v>
      </c>
      <c r="J381">
        <v>15656</v>
      </c>
      <c r="K381" t="s">
        <v>268</v>
      </c>
    </row>
    <row r="382" spans="1:11" x14ac:dyDescent="0.25">
      <c r="A382" t="s">
        <v>939</v>
      </c>
      <c r="B382" t="s">
        <v>940</v>
      </c>
      <c r="C382" t="str" cm="1">
        <f t="array" ref="C382:D382">_xlfn.TEXTSPLIT(B382,"_")</f>
        <v>PGAS</v>
      </c>
      <c r="D382" t="str">
        <v>2023</v>
      </c>
      <c r="E382" t="s">
        <v>904</v>
      </c>
      <c r="F382" t="s">
        <v>941</v>
      </c>
      <c r="G382">
        <v>11215</v>
      </c>
      <c r="H382">
        <v>12347</v>
      </c>
      <c r="I382">
        <v>7515</v>
      </c>
      <c r="J382">
        <v>42709</v>
      </c>
      <c r="K382" t="s">
        <v>287</v>
      </c>
    </row>
    <row r="383" spans="1:11" x14ac:dyDescent="0.25">
      <c r="A383" t="s">
        <v>942</v>
      </c>
      <c r="B383" t="s">
        <v>943</v>
      </c>
      <c r="C383" t="str" cm="1">
        <f t="array" ref="C383:D383">_xlfn.TEXTSPLIT(B383,"_")</f>
        <v>PGEO</v>
      </c>
      <c r="D383" t="str">
        <v>2024</v>
      </c>
      <c r="E383" t="s">
        <v>944</v>
      </c>
      <c r="F383" t="s">
        <v>945</v>
      </c>
      <c r="G383">
        <v>6389</v>
      </c>
      <c r="H383">
        <v>6868</v>
      </c>
      <c r="I383">
        <v>4225</v>
      </c>
      <c r="J383">
        <v>29691</v>
      </c>
      <c r="K383" t="s">
        <v>264</v>
      </c>
    </row>
    <row r="384" spans="1:11" x14ac:dyDescent="0.25">
      <c r="A384" t="s">
        <v>946</v>
      </c>
      <c r="B384" t="s">
        <v>947</v>
      </c>
      <c r="C384" t="str" cm="1">
        <f t="array" ref="C384:D384">_xlfn.TEXTSPLIT(B384,"_")</f>
        <v>PGUN</v>
      </c>
      <c r="D384" t="str">
        <v>2023</v>
      </c>
      <c r="E384" t="s">
        <v>152</v>
      </c>
      <c r="F384" t="s">
        <v>103</v>
      </c>
      <c r="G384">
        <v>1330</v>
      </c>
      <c r="H384">
        <v>1112</v>
      </c>
      <c r="I384">
        <v>762</v>
      </c>
      <c r="J384">
        <v>5553</v>
      </c>
      <c r="K384" t="s">
        <v>287</v>
      </c>
    </row>
    <row r="385" spans="1:11" x14ac:dyDescent="0.25">
      <c r="A385" t="s">
        <v>948</v>
      </c>
      <c r="B385" t="s">
        <v>949</v>
      </c>
      <c r="C385" t="str" cm="1">
        <f t="array" ref="C385:D385">_xlfn.TEXTSPLIT(B385,"_")</f>
        <v>PGUN</v>
      </c>
      <c r="D385" t="str">
        <v>2024</v>
      </c>
      <c r="E385" t="s">
        <v>155</v>
      </c>
      <c r="F385" t="s">
        <v>11</v>
      </c>
      <c r="G385">
        <v>943</v>
      </c>
      <c r="H385">
        <v>1064</v>
      </c>
      <c r="I385">
        <v>614</v>
      </c>
      <c r="J385">
        <v>4437</v>
      </c>
      <c r="K385" t="s">
        <v>287</v>
      </c>
    </row>
    <row r="386" spans="1:11" x14ac:dyDescent="0.25">
      <c r="A386" t="s">
        <v>950</v>
      </c>
      <c r="B386" t="s">
        <v>951</v>
      </c>
      <c r="C386" t="str" cm="1">
        <f t="array" ref="C386:D386">_xlfn.TEXTSPLIT(B386,"_")</f>
        <v>PIPA</v>
      </c>
      <c r="D386" t="str">
        <v>2023</v>
      </c>
      <c r="E386" t="s">
        <v>163</v>
      </c>
      <c r="F386" t="s">
        <v>155</v>
      </c>
      <c r="G386">
        <v>1214</v>
      </c>
      <c r="H386">
        <v>1367</v>
      </c>
      <c r="I386">
        <v>812</v>
      </c>
      <c r="J386">
        <v>5411</v>
      </c>
      <c r="K386" t="s">
        <v>264</v>
      </c>
    </row>
    <row r="387" spans="1:11" x14ac:dyDescent="0.25">
      <c r="A387" t="s">
        <v>952</v>
      </c>
      <c r="B387" t="s">
        <v>953</v>
      </c>
      <c r="C387" t="str" cm="1">
        <f t="array" ref="C387:D387">_xlfn.TEXTSPLIT(B387,"_")</f>
        <v>PIPA</v>
      </c>
      <c r="D387" t="str">
        <v>2024</v>
      </c>
      <c r="E387" t="s">
        <v>360</v>
      </c>
      <c r="F387" t="s">
        <v>10</v>
      </c>
      <c r="G387">
        <v>836</v>
      </c>
      <c r="H387">
        <v>798</v>
      </c>
      <c r="I387">
        <v>537</v>
      </c>
      <c r="J387">
        <v>3568</v>
      </c>
      <c r="K387" t="s">
        <v>264</v>
      </c>
    </row>
    <row r="388" spans="1:11" x14ac:dyDescent="0.25">
      <c r="A388" t="s">
        <v>954</v>
      </c>
      <c r="B388" t="s">
        <v>955</v>
      </c>
      <c r="C388" t="str" cm="1">
        <f t="array" ref="C388:D388">_xlfn.TEXTSPLIT(B388,"_")</f>
        <v>PJAA</v>
      </c>
      <c r="D388" t="str">
        <v>2023</v>
      </c>
      <c r="E388" t="s">
        <v>322</v>
      </c>
      <c r="F388" t="s">
        <v>354</v>
      </c>
      <c r="G388">
        <v>4005</v>
      </c>
      <c r="H388">
        <v>3833</v>
      </c>
      <c r="I388">
        <v>2577</v>
      </c>
      <c r="J388">
        <v>17708</v>
      </c>
      <c r="K388" t="s">
        <v>268</v>
      </c>
    </row>
    <row r="389" spans="1:11" x14ac:dyDescent="0.25">
      <c r="A389" t="s">
        <v>956</v>
      </c>
      <c r="B389" t="s">
        <v>957</v>
      </c>
      <c r="C389" t="str" cm="1">
        <f t="array" ref="C389:D389">_xlfn.TEXTSPLIT(B389,"_")</f>
        <v>PKPK</v>
      </c>
      <c r="D389" t="str">
        <v>2024</v>
      </c>
      <c r="E389" t="s">
        <v>360</v>
      </c>
      <c r="F389" t="s">
        <v>343</v>
      </c>
      <c r="G389">
        <v>2808</v>
      </c>
      <c r="H389">
        <v>3135</v>
      </c>
      <c r="I389">
        <v>1862</v>
      </c>
      <c r="J389">
        <v>10531</v>
      </c>
      <c r="K389" t="s">
        <v>268</v>
      </c>
    </row>
    <row r="390" spans="1:11" x14ac:dyDescent="0.25">
      <c r="A390" t="s">
        <v>958</v>
      </c>
      <c r="B390" t="s">
        <v>959</v>
      </c>
      <c r="C390" t="str" cm="1">
        <f t="array" ref="C390:D390">_xlfn.TEXTSPLIT(B390,"_")</f>
        <v>PLAN</v>
      </c>
      <c r="D390" t="str">
        <v>2023</v>
      </c>
      <c r="E390" t="s">
        <v>41</v>
      </c>
      <c r="F390" t="s">
        <v>41</v>
      </c>
      <c r="G390">
        <v>0</v>
      </c>
      <c r="H390">
        <v>0</v>
      </c>
      <c r="I390">
        <v>0</v>
      </c>
      <c r="J390">
        <v>0</v>
      </c>
      <c r="K390" t="s">
        <v>280</v>
      </c>
    </row>
    <row r="391" spans="1:11" x14ac:dyDescent="0.25">
      <c r="A391" t="s">
        <v>960</v>
      </c>
      <c r="B391" t="s">
        <v>961</v>
      </c>
      <c r="C391" t="str" cm="1">
        <f t="array" ref="C391:D391">_xlfn.TEXTSPLIT(B391,"_")</f>
        <v>PLAN</v>
      </c>
      <c r="D391" t="str">
        <v>2024</v>
      </c>
      <c r="E391" t="s">
        <v>41</v>
      </c>
      <c r="F391" t="s">
        <v>41</v>
      </c>
      <c r="G391">
        <v>0</v>
      </c>
      <c r="H391">
        <v>0</v>
      </c>
      <c r="I391">
        <v>0</v>
      </c>
      <c r="J391">
        <v>0</v>
      </c>
      <c r="K391" t="s">
        <v>280</v>
      </c>
    </row>
    <row r="392" spans="1:11" x14ac:dyDescent="0.25">
      <c r="A392" t="s">
        <v>962</v>
      </c>
      <c r="B392" t="s">
        <v>963</v>
      </c>
      <c r="C392" t="str" cm="1">
        <f t="array" ref="C392:D392">_xlfn.TEXTSPLIT(B392,"_")</f>
        <v>PNGO</v>
      </c>
      <c r="D392" t="str">
        <v>2023</v>
      </c>
      <c r="E392" t="s">
        <v>238</v>
      </c>
      <c r="F392" t="s">
        <v>853</v>
      </c>
      <c r="G392">
        <v>1912</v>
      </c>
      <c r="H392">
        <v>2060</v>
      </c>
      <c r="I392">
        <v>1274</v>
      </c>
      <c r="J392">
        <v>10074</v>
      </c>
      <c r="K392" t="s">
        <v>434</v>
      </c>
    </row>
    <row r="393" spans="1:11" x14ac:dyDescent="0.25">
      <c r="A393" t="s">
        <v>964</v>
      </c>
      <c r="B393" t="s">
        <v>965</v>
      </c>
      <c r="C393" t="str" cm="1">
        <f t="array" ref="C393:D393">_xlfn.TEXTSPLIT(B393,"_")</f>
        <v>PNGO</v>
      </c>
      <c r="D393" t="str">
        <v>2024</v>
      </c>
      <c r="E393" t="s">
        <v>252</v>
      </c>
      <c r="F393" t="s">
        <v>89</v>
      </c>
      <c r="G393">
        <v>2250</v>
      </c>
      <c r="H393">
        <v>2236</v>
      </c>
      <c r="I393">
        <v>1458</v>
      </c>
      <c r="J393">
        <v>10703</v>
      </c>
      <c r="K393" t="s">
        <v>434</v>
      </c>
    </row>
    <row r="394" spans="1:11" x14ac:dyDescent="0.25">
      <c r="A394" t="s">
        <v>966</v>
      </c>
      <c r="B394" t="s">
        <v>967</v>
      </c>
      <c r="C394" t="str" cm="1">
        <f t="array" ref="C394:D394">_xlfn.TEXTSPLIT(B394,"_")</f>
        <v>POLA</v>
      </c>
      <c r="D394" t="str">
        <v>2023</v>
      </c>
      <c r="E394" t="s">
        <v>59</v>
      </c>
      <c r="F394" t="s">
        <v>156</v>
      </c>
      <c r="G394">
        <v>1398</v>
      </c>
      <c r="H394">
        <v>1569</v>
      </c>
      <c r="I394">
        <v>959</v>
      </c>
      <c r="J394">
        <v>7016</v>
      </c>
      <c r="K394" t="s">
        <v>264</v>
      </c>
    </row>
    <row r="395" spans="1:11" x14ac:dyDescent="0.25">
      <c r="A395" t="s">
        <v>968</v>
      </c>
      <c r="B395" t="s">
        <v>969</v>
      </c>
      <c r="C395" t="str" cm="1">
        <f t="array" ref="C395:D395">_xlfn.TEXTSPLIT(B395,"_")</f>
        <v>POLY</v>
      </c>
      <c r="D395" t="str">
        <v>2023</v>
      </c>
      <c r="E395" t="s">
        <v>122</v>
      </c>
      <c r="F395" t="s">
        <v>151</v>
      </c>
      <c r="G395">
        <v>1327</v>
      </c>
      <c r="H395">
        <v>1700</v>
      </c>
      <c r="I395">
        <v>941</v>
      </c>
      <c r="J395">
        <v>5786</v>
      </c>
      <c r="K395" t="s">
        <v>264</v>
      </c>
    </row>
    <row r="396" spans="1:11" x14ac:dyDescent="0.25">
      <c r="A396" t="s">
        <v>970</v>
      </c>
      <c r="B396" t="s">
        <v>971</v>
      </c>
      <c r="C396" t="str" cm="1">
        <f t="array" ref="C396:D396">_xlfn.TEXTSPLIT(B396,"_")</f>
        <v>POLY</v>
      </c>
      <c r="D396" t="str">
        <v>2024</v>
      </c>
      <c r="E396" t="s">
        <v>163</v>
      </c>
      <c r="F396" t="s">
        <v>168</v>
      </c>
      <c r="G396">
        <v>1357</v>
      </c>
      <c r="H396">
        <v>1983</v>
      </c>
      <c r="I396">
        <v>1033</v>
      </c>
      <c r="J396">
        <v>6057</v>
      </c>
      <c r="K396" t="s">
        <v>264</v>
      </c>
    </row>
    <row r="397" spans="1:11" x14ac:dyDescent="0.25">
      <c r="A397" t="s">
        <v>972</v>
      </c>
      <c r="B397" t="s">
        <v>973</v>
      </c>
      <c r="C397" t="str" cm="1">
        <f t="array" ref="C397:D397">_xlfn.TEXTSPLIT(B397,"_")</f>
        <v>PORT</v>
      </c>
      <c r="D397" t="str">
        <v>2023</v>
      </c>
      <c r="E397" t="s">
        <v>41</v>
      </c>
      <c r="F397" t="s">
        <v>41</v>
      </c>
      <c r="G397">
        <v>0</v>
      </c>
      <c r="H397">
        <v>0</v>
      </c>
      <c r="I397">
        <v>0</v>
      </c>
      <c r="J397">
        <v>0</v>
      </c>
      <c r="K397" t="s">
        <v>268</v>
      </c>
    </row>
    <row r="398" spans="1:11" x14ac:dyDescent="0.25">
      <c r="A398" t="s">
        <v>974</v>
      </c>
      <c r="B398" t="s">
        <v>975</v>
      </c>
      <c r="C398" t="str" cm="1">
        <f t="array" ref="C398:D398">_xlfn.TEXTSPLIT(B398,"_")</f>
        <v>PORT</v>
      </c>
      <c r="D398" t="str">
        <v>2024</v>
      </c>
      <c r="E398" t="s">
        <v>184</v>
      </c>
      <c r="F398" t="s">
        <v>156</v>
      </c>
      <c r="G398">
        <v>488</v>
      </c>
      <c r="H398">
        <v>458</v>
      </c>
      <c r="I398">
        <v>321</v>
      </c>
      <c r="J398">
        <v>2337</v>
      </c>
      <c r="K398" t="s">
        <v>268</v>
      </c>
    </row>
    <row r="399" spans="1:11" x14ac:dyDescent="0.25">
      <c r="A399" t="s">
        <v>976</v>
      </c>
      <c r="B399" t="s">
        <v>977</v>
      </c>
      <c r="C399" t="str" cm="1">
        <f t="array" ref="C399:D399">_xlfn.TEXTSPLIT(B399,"_")</f>
        <v>POSA</v>
      </c>
      <c r="D399" t="str">
        <v>2023</v>
      </c>
      <c r="E399" t="s">
        <v>390</v>
      </c>
      <c r="F399" t="s">
        <v>20</v>
      </c>
      <c r="G399">
        <v>2982</v>
      </c>
      <c r="H399">
        <v>3535</v>
      </c>
      <c r="I399">
        <v>2141</v>
      </c>
      <c r="J399">
        <v>15445</v>
      </c>
      <c r="K399" t="s">
        <v>264</v>
      </c>
    </row>
    <row r="400" spans="1:11" x14ac:dyDescent="0.25">
      <c r="A400" t="s">
        <v>978</v>
      </c>
      <c r="B400" t="s">
        <v>979</v>
      </c>
      <c r="C400" t="str" cm="1">
        <f t="array" ref="C400:D400">_xlfn.TEXTSPLIT(B400,"_")</f>
        <v>POSA</v>
      </c>
      <c r="D400" t="str">
        <v>2024</v>
      </c>
      <c r="E400" t="s">
        <v>441</v>
      </c>
      <c r="F400" t="s">
        <v>37</v>
      </c>
      <c r="G400">
        <v>0</v>
      </c>
      <c r="H400">
        <v>0</v>
      </c>
      <c r="I400">
        <v>0</v>
      </c>
      <c r="J400">
        <v>0</v>
      </c>
      <c r="K400" t="s">
        <v>264</v>
      </c>
    </row>
    <row r="401" spans="1:11" x14ac:dyDescent="0.25">
      <c r="A401" t="s">
        <v>980</v>
      </c>
      <c r="B401" t="s">
        <v>981</v>
      </c>
      <c r="C401" t="str" cm="1">
        <f t="array" ref="C401:D401">_xlfn.TEXTSPLIT(B401,"_")</f>
        <v>PRAY</v>
      </c>
      <c r="D401" t="str">
        <v>2024</v>
      </c>
      <c r="E401" t="s">
        <v>15</v>
      </c>
      <c r="F401" t="s">
        <v>126</v>
      </c>
      <c r="G401">
        <v>3986</v>
      </c>
      <c r="H401">
        <v>3573</v>
      </c>
      <c r="I401">
        <v>2375</v>
      </c>
      <c r="J401">
        <v>14499</v>
      </c>
      <c r="K401" t="s">
        <v>264</v>
      </c>
    </row>
    <row r="402" spans="1:11" x14ac:dyDescent="0.25">
      <c r="A402" t="s">
        <v>982</v>
      </c>
      <c r="B402" t="s">
        <v>983</v>
      </c>
      <c r="C402" t="str" cm="1">
        <f t="array" ref="C402:D402">_xlfn.TEXTSPLIT(B402,"_")</f>
        <v>PRDA</v>
      </c>
      <c r="D402" t="str">
        <v>2023</v>
      </c>
      <c r="E402" t="s">
        <v>107</v>
      </c>
      <c r="F402" t="s">
        <v>138</v>
      </c>
      <c r="G402">
        <v>8783</v>
      </c>
      <c r="H402">
        <v>7362</v>
      </c>
      <c r="I402">
        <v>5091</v>
      </c>
      <c r="J402">
        <v>33643</v>
      </c>
      <c r="K402" t="s">
        <v>264</v>
      </c>
    </row>
    <row r="403" spans="1:11" x14ac:dyDescent="0.25">
      <c r="A403" t="s">
        <v>984</v>
      </c>
      <c r="B403" t="s">
        <v>985</v>
      </c>
      <c r="C403" t="str" cm="1">
        <f t="array" ref="C403:D403">_xlfn.TEXTSPLIT(B403,"_")</f>
        <v>PSGO</v>
      </c>
      <c r="D403" t="str">
        <v>2023</v>
      </c>
      <c r="E403" t="s">
        <v>46</v>
      </c>
      <c r="F403" t="s">
        <v>89</v>
      </c>
      <c r="G403">
        <v>1807</v>
      </c>
      <c r="H403">
        <v>1922</v>
      </c>
      <c r="I403">
        <v>1185</v>
      </c>
      <c r="J403">
        <v>7758</v>
      </c>
      <c r="K403" t="s">
        <v>264</v>
      </c>
    </row>
    <row r="404" spans="1:11" x14ac:dyDescent="0.25">
      <c r="A404" t="s">
        <v>986</v>
      </c>
      <c r="B404" t="s">
        <v>987</v>
      </c>
      <c r="C404" t="str" cm="1">
        <f t="array" ref="C404:D404">_xlfn.TEXTSPLIT(B404,"_")</f>
        <v>PSGO</v>
      </c>
      <c r="D404" t="str">
        <v>2024</v>
      </c>
      <c r="E404" t="s">
        <v>46</v>
      </c>
      <c r="F404" t="s">
        <v>89</v>
      </c>
      <c r="G404">
        <v>1719</v>
      </c>
      <c r="H404">
        <v>1978</v>
      </c>
      <c r="I404">
        <v>1177</v>
      </c>
      <c r="J404">
        <v>7944</v>
      </c>
      <c r="K404" t="s">
        <v>264</v>
      </c>
    </row>
    <row r="405" spans="1:11" x14ac:dyDescent="0.25">
      <c r="A405" t="s">
        <v>988</v>
      </c>
      <c r="B405" t="s">
        <v>989</v>
      </c>
      <c r="C405" t="str" cm="1">
        <f t="array" ref="C405:D405">_xlfn.TEXTSPLIT(B405,"_")</f>
        <v>PSSI</v>
      </c>
      <c r="D405" t="str">
        <v>2023</v>
      </c>
      <c r="E405" t="s">
        <v>544</v>
      </c>
      <c r="F405" t="s">
        <v>103</v>
      </c>
      <c r="G405">
        <v>3290</v>
      </c>
      <c r="H405">
        <v>3361</v>
      </c>
      <c r="I405">
        <v>2056</v>
      </c>
      <c r="J405">
        <v>13331</v>
      </c>
      <c r="K405" t="s">
        <v>280</v>
      </c>
    </row>
    <row r="406" spans="1:11" x14ac:dyDescent="0.25">
      <c r="A406" t="s">
        <v>990</v>
      </c>
      <c r="B406" t="s">
        <v>991</v>
      </c>
      <c r="C406" t="str" cm="1">
        <f t="array" ref="C406:D406">_xlfn.TEXTSPLIT(B406,"_")</f>
        <v>PSSI</v>
      </c>
      <c r="D406" t="str">
        <v>2024</v>
      </c>
      <c r="E406" t="s">
        <v>152</v>
      </c>
      <c r="F406" t="s">
        <v>76</v>
      </c>
      <c r="G406">
        <v>2848</v>
      </c>
      <c r="H406">
        <v>2676</v>
      </c>
      <c r="I406">
        <v>1746</v>
      </c>
      <c r="J406">
        <v>11409</v>
      </c>
      <c r="K406" t="s">
        <v>280</v>
      </c>
    </row>
    <row r="407" spans="1:11" x14ac:dyDescent="0.25">
      <c r="A407" t="s">
        <v>992</v>
      </c>
      <c r="B407" t="s">
        <v>993</v>
      </c>
      <c r="C407" t="str" cm="1">
        <f t="array" ref="C407:D407">_xlfn.TEXTSPLIT(B407,"_")</f>
        <v>PTBA</v>
      </c>
      <c r="D407" t="str">
        <v>2023</v>
      </c>
      <c r="E407" t="s">
        <v>994</v>
      </c>
      <c r="F407" t="s">
        <v>995</v>
      </c>
      <c r="G407">
        <v>0</v>
      </c>
      <c r="H407">
        <v>0</v>
      </c>
      <c r="I407">
        <v>0</v>
      </c>
      <c r="J407">
        <v>0</v>
      </c>
      <c r="K407" t="s">
        <v>268</v>
      </c>
    </row>
    <row r="408" spans="1:11" x14ac:dyDescent="0.25">
      <c r="A408" t="s">
        <v>996</v>
      </c>
      <c r="B408" t="s">
        <v>997</v>
      </c>
      <c r="C408" t="str" cm="1">
        <f t="array" ref="C408:D408">_xlfn.TEXTSPLIT(B408,"_")</f>
        <v>PTBA</v>
      </c>
      <c r="D408" t="str">
        <v>2024</v>
      </c>
      <c r="E408" t="s">
        <v>998</v>
      </c>
      <c r="F408" t="s">
        <v>999</v>
      </c>
      <c r="G408">
        <v>10757</v>
      </c>
      <c r="H408">
        <v>8517</v>
      </c>
      <c r="I408">
        <v>6309</v>
      </c>
      <c r="J408">
        <v>39713</v>
      </c>
      <c r="K408" t="s">
        <v>268</v>
      </c>
    </row>
    <row r="409" spans="1:11" x14ac:dyDescent="0.25">
      <c r="A409" t="s">
        <v>1000</v>
      </c>
      <c r="B409" t="s">
        <v>1001</v>
      </c>
      <c r="C409" t="str" cm="1">
        <f t="array" ref="C409:D409">_xlfn.TEXTSPLIT(B409,"_")</f>
        <v>PTIS</v>
      </c>
      <c r="D409" t="str">
        <v>2023</v>
      </c>
      <c r="E409" t="s">
        <v>41</v>
      </c>
      <c r="F409" t="s">
        <v>41</v>
      </c>
      <c r="G409">
        <v>0</v>
      </c>
      <c r="H409">
        <v>0</v>
      </c>
      <c r="I409">
        <v>0</v>
      </c>
      <c r="J409">
        <v>0</v>
      </c>
      <c r="K409" t="s">
        <v>287</v>
      </c>
    </row>
    <row r="410" spans="1:11" x14ac:dyDescent="0.25">
      <c r="A410" t="s">
        <v>1002</v>
      </c>
      <c r="B410" t="s">
        <v>1003</v>
      </c>
      <c r="C410" t="str" cm="1">
        <f t="array" ref="C410:D410">_xlfn.TEXTSPLIT(B410,"_")</f>
        <v>PTIS</v>
      </c>
      <c r="D410" t="str">
        <v>2024</v>
      </c>
      <c r="E410" t="s">
        <v>187</v>
      </c>
      <c r="F410" t="s">
        <v>252</v>
      </c>
      <c r="G410">
        <v>2603</v>
      </c>
      <c r="H410">
        <v>3655</v>
      </c>
      <c r="I410">
        <v>1923</v>
      </c>
      <c r="J410">
        <v>10175</v>
      </c>
      <c r="K410" t="s">
        <v>287</v>
      </c>
    </row>
    <row r="411" spans="1:11" x14ac:dyDescent="0.25">
      <c r="A411" t="s">
        <v>1004</v>
      </c>
      <c r="B411" t="s">
        <v>1005</v>
      </c>
      <c r="C411" t="str" cm="1">
        <f t="array" ref="C411:D411">_xlfn.TEXTSPLIT(B411,"_")</f>
        <v>PTMP</v>
      </c>
      <c r="D411" t="str">
        <v>2023</v>
      </c>
      <c r="E411" t="s">
        <v>441</v>
      </c>
      <c r="F411" t="s">
        <v>79</v>
      </c>
      <c r="G411">
        <v>2706</v>
      </c>
      <c r="H411">
        <v>2534</v>
      </c>
      <c r="I411">
        <v>1703</v>
      </c>
      <c r="J411">
        <v>11164</v>
      </c>
      <c r="K411" t="s">
        <v>268</v>
      </c>
    </row>
    <row r="412" spans="1:11" x14ac:dyDescent="0.25">
      <c r="A412" t="s">
        <v>1006</v>
      </c>
      <c r="B412" t="s">
        <v>1007</v>
      </c>
      <c r="C412" t="str" cm="1">
        <f t="array" ref="C412:D412">_xlfn.TEXTSPLIT(B412,"_")</f>
        <v>PTMP</v>
      </c>
      <c r="D412" t="str">
        <v>2024</v>
      </c>
      <c r="E412" t="s">
        <v>178</v>
      </c>
      <c r="F412" t="s">
        <v>63</v>
      </c>
      <c r="G412">
        <v>2431</v>
      </c>
      <c r="H412">
        <v>2372</v>
      </c>
      <c r="I412">
        <v>1543</v>
      </c>
      <c r="J412">
        <v>10341</v>
      </c>
      <c r="K412" t="s">
        <v>268</v>
      </c>
    </row>
    <row r="413" spans="1:11" x14ac:dyDescent="0.25">
      <c r="A413" t="s">
        <v>1008</v>
      </c>
      <c r="B413" t="s">
        <v>1009</v>
      </c>
      <c r="C413" t="str" cm="1">
        <f t="array" ref="C413:D413">_xlfn.TEXTSPLIT(B413,"_")</f>
        <v>PTMR</v>
      </c>
      <c r="D413" t="str">
        <v>2024</v>
      </c>
      <c r="E413" t="s">
        <v>206</v>
      </c>
      <c r="F413" t="s">
        <v>312</v>
      </c>
      <c r="G413">
        <v>1776</v>
      </c>
      <c r="H413">
        <v>1668</v>
      </c>
      <c r="I413">
        <v>1098</v>
      </c>
      <c r="J413">
        <v>7724</v>
      </c>
      <c r="K413" t="s">
        <v>287</v>
      </c>
    </row>
    <row r="414" spans="1:11" x14ac:dyDescent="0.25">
      <c r="A414" t="s">
        <v>1010</v>
      </c>
      <c r="B414" t="s">
        <v>1011</v>
      </c>
      <c r="C414" t="str" cm="1">
        <f t="array" ref="C414:D414">_xlfn.TEXTSPLIT(B414,"_")</f>
        <v>PTPP</v>
      </c>
      <c r="D414" t="str">
        <v>2023</v>
      </c>
      <c r="E414" t="s">
        <v>1012</v>
      </c>
      <c r="F414" t="s">
        <v>1013</v>
      </c>
      <c r="G414">
        <v>0</v>
      </c>
      <c r="H414">
        <v>0</v>
      </c>
      <c r="I414">
        <v>0</v>
      </c>
      <c r="J414">
        <v>0</v>
      </c>
      <c r="K414" t="s">
        <v>268</v>
      </c>
    </row>
    <row r="415" spans="1:11" x14ac:dyDescent="0.25">
      <c r="A415" t="s">
        <v>1014</v>
      </c>
      <c r="B415" t="s">
        <v>1015</v>
      </c>
      <c r="C415" t="str" cm="1">
        <f t="array" ref="C415:D415">_xlfn.TEXTSPLIT(B415,"_")</f>
        <v>PTPP</v>
      </c>
      <c r="D415" t="str">
        <v>2024</v>
      </c>
      <c r="E415" t="s">
        <v>41</v>
      </c>
      <c r="F415" t="s">
        <v>41</v>
      </c>
      <c r="G415">
        <v>0</v>
      </c>
      <c r="H415">
        <v>0</v>
      </c>
      <c r="I415">
        <v>0</v>
      </c>
      <c r="J415">
        <v>0</v>
      </c>
      <c r="K415" t="s">
        <v>268</v>
      </c>
    </row>
    <row r="416" spans="1:11" x14ac:dyDescent="0.25">
      <c r="A416" t="s">
        <v>1016</v>
      </c>
      <c r="B416" t="s">
        <v>1017</v>
      </c>
      <c r="C416" t="str" cm="1">
        <f t="array" ref="C416:D416">_xlfn.TEXTSPLIT(B416,"_")</f>
        <v>PTPS</v>
      </c>
      <c r="D416" t="str">
        <v>2023</v>
      </c>
      <c r="E416" t="s">
        <v>41</v>
      </c>
      <c r="F416" t="s">
        <v>41</v>
      </c>
      <c r="G416">
        <v>0</v>
      </c>
      <c r="H416">
        <v>0</v>
      </c>
      <c r="I416">
        <v>0</v>
      </c>
      <c r="J416">
        <v>0</v>
      </c>
      <c r="K416" t="s">
        <v>287</v>
      </c>
    </row>
    <row r="417" spans="1:11" x14ac:dyDescent="0.25">
      <c r="A417" t="s">
        <v>1018</v>
      </c>
      <c r="B417" t="s">
        <v>1019</v>
      </c>
      <c r="C417" t="str" cm="1">
        <f t="array" ref="C417:D417">_xlfn.TEXTSPLIT(B417,"_")</f>
        <v>PTPS</v>
      </c>
      <c r="D417" t="str">
        <v>2024</v>
      </c>
      <c r="E417" t="s">
        <v>206</v>
      </c>
      <c r="F417" t="s">
        <v>312</v>
      </c>
      <c r="G417">
        <v>1595</v>
      </c>
      <c r="H417">
        <v>1671</v>
      </c>
      <c r="I417">
        <v>1035</v>
      </c>
      <c r="J417">
        <v>7298</v>
      </c>
      <c r="K417" t="s">
        <v>287</v>
      </c>
    </row>
    <row r="418" spans="1:11" x14ac:dyDescent="0.25">
      <c r="A418" t="s">
        <v>1020</v>
      </c>
      <c r="B418" t="s">
        <v>1021</v>
      </c>
      <c r="C418" t="str" cm="1">
        <f t="array" ref="C418:D418">_xlfn.TEXTSPLIT(B418,"_")</f>
        <v>PTSN</v>
      </c>
      <c r="D418" t="str">
        <v>2023</v>
      </c>
      <c r="E418" t="s">
        <v>83</v>
      </c>
      <c r="F418" t="s">
        <v>256</v>
      </c>
      <c r="G418">
        <v>2208</v>
      </c>
      <c r="H418">
        <v>2517</v>
      </c>
      <c r="I418">
        <v>1493</v>
      </c>
      <c r="J418">
        <v>10006</v>
      </c>
      <c r="K418" t="s">
        <v>268</v>
      </c>
    </row>
    <row r="419" spans="1:11" x14ac:dyDescent="0.25">
      <c r="A419" t="s">
        <v>1022</v>
      </c>
      <c r="B419" t="s">
        <v>1023</v>
      </c>
      <c r="C419" t="str" cm="1">
        <f t="array" ref="C419:D419">_xlfn.TEXTSPLIT(B419,"_")</f>
        <v>PTSN</v>
      </c>
      <c r="D419" t="str">
        <v>2024</v>
      </c>
      <c r="E419" t="s">
        <v>312</v>
      </c>
      <c r="F419" t="s">
        <v>15</v>
      </c>
      <c r="G419">
        <v>2289</v>
      </c>
      <c r="H419">
        <v>2614</v>
      </c>
      <c r="I419">
        <v>1562</v>
      </c>
      <c r="J419">
        <v>10681</v>
      </c>
      <c r="K419" t="s">
        <v>268</v>
      </c>
    </row>
    <row r="420" spans="1:11" x14ac:dyDescent="0.25">
      <c r="A420" t="s">
        <v>1024</v>
      </c>
      <c r="B420" t="s">
        <v>1025</v>
      </c>
      <c r="C420" t="str" cm="1">
        <f t="array" ref="C420:D420">_xlfn.TEXTSPLIT(B420,"_")</f>
        <v>PURA</v>
      </c>
      <c r="D420" t="str">
        <v>2023</v>
      </c>
      <c r="E420" t="s">
        <v>187</v>
      </c>
      <c r="F420" t="s">
        <v>188</v>
      </c>
      <c r="G420">
        <v>1943</v>
      </c>
      <c r="H420">
        <v>2340</v>
      </c>
      <c r="I420">
        <v>1363</v>
      </c>
      <c r="J420">
        <v>10164</v>
      </c>
      <c r="K420" t="s">
        <v>268</v>
      </c>
    </row>
    <row r="421" spans="1:11" x14ac:dyDescent="0.25">
      <c r="A421" t="s">
        <v>1026</v>
      </c>
      <c r="B421" t="s">
        <v>1027</v>
      </c>
      <c r="C421" t="str" cm="1">
        <f t="array" ref="C421:D421">_xlfn.TEXTSPLIT(B421,"_")</f>
        <v>PURA</v>
      </c>
      <c r="D421" t="str">
        <v>2024</v>
      </c>
      <c r="E421" t="s">
        <v>159</v>
      </c>
      <c r="F421" t="s">
        <v>110</v>
      </c>
      <c r="G421">
        <v>1963</v>
      </c>
      <c r="H421">
        <v>2180</v>
      </c>
      <c r="I421">
        <v>1304</v>
      </c>
      <c r="J421">
        <v>8327</v>
      </c>
      <c r="K421" t="s">
        <v>268</v>
      </c>
    </row>
    <row r="422" spans="1:11" x14ac:dyDescent="0.25">
      <c r="A422" t="s">
        <v>1028</v>
      </c>
      <c r="B422" t="s">
        <v>1029</v>
      </c>
      <c r="C422" t="str" cm="1">
        <f t="array" ref="C422:D422">_xlfn.TEXTSPLIT(B422,"_")</f>
        <v>PURE</v>
      </c>
      <c r="D422" t="str">
        <v>2023</v>
      </c>
      <c r="E422" t="s">
        <v>24</v>
      </c>
      <c r="F422" t="s">
        <v>113</v>
      </c>
      <c r="G422">
        <v>830</v>
      </c>
      <c r="H422">
        <v>991</v>
      </c>
      <c r="I422">
        <v>549</v>
      </c>
      <c r="J422">
        <v>3335</v>
      </c>
      <c r="K422" t="s">
        <v>434</v>
      </c>
    </row>
    <row r="423" spans="1:11" x14ac:dyDescent="0.25">
      <c r="A423" t="s">
        <v>1030</v>
      </c>
      <c r="B423" t="s">
        <v>1031</v>
      </c>
      <c r="C423" t="str" cm="1">
        <f t="array" ref="C423:D423">_xlfn.TEXTSPLIT(B423,"_")</f>
        <v>RAFI</v>
      </c>
      <c r="D423" t="str">
        <v>2023</v>
      </c>
      <c r="E423" t="s">
        <v>56</v>
      </c>
      <c r="F423" t="s">
        <v>568</v>
      </c>
      <c r="G423">
        <v>4991</v>
      </c>
      <c r="H423">
        <v>4316</v>
      </c>
      <c r="I423">
        <v>3028</v>
      </c>
      <c r="J423">
        <v>22671</v>
      </c>
      <c r="K423" t="s">
        <v>264</v>
      </c>
    </row>
    <row r="424" spans="1:11" x14ac:dyDescent="0.25">
      <c r="A424" t="s">
        <v>1032</v>
      </c>
      <c r="B424" t="s">
        <v>1033</v>
      </c>
      <c r="C424" t="str" cm="1">
        <f t="array" ref="C424:D424">_xlfn.TEXTSPLIT(B424,"_")</f>
        <v>RAJA</v>
      </c>
      <c r="D424" t="str">
        <v>2023</v>
      </c>
      <c r="E424" t="s">
        <v>327</v>
      </c>
      <c r="F424" t="s">
        <v>1034</v>
      </c>
      <c r="G424">
        <v>3704</v>
      </c>
      <c r="H424">
        <v>3840</v>
      </c>
      <c r="I424">
        <v>2453</v>
      </c>
      <c r="J424">
        <v>16410</v>
      </c>
      <c r="K424" t="s">
        <v>264</v>
      </c>
    </row>
    <row r="425" spans="1:11" x14ac:dyDescent="0.25">
      <c r="A425" t="s">
        <v>1035</v>
      </c>
      <c r="B425" t="s">
        <v>1036</v>
      </c>
      <c r="C425" t="str" cm="1">
        <f t="array" ref="C425:D425">_xlfn.TEXTSPLIT(B425,"_")</f>
        <v>RAJA</v>
      </c>
      <c r="D425" t="str">
        <v>2024</v>
      </c>
      <c r="E425" t="s">
        <v>41</v>
      </c>
      <c r="F425" t="s">
        <v>41</v>
      </c>
      <c r="G425">
        <v>0</v>
      </c>
      <c r="H425">
        <v>0</v>
      </c>
      <c r="I425">
        <v>0</v>
      </c>
      <c r="J425">
        <v>0</v>
      </c>
      <c r="K425" t="s">
        <v>264</v>
      </c>
    </row>
    <row r="426" spans="1:11" x14ac:dyDescent="0.25">
      <c r="A426" t="s">
        <v>1037</v>
      </c>
      <c r="B426" t="s">
        <v>1038</v>
      </c>
      <c r="C426" t="str" cm="1">
        <f t="array" ref="C426:D426">_xlfn.TEXTSPLIT(B426,"_")</f>
        <v>RDTX</v>
      </c>
      <c r="D426" t="str">
        <v>2023</v>
      </c>
      <c r="E426" t="s">
        <v>59</v>
      </c>
      <c r="F426" t="s">
        <v>200</v>
      </c>
      <c r="G426">
        <v>1485</v>
      </c>
      <c r="H426">
        <v>1669</v>
      </c>
      <c r="I426">
        <v>1017</v>
      </c>
      <c r="J426">
        <v>6048</v>
      </c>
      <c r="K426" t="s">
        <v>280</v>
      </c>
    </row>
    <row r="427" spans="1:11" x14ac:dyDescent="0.25">
      <c r="A427" t="s">
        <v>1039</v>
      </c>
      <c r="B427" t="s">
        <v>1040</v>
      </c>
      <c r="C427" t="str" cm="1">
        <f t="array" ref="C427:D427">_xlfn.TEXTSPLIT(B427,"_")</f>
        <v>RDTX</v>
      </c>
      <c r="D427" t="str">
        <v>2024</v>
      </c>
      <c r="E427" t="s">
        <v>59</v>
      </c>
      <c r="F427" t="s">
        <v>156</v>
      </c>
      <c r="G427">
        <v>1492</v>
      </c>
      <c r="H427">
        <v>1815</v>
      </c>
      <c r="I427">
        <v>1050</v>
      </c>
      <c r="J427">
        <v>6147</v>
      </c>
      <c r="K427" t="s">
        <v>280</v>
      </c>
    </row>
    <row r="428" spans="1:11" x14ac:dyDescent="0.25">
      <c r="A428" t="s">
        <v>1041</v>
      </c>
      <c r="B428" t="s">
        <v>1042</v>
      </c>
      <c r="C428" t="str" cm="1">
        <f t="array" ref="C428:D428">_xlfn.TEXTSPLIT(B428,"_")</f>
        <v>RGAS</v>
      </c>
      <c r="D428" t="str">
        <v>2023</v>
      </c>
      <c r="E428" t="s">
        <v>544</v>
      </c>
      <c r="F428" t="s">
        <v>37</v>
      </c>
      <c r="G428">
        <v>2239</v>
      </c>
      <c r="H428">
        <v>1948</v>
      </c>
      <c r="I428">
        <v>1355</v>
      </c>
      <c r="J428">
        <v>9301</v>
      </c>
      <c r="K428" t="s">
        <v>280</v>
      </c>
    </row>
    <row r="429" spans="1:11" x14ac:dyDescent="0.25">
      <c r="A429" t="s">
        <v>1043</v>
      </c>
      <c r="B429" t="s">
        <v>1044</v>
      </c>
      <c r="C429" t="str" cm="1">
        <f t="array" ref="C429:D429">_xlfn.TEXTSPLIT(B429,"_")</f>
        <v>RICY</v>
      </c>
      <c r="D429" t="str">
        <v>2023</v>
      </c>
      <c r="E429" t="s">
        <v>41</v>
      </c>
      <c r="F429" t="s">
        <v>41</v>
      </c>
      <c r="G429">
        <v>0</v>
      </c>
      <c r="H429">
        <v>0</v>
      </c>
      <c r="I429">
        <v>0</v>
      </c>
      <c r="J429">
        <v>0</v>
      </c>
      <c r="K429" t="s">
        <v>287</v>
      </c>
    </row>
    <row r="430" spans="1:11" x14ac:dyDescent="0.25">
      <c r="A430" t="s">
        <v>1045</v>
      </c>
      <c r="B430" t="s">
        <v>1046</v>
      </c>
      <c r="C430" t="str" cm="1">
        <f t="array" ref="C430:D430">_xlfn.TEXTSPLIT(B430,"_")</f>
        <v>RIGS</v>
      </c>
      <c r="D430" t="str">
        <v>2023</v>
      </c>
      <c r="E430" t="s">
        <v>113</v>
      </c>
      <c r="F430" t="s">
        <v>80</v>
      </c>
      <c r="G430">
        <v>2664</v>
      </c>
      <c r="H430">
        <v>3528</v>
      </c>
      <c r="I430">
        <v>1960</v>
      </c>
      <c r="J430">
        <v>15141</v>
      </c>
      <c r="K430" t="s">
        <v>280</v>
      </c>
    </row>
    <row r="431" spans="1:11" x14ac:dyDescent="0.25">
      <c r="A431" t="s">
        <v>1047</v>
      </c>
      <c r="B431" t="s">
        <v>1048</v>
      </c>
      <c r="C431" t="str" cm="1">
        <f t="array" ref="C431:D431">_xlfn.TEXTSPLIT(B431,"_")</f>
        <v>RIGS</v>
      </c>
      <c r="D431" t="str">
        <v>2024</v>
      </c>
      <c r="E431" t="s">
        <v>79</v>
      </c>
      <c r="F431" t="s">
        <v>80</v>
      </c>
      <c r="G431">
        <v>2317</v>
      </c>
      <c r="H431">
        <v>2585</v>
      </c>
      <c r="I431">
        <v>1596</v>
      </c>
      <c r="J431">
        <v>12202</v>
      </c>
      <c r="K431" t="s">
        <v>280</v>
      </c>
    </row>
    <row r="432" spans="1:11" x14ac:dyDescent="0.25">
      <c r="A432" t="s">
        <v>1049</v>
      </c>
      <c r="B432" t="s">
        <v>1050</v>
      </c>
      <c r="C432" t="str" cm="1">
        <f t="array" ref="C432:D432">_xlfn.TEXTSPLIT(B432,"_")</f>
        <v>RMKE</v>
      </c>
      <c r="D432" t="str">
        <v>2023</v>
      </c>
      <c r="E432" t="s">
        <v>76</v>
      </c>
      <c r="F432" t="s">
        <v>271</v>
      </c>
      <c r="G432">
        <v>5036</v>
      </c>
      <c r="H432">
        <v>4750</v>
      </c>
      <c r="I432">
        <v>3079</v>
      </c>
      <c r="J432">
        <v>19250</v>
      </c>
      <c r="K432" t="s">
        <v>287</v>
      </c>
    </row>
    <row r="433" spans="1:11" x14ac:dyDescent="0.25">
      <c r="A433" t="s">
        <v>1051</v>
      </c>
      <c r="B433" t="s">
        <v>1052</v>
      </c>
      <c r="C433" t="str" cm="1">
        <f t="array" ref="C433:D433">_xlfn.TEXTSPLIT(B433,"_")</f>
        <v>RMKO</v>
      </c>
      <c r="D433" t="str">
        <v>2024</v>
      </c>
      <c r="E433" t="s">
        <v>113</v>
      </c>
      <c r="F433" t="s">
        <v>213</v>
      </c>
      <c r="G433">
        <v>4399</v>
      </c>
      <c r="H433">
        <v>3882</v>
      </c>
      <c r="I433">
        <v>2566</v>
      </c>
      <c r="J433">
        <v>17200</v>
      </c>
      <c r="K433" t="s">
        <v>280</v>
      </c>
    </row>
    <row r="434" spans="1:11" x14ac:dyDescent="0.25">
      <c r="A434" t="s">
        <v>1053</v>
      </c>
      <c r="B434" t="s">
        <v>1054</v>
      </c>
      <c r="C434" t="str" cm="1">
        <f t="array" ref="C434:D434">_xlfn.TEXTSPLIT(B434,"_")</f>
        <v>ROCK</v>
      </c>
      <c r="D434" t="str">
        <v>2023</v>
      </c>
      <c r="E434" t="s">
        <v>181</v>
      </c>
      <c r="F434" t="s">
        <v>11</v>
      </c>
      <c r="G434">
        <v>1627</v>
      </c>
      <c r="H434">
        <v>1600</v>
      </c>
      <c r="I434">
        <v>1056</v>
      </c>
      <c r="J434">
        <v>6765</v>
      </c>
      <c r="K434" t="s">
        <v>287</v>
      </c>
    </row>
    <row r="435" spans="1:11" x14ac:dyDescent="0.25">
      <c r="A435" t="s">
        <v>1055</v>
      </c>
      <c r="B435" t="s">
        <v>1056</v>
      </c>
      <c r="C435" t="str" cm="1">
        <f t="array" ref="C435:D435">_xlfn.TEXTSPLIT(B435,"_")</f>
        <v>ROCK</v>
      </c>
      <c r="D435" t="str">
        <v>2024</v>
      </c>
      <c r="E435" t="s">
        <v>151</v>
      </c>
      <c r="F435" t="s">
        <v>160</v>
      </c>
      <c r="G435">
        <v>1732</v>
      </c>
      <c r="H435">
        <v>1692</v>
      </c>
      <c r="I435">
        <v>1124</v>
      </c>
      <c r="J435">
        <v>7293</v>
      </c>
      <c r="K435" t="s">
        <v>287</v>
      </c>
    </row>
    <row r="436" spans="1:11" x14ac:dyDescent="0.25">
      <c r="A436" t="s">
        <v>1057</v>
      </c>
      <c r="B436" t="s">
        <v>1058</v>
      </c>
      <c r="C436" t="str" cm="1">
        <f t="array" ref="C436:D436">_xlfn.TEXTSPLIT(B436,"_")</f>
        <v>ROTI</v>
      </c>
      <c r="D436" t="str">
        <v>2024</v>
      </c>
      <c r="E436" t="s">
        <v>164</v>
      </c>
      <c r="F436" t="s">
        <v>119</v>
      </c>
      <c r="G436">
        <v>1365</v>
      </c>
      <c r="H436">
        <v>1186</v>
      </c>
      <c r="I436">
        <v>821</v>
      </c>
      <c r="J436">
        <v>5001</v>
      </c>
      <c r="K436" t="s">
        <v>287</v>
      </c>
    </row>
    <row r="437" spans="1:11" x14ac:dyDescent="0.25">
      <c r="A437" t="s">
        <v>1059</v>
      </c>
      <c r="B437" t="s">
        <v>1060</v>
      </c>
      <c r="C437" t="str" cm="1">
        <f t="array" ref="C437:D437">_xlfn.TEXTSPLIT(B437,"_")</f>
        <v>RSCH</v>
      </c>
      <c r="D437" t="str">
        <v>2023</v>
      </c>
      <c r="E437" t="s">
        <v>203</v>
      </c>
      <c r="F437" t="s">
        <v>113</v>
      </c>
      <c r="G437">
        <v>2204</v>
      </c>
      <c r="H437">
        <v>1968</v>
      </c>
      <c r="I437">
        <v>1362</v>
      </c>
      <c r="J437">
        <v>9273</v>
      </c>
      <c r="K437" t="s">
        <v>264</v>
      </c>
    </row>
    <row r="438" spans="1:11" x14ac:dyDescent="0.25">
      <c r="A438" t="s">
        <v>1061</v>
      </c>
      <c r="B438" t="s">
        <v>1062</v>
      </c>
      <c r="C438" t="str" cm="1">
        <f t="array" ref="C438:D438">_xlfn.TEXTSPLIT(B438,"_")</f>
        <v>RSCH</v>
      </c>
      <c r="D438" t="str">
        <v>2024</v>
      </c>
      <c r="E438" t="s">
        <v>83</v>
      </c>
      <c r="F438" t="s">
        <v>20</v>
      </c>
      <c r="G438">
        <v>2483</v>
      </c>
      <c r="H438">
        <v>2378</v>
      </c>
      <c r="I438">
        <v>1560</v>
      </c>
      <c r="J438">
        <v>10210</v>
      </c>
      <c r="K438" t="s">
        <v>264</v>
      </c>
    </row>
    <row r="439" spans="1:11" x14ac:dyDescent="0.25">
      <c r="A439" t="s">
        <v>1063</v>
      </c>
      <c r="B439" t="s">
        <v>1064</v>
      </c>
      <c r="C439" t="str" cm="1">
        <f t="array" ref="C439:D439">_xlfn.TEXTSPLIT(B439,"_")</f>
        <v>RSGK</v>
      </c>
      <c r="D439" t="str">
        <v>2024</v>
      </c>
      <c r="E439" t="s">
        <v>46</v>
      </c>
      <c r="F439" t="s">
        <v>89</v>
      </c>
      <c r="G439">
        <v>2896</v>
      </c>
      <c r="H439">
        <v>2394</v>
      </c>
      <c r="I439">
        <v>1708</v>
      </c>
      <c r="J439">
        <v>11619</v>
      </c>
      <c r="K439" t="s">
        <v>280</v>
      </c>
    </row>
    <row r="440" spans="1:11" x14ac:dyDescent="0.25">
      <c r="A440" t="s">
        <v>1065</v>
      </c>
      <c r="B440" t="s">
        <v>1066</v>
      </c>
      <c r="C440" t="str" cm="1">
        <f t="array" ref="C440:D440">_xlfn.TEXTSPLIT(B440,"_")</f>
        <v>SAME</v>
      </c>
      <c r="D440" t="str">
        <v>2023</v>
      </c>
      <c r="E440" t="s">
        <v>159</v>
      </c>
      <c r="F440" t="s">
        <v>59</v>
      </c>
      <c r="G440">
        <v>1506</v>
      </c>
      <c r="H440">
        <v>1564</v>
      </c>
      <c r="I440">
        <v>1007</v>
      </c>
      <c r="J440">
        <v>6509</v>
      </c>
      <c r="K440" t="s">
        <v>287</v>
      </c>
    </row>
    <row r="441" spans="1:11" x14ac:dyDescent="0.25">
      <c r="A441" t="s">
        <v>1067</v>
      </c>
      <c r="B441" t="s">
        <v>1068</v>
      </c>
      <c r="C441" t="str" cm="1">
        <f t="array" ref="C441:D441">_xlfn.TEXTSPLIT(B441,"_")</f>
        <v>SAME</v>
      </c>
      <c r="D441" t="str">
        <v>2024</v>
      </c>
      <c r="E441" t="s">
        <v>151</v>
      </c>
      <c r="F441" t="s">
        <v>75</v>
      </c>
      <c r="G441">
        <v>2675</v>
      </c>
      <c r="H441">
        <v>2416</v>
      </c>
      <c r="I441">
        <v>1606</v>
      </c>
      <c r="J441">
        <v>10215</v>
      </c>
      <c r="K441" t="s">
        <v>287</v>
      </c>
    </row>
    <row r="442" spans="1:11" x14ac:dyDescent="0.25">
      <c r="A442" t="s">
        <v>1069</v>
      </c>
      <c r="B442" t="s">
        <v>1070</v>
      </c>
      <c r="C442" t="str" cm="1">
        <f t="array" ref="C442:D442">_xlfn.TEXTSPLIT(B442,"_")</f>
        <v>SAMF</v>
      </c>
      <c r="D442" t="str">
        <v>2023</v>
      </c>
      <c r="E442" t="s">
        <v>478</v>
      </c>
      <c r="F442" t="s">
        <v>24</v>
      </c>
      <c r="G442">
        <v>1726</v>
      </c>
      <c r="H442">
        <v>1224</v>
      </c>
      <c r="I442">
        <v>974</v>
      </c>
      <c r="J442">
        <v>6359</v>
      </c>
      <c r="K442" t="s">
        <v>268</v>
      </c>
    </row>
    <row r="443" spans="1:11" x14ac:dyDescent="0.25">
      <c r="A443" t="s">
        <v>1071</v>
      </c>
      <c r="B443" t="s">
        <v>1072</v>
      </c>
      <c r="C443" t="str" cm="1">
        <f t="array" ref="C443:D443">_xlfn.TEXTSPLIT(B443,"_")</f>
        <v>SAMF</v>
      </c>
      <c r="D443" t="str">
        <v>2024</v>
      </c>
      <c r="E443" t="s">
        <v>200</v>
      </c>
      <c r="F443" t="s">
        <v>252</v>
      </c>
      <c r="G443">
        <v>1987</v>
      </c>
      <c r="H443">
        <v>1469</v>
      </c>
      <c r="I443">
        <v>1132</v>
      </c>
      <c r="J443">
        <v>7227</v>
      </c>
      <c r="K443" t="s">
        <v>268</v>
      </c>
    </row>
    <row r="444" spans="1:11" x14ac:dyDescent="0.25">
      <c r="A444" t="s">
        <v>1073</v>
      </c>
      <c r="B444" t="s">
        <v>1074</v>
      </c>
      <c r="C444" t="str" cm="1">
        <f t="array" ref="C444:D444">_xlfn.TEXTSPLIT(B444,"_")</f>
        <v>SAPX</v>
      </c>
      <c r="D444" t="str">
        <v>2023</v>
      </c>
      <c r="E444" t="s">
        <v>113</v>
      </c>
      <c r="F444" t="s">
        <v>15</v>
      </c>
      <c r="G444">
        <v>2103</v>
      </c>
      <c r="H444">
        <v>1801</v>
      </c>
      <c r="I444">
        <v>1257</v>
      </c>
      <c r="J444">
        <v>7464</v>
      </c>
      <c r="K444" t="s">
        <v>264</v>
      </c>
    </row>
    <row r="445" spans="1:11" x14ac:dyDescent="0.25">
      <c r="A445" t="s">
        <v>1075</v>
      </c>
      <c r="B445" t="s">
        <v>1076</v>
      </c>
      <c r="C445" t="str" cm="1">
        <f t="array" ref="C445:D445">_xlfn.TEXTSPLIT(B445,"_")</f>
        <v>SAPX</v>
      </c>
      <c r="D445" t="str">
        <v>2024</v>
      </c>
      <c r="E445" t="s">
        <v>252</v>
      </c>
      <c r="F445" t="s">
        <v>143</v>
      </c>
      <c r="G445">
        <v>1844</v>
      </c>
      <c r="H445">
        <v>1640</v>
      </c>
      <c r="I445">
        <v>1095</v>
      </c>
      <c r="J445">
        <v>6803</v>
      </c>
      <c r="K445" t="s">
        <v>264</v>
      </c>
    </row>
    <row r="446" spans="1:11" x14ac:dyDescent="0.25">
      <c r="A446" t="s">
        <v>1077</v>
      </c>
      <c r="B446" t="s">
        <v>1078</v>
      </c>
      <c r="C446" t="str" cm="1">
        <f t="array" ref="C446:D446">_xlfn.TEXTSPLIT(B446,"_")</f>
        <v>SBMA</v>
      </c>
      <c r="D446" t="str">
        <v>2023</v>
      </c>
      <c r="E446" t="s">
        <v>156</v>
      </c>
      <c r="F446" t="s">
        <v>63</v>
      </c>
      <c r="G446">
        <v>1500</v>
      </c>
      <c r="H446">
        <v>1684</v>
      </c>
      <c r="I446">
        <v>1003</v>
      </c>
      <c r="J446">
        <v>6584</v>
      </c>
      <c r="K446" t="s">
        <v>287</v>
      </c>
    </row>
    <row r="447" spans="1:11" x14ac:dyDescent="0.25">
      <c r="A447" t="s">
        <v>1079</v>
      </c>
      <c r="B447" t="s">
        <v>1080</v>
      </c>
      <c r="C447" t="str" cm="1">
        <f t="array" ref="C447:D447">_xlfn.TEXTSPLIT(B447,"_")</f>
        <v>SBMA</v>
      </c>
      <c r="D447" t="str">
        <v>2024</v>
      </c>
      <c r="E447" t="s">
        <v>83</v>
      </c>
      <c r="F447" t="s">
        <v>50</v>
      </c>
      <c r="G447">
        <v>1737</v>
      </c>
      <c r="H447">
        <v>1772</v>
      </c>
      <c r="I447">
        <v>1125</v>
      </c>
      <c r="J447">
        <v>7352</v>
      </c>
      <c r="K447" t="s">
        <v>287</v>
      </c>
    </row>
    <row r="448" spans="1:11" x14ac:dyDescent="0.25">
      <c r="A448" t="s">
        <v>1081</v>
      </c>
      <c r="B448" t="s">
        <v>1082</v>
      </c>
      <c r="C448" t="str" cm="1">
        <f t="array" ref="C448:D448">_xlfn.TEXTSPLIT(B448,"_")</f>
        <v>SCCO</v>
      </c>
      <c r="D448" t="str">
        <v>2024</v>
      </c>
      <c r="E448" t="s">
        <v>547</v>
      </c>
      <c r="F448" t="s">
        <v>818</v>
      </c>
      <c r="G448">
        <v>759</v>
      </c>
      <c r="H448">
        <v>875</v>
      </c>
      <c r="I448">
        <v>515</v>
      </c>
      <c r="J448">
        <v>4212</v>
      </c>
      <c r="K448" t="s">
        <v>264</v>
      </c>
    </row>
    <row r="449" spans="1:11" x14ac:dyDescent="0.25">
      <c r="A449" t="s">
        <v>1083</v>
      </c>
      <c r="B449" t="s">
        <v>1084</v>
      </c>
      <c r="C449" t="str" cm="1">
        <f t="array" ref="C449:D449">_xlfn.TEXTSPLIT(B449,"_")</f>
        <v>SDMU</v>
      </c>
      <c r="D449" t="str">
        <v>2023</v>
      </c>
      <c r="E449" t="s">
        <v>63</v>
      </c>
      <c r="F449" t="s">
        <v>216</v>
      </c>
      <c r="G449">
        <v>2309</v>
      </c>
      <c r="H449">
        <v>2267</v>
      </c>
      <c r="I449">
        <v>1417</v>
      </c>
      <c r="J449">
        <v>8991</v>
      </c>
      <c r="K449" t="s">
        <v>280</v>
      </c>
    </row>
    <row r="450" spans="1:11" x14ac:dyDescent="0.25">
      <c r="A450" t="s">
        <v>1085</v>
      </c>
      <c r="B450" t="s">
        <v>1086</v>
      </c>
      <c r="C450" t="str" cm="1">
        <f t="array" ref="C450:D450">_xlfn.TEXTSPLIT(B450,"_")</f>
        <v>SDMU</v>
      </c>
      <c r="D450" t="str">
        <v>2024</v>
      </c>
      <c r="E450" t="s">
        <v>79</v>
      </c>
      <c r="F450" t="s">
        <v>225</v>
      </c>
      <c r="G450">
        <v>2169</v>
      </c>
      <c r="H450">
        <v>2038</v>
      </c>
      <c r="I450">
        <v>1299</v>
      </c>
      <c r="J450">
        <v>8032</v>
      </c>
      <c r="K450" t="s">
        <v>280</v>
      </c>
    </row>
    <row r="451" spans="1:11" x14ac:dyDescent="0.25">
      <c r="A451" t="s">
        <v>1087</v>
      </c>
      <c r="B451" t="s">
        <v>1088</v>
      </c>
      <c r="C451" t="str" cm="1">
        <f t="array" ref="C451:D451">_xlfn.TEXTSPLIT(B451,"_")</f>
        <v>SGER</v>
      </c>
      <c r="D451" t="str">
        <v>2023</v>
      </c>
      <c r="E451" t="s">
        <v>59</v>
      </c>
      <c r="F451" t="s">
        <v>156</v>
      </c>
      <c r="G451">
        <v>1325</v>
      </c>
      <c r="H451">
        <v>1151</v>
      </c>
      <c r="I451">
        <v>832</v>
      </c>
      <c r="J451">
        <v>5564</v>
      </c>
      <c r="K451" t="s">
        <v>280</v>
      </c>
    </row>
    <row r="452" spans="1:11" x14ac:dyDescent="0.25">
      <c r="A452" t="s">
        <v>1089</v>
      </c>
      <c r="B452" t="s">
        <v>1090</v>
      </c>
      <c r="C452" t="str" cm="1">
        <f t="array" ref="C452:D452">_xlfn.TEXTSPLIT(B452,"_")</f>
        <v>SGRO</v>
      </c>
      <c r="D452" t="str">
        <v>2023</v>
      </c>
      <c r="E452" t="s">
        <v>76</v>
      </c>
      <c r="F452" t="s">
        <v>371</v>
      </c>
      <c r="G452">
        <v>4261</v>
      </c>
      <c r="H452">
        <v>4575</v>
      </c>
      <c r="I452">
        <v>2824</v>
      </c>
      <c r="J452">
        <v>20396</v>
      </c>
      <c r="K452" t="s">
        <v>280</v>
      </c>
    </row>
    <row r="453" spans="1:11" x14ac:dyDescent="0.25">
      <c r="A453" t="s">
        <v>1091</v>
      </c>
      <c r="B453" t="s">
        <v>1092</v>
      </c>
      <c r="C453" t="str" cm="1">
        <f t="array" ref="C453:D453">_xlfn.TEXTSPLIT(B453,"_")</f>
        <v>SGRO</v>
      </c>
      <c r="D453" t="str">
        <v>2024</v>
      </c>
      <c r="E453" t="s">
        <v>20</v>
      </c>
      <c r="F453" t="s">
        <v>92</v>
      </c>
      <c r="G453">
        <v>4299</v>
      </c>
      <c r="H453">
        <v>4671</v>
      </c>
      <c r="I453">
        <v>2877</v>
      </c>
      <c r="J453">
        <v>20655</v>
      </c>
      <c r="K453" t="s">
        <v>280</v>
      </c>
    </row>
    <row r="454" spans="1:11" x14ac:dyDescent="0.25">
      <c r="A454" t="s">
        <v>1093</v>
      </c>
      <c r="B454" t="s">
        <v>1094</v>
      </c>
      <c r="C454" t="str" cm="1">
        <f t="array" ref="C454:D454">_xlfn.TEXTSPLIT(B454,"_")</f>
        <v>SILO</v>
      </c>
      <c r="D454" t="str">
        <v>2023</v>
      </c>
      <c r="E454" t="s">
        <v>21</v>
      </c>
      <c r="F454" t="s">
        <v>1095</v>
      </c>
      <c r="G454">
        <v>4336</v>
      </c>
      <c r="H454">
        <v>3529</v>
      </c>
      <c r="I454">
        <v>2523</v>
      </c>
      <c r="J454">
        <v>14678</v>
      </c>
      <c r="K454" t="s">
        <v>280</v>
      </c>
    </row>
    <row r="455" spans="1:11" x14ac:dyDescent="0.25">
      <c r="A455" t="s">
        <v>1096</v>
      </c>
      <c r="B455" t="s">
        <v>1097</v>
      </c>
      <c r="C455" t="str" cm="1">
        <f t="array" ref="C455:D455">_xlfn.TEXTSPLIT(B455,"_")</f>
        <v>SILO</v>
      </c>
      <c r="D455" t="str">
        <v>2024</v>
      </c>
      <c r="E455" t="s">
        <v>508</v>
      </c>
      <c r="F455" t="s">
        <v>410</v>
      </c>
      <c r="G455">
        <v>3685</v>
      </c>
      <c r="H455">
        <v>3062</v>
      </c>
      <c r="I455">
        <v>2209</v>
      </c>
      <c r="J455">
        <v>13667</v>
      </c>
      <c r="K455" t="s">
        <v>280</v>
      </c>
    </row>
    <row r="456" spans="1:11" x14ac:dyDescent="0.25">
      <c r="A456" t="s">
        <v>1098</v>
      </c>
      <c r="B456" t="s">
        <v>1099</v>
      </c>
      <c r="C456" t="str" cm="1">
        <f t="array" ref="C456:D456">_xlfn.TEXTSPLIT(B456,"_")</f>
        <v>SINI</v>
      </c>
      <c r="D456" t="str">
        <v>2023</v>
      </c>
      <c r="E456" t="s">
        <v>151</v>
      </c>
      <c r="F456" t="s">
        <v>113</v>
      </c>
      <c r="G456">
        <v>1885</v>
      </c>
      <c r="H456">
        <v>1620</v>
      </c>
      <c r="I456">
        <v>1158</v>
      </c>
      <c r="J456">
        <v>8210</v>
      </c>
      <c r="K456" t="s">
        <v>287</v>
      </c>
    </row>
    <row r="457" spans="1:11" x14ac:dyDescent="0.25">
      <c r="A457" t="s">
        <v>1100</v>
      </c>
      <c r="B457" t="s">
        <v>1101</v>
      </c>
      <c r="C457" t="str" cm="1">
        <f t="array" ref="C457:D457">_xlfn.TEXTSPLIT(B457,"_")</f>
        <v>SINI</v>
      </c>
      <c r="D457" t="str">
        <v>2024</v>
      </c>
      <c r="E457" t="s">
        <v>178</v>
      </c>
      <c r="F457" t="s">
        <v>188</v>
      </c>
      <c r="G457">
        <v>2503</v>
      </c>
      <c r="H457">
        <v>2131</v>
      </c>
      <c r="I457">
        <v>1551</v>
      </c>
      <c r="J457">
        <v>10548</v>
      </c>
      <c r="K457" t="s">
        <v>280</v>
      </c>
    </row>
    <row r="458" spans="1:11" x14ac:dyDescent="0.25">
      <c r="A458" t="s">
        <v>1102</v>
      </c>
      <c r="B458" t="s">
        <v>1103</v>
      </c>
      <c r="C458" t="str" cm="1">
        <f t="array" ref="C458:D458">_xlfn.TEXTSPLIT(B458,"_")</f>
        <v>SIPD</v>
      </c>
      <c r="D458" t="str">
        <v>2024</v>
      </c>
      <c r="E458" t="s">
        <v>238</v>
      </c>
      <c r="F458" t="s">
        <v>410</v>
      </c>
      <c r="G458">
        <v>4045</v>
      </c>
      <c r="H458">
        <v>3894</v>
      </c>
      <c r="I458">
        <v>2507</v>
      </c>
      <c r="J458">
        <v>15708</v>
      </c>
      <c r="K458" t="s">
        <v>280</v>
      </c>
    </row>
    <row r="459" spans="1:11" x14ac:dyDescent="0.25">
      <c r="A459" t="s">
        <v>1104</v>
      </c>
      <c r="B459" t="s">
        <v>1105</v>
      </c>
      <c r="C459" t="str" cm="1">
        <f t="array" ref="C459:D459">_xlfn.TEXTSPLIT(B459,"_")</f>
        <v>SKLT</v>
      </c>
      <c r="D459" t="str">
        <v>2024</v>
      </c>
      <c r="E459" t="s">
        <v>41</v>
      </c>
      <c r="F459" t="s">
        <v>41</v>
      </c>
      <c r="G459">
        <v>0</v>
      </c>
      <c r="H459">
        <v>0</v>
      </c>
      <c r="I459">
        <v>0</v>
      </c>
      <c r="J459">
        <v>0</v>
      </c>
      <c r="K459" t="s">
        <v>264</v>
      </c>
    </row>
    <row r="460" spans="1:11" x14ac:dyDescent="0.25">
      <c r="A460" t="s">
        <v>1106</v>
      </c>
      <c r="B460" t="s">
        <v>1107</v>
      </c>
      <c r="C460" t="str" cm="1">
        <f t="array" ref="C460:D460">_xlfn.TEXTSPLIT(B460,"_")</f>
        <v>SLIS</v>
      </c>
      <c r="D460" t="str">
        <v>2023</v>
      </c>
      <c r="E460" t="s">
        <v>83</v>
      </c>
      <c r="F460" t="s">
        <v>143</v>
      </c>
      <c r="G460">
        <v>2218</v>
      </c>
      <c r="H460">
        <v>1834</v>
      </c>
      <c r="I460">
        <v>1326</v>
      </c>
      <c r="J460">
        <v>9690</v>
      </c>
      <c r="K460" t="s">
        <v>280</v>
      </c>
    </row>
    <row r="461" spans="1:11" x14ac:dyDescent="0.25">
      <c r="A461" t="s">
        <v>1108</v>
      </c>
      <c r="B461" t="s">
        <v>1109</v>
      </c>
      <c r="C461" t="str" cm="1">
        <f t="array" ref="C461:D461">_xlfn.TEXTSPLIT(B461,"_")</f>
        <v>SLIS</v>
      </c>
      <c r="D461" t="str">
        <v>2024</v>
      </c>
      <c r="E461" t="s">
        <v>37</v>
      </c>
      <c r="F461" t="s">
        <v>143</v>
      </c>
      <c r="G461">
        <v>1819</v>
      </c>
      <c r="H461">
        <v>1508</v>
      </c>
      <c r="I461">
        <v>1048</v>
      </c>
      <c r="J461">
        <v>7554</v>
      </c>
      <c r="K461" t="s">
        <v>280</v>
      </c>
    </row>
    <row r="462" spans="1:11" x14ac:dyDescent="0.25">
      <c r="A462" t="s">
        <v>1110</v>
      </c>
      <c r="B462" t="s">
        <v>1111</v>
      </c>
      <c r="C462" t="str" cm="1">
        <f t="array" ref="C462:D462">_xlfn.TEXTSPLIT(B462,"_")</f>
        <v>SMAR</v>
      </c>
      <c r="D462" t="str">
        <v>2024</v>
      </c>
      <c r="E462" t="s">
        <v>119</v>
      </c>
      <c r="F462" t="s">
        <v>83</v>
      </c>
      <c r="G462">
        <v>2732</v>
      </c>
      <c r="H462">
        <v>2324</v>
      </c>
      <c r="I462">
        <v>1645</v>
      </c>
      <c r="J462">
        <v>10958</v>
      </c>
      <c r="K462" t="s">
        <v>287</v>
      </c>
    </row>
    <row r="463" spans="1:11" x14ac:dyDescent="0.25">
      <c r="A463" t="s">
        <v>1112</v>
      </c>
      <c r="B463" t="s">
        <v>1113</v>
      </c>
      <c r="C463" t="str" cm="1">
        <f t="array" ref="C463:D463">_xlfn.TEXTSPLIT(B463,"_")</f>
        <v>SMBR</v>
      </c>
      <c r="D463" t="str">
        <v>2023</v>
      </c>
      <c r="E463" t="s">
        <v>1114</v>
      </c>
      <c r="F463" t="s">
        <v>1115</v>
      </c>
      <c r="G463">
        <v>11620</v>
      </c>
      <c r="H463">
        <v>10322</v>
      </c>
      <c r="I463">
        <v>6953</v>
      </c>
      <c r="J463">
        <v>43397</v>
      </c>
      <c r="K463" t="s">
        <v>280</v>
      </c>
    </row>
    <row r="464" spans="1:11" x14ac:dyDescent="0.25">
      <c r="A464" t="s">
        <v>1116</v>
      </c>
      <c r="B464" t="s">
        <v>1117</v>
      </c>
      <c r="C464" t="str" cm="1">
        <f t="array" ref="C464:D464">_xlfn.TEXTSPLIT(B464,"_")</f>
        <v>SMBR</v>
      </c>
      <c r="D464" t="str">
        <v>2024</v>
      </c>
      <c r="E464" t="s">
        <v>1118</v>
      </c>
      <c r="F464" t="s">
        <v>1119</v>
      </c>
      <c r="G464">
        <v>10486</v>
      </c>
      <c r="H464">
        <v>7617</v>
      </c>
      <c r="I464">
        <v>5739</v>
      </c>
      <c r="J464">
        <v>35874</v>
      </c>
      <c r="K464" t="s">
        <v>280</v>
      </c>
    </row>
    <row r="465" spans="1:11" x14ac:dyDescent="0.25">
      <c r="A465" t="s">
        <v>1120</v>
      </c>
      <c r="B465" t="s">
        <v>1121</v>
      </c>
      <c r="C465" t="str" cm="1">
        <f t="array" ref="C465:D465">_xlfn.TEXTSPLIT(B465,"_")</f>
        <v>SMCB</v>
      </c>
      <c r="D465" t="str">
        <v>2023</v>
      </c>
      <c r="E465" t="s">
        <v>238</v>
      </c>
      <c r="F465" t="s">
        <v>1122</v>
      </c>
      <c r="G465">
        <v>5947</v>
      </c>
      <c r="H465">
        <v>4627</v>
      </c>
      <c r="I465">
        <v>3543</v>
      </c>
      <c r="J465">
        <v>23039</v>
      </c>
      <c r="K465" t="s">
        <v>264</v>
      </c>
    </row>
    <row r="466" spans="1:11" x14ac:dyDescent="0.25">
      <c r="A466" t="s">
        <v>1123</v>
      </c>
      <c r="B466" t="s">
        <v>1124</v>
      </c>
      <c r="C466" t="str" cm="1">
        <f t="array" ref="C466:D466">_xlfn.TEXTSPLIT(B466,"_")</f>
        <v>SMCB</v>
      </c>
      <c r="D466" t="str">
        <v>2024</v>
      </c>
      <c r="E466" t="s">
        <v>459</v>
      </c>
      <c r="F466" t="s">
        <v>621</v>
      </c>
      <c r="G466">
        <v>5499</v>
      </c>
      <c r="H466">
        <v>4518</v>
      </c>
      <c r="I466">
        <v>3333</v>
      </c>
      <c r="J466">
        <v>22314</v>
      </c>
      <c r="K466" t="s">
        <v>264</v>
      </c>
    </row>
    <row r="467" spans="1:11" x14ac:dyDescent="0.25">
      <c r="A467" t="s">
        <v>1125</v>
      </c>
      <c r="B467" t="s">
        <v>1126</v>
      </c>
      <c r="C467" t="str" cm="1">
        <f t="array" ref="C467:D467">_xlfn.TEXTSPLIT(B467,"_")</f>
        <v>SMDM</v>
      </c>
      <c r="D467" t="str">
        <v>2023</v>
      </c>
      <c r="E467" t="s">
        <v>75</v>
      </c>
      <c r="F467" t="s">
        <v>346</v>
      </c>
      <c r="G467">
        <v>1606</v>
      </c>
      <c r="H467">
        <v>1416</v>
      </c>
      <c r="I467">
        <v>993</v>
      </c>
      <c r="J467">
        <v>6518</v>
      </c>
      <c r="K467" t="s">
        <v>287</v>
      </c>
    </row>
    <row r="468" spans="1:11" x14ac:dyDescent="0.25">
      <c r="A468" t="s">
        <v>1127</v>
      </c>
      <c r="B468" t="s">
        <v>1128</v>
      </c>
      <c r="C468" t="str" cm="1">
        <f t="array" ref="C468:D468">_xlfn.TEXTSPLIT(B468,"_")</f>
        <v>SMDM</v>
      </c>
      <c r="D468" t="str">
        <v>2024</v>
      </c>
      <c r="E468" t="s">
        <v>187</v>
      </c>
      <c r="F468" t="s">
        <v>312</v>
      </c>
      <c r="G468">
        <v>1417</v>
      </c>
      <c r="H468">
        <v>1292</v>
      </c>
      <c r="I468">
        <v>887</v>
      </c>
      <c r="J468">
        <v>6529</v>
      </c>
      <c r="K468" t="s">
        <v>287</v>
      </c>
    </row>
    <row r="469" spans="1:11" x14ac:dyDescent="0.25">
      <c r="A469" t="s">
        <v>1129</v>
      </c>
      <c r="B469" t="s">
        <v>1130</v>
      </c>
      <c r="C469" t="str" cm="1">
        <f t="array" ref="C469:D469">_xlfn.TEXTSPLIT(B469,"_")</f>
        <v>SMDR</v>
      </c>
      <c r="D469" t="str">
        <v>2023</v>
      </c>
      <c r="E469" t="s">
        <v>63</v>
      </c>
      <c r="F469" t="s">
        <v>80</v>
      </c>
      <c r="G469">
        <v>2736</v>
      </c>
      <c r="H469">
        <v>2752</v>
      </c>
      <c r="I469">
        <v>1796</v>
      </c>
      <c r="J469">
        <v>6531</v>
      </c>
      <c r="K469" t="s">
        <v>280</v>
      </c>
    </row>
    <row r="470" spans="1:11" x14ac:dyDescent="0.25">
      <c r="A470" t="s">
        <v>1131</v>
      </c>
      <c r="B470" t="s">
        <v>1132</v>
      </c>
      <c r="C470" t="str" cm="1">
        <f t="array" ref="C470:D470">_xlfn.TEXTSPLIT(B470,"_")</f>
        <v>SMDR</v>
      </c>
      <c r="D470" t="str">
        <v>2024</v>
      </c>
      <c r="E470" t="s">
        <v>80</v>
      </c>
      <c r="F470" t="s">
        <v>354</v>
      </c>
      <c r="G470">
        <v>3430</v>
      </c>
      <c r="H470">
        <v>3281</v>
      </c>
      <c r="I470">
        <v>2200</v>
      </c>
      <c r="J470">
        <v>7811</v>
      </c>
      <c r="K470" t="s">
        <v>280</v>
      </c>
    </row>
    <row r="471" spans="1:11" x14ac:dyDescent="0.25">
      <c r="A471" t="s">
        <v>1133</v>
      </c>
      <c r="B471" t="s">
        <v>1134</v>
      </c>
      <c r="C471" t="str" cm="1">
        <f t="array" ref="C471:D471">_xlfn.TEXTSPLIT(B471,"_")</f>
        <v>SMGR</v>
      </c>
      <c r="D471" t="str">
        <v>2023</v>
      </c>
      <c r="E471" t="s">
        <v>41</v>
      </c>
      <c r="F471" t="s">
        <v>41</v>
      </c>
      <c r="G471">
        <v>0</v>
      </c>
      <c r="H471">
        <v>0</v>
      </c>
      <c r="I471">
        <v>0</v>
      </c>
      <c r="J471">
        <v>0</v>
      </c>
      <c r="K471" t="s">
        <v>287</v>
      </c>
    </row>
    <row r="472" spans="1:11" x14ac:dyDescent="0.25">
      <c r="A472" t="s">
        <v>1135</v>
      </c>
      <c r="B472" t="s">
        <v>1136</v>
      </c>
      <c r="C472" t="str" cm="1">
        <f t="array" ref="C472:D472">_xlfn.TEXTSPLIT(B472,"_")</f>
        <v>SMIL</v>
      </c>
      <c r="D472" t="str">
        <v>2023</v>
      </c>
      <c r="E472" t="s">
        <v>203</v>
      </c>
      <c r="F472" t="s">
        <v>206</v>
      </c>
      <c r="G472">
        <v>1010</v>
      </c>
      <c r="H472">
        <v>811</v>
      </c>
      <c r="I472">
        <v>588</v>
      </c>
      <c r="J472">
        <v>3988</v>
      </c>
      <c r="K472" t="s">
        <v>264</v>
      </c>
    </row>
    <row r="473" spans="1:11" x14ac:dyDescent="0.25">
      <c r="A473" t="s">
        <v>1137</v>
      </c>
      <c r="B473" t="s">
        <v>1138</v>
      </c>
      <c r="C473" t="str" cm="1">
        <f t="array" ref="C473:D473">_xlfn.TEXTSPLIT(B473,"_")</f>
        <v>SMMT</v>
      </c>
      <c r="D473" t="str">
        <v>2023</v>
      </c>
      <c r="E473" t="s">
        <v>113</v>
      </c>
      <c r="F473" t="s">
        <v>84</v>
      </c>
      <c r="G473">
        <v>2782</v>
      </c>
      <c r="H473">
        <v>2289</v>
      </c>
      <c r="I473">
        <v>1642</v>
      </c>
      <c r="J473">
        <v>10343</v>
      </c>
      <c r="K473" t="s">
        <v>264</v>
      </c>
    </row>
    <row r="474" spans="1:11" x14ac:dyDescent="0.25">
      <c r="A474" t="s">
        <v>1139</v>
      </c>
      <c r="B474" t="s">
        <v>1140</v>
      </c>
      <c r="C474" t="str" cm="1">
        <f t="array" ref="C474:D474">_xlfn.TEXTSPLIT(B474,"_")</f>
        <v>SMMT</v>
      </c>
      <c r="D474" t="str">
        <v>2024</v>
      </c>
      <c r="E474" t="s">
        <v>41</v>
      </c>
      <c r="F474" t="s">
        <v>41</v>
      </c>
      <c r="G474">
        <v>0</v>
      </c>
      <c r="H474">
        <v>0</v>
      </c>
      <c r="I474">
        <v>0</v>
      </c>
      <c r="J474">
        <v>0</v>
      </c>
      <c r="K474" t="s">
        <v>264</v>
      </c>
    </row>
    <row r="475" spans="1:11" x14ac:dyDescent="0.25">
      <c r="A475" t="s">
        <v>1141</v>
      </c>
      <c r="B475" t="s">
        <v>1142</v>
      </c>
      <c r="C475" t="str" cm="1">
        <f t="array" ref="C475:D475">_xlfn.TEXTSPLIT(B475,"_")</f>
        <v>SMRU</v>
      </c>
      <c r="D475" t="str">
        <v>2023</v>
      </c>
      <c r="E475" t="s">
        <v>50</v>
      </c>
      <c r="F475" t="s">
        <v>84</v>
      </c>
      <c r="G475">
        <v>283</v>
      </c>
      <c r="H475">
        <v>470</v>
      </c>
      <c r="I475">
        <v>226</v>
      </c>
      <c r="J475">
        <v>1564</v>
      </c>
      <c r="K475" t="s">
        <v>264</v>
      </c>
    </row>
    <row r="476" spans="1:11" x14ac:dyDescent="0.25">
      <c r="A476" t="s">
        <v>1143</v>
      </c>
      <c r="B476" t="s">
        <v>1144</v>
      </c>
      <c r="C476" t="str" cm="1">
        <f t="array" ref="C476:D476">_xlfn.TEXTSPLIT(B476,"_")</f>
        <v>SMRU</v>
      </c>
      <c r="D476" t="str">
        <v>2024</v>
      </c>
      <c r="E476" t="s">
        <v>160</v>
      </c>
      <c r="F476" t="s">
        <v>63</v>
      </c>
      <c r="G476">
        <v>552</v>
      </c>
      <c r="H476">
        <v>704</v>
      </c>
      <c r="I476">
        <v>366</v>
      </c>
      <c r="J476">
        <v>2611</v>
      </c>
      <c r="K476" t="s">
        <v>264</v>
      </c>
    </row>
    <row r="477" spans="1:11" x14ac:dyDescent="0.25">
      <c r="A477" t="s">
        <v>1145</v>
      </c>
      <c r="B477" t="s">
        <v>1146</v>
      </c>
      <c r="C477" t="str" cm="1">
        <f t="array" ref="C477:D477">_xlfn.TEXTSPLIT(B477,"_")</f>
        <v>SOCI</v>
      </c>
      <c r="D477" t="str">
        <v>2023</v>
      </c>
      <c r="E477" t="s">
        <v>441</v>
      </c>
      <c r="F477" t="s">
        <v>312</v>
      </c>
      <c r="G477">
        <v>2094</v>
      </c>
      <c r="H477">
        <v>2447</v>
      </c>
      <c r="I477">
        <v>1417</v>
      </c>
      <c r="J477">
        <v>8523</v>
      </c>
      <c r="K477" t="s">
        <v>268</v>
      </c>
    </row>
    <row r="478" spans="1:11" x14ac:dyDescent="0.25">
      <c r="A478" t="s">
        <v>1147</v>
      </c>
      <c r="B478" t="s">
        <v>1148</v>
      </c>
      <c r="C478" t="str" cm="1">
        <f t="array" ref="C478:D478">_xlfn.TEXTSPLIT(B478,"_")</f>
        <v>SOCI</v>
      </c>
      <c r="D478" t="str">
        <v>2024</v>
      </c>
      <c r="E478" t="s">
        <v>168</v>
      </c>
      <c r="F478" t="s">
        <v>187</v>
      </c>
      <c r="G478">
        <v>1973</v>
      </c>
      <c r="H478">
        <v>2645</v>
      </c>
      <c r="I478">
        <v>1498</v>
      </c>
      <c r="J478">
        <v>9019</v>
      </c>
      <c r="K478" t="s">
        <v>268</v>
      </c>
    </row>
    <row r="479" spans="1:11" x14ac:dyDescent="0.25">
      <c r="A479" t="s">
        <v>1149</v>
      </c>
      <c r="B479" t="s">
        <v>1150</v>
      </c>
      <c r="C479" t="str" cm="1">
        <f t="array" ref="C479:D479">_xlfn.TEXTSPLIT(B479,"_")</f>
        <v>SOFA</v>
      </c>
      <c r="D479" t="str">
        <v>2023</v>
      </c>
      <c r="E479" t="s">
        <v>110</v>
      </c>
      <c r="F479" t="s">
        <v>38</v>
      </c>
      <c r="G479">
        <v>2541</v>
      </c>
      <c r="H479">
        <v>2485</v>
      </c>
      <c r="I479">
        <v>1558</v>
      </c>
      <c r="J479">
        <v>9720</v>
      </c>
      <c r="K479" t="s">
        <v>280</v>
      </c>
    </row>
    <row r="480" spans="1:11" x14ac:dyDescent="0.25">
      <c r="A480" t="s">
        <v>1151</v>
      </c>
      <c r="B480" t="s">
        <v>1152</v>
      </c>
      <c r="C480" t="str" cm="1">
        <f t="array" ref="C480:D480">_xlfn.TEXTSPLIT(B480,"_")</f>
        <v>SOFA</v>
      </c>
      <c r="D480" t="str">
        <v>2024</v>
      </c>
      <c r="E480" t="s">
        <v>79</v>
      </c>
      <c r="F480" t="s">
        <v>225</v>
      </c>
      <c r="G480">
        <v>2402</v>
      </c>
      <c r="H480">
        <v>2151</v>
      </c>
      <c r="I480">
        <v>1427</v>
      </c>
      <c r="J480">
        <v>8773</v>
      </c>
      <c r="K480" t="s">
        <v>280</v>
      </c>
    </row>
    <row r="481" spans="1:11" x14ac:dyDescent="0.25">
      <c r="A481" t="s">
        <v>1153</v>
      </c>
      <c r="B481" t="s">
        <v>1154</v>
      </c>
      <c r="C481" t="str" cm="1">
        <f t="array" ref="C481:D481">_xlfn.TEXTSPLIT(B481,"_")</f>
        <v>SOTS</v>
      </c>
      <c r="D481" t="str">
        <v>2023</v>
      </c>
      <c r="E481" t="s">
        <v>46</v>
      </c>
      <c r="F481" t="s">
        <v>143</v>
      </c>
      <c r="G481">
        <v>2302</v>
      </c>
      <c r="H481">
        <v>2110</v>
      </c>
      <c r="I481">
        <v>1418</v>
      </c>
      <c r="J481">
        <v>8531</v>
      </c>
      <c r="K481" t="s">
        <v>268</v>
      </c>
    </row>
    <row r="482" spans="1:11" x14ac:dyDescent="0.25">
      <c r="A482" t="s">
        <v>1155</v>
      </c>
      <c r="B482" t="s">
        <v>1156</v>
      </c>
      <c r="C482" t="str" cm="1">
        <f t="array" ref="C482:D482">_xlfn.TEXTSPLIT(B482,"_")</f>
        <v>SOTS</v>
      </c>
      <c r="D482" t="str">
        <v>2024</v>
      </c>
      <c r="E482" t="s">
        <v>75</v>
      </c>
      <c r="F482" t="s">
        <v>60</v>
      </c>
      <c r="G482">
        <v>2178</v>
      </c>
      <c r="H482">
        <v>2120</v>
      </c>
      <c r="I482">
        <v>1369</v>
      </c>
      <c r="J482">
        <v>8160</v>
      </c>
      <c r="K482" t="s">
        <v>268</v>
      </c>
    </row>
    <row r="483" spans="1:11" x14ac:dyDescent="0.25">
      <c r="A483" t="s">
        <v>1157</v>
      </c>
      <c r="B483" t="s">
        <v>1158</v>
      </c>
      <c r="C483" t="str" cm="1">
        <f t="array" ref="C483:D483">_xlfn.TEXTSPLIT(B483,"_")</f>
        <v>SOUL</v>
      </c>
      <c r="D483" t="str">
        <v>2023</v>
      </c>
      <c r="E483" t="s">
        <v>364</v>
      </c>
      <c r="F483" t="s">
        <v>122</v>
      </c>
      <c r="G483">
        <v>933</v>
      </c>
      <c r="H483">
        <v>804</v>
      </c>
      <c r="I483">
        <v>556</v>
      </c>
      <c r="J483">
        <v>3272</v>
      </c>
      <c r="K483" t="s">
        <v>268</v>
      </c>
    </row>
    <row r="484" spans="1:11" x14ac:dyDescent="0.25">
      <c r="A484" t="s">
        <v>1159</v>
      </c>
      <c r="B484" t="s">
        <v>1160</v>
      </c>
      <c r="C484" t="str" cm="1">
        <f t="array" ref="C484:D484">_xlfn.TEXTSPLIT(B484,"_")</f>
        <v>SQMI</v>
      </c>
      <c r="D484" t="str">
        <v>2023</v>
      </c>
      <c r="E484" t="s">
        <v>164</v>
      </c>
      <c r="F484" t="s">
        <v>346</v>
      </c>
      <c r="G484">
        <v>3224</v>
      </c>
      <c r="H484">
        <v>3703</v>
      </c>
      <c r="I484">
        <v>2210</v>
      </c>
      <c r="J484">
        <v>14097</v>
      </c>
      <c r="K484" t="s">
        <v>280</v>
      </c>
    </row>
    <row r="485" spans="1:11" x14ac:dyDescent="0.25">
      <c r="A485" t="s">
        <v>1161</v>
      </c>
      <c r="B485" t="s">
        <v>1162</v>
      </c>
      <c r="C485" t="str" cm="1">
        <f t="array" ref="C485:D485">_xlfn.TEXTSPLIT(B485,"_")</f>
        <v>SRIL</v>
      </c>
      <c r="D485" t="str">
        <v>2023</v>
      </c>
      <c r="E485" t="s">
        <v>51</v>
      </c>
      <c r="F485" t="s">
        <v>414</v>
      </c>
      <c r="G485">
        <v>3843</v>
      </c>
      <c r="H485">
        <v>4386</v>
      </c>
      <c r="I485">
        <v>2612</v>
      </c>
      <c r="J485">
        <v>17169</v>
      </c>
      <c r="K485" t="s">
        <v>280</v>
      </c>
    </row>
    <row r="486" spans="1:11" x14ac:dyDescent="0.25">
      <c r="A486" t="s">
        <v>1163</v>
      </c>
      <c r="B486" t="s">
        <v>1164</v>
      </c>
      <c r="C486" t="str" cm="1">
        <f t="array" ref="C486:D486">_xlfn.TEXTSPLIT(B486,"_")</f>
        <v>SSIA</v>
      </c>
      <c r="D486" t="str">
        <v>2024</v>
      </c>
      <c r="E486" t="s">
        <v>156</v>
      </c>
      <c r="F486" t="s">
        <v>63</v>
      </c>
      <c r="G486">
        <v>3333</v>
      </c>
      <c r="H486">
        <v>3188</v>
      </c>
      <c r="I486">
        <v>2167</v>
      </c>
      <c r="J486">
        <v>14346</v>
      </c>
      <c r="K486" t="s">
        <v>268</v>
      </c>
    </row>
    <row r="487" spans="1:11" x14ac:dyDescent="0.25">
      <c r="A487" t="s">
        <v>1165</v>
      </c>
      <c r="B487" t="s">
        <v>1166</v>
      </c>
      <c r="C487" t="str" cm="1">
        <f t="array" ref="C487:D487">_xlfn.TEXTSPLIT(B487,"_")</f>
        <v>SSMS</v>
      </c>
      <c r="D487" t="str">
        <v>2023</v>
      </c>
      <c r="E487" t="s">
        <v>501</v>
      </c>
      <c r="F487" t="s">
        <v>621</v>
      </c>
      <c r="G487">
        <v>3738</v>
      </c>
      <c r="H487">
        <v>3489</v>
      </c>
      <c r="I487">
        <v>2307</v>
      </c>
      <c r="J487">
        <v>17290</v>
      </c>
      <c r="K487" t="s">
        <v>264</v>
      </c>
    </row>
    <row r="488" spans="1:11" x14ac:dyDescent="0.25">
      <c r="A488" t="s">
        <v>1167</v>
      </c>
      <c r="B488" t="s">
        <v>1168</v>
      </c>
      <c r="C488" t="str" cm="1">
        <f t="array" ref="C488:D488">_xlfn.TEXTSPLIT(B488,"_")</f>
        <v>SSMS</v>
      </c>
      <c r="D488" t="str">
        <v>2024</v>
      </c>
      <c r="E488" t="s">
        <v>238</v>
      </c>
      <c r="F488" t="s">
        <v>137</v>
      </c>
      <c r="G488">
        <v>3353</v>
      </c>
      <c r="H488">
        <v>3148</v>
      </c>
      <c r="I488">
        <v>2097</v>
      </c>
      <c r="J488">
        <v>15555</v>
      </c>
      <c r="K488" t="s">
        <v>264</v>
      </c>
    </row>
    <row r="489" spans="1:11" x14ac:dyDescent="0.25">
      <c r="A489" t="s">
        <v>1169</v>
      </c>
      <c r="B489" t="s">
        <v>1170</v>
      </c>
      <c r="C489" t="str" cm="1">
        <f t="array" ref="C489:D489">_xlfn.TEXTSPLIT(B489,"_")</f>
        <v>SSTM</v>
      </c>
      <c r="D489" t="str">
        <v>2023</v>
      </c>
      <c r="E489" t="s">
        <v>131</v>
      </c>
      <c r="F489" t="s">
        <v>1171</v>
      </c>
      <c r="G489">
        <v>1785</v>
      </c>
      <c r="H489">
        <v>1779</v>
      </c>
      <c r="I489">
        <v>1139</v>
      </c>
      <c r="J489">
        <v>8234</v>
      </c>
      <c r="K489" t="s">
        <v>268</v>
      </c>
    </row>
    <row r="490" spans="1:11" x14ac:dyDescent="0.25">
      <c r="A490" t="s">
        <v>1172</v>
      </c>
      <c r="B490" t="s">
        <v>1173</v>
      </c>
      <c r="C490" t="str" cm="1">
        <f t="array" ref="C490:D490">_xlfn.TEXTSPLIT(B490,"_")</f>
        <v>SSTM</v>
      </c>
      <c r="D490" t="str">
        <v>2024</v>
      </c>
      <c r="E490" t="s">
        <v>131</v>
      </c>
      <c r="F490" t="s">
        <v>1171</v>
      </c>
      <c r="G490">
        <v>1770</v>
      </c>
      <c r="H490">
        <v>1666</v>
      </c>
      <c r="I490">
        <v>1106</v>
      </c>
      <c r="J490">
        <v>8134</v>
      </c>
      <c r="K490" t="s">
        <v>268</v>
      </c>
    </row>
    <row r="491" spans="1:11" x14ac:dyDescent="0.25">
      <c r="A491" t="s">
        <v>1174</v>
      </c>
      <c r="B491" t="s">
        <v>1175</v>
      </c>
      <c r="C491" t="str" cm="1">
        <f t="array" ref="C491:D491">_xlfn.TEXTSPLIT(B491,"_")</f>
        <v>STAA</v>
      </c>
      <c r="D491" t="str">
        <v>2024</v>
      </c>
      <c r="E491" t="s">
        <v>322</v>
      </c>
      <c r="F491" t="s">
        <v>327</v>
      </c>
      <c r="G491">
        <v>3503</v>
      </c>
      <c r="H491">
        <v>3545</v>
      </c>
      <c r="I491">
        <v>2257</v>
      </c>
      <c r="J491">
        <v>15660</v>
      </c>
      <c r="K491" t="s">
        <v>268</v>
      </c>
    </row>
    <row r="492" spans="1:11" x14ac:dyDescent="0.25">
      <c r="A492" t="s">
        <v>1176</v>
      </c>
      <c r="B492" t="s">
        <v>1177</v>
      </c>
      <c r="C492" t="str" cm="1">
        <f t="array" ref="C492:D492">_xlfn.TEXTSPLIT(B492,"_")</f>
        <v>SUNI</v>
      </c>
      <c r="D492" t="str">
        <v>2024</v>
      </c>
      <c r="E492" t="s">
        <v>83</v>
      </c>
      <c r="F492" t="s">
        <v>76</v>
      </c>
      <c r="G492">
        <v>2648</v>
      </c>
      <c r="H492">
        <v>2313</v>
      </c>
      <c r="I492">
        <v>1569</v>
      </c>
      <c r="J492">
        <v>10314</v>
      </c>
      <c r="K492" t="s">
        <v>280</v>
      </c>
    </row>
    <row r="493" spans="1:11" x14ac:dyDescent="0.25">
      <c r="A493" t="s">
        <v>1178</v>
      </c>
      <c r="B493" t="s">
        <v>1179</v>
      </c>
      <c r="C493" t="str" cm="1">
        <f t="array" ref="C493:D493">_xlfn.TEXTSPLIT(B493,"_")</f>
        <v>SUPR</v>
      </c>
      <c r="D493" t="str">
        <v>2024</v>
      </c>
      <c r="E493" t="s">
        <v>118</v>
      </c>
      <c r="F493" t="s">
        <v>37</v>
      </c>
      <c r="G493">
        <v>6781</v>
      </c>
      <c r="H493">
        <v>5205</v>
      </c>
      <c r="I493">
        <v>3800</v>
      </c>
      <c r="J493">
        <v>23530</v>
      </c>
      <c r="K493" t="s">
        <v>268</v>
      </c>
    </row>
    <row r="494" spans="1:11" x14ac:dyDescent="0.25">
      <c r="A494" t="s">
        <v>1180</v>
      </c>
      <c r="B494" t="s">
        <v>1181</v>
      </c>
      <c r="C494" t="str" cm="1">
        <f t="array" ref="C494:D494">_xlfn.TEXTSPLIT(B494,"_")</f>
        <v>SURE</v>
      </c>
      <c r="D494" t="str">
        <v>2023</v>
      </c>
      <c r="E494" t="s">
        <v>118</v>
      </c>
      <c r="F494" t="s">
        <v>75</v>
      </c>
      <c r="G494">
        <v>1702</v>
      </c>
      <c r="H494">
        <v>1966</v>
      </c>
      <c r="I494">
        <v>1179</v>
      </c>
      <c r="J494">
        <v>8694</v>
      </c>
      <c r="K494" t="s">
        <v>280</v>
      </c>
    </row>
    <row r="495" spans="1:11" x14ac:dyDescent="0.25">
      <c r="A495" t="s">
        <v>1182</v>
      </c>
      <c r="B495" t="s">
        <v>1183</v>
      </c>
      <c r="C495" t="str" cm="1">
        <f t="array" ref="C495:D495">_xlfn.TEXTSPLIT(B495,"_")</f>
        <v>SURE</v>
      </c>
      <c r="D495" t="str">
        <v>2024</v>
      </c>
      <c r="E495" t="s">
        <v>119</v>
      </c>
      <c r="F495" t="s">
        <v>156</v>
      </c>
      <c r="G495">
        <v>1593</v>
      </c>
      <c r="H495">
        <v>2028</v>
      </c>
      <c r="I495">
        <v>1191</v>
      </c>
      <c r="J495">
        <v>9077</v>
      </c>
      <c r="K495" t="s">
        <v>287</v>
      </c>
    </row>
    <row r="496" spans="1:11" x14ac:dyDescent="0.25">
      <c r="A496" t="s">
        <v>1184</v>
      </c>
      <c r="B496" t="s">
        <v>1185</v>
      </c>
      <c r="C496" t="str" cm="1">
        <f t="array" ref="C496:D496">_xlfn.TEXTSPLIT(B496,"_")</f>
        <v>SURI</v>
      </c>
      <c r="D496" t="str">
        <v>2023</v>
      </c>
      <c r="E496" t="s">
        <v>119</v>
      </c>
      <c r="F496" t="s">
        <v>346</v>
      </c>
      <c r="G496">
        <v>2607</v>
      </c>
      <c r="H496">
        <v>2757</v>
      </c>
      <c r="I496">
        <v>1717</v>
      </c>
      <c r="J496">
        <v>11296</v>
      </c>
      <c r="K496" t="s">
        <v>280</v>
      </c>
    </row>
    <row r="497" spans="1:11" x14ac:dyDescent="0.25">
      <c r="A497" t="s">
        <v>1186</v>
      </c>
      <c r="B497" t="s">
        <v>1187</v>
      </c>
      <c r="C497" t="str" cm="1">
        <f t="array" ref="C497:D497">_xlfn.TEXTSPLIT(B497,"_")</f>
        <v>SURI</v>
      </c>
      <c r="D497" t="str">
        <v>2024</v>
      </c>
      <c r="E497" t="s">
        <v>178</v>
      </c>
      <c r="F497" t="s">
        <v>252</v>
      </c>
      <c r="G497">
        <v>1990</v>
      </c>
      <c r="H497">
        <v>2124</v>
      </c>
      <c r="I497">
        <v>1337</v>
      </c>
      <c r="J497">
        <v>9221</v>
      </c>
      <c r="K497" t="s">
        <v>280</v>
      </c>
    </row>
    <row r="498" spans="1:11" x14ac:dyDescent="0.25">
      <c r="A498" t="s">
        <v>1188</v>
      </c>
      <c r="B498" t="s">
        <v>1189</v>
      </c>
      <c r="C498" t="str" cm="1">
        <f t="array" ref="C498:D498">_xlfn.TEXTSPLIT(B498,"_")</f>
        <v>SWAT</v>
      </c>
      <c r="D498" t="str">
        <v>2023</v>
      </c>
      <c r="E498" t="s">
        <v>156</v>
      </c>
      <c r="F498" t="s">
        <v>143</v>
      </c>
      <c r="G498">
        <v>1620</v>
      </c>
      <c r="H498">
        <v>1687</v>
      </c>
      <c r="I498">
        <v>1067</v>
      </c>
      <c r="J498">
        <v>8638</v>
      </c>
      <c r="K498" t="s">
        <v>280</v>
      </c>
    </row>
    <row r="499" spans="1:11" x14ac:dyDescent="0.25">
      <c r="A499" t="s">
        <v>1190</v>
      </c>
      <c r="B499" t="s">
        <v>1191</v>
      </c>
      <c r="C499" t="str" cm="1">
        <f t="array" ref="C499:D499">_xlfn.TEXTSPLIT(B499,"_")</f>
        <v>TALF</v>
      </c>
      <c r="D499" t="str">
        <v>2023</v>
      </c>
      <c r="E499" t="s">
        <v>390</v>
      </c>
      <c r="F499" t="s">
        <v>225</v>
      </c>
      <c r="G499">
        <v>3568</v>
      </c>
      <c r="H499">
        <v>2506</v>
      </c>
      <c r="I499">
        <v>1959</v>
      </c>
      <c r="J499">
        <v>12998</v>
      </c>
      <c r="K499" t="s">
        <v>287</v>
      </c>
    </row>
    <row r="500" spans="1:11" x14ac:dyDescent="0.25">
      <c r="A500" t="s">
        <v>1192</v>
      </c>
      <c r="B500" t="s">
        <v>1193</v>
      </c>
      <c r="C500" t="str" cm="1">
        <f t="array" ref="C500:D500">_xlfn.TEXTSPLIT(B500,"_")</f>
        <v>TALF</v>
      </c>
      <c r="D500" t="str">
        <v>2024</v>
      </c>
      <c r="E500" t="s">
        <v>110</v>
      </c>
      <c r="F500" t="s">
        <v>216</v>
      </c>
      <c r="G500">
        <v>3450</v>
      </c>
      <c r="H500">
        <v>2273</v>
      </c>
      <c r="I500">
        <v>1888</v>
      </c>
      <c r="J500">
        <v>12976</v>
      </c>
      <c r="K500" t="s">
        <v>287</v>
      </c>
    </row>
    <row r="501" spans="1:11" x14ac:dyDescent="0.25">
      <c r="A501" t="s">
        <v>1194</v>
      </c>
      <c r="B501" t="s">
        <v>1195</v>
      </c>
      <c r="C501" t="str" cm="1">
        <f t="array" ref="C501:D501">_xlfn.TEXTSPLIT(B501,"_")</f>
        <v>TAMA</v>
      </c>
      <c r="D501" t="str">
        <v>2023</v>
      </c>
      <c r="E501" t="s">
        <v>364</v>
      </c>
      <c r="F501" t="s">
        <v>818</v>
      </c>
      <c r="G501">
        <v>544</v>
      </c>
      <c r="H501">
        <v>784</v>
      </c>
      <c r="I501">
        <v>413</v>
      </c>
      <c r="J501">
        <v>2991</v>
      </c>
      <c r="K501" t="s">
        <v>287</v>
      </c>
    </row>
    <row r="502" spans="1:11" x14ac:dyDescent="0.25">
      <c r="A502" t="s">
        <v>1196</v>
      </c>
      <c r="B502" t="s">
        <v>1197</v>
      </c>
      <c r="C502" t="str" cm="1">
        <f t="array" ref="C502:D502">_xlfn.TEXTSPLIT(B502,"_")</f>
        <v>TAMU</v>
      </c>
      <c r="D502" t="str">
        <v>2023</v>
      </c>
      <c r="E502" t="s">
        <v>41</v>
      </c>
      <c r="F502" t="s">
        <v>41</v>
      </c>
      <c r="G502">
        <v>0</v>
      </c>
      <c r="H502">
        <v>0</v>
      </c>
      <c r="I502">
        <v>0</v>
      </c>
      <c r="J502">
        <v>0</v>
      </c>
      <c r="K502" t="s">
        <v>287</v>
      </c>
    </row>
    <row r="503" spans="1:11" x14ac:dyDescent="0.25">
      <c r="A503" t="s">
        <v>1198</v>
      </c>
      <c r="B503" t="s">
        <v>1199</v>
      </c>
      <c r="C503" t="str" cm="1">
        <f t="array" ref="C503:D503">_xlfn.TEXTSPLIT(B503,"_")</f>
        <v>TAPG</v>
      </c>
      <c r="D503" t="str">
        <v>2023</v>
      </c>
      <c r="E503" t="s">
        <v>20</v>
      </c>
      <c r="F503" t="s">
        <v>16</v>
      </c>
      <c r="G503">
        <v>1761</v>
      </c>
      <c r="H503">
        <v>2052</v>
      </c>
      <c r="I503">
        <v>1252</v>
      </c>
      <c r="J503">
        <v>8122</v>
      </c>
      <c r="K503" t="s">
        <v>280</v>
      </c>
    </row>
    <row r="504" spans="1:11" x14ac:dyDescent="0.25">
      <c r="A504" t="s">
        <v>1200</v>
      </c>
      <c r="B504" t="s">
        <v>1201</v>
      </c>
      <c r="C504" t="str" cm="1">
        <f t="array" ref="C504:D504">_xlfn.TEXTSPLIT(B504,"_")</f>
        <v>TAPG</v>
      </c>
      <c r="D504" t="str">
        <v>2024</v>
      </c>
      <c r="E504" t="s">
        <v>20</v>
      </c>
      <c r="F504" t="s">
        <v>349</v>
      </c>
      <c r="G504">
        <v>1605</v>
      </c>
      <c r="H504">
        <v>1857</v>
      </c>
      <c r="I504">
        <v>1117</v>
      </c>
      <c r="J504">
        <v>7486</v>
      </c>
      <c r="K504" t="s">
        <v>280</v>
      </c>
    </row>
    <row r="505" spans="1:11" x14ac:dyDescent="0.25">
      <c r="A505" t="s">
        <v>1202</v>
      </c>
      <c r="B505" t="s">
        <v>1203</v>
      </c>
      <c r="C505" t="str" cm="1">
        <f t="array" ref="C505:D505">_xlfn.TEXTSPLIT(B505,"_")</f>
        <v>TARA</v>
      </c>
      <c r="D505" t="str">
        <v>2023</v>
      </c>
      <c r="E505" t="s">
        <v>24</v>
      </c>
      <c r="F505" t="s">
        <v>79</v>
      </c>
      <c r="G505">
        <v>1318</v>
      </c>
      <c r="H505">
        <v>1260</v>
      </c>
      <c r="I505">
        <v>815</v>
      </c>
      <c r="J505">
        <v>5943</v>
      </c>
      <c r="K505" t="s">
        <v>287</v>
      </c>
    </row>
    <row r="506" spans="1:11" x14ac:dyDescent="0.25">
      <c r="A506" t="s">
        <v>1204</v>
      </c>
      <c r="B506" t="s">
        <v>1205</v>
      </c>
      <c r="C506" t="str" cm="1">
        <f t="array" ref="C506:D506">_xlfn.TEXTSPLIT(B506,"_")</f>
        <v>TAXI</v>
      </c>
      <c r="D506" t="str">
        <v>2023</v>
      </c>
      <c r="E506" t="s">
        <v>83</v>
      </c>
      <c r="F506" t="s">
        <v>38</v>
      </c>
      <c r="G506">
        <v>2489</v>
      </c>
      <c r="H506">
        <v>2810</v>
      </c>
      <c r="I506">
        <v>1640</v>
      </c>
      <c r="J506">
        <v>11015</v>
      </c>
      <c r="K506" t="s">
        <v>280</v>
      </c>
    </row>
    <row r="507" spans="1:11" x14ac:dyDescent="0.25">
      <c r="A507" t="s">
        <v>1206</v>
      </c>
      <c r="B507" t="s">
        <v>1207</v>
      </c>
      <c r="C507" t="str" cm="1">
        <f t="array" ref="C507:D507">_xlfn.TEXTSPLIT(B507,"_")</f>
        <v>TAXI</v>
      </c>
      <c r="D507" t="str">
        <v>2024</v>
      </c>
      <c r="E507" t="s">
        <v>75</v>
      </c>
      <c r="F507" t="s">
        <v>60</v>
      </c>
      <c r="G507">
        <v>2020</v>
      </c>
      <c r="H507">
        <v>2109</v>
      </c>
      <c r="I507">
        <v>1303</v>
      </c>
      <c r="J507">
        <v>8560</v>
      </c>
      <c r="K507" t="s">
        <v>280</v>
      </c>
    </row>
    <row r="508" spans="1:11" x14ac:dyDescent="0.25">
      <c r="A508" t="s">
        <v>1208</v>
      </c>
      <c r="B508" t="s">
        <v>1209</v>
      </c>
      <c r="C508" t="str" cm="1">
        <f t="array" ref="C508:D508">_xlfn.TEXTSPLIT(B508,"_")</f>
        <v>TAYS</v>
      </c>
      <c r="D508" t="str">
        <v>2023</v>
      </c>
      <c r="E508" t="s">
        <v>152</v>
      </c>
      <c r="F508" t="s">
        <v>212</v>
      </c>
      <c r="G508">
        <v>1362</v>
      </c>
      <c r="H508">
        <v>1389</v>
      </c>
      <c r="I508">
        <v>875</v>
      </c>
      <c r="J508">
        <v>6286</v>
      </c>
      <c r="K508" t="s">
        <v>268</v>
      </c>
    </row>
    <row r="509" spans="1:11" x14ac:dyDescent="0.25">
      <c r="A509" t="s">
        <v>1210</v>
      </c>
      <c r="B509" t="s">
        <v>1211</v>
      </c>
      <c r="C509" t="str" cm="1">
        <f t="array" ref="C509:D509">_xlfn.TEXTSPLIT(B509,"_")</f>
        <v>TAYS</v>
      </c>
      <c r="D509" t="str">
        <v>2024</v>
      </c>
      <c r="E509" t="s">
        <v>346</v>
      </c>
      <c r="F509" t="s">
        <v>20</v>
      </c>
      <c r="G509">
        <v>1594</v>
      </c>
      <c r="H509">
        <v>1691</v>
      </c>
      <c r="I509">
        <v>1036</v>
      </c>
      <c r="J509">
        <v>6949</v>
      </c>
      <c r="K509" t="s">
        <v>268</v>
      </c>
    </row>
    <row r="510" spans="1:11" x14ac:dyDescent="0.25">
      <c r="A510" t="s">
        <v>1212</v>
      </c>
      <c r="B510" t="s">
        <v>1213</v>
      </c>
      <c r="C510" t="str" cm="1">
        <f t="array" ref="C510:D510">_xlfn.TEXTSPLIT(B510,"_")</f>
        <v>TBLA</v>
      </c>
      <c r="D510" t="str">
        <v>2023</v>
      </c>
      <c r="E510" t="s">
        <v>11</v>
      </c>
      <c r="F510" t="s">
        <v>253</v>
      </c>
      <c r="G510">
        <v>5650</v>
      </c>
      <c r="H510">
        <v>6063</v>
      </c>
      <c r="I510">
        <v>3720</v>
      </c>
      <c r="J510">
        <v>24988</v>
      </c>
      <c r="K510" t="s">
        <v>268</v>
      </c>
    </row>
    <row r="511" spans="1:11" x14ac:dyDescent="0.25">
      <c r="A511" t="s">
        <v>1214</v>
      </c>
      <c r="B511" t="s">
        <v>1215</v>
      </c>
      <c r="C511" t="str" cm="1">
        <f t="array" ref="C511:D511">_xlfn.TEXTSPLIT(B511,"_")</f>
        <v>TBLA</v>
      </c>
      <c r="D511" t="str">
        <v>2024</v>
      </c>
      <c r="E511" t="s">
        <v>11</v>
      </c>
      <c r="F511" t="s">
        <v>67</v>
      </c>
      <c r="G511">
        <v>5725</v>
      </c>
      <c r="H511">
        <v>6161</v>
      </c>
      <c r="I511">
        <v>3780</v>
      </c>
      <c r="J511">
        <v>25618</v>
      </c>
      <c r="K511" t="s">
        <v>268</v>
      </c>
    </row>
    <row r="512" spans="1:11" x14ac:dyDescent="0.25">
      <c r="A512" t="s">
        <v>1216</v>
      </c>
      <c r="B512" t="s">
        <v>1217</v>
      </c>
      <c r="C512" t="str" cm="1">
        <f t="array" ref="C512:D512">_xlfn.TEXTSPLIT(B512,"_")</f>
        <v>TBMS</v>
      </c>
      <c r="D512" t="str">
        <v>2023</v>
      </c>
      <c r="E512" t="s">
        <v>41</v>
      </c>
      <c r="F512" t="s">
        <v>41</v>
      </c>
      <c r="G512">
        <v>0</v>
      </c>
      <c r="H512">
        <v>0</v>
      </c>
      <c r="I512">
        <v>0</v>
      </c>
      <c r="J512">
        <v>0</v>
      </c>
      <c r="K512" t="s">
        <v>268</v>
      </c>
    </row>
    <row r="513" spans="1:11" x14ac:dyDescent="0.25">
      <c r="A513" t="s">
        <v>1218</v>
      </c>
      <c r="B513" t="s">
        <v>1219</v>
      </c>
      <c r="C513" t="str" cm="1">
        <f t="array" ref="C513:D513">_xlfn.TEXTSPLIT(B513,"_")</f>
        <v>TBMS</v>
      </c>
      <c r="D513" t="str">
        <v>2024</v>
      </c>
      <c r="E513" t="s">
        <v>168</v>
      </c>
      <c r="F513" t="s">
        <v>441</v>
      </c>
      <c r="G513">
        <v>1008</v>
      </c>
      <c r="H513">
        <v>875</v>
      </c>
      <c r="I513">
        <v>607</v>
      </c>
      <c r="J513">
        <v>4295</v>
      </c>
      <c r="K513" t="s">
        <v>268</v>
      </c>
    </row>
    <row r="514" spans="1:11" x14ac:dyDescent="0.25">
      <c r="A514" t="s">
        <v>1220</v>
      </c>
      <c r="B514" t="s">
        <v>1221</v>
      </c>
      <c r="C514" t="str" cm="1">
        <f t="array" ref="C514:D514">_xlfn.TEXTSPLIT(B514,"_")</f>
        <v>TCID</v>
      </c>
      <c r="D514" t="str">
        <v>2023</v>
      </c>
      <c r="E514" t="s">
        <v>212</v>
      </c>
      <c r="F514" t="s">
        <v>216</v>
      </c>
      <c r="G514">
        <v>3674</v>
      </c>
      <c r="H514">
        <v>3106</v>
      </c>
      <c r="I514">
        <v>2221</v>
      </c>
      <c r="J514">
        <v>13954</v>
      </c>
      <c r="K514" t="s">
        <v>264</v>
      </c>
    </row>
    <row r="515" spans="1:11" x14ac:dyDescent="0.25">
      <c r="A515" t="s">
        <v>1222</v>
      </c>
      <c r="B515" t="s">
        <v>1223</v>
      </c>
      <c r="C515" t="str" cm="1">
        <f t="array" ref="C515:D515">_xlfn.TEXTSPLIT(B515,"_")</f>
        <v>TCID</v>
      </c>
      <c r="D515" t="str">
        <v>2024</v>
      </c>
      <c r="E515" t="s">
        <v>41</v>
      </c>
      <c r="F515" t="s">
        <v>41</v>
      </c>
      <c r="G515">
        <v>0</v>
      </c>
      <c r="H515">
        <v>0</v>
      </c>
      <c r="I515">
        <v>0</v>
      </c>
      <c r="J515">
        <v>0</v>
      </c>
      <c r="K515" t="s">
        <v>264</v>
      </c>
    </row>
    <row r="516" spans="1:11" x14ac:dyDescent="0.25">
      <c r="A516" t="s">
        <v>1224</v>
      </c>
      <c r="B516" t="s">
        <v>1225</v>
      </c>
      <c r="C516" t="str" cm="1">
        <f t="array" ref="C516:D516">_xlfn.TEXTSPLIT(B516,"_")</f>
        <v>TCPI</v>
      </c>
      <c r="D516" t="str">
        <v>2023</v>
      </c>
      <c r="E516" t="s">
        <v>252</v>
      </c>
      <c r="F516" t="s">
        <v>303</v>
      </c>
      <c r="G516">
        <v>2602</v>
      </c>
      <c r="H516">
        <v>2525</v>
      </c>
      <c r="I516">
        <v>1666</v>
      </c>
      <c r="J516">
        <v>10435</v>
      </c>
      <c r="K516" t="s">
        <v>264</v>
      </c>
    </row>
    <row r="517" spans="1:11" x14ac:dyDescent="0.25">
      <c r="A517" t="s">
        <v>1226</v>
      </c>
      <c r="B517" t="s">
        <v>1227</v>
      </c>
      <c r="C517" t="str" cm="1">
        <f t="array" ref="C517:D517">_xlfn.TEXTSPLIT(B517,"_")</f>
        <v>TFCO</v>
      </c>
      <c r="D517" t="str">
        <v>2023</v>
      </c>
      <c r="E517" t="s">
        <v>343</v>
      </c>
      <c r="F517" t="s">
        <v>151</v>
      </c>
      <c r="G517">
        <v>1560</v>
      </c>
      <c r="H517">
        <v>1914</v>
      </c>
      <c r="I517">
        <v>1100</v>
      </c>
      <c r="J517">
        <v>6248</v>
      </c>
      <c r="K517" t="s">
        <v>268</v>
      </c>
    </row>
    <row r="518" spans="1:11" x14ac:dyDescent="0.25">
      <c r="A518" t="s">
        <v>1228</v>
      </c>
      <c r="B518" t="s">
        <v>1229</v>
      </c>
      <c r="C518" t="str" cm="1">
        <f t="array" ref="C518:D518">_xlfn.TEXTSPLIT(B518,"_")</f>
        <v>TGKA</v>
      </c>
      <c r="D518" t="str">
        <v>2023</v>
      </c>
      <c r="E518" t="s">
        <v>212</v>
      </c>
      <c r="F518" t="s">
        <v>354</v>
      </c>
      <c r="G518">
        <v>6063</v>
      </c>
      <c r="H518">
        <v>5911</v>
      </c>
      <c r="I518">
        <v>3811</v>
      </c>
      <c r="J518">
        <v>23307</v>
      </c>
      <c r="K518" t="s">
        <v>280</v>
      </c>
    </row>
    <row r="519" spans="1:11" x14ac:dyDescent="0.25">
      <c r="A519" t="s">
        <v>1230</v>
      </c>
      <c r="B519" t="s">
        <v>1231</v>
      </c>
      <c r="C519" t="str" cm="1">
        <f t="array" ref="C519:D519">_xlfn.TEXTSPLIT(B519,"_")</f>
        <v>TGKA</v>
      </c>
      <c r="D519" t="str">
        <v>2024</v>
      </c>
      <c r="E519" t="s">
        <v>76</v>
      </c>
      <c r="F519" t="s">
        <v>267</v>
      </c>
      <c r="G519">
        <v>5688</v>
      </c>
      <c r="H519">
        <v>5310</v>
      </c>
      <c r="I519">
        <v>3504</v>
      </c>
      <c r="J519">
        <v>21055</v>
      </c>
      <c r="K519" t="s">
        <v>280</v>
      </c>
    </row>
    <row r="520" spans="1:11" x14ac:dyDescent="0.25">
      <c r="A520" t="s">
        <v>1232</v>
      </c>
      <c r="B520" t="s">
        <v>1233</v>
      </c>
      <c r="C520" t="str" cm="1">
        <f t="array" ref="C520:D520">_xlfn.TEXTSPLIT(B520,"_")</f>
        <v>TIFA</v>
      </c>
      <c r="D520" t="str">
        <v>2023</v>
      </c>
      <c r="E520" t="s">
        <v>37</v>
      </c>
      <c r="F520" t="s">
        <v>84</v>
      </c>
      <c r="G520">
        <v>1769</v>
      </c>
      <c r="H520">
        <v>1802</v>
      </c>
      <c r="I520">
        <v>1165</v>
      </c>
      <c r="J520">
        <v>8161</v>
      </c>
      <c r="K520" t="s">
        <v>268</v>
      </c>
    </row>
    <row r="521" spans="1:11" x14ac:dyDescent="0.25">
      <c r="A521" t="s">
        <v>1234</v>
      </c>
      <c r="B521" t="s">
        <v>1235</v>
      </c>
      <c r="C521" t="str" cm="1">
        <f t="array" ref="C521:D521">_xlfn.TEXTSPLIT(B521,"_")</f>
        <v>TIFA</v>
      </c>
      <c r="D521" t="str">
        <v>2024</v>
      </c>
      <c r="E521" t="s">
        <v>41</v>
      </c>
      <c r="F521" t="s">
        <v>41</v>
      </c>
      <c r="G521">
        <v>0</v>
      </c>
      <c r="H521">
        <v>0</v>
      </c>
      <c r="I521">
        <v>0</v>
      </c>
      <c r="J521">
        <v>0</v>
      </c>
      <c r="K521" t="s">
        <v>268</v>
      </c>
    </row>
    <row r="522" spans="1:11" x14ac:dyDescent="0.25">
      <c r="A522" t="s">
        <v>1236</v>
      </c>
      <c r="B522" t="s">
        <v>1237</v>
      </c>
      <c r="C522" t="str" cm="1">
        <f t="array" ref="C522:D522">_xlfn.TEXTSPLIT(B522,"_")</f>
        <v>TIRA</v>
      </c>
      <c r="D522" t="str">
        <v>2023</v>
      </c>
      <c r="E522" t="s">
        <v>152</v>
      </c>
      <c r="F522" t="s">
        <v>245</v>
      </c>
      <c r="G522">
        <v>3090</v>
      </c>
      <c r="H522">
        <v>2631</v>
      </c>
      <c r="I522">
        <v>1833</v>
      </c>
      <c r="J522">
        <v>12414</v>
      </c>
      <c r="K522" t="s">
        <v>280</v>
      </c>
    </row>
    <row r="523" spans="1:11" x14ac:dyDescent="0.25">
      <c r="A523" t="s">
        <v>1238</v>
      </c>
      <c r="B523" t="s">
        <v>1239</v>
      </c>
      <c r="C523" t="str" cm="1">
        <f t="array" ref="C523:D523">_xlfn.TEXTSPLIT(B523,"_")</f>
        <v>TIRA</v>
      </c>
      <c r="D523" t="str">
        <v>2024</v>
      </c>
      <c r="E523" t="s">
        <v>119</v>
      </c>
      <c r="F523" t="s">
        <v>79</v>
      </c>
      <c r="G523">
        <v>4215</v>
      </c>
      <c r="H523">
        <v>3614</v>
      </c>
      <c r="I523">
        <v>2487</v>
      </c>
      <c r="J523">
        <v>16006</v>
      </c>
      <c r="K523" t="s">
        <v>280</v>
      </c>
    </row>
    <row r="524" spans="1:11" x14ac:dyDescent="0.25">
      <c r="A524" t="s">
        <v>1240</v>
      </c>
      <c r="B524" t="s">
        <v>1241</v>
      </c>
      <c r="C524" t="str" cm="1">
        <f t="array" ref="C524:D524">_xlfn.TEXTSPLIT(B524,"_")</f>
        <v>TIRT</v>
      </c>
      <c r="D524" t="str">
        <v>2023</v>
      </c>
      <c r="E524" t="s">
        <v>131</v>
      </c>
      <c r="F524" t="s">
        <v>818</v>
      </c>
      <c r="G524">
        <v>1006</v>
      </c>
      <c r="H524">
        <v>1520</v>
      </c>
      <c r="I524">
        <v>772</v>
      </c>
      <c r="J524">
        <v>5398</v>
      </c>
      <c r="K524" t="s">
        <v>280</v>
      </c>
    </row>
    <row r="525" spans="1:11" x14ac:dyDescent="0.25">
      <c r="A525" t="s">
        <v>1242</v>
      </c>
      <c r="B525" t="s">
        <v>1243</v>
      </c>
      <c r="C525" t="str" cm="1">
        <f t="array" ref="C525:D525">_xlfn.TEXTSPLIT(B525,"_")</f>
        <v>TIRT</v>
      </c>
      <c r="D525" t="str">
        <v>2024</v>
      </c>
      <c r="E525" t="s">
        <v>131</v>
      </c>
      <c r="F525" t="s">
        <v>687</v>
      </c>
      <c r="G525">
        <v>851</v>
      </c>
      <c r="H525">
        <v>1150</v>
      </c>
      <c r="I525">
        <v>622</v>
      </c>
      <c r="J525">
        <v>4405</v>
      </c>
      <c r="K525" t="s">
        <v>280</v>
      </c>
    </row>
    <row r="526" spans="1:11" x14ac:dyDescent="0.25">
      <c r="A526" t="s">
        <v>1244</v>
      </c>
      <c r="B526" t="s">
        <v>1245</v>
      </c>
      <c r="C526" t="str" cm="1">
        <f t="array" ref="C526:D526">_xlfn.TEXTSPLIT(B526,"_")</f>
        <v>TKIM</v>
      </c>
      <c r="D526" t="str">
        <v>2023</v>
      </c>
      <c r="E526" t="s">
        <v>441</v>
      </c>
      <c r="F526" t="s">
        <v>390</v>
      </c>
      <c r="G526">
        <v>1558</v>
      </c>
      <c r="H526">
        <v>1588</v>
      </c>
      <c r="I526">
        <v>1033</v>
      </c>
      <c r="J526">
        <v>6614</v>
      </c>
      <c r="K526" t="s">
        <v>280</v>
      </c>
    </row>
    <row r="527" spans="1:11" x14ac:dyDescent="0.25">
      <c r="A527" t="s">
        <v>1246</v>
      </c>
      <c r="B527" t="s">
        <v>1247</v>
      </c>
      <c r="C527" t="str" cm="1">
        <f t="array" ref="C527:D527">_xlfn.TEXTSPLIT(B527,"_")</f>
        <v>TKIM</v>
      </c>
      <c r="D527" t="str">
        <v>2024</v>
      </c>
      <c r="E527" t="s">
        <v>206</v>
      </c>
      <c r="F527" t="s">
        <v>200</v>
      </c>
      <c r="G527">
        <v>1641</v>
      </c>
      <c r="H527">
        <v>1445</v>
      </c>
      <c r="I527">
        <v>1017</v>
      </c>
      <c r="J527">
        <v>6771</v>
      </c>
      <c r="K527" t="s">
        <v>280</v>
      </c>
    </row>
    <row r="528" spans="1:11" x14ac:dyDescent="0.25">
      <c r="A528" t="s">
        <v>1248</v>
      </c>
      <c r="B528" t="s">
        <v>1249</v>
      </c>
      <c r="C528" t="str" cm="1">
        <f t="array" ref="C528:D528">_xlfn.TEXTSPLIT(B528,"_")</f>
        <v>TLDN</v>
      </c>
      <c r="D528" t="str">
        <v>2024</v>
      </c>
      <c r="E528" t="s">
        <v>63</v>
      </c>
      <c r="F528" t="s">
        <v>21</v>
      </c>
      <c r="G528">
        <v>3639</v>
      </c>
      <c r="H528">
        <v>2928</v>
      </c>
      <c r="I528">
        <v>2108</v>
      </c>
      <c r="J528">
        <v>15352</v>
      </c>
      <c r="K528" t="s">
        <v>268</v>
      </c>
    </row>
    <row r="529" spans="1:11" x14ac:dyDescent="0.25">
      <c r="A529" t="s">
        <v>1250</v>
      </c>
      <c r="B529" t="s">
        <v>1251</v>
      </c>
      <c r="C529" t="str" cm="1">
        <f t="array" ref="C529:D529">_xlfn.TEXTSPLIT(B529,"_")</f>
        <v>TLKM</v>
      </c>
      <c r="D529" t="str">
        <v>2023</v>
      </c>
      <c r="E529" t="s">
        <v>238</v>
      </c>
      <c r="F529" t="s">
        <v>1252</v>
      </c>
      <c r="G529">
        <v>11101</v>
      </c>
      <c r="H529">
        <v>9237</v>
      </c>
      <c r="I529">
        <v>6600</v>
      </c>
      <c r="J529">
        <v>25556</v>
      </c>
      <c r="K529" t="s">
        <v>264</v>
      </c>
    </row>
    <row r="530" spans="1:11" x14ac:dyDescent="0.25">
      <c r="A530" t="s">
        <v>1253</v>
      </c>
      <c r="B530" t="s">
        <v>1254</v>
      </c>
      <c r="C530" t="str" cm="1">
        <f t="array" ref="C530:D530">_xlfn.TEXTSPLIT(B530,"_")</f>
        <v>TLKM</v>
      </c>
      <c r="D530" t="str">
        <v>2024</v>
      </c>
      <c r="E530" t="s">
        <v>508</v>
      </c>
      <c r="F530" t="s">
        <v>464</v>
      </c>
      <c r="G530">
        <v>10965</v>
      </c>
      <c r="H530">
        <v>9987</v>
      </c>
      <c r="I530">
        <v>6726</v>
      </c>
      <c r="J530">
        <v>24027</v>
      </c>
      <c r="K530" t="s">
        <v>264</v>
      </c>
    </row>
    <row r="531" spans="1:11" x14ac:dyDescent="0.25">
      <c r="A531" t="s">
        <v>1255</v>
      </c>
      <c r="B531" t="s">
        <v>1256</v>
      </c>
      <c r="C531" t="str" cm="1">
        <f t="array" ref="C531:D531">_xlfn.TEXTSPLIT(B531,"_")</f>
        <v>TMAS</v>
      </c>
      <c r="D531" t="str">
        <v>2023</v>
      </c>
      <c r="E531" t="s">
        <v>46</v>
      </c>
      <c r="F531" t="s">
        <v>143</v>
      </c>
      <c r="G531">
        <v>1849</v>
      </c>
      <c r="H531">
        <v>1895</v>
      </c>
      <c r="I531">
        <v>1224</v>
      </c>
      <c r="J531">
        <v>8312</v>
      </c>
      <c r="K531" t="s">
        <v>264</v>
      </c>
    </row>
    <row r="532" spans="1:11" x14ac:dyDescent="0.25">
      <c r="A532" t="s">
        <v>1257</v>
      </c>
      <c r="B532" t="s">
        <v>1258</v>
      </c>
      <c r="C532" t="str" cm="1">
        <f t="array" ref="C532:D532">_xlfn.TEXTSPLIT(B532,"_")</f>
        <v>TMPO</v>
      </c>
      <c r="D532" t="str">
        <v>2023</v>
      </c>
      <c r="E532" t="s">
        <v>41</v>
      </c>
      <c r="F532" t="s">
        <v>41</v>
      </c>
      <c r="G532">
        <v>0</v>
      </c>
      <c r="H532">
        <v>0</v>
      </c>
      <c r="I532">
        <v>0</v>
      </c>
      <c r="J532">
        <v>0</v>
      </c>
      <c r="K532" t="s">
        <v>268</v>
      </c>
    </row>
    <row r="533" spans="1:11" x14ac:dyDescent="0.25">
      <c r="A533" t="s">
        <v>1259</v>
      </c>
      <c r="B533" t="s">
        <v>1260</v>
      </c>
      <c r="C533" t="str" cm="1">
        <f t="array" ref="C533:D533">_xlfn.TEXTSPLIT(B533,"_")</f>
        <v>TMPO</v>
      </c>
      <c r="D533" t="str">
        <v>2024</v>
      </c>
      <c r="E533" t="s">
        <v>41</v>
      </c>
      <c r="F533" t="s">
        <v>41</v>
      </c>
      <c r="G533">
        <v>0</v>
      </c>
      <c r="H533">
        <v>0</v>
      </c>
      <c r="I533">
        <v>0</v>
      </c>
      <c r="J533">
        <v>0</v>
      </c>
      <c r="K533" t="s">
        <v>268</v>
      </c>
    </row>
    <row r="534" spans="1:11" x14ac:dyDescent="0.25">
      <c r="A534" t="s">
        <v>1261</v>
      </c>
      <c r="B534" t="s">
        <v>1262</v>
      </c>
      <c r="C534" t="str" cm="1">
        <f t="array" ref="C534:D534">_xlfn.TEXTSPLIT(B534,"_")</f>
        <v>TOPS</v>
      </c>
      <c r="D534" t="str">
        <v>2023</v>
      </c>
      <c r="E534" t="s">
        <v>298</v>
      </c>
      <c r="F534" t="s">
        <v>226</v>
      </c>
      <c r="G534">
        <v>1822</v>
      </c>
      <c r="H534">
        <v>2264</v>
      </c>
      <c r="I534">
        <v>1272</v>
      </c>
      <c r="J534">
        <v>8132</v>
      </c>
      <c r="K534" t="s">
        <v>280</v>
      </c>
    </row>
    <row r="535" spans="1:11" x14ac:dyDescent="0.25">
      <c r="A535" t="s">
        <v>1263</v>
      </c>
      <c r="B535" t="s">
        <v>1264</v>
      </c>
      <c r="C535" t="str" cm="1">
        <f t="array" ref="C535:D535">_xlfn.TEXTSPLIT(B535,"_")</f>
        <v>TOWR</v>
      </c>
      <c r="D535" t="str">
        <v>2023</v>
      </c>
      <c r="E535" t="s">
        <v>41</v>
      </c>
      <c r="F535" t="s">
        <v>41</v>
      </c>
      <c r="G535">
        <v>0</v>
      </c>
      <c r="H535">
        <v>0</v>
      </c>
      <c r="I535">
        <v>0</v>
      </c>
      <c r="J535">
        <v>0</v>
      </c>
      <c r="K535" t="s">
        <v>287</v>
      </c>
    </row>
    <row r="536" spans="1:11" x14ac:dyDescent="0.25">
      <c r="A536" t="s">
        <v>1265</v>
      </c>
      <c r="B536" t="s">
        <v>1266</v>
      </c>
      <c r="C536" t="str" cm="1">
        <f t="array" ref="C536:D536">_xlfn.TEXTSPLIT(B536,"_")</f>
        <v>TOWR</v>
      </c>
      <c r="D536" t="str">
        <v>2024</v>
      </c>
      <c r="E536" t="s">
        <v>592</v>
      </c>
      <c r="F536" t="s">
        <v>1267</v>
      </c>
      <c r="G536">
        <v>13203</v>
      </c>
      <c r="H536">
        <v>10503</v>
      </c>
      <c r="I536">
        <v>7604</v>
      </c>
      <c r="J536">
        <v>46867</v>
      </c>
      <c r="K536" t="s">
        <v>287</v>
      </c>
    </row>
    <row r="537" spans="1:11" x14ac:dyDescent="0.25">
      <c r="A537" t="s">
        <v>1268</v>
      </c>
      <c r="B537" t="s">
        <v>1269</v>
      </c>
      <c r="C537" t="str" cm="1">
        <f t="array" ref="C537:D537">_xlfn.TEXTSPLIT(B537,"_")</f>
        <v>TPMA</v>
      </c>
      <c r="D537" t="str">
        <v>2023</v>
      </c>
      <c r="E537" t="s">
        <v>24</v>
      </c>
      <c r="F537" t="s">
        <v>76</v>
      </c>
      <c r="G537">
        <v>2279</v>
      </c>
      <c r="H537">
        <v>2378</v>
      </c>
      <c r="I537">
        <v>1446</v>
      </c>
      <c r="J537">
        <v>8853</v>
      </c>
      <c r="K537" t="s">
        <v>268</v>
      </c>
    </row>
    <row r="538" spans="1:11" x14ac:dyDescent="0.25">
      <c r="A538" t="s">
        <v>1270</v>
      </c>
      <c r="B538" t="s">
        <v>1271</v>
      </c>
      <c r="C538" t="str" cm="1">
        <f t="array" ref="C538:D538">_xlfn.TEXTSPLIT(B538,"_")</f>
        <v>TPMA</v>
      </c>
      <c r="D538" t="str">
        <v>2024</v>
      </c>
      <c r="E538" t="s">
        <v>110</v>
      </c>
      <c r="F538" t="s">
        <v>277</v>
      </c>
      <c r="G538">
        <v>2730</v>
      </c>
      <c r="H538">
        <v>2834</v>
      </c>
      <c r="I538">
        <v>1725</v>
      </c>
      <c r="J538">
        <v>10517</v>
      </c>
      <c r="K538" t="s">
        <v>268</v>
      </c>
    </row>
    <row r="539" spans="1:11" x14ac:dyDescent="0.25">
      <c r="A539" t="s">
        <v>1272</v>
      </c>
      <c r="B539" t="s">
        <v>1273</v>
      </c>
      <c r="C539" t="str" cm="1">
        <f t="array" ref="C539:D539">_xlfn.TEXTSPLIT(B539,"_")</f>
        <v>TRGU</v>
      </c>
      <c r="D539" t="str">
        <v>2023</v>
      </c>
      <c r="E539" t="s">
        <v>119</v>
      </c>
      <c r="F539" t="s">
        <v>187</v>
      </c>
      <c r="G539">
        <v>1069</v>
      </c>
      <c r="H539">
        <v>954</v>
      </c>
      <c r="I539">
        <v>665</v>
      </c>
      <c r="J539">
        <v>5067</v>
      </c>
      <c r="K539" t="s">
        <v>280</v>
      </c>
    </row>
    <row r="540" spans="1:11" x14ac:dyDescent="0.25">
      <c r="A540" t="s">
        <v>1274</v>
      </c>
      <c r="B540" t="s">
        <v>1275</v>
      </c>
      <c r="C540" t="str" cm="1">
        <f t="array" ref="C540:D540">_xlfn.TEXTSPLIT(B540,"_")</f>
        <v>TRGU</v>
      </c>
      <c r="D540" t="str">
        <v>2024</v>
      </c>
      <c r="E540" t="s">
        <v>151</v>
      </c>
      <c r="F540" t="s">
        <v>184</v>
      </c>
      <c r="G540">
        <v>1638</v>
      </c>
      <c r="H540">
        <v>1595</v>
      </c>
      <c r="I540">
        <v>1028</v>
      </c>
      <c r="J540">
        <v>6607</v>
      </c>
      <c r="K540" t="s">
        <v>280</v>
      </c>
    </row>
    <row r="541" spans="1:11" x14ac:dyDescent="0.25">
      <c r="A541" t="s">
        <v>1276</v>
      </c>
      <c r="B541" t="s">
        <v>1277</v>
      </c>
      <c r="C541" t="str" cm="1">
        <f t="array" ref="C541:D541">_xlfn.TEXTSPLIT(B541,"_")</f>
        <v>TRJA</v>
      </c>
      <c r="D541" t="str">
        <v>2023</v>
      </c>
      <c r="E541" t="s">
        <v>80</v>
      </c>
      <c r="F541" t="s">
        <v>226</v>
      </c>
      <c r="G541">
        <v>21</v>
      </c>
      <c r="H541">
        <v>34</v>
      </c>
      <c r="I541">
        <v>19</v>
      </c>
      <c r="J541">
        <v>14223</v>
      </c>
      <c r="K541" t="s">
        <v>264</v>
      </c>
    </row>
    <row r="542" spans="1:11" x14ac:dyDescent="0.25">
      <c r="A542" t="s">
        <v>1278</v>
      </c>
      <c r="B542" t="s">
        <v>1279</v>
      </c>
      <c r="C542" t="str" cm="1">
        <f t="array" ref="C542:D542">_xlfn.TEXTSPLIT(B542,"_")</f>
        <v>TRUS</v>
      </c>
      <c r="D542" t="str">
        <v>2023</v>
      </c>
      <c r="E542" t="s">
        <v>818</v>
      </c>
      <c r="F542" t="s">
        <v>343</v>
      </c>
      <c r="G542">
        <v>570</v>
      </c>
      <c r="H542">
        <v>738</v>
      </c>
      <c r="I542">
        <v>431</v>
      </c>
      <c r="J542">
        <v>3477</v>
      </c>
      <c r="K542" t="s">
        <v>287</v>
      </c>
    </row>
    <row r="543" spans="1:11" x14ac:dyDescent="0.25">
      <c r="A543" t="s">
        <v>1280</v>
      </c>
      <c r="B543" t="s">
        <v>1281</v>
      </c>
      <c r="C543" t="str" cm="1">
        <f t="array" ref="C543:D543">_xlfn.TEXTSPLIT(B543,"_")</f>
        <v>TSPC</v>
      </c>
      <c r="D543" t="str">
        <v>2023</v>
      </c>
      <c r="E543" t="s">
        <v>41</v>
      </c>
      <c r="F543" t="s">
        <v>41</v>
      </c>
      <c r="G543">
        <v>0</v>
      </c>
      <c r="H543">
        <v>0</v>
      </c>
      <c r="I543">
        <v>0</v>
      </c>
      <c r="J543">
        <v>0</v>
      </c>
      <c r="K543" t="s">
        <v>264</v>
      </c>
    </row>
    <row r="544" spans="1:11" x14ac:dyDescent="0.25">
      <c r="A544" t="s">
        <v>1282</v>
      </c>
      <c r="B544" t="s">
        <v>1283</v>
      </c>
      <c r="C544" t="str" cm="1">
        <f t="array" ref="C544:D544">_xlfn.TEXTSPLIT(B544,"_")</f>
        <v>TSPC</v>
      </c>
      <c r="D544" t="str">
        <v>2024</v>
      </c>
      <c r="E544" t="s">
        <v>41</v>
      </c>
      <c r="F544" t="s">
        <v>41</v>
      </c>
      <c r="G544">
        <v>0</v>
      </c>
      <c r="H544">
        <v>0</v>
      </c>
      <c r="I544">
        <v>0</v>
      </c>
      <c r="J544">
        <v>0</v>
      </c>
      <c r="K544" t="s">
        <v>264</v>
      </c>
    </row>
    <row r="545" spans="1:11" x14ac:dyDescent="0.25">
      <c r="A545" t="s">
        <v>1284</v>
      </c>
      <c r="B545" t="s">
        <v>1285</v>
      </c>
      <c r="C545" t="str" cm="1">
        <f t="array" ref="C545:D545">_xlfn.TEXTSPLIT(B545,"_")</f>
        <v>TYRE</v>
      </c>
      <c r="D545" t="str">
        <v>2023</v>
      </c>
      <c r="E545" t="s">
        <v>59</v>
      </c>
      <c r="F545" t="s">
        <v>156</v>
      </c>
      <c r="G545">
        <v>1329</v>
      </c>
      <c r="H545">
        <v>1529</v>
      </c>
      <c r="I545">
        <v>925</v>
      </c>
      <c r="J545">
        <v>6523</v>
      </c>
      <c r="K545" t="s">
        <v>264</v>
      </c>
    </row>
    <row r="546" spans="1:11" x14ac:dyDescent="0.25">
      <c r="A546" t="s">
        <v>1286</v>
      </c>
      <c r="B546" t="s">
        <v>1287</v>
      </c>
      <c r="C546" t="str" cm="1">
        <f t="array" ref="C546:D546">_xlfn.TEXTSPLIT(B546,"_")</f>
        <v>TYRE</v>
      </c>
      <c r="D546" t="str">
        <v>2024</v>
      </c>
      <c r="E546" t="s">
        <v>41</v>
      </c>
      <c r="F546" t="s">
        <v>41</v>
      </c>
      <c r="G546">
        <v>0</v>
      </c>
      <c r="H546">
        <v>0</v>
      </c>
      <c r="I546">
        <v>0</v>
      </c>
      <c r="J546">
        <v>0</v>
      </c>
      <c r="K546" t="s">
        <v>264</v>
      </c>
    </row>
    <row r="547" spans="1:11" x14ac:dyDescent="0.25">
      <c r="A547" t="s">
        <v>1288</v>
      </c>
      <c r="B547" t="s">
        <v>1289</v>
      </c>
      <c r="C547" t="str" cm="1">
        <f t="array" ref="C547:D547">_xlfn.TEXTSPLIT(B547,"_")</f>
        <v>UCID</v>
      </c>
      <c r="D547" t="str">
        <v>2023</v>
      </c>
      <c r="E547" t="s">
        <v>245</v>
      </c>
      <c r="F547" t="s">
        <v>56</v>
      </c>
      <c r="G547">
        <v>3857</v>
      </c>
      <c r="H547">
        <v>3419</v>
      </c>
      <c r="I547">
        <v>2331</v>
      </c>
      <c r="J547">
        <v>13702</v>
      </c>
      <c r="K547" t="s">
        <v>264</v>
      </c>
    </row>
    <row r="548" spans="1:11" x14ac:dyDescent="0.25">
      <c r="A548" t="s">
        <v>1290</v>
      </c>
      <c r="B548" t="s">
        <v>1291</v>
      </c>
      <c r="C548" t="str" cm="1">
        <f t="array" ref="C548:D548">_xlfn.TEXTSPLIT(B548,"_")</f>
        <v>UCID</v>
      </c>
      <c r="D548" t="str">
        <v>2024</v>
      </c>
      <c r="E548" t="s">
        <v>38</v>
      </c>
      <c r="F548" t="s">
        <v>508</v>
      </c>
      <c r="G548">
        <v>3110</v>
      </c>
      <c r="H548">
        <v>2848</v>
      </c>
      <c r="I548">
        <v>1909</v>
      </c>
      <c r="J548">
        <v>11153</v>
      </c>
      <c r="K548" t="s">
        <v>264</v>
      </c>
    </row>
    <row r="549" spans="1:11" x14ac:dyDescent="0.25">
      <c r="A549" t="s">
        <v>1292</v>
      </c>
      <c r="B549" t="s">
        <v>1293</v>
      </c>
      <c r="C549" t="str" cm="1">
        <f t="array" ref="C549:D549">_xlfn.TEXTSPLIT(B549,"_")</f>
        <v>ULTJ</v>
      </c>
      <c r="D549" t="str">
        <v>2023</v>
      </c>
      <c r="E549" t="s">
        <v>59</v>
      </c>
      <c r="F549" t="s">
        <v>79</v>
      </c>
      <c r="G549">
        <v>3032</v>
      </c>
      <c r="H549">
        <v>3663</v>
      </c>
      <c r="I549">
        <v>2184</v>
      </c>
      <c r="J549">
        <v>16293</v>
      </c>
      <c r="K549" t="s">
        <v>268</v>
      </c>
    </row>
    <row r="550" spans="1:11" x14ac:dyDescent="0.25">
      <c r="A550" t="s">
        <v>1294</v>
      </c>
      <c r="B550" t="s">
        <v>1295</v>
      </c>
      <c r="C550" t="str" cm="1">
        <f t="array" ref="C550:D550">_xlfn.TEXTSPLIT(B550,"_")</f>
        <v>ULTJ</v>
      </c>
      <c r="D550" t="str">
        <v>2024</v>
      </c>
      <c r="E550" t="s">
        <v>390</v>
      </c>
      <c r="F550" t="s">
        <v>252</v>
      </c>
      <c r="G550">
        <v>1942</v>
      </c>
      <c r="H550">
        <v>1590</v>
      </c>
      <c r="I550">
        <v>1140</v>
      </c>
      <c r="J550">
        <v>7170</v>
      </c>
      <c r="K550" t="s">
        <v>268</v>
      </c>
    </row>
    <row r="551" spans="1:11" x14ac:dyDescent="0.25">
      <c r="A551" t="s">
        <v>1296</v>
      </c>
      <c r="B551" t="s">
        <v>1297</v>
      </c>
      <c r="C551" t="str" cm="1">
        <f t="array" ref="C551:D551">_xlfn.TEXTSPLIT(B551,"_")</f>
        <v>UNIC</v>
      </c>
      <c r="D551" t="str">
        <v>2024</v>
      </c>
      <c r="E551" t="s">
        <v>11</v>
      </c>
      <c r="F551" t="s">
        <v>63</v>
      </c>
      <c r="G551">
        <v>3029</v>
      </c>
      <c r="H551">
        <v>3466</v>
      </c>
      <c r="I551">
        <v>2051</v>
      </c>
      <c r="J551">
        <v>13600</v>
      </c>
      <c r="K551" t="s">
        <v>280</v>
      </c>
    </row>
    <row r="552" spans="1:11" x14ac:dyDescent="0.25">
      <c r="A552" t="s">
        <v>1298</v>
      </c>
      <c r="B552" t="s">
        <v>1299</v>
      </c>
      <c r="C552" t="str" cm="1">
        <f t="array" ref="C552:D552">_xlfn.TEXTSPLIT(B552,"_")</f>
        <v>UNIQ</v>
      </c>
      <c r="D552" t="str">
        <v>2024</v>
      </c>
      <c r="E552" t="s">
        <v>24</v>
      </c>
      <c r="F552" t="s">
        <v>256</v>
      </c>
      <c r="G552">
        <v>2203</v>
      </c>
      <c r="H552">
        <v>3030</v>
      </c>
      <c r="I552">
        <v>1697</v>
      </c>
      <c r="J552">
        <v>12005</v>
      </c>
      <c r="K552" t="s">
        <v>287</v>
      </c>
    </row>
    <row r="553" spans="1:11" x14ac:dyDescent="0.25">
      <c r="A553" t="s">
        <v>1300</v>
      </c>
      <c r="B553" t="s">
        <v>1301</v>
      </c>
      <c r="C553" t="str" cm="1">
        <f t="array" ref="C553:D553">_xlfn.TEXTSPLIT(B553,"_")</f>
        <v>UNTD</v>
      </c>
      <c r="D553" t="str">
        <v>2023</v>
      </c>
      <c r="E553" t="s">
        <v>478</v>
      </c>
      <c r="F553" t="s">
        <v>312</v>
      </c>
      <c r="G553">
        <v>2302</v>
      </c>
      <c r="H553">
        <v>2382</v>
      </c>
      <c r="I553">
        <v>1430</v>
      </c>
      <c r="J553">
        <v>9329</v>
      </c>
      <c r="K553" t="s">
        <v>280</v>
      </c>
    </row>
    <row r="554" spans="1:11" x14ac:dyDescent="0.25">
      <c r="A554" t="s">
        <v>1302</v>
      </c>
      <c r="B554" t="s">
        <v>1303</v>
      </c>
      <c r="C554" t="str" cm="1">
        <f t="array" ref="C554:D554">_xlfn.TEXTSPLIT(B554,"_")</f>
        <v>UNTD</v>
      </c>
      <c r="D554" t="str">
        <v>2024</v>
      </c>
      <c r="E554" t="s">
        <v>200</v>
      </c>
      <c r="F554" t="s">
        <v>245</v>
      </c>
      <c r="G554">
        <v>1905</v>
      </c>
      <c r="H554">
        <v>1865</v>
      </c>
      <c r="I554">
        <v>1219</v>
      </c>
      <c r="J554">
        <v>7712</v>
      </c>
      <c r="K554" t="s">
        <v>280</v>
      </c>
    </row>
    <row r="555" spans="1:11" x14ac:dyDescent="0.25">
      <c r="A555" t="s">
        <v>1304</v>
      </c>
      <c r="B555" t="s">
        <v>1305</v>
      </c>
      <c r="C555" t="str" cm="1">
        <f t="array" ref="C555:D555">_xlfn.TEXTSPLIT(B555,"_")</f>
        <v>UNTR</v>
      </c>
      <c r="D555" t="str">
        <v>2024</v>
      </c>
      <c r="E555" t="s">
        <v>127</v>
      </c>
      <c r="F555" t="s">
        <v>1306</v>
      </c>
      <c r="G555">
        <v>8822</v>
      </c>
      <c r="H555">
        <v>7220</v>
      </c>
      <c r="I555">
        <v>5304</v>
      </c>
      <c r="J555">
        <v>34554</v>
      </c>
      <c r="K555" t="s">
        <v>268</v>
      </c>
    </row>
    <row r="556" spans="1:11" x14ac:dyDescent="0.25">
      <c r="A556" t="s">
        <v>1307</v>
      </c>
      <c r="B556" t="s">
        <v>1308</v>
      </c>
      <c r="C556" t="str" cm="1">
        <f t="array" ref="C556:D556">_xlfn.TEXTSPLIT(B556,"_")</f>
        <v>UNVR</v>
      </c>
      <c r="D556" t="str">
        <v>2023</v>
      </c>
      <c r="E556" t="s">
        <v>257</v>
      </c>
      <c r="F556" t="s">
        <v>1309</v>
      </c>
      <c r="G556">
        <v>9263</v>
      </c>
      <c r="H556">
        <v>7729</v>
      </c>
      <c r="I556">
        <v>5315</v>
      </c>
      <c r="J556">
        <v>30786</v>
      </c>
      <c r="K556" t="s">
        <v>268</v>
      </c>
    </row>
    <row r="557" spans="1:11" x14ac:dyDescent="0.25">
      <c r="A557" t="s">
        <v>1310</v>
      </c>
      <c r="B557" t="s">
        <v>1311</v>
      </c>
      <c r="C557" t="str" cm="1">
        <f t="array" ref="C557:D557">_xlfn.TEXTSPLIT(B557,"_")</f>
        <v>UNVR</v>
      </c>
      <c r="D557" t="str">
        <v>2024</v>
      </c>
      <c r="E557" t="s">
        <v>137</v>
      </c>
      <c r="F557" t="s">
        <v>1312</v>
      </c>
      <c r="G557">
        <v>9157</v>
      </c>
      <c r="H557">
        <v>8027</v>
      </c>
      <c r="I557">
        <v>5392</v>
      </c>
      <c r="J557">
        <v>31054</v>
      </c>
      <c r="K557" t="s">
        <v>268</v>
      </c>
    </row>
    <row r="558" spans="1:11" x14ac:dyDescent="0.25">
      <c r="A558" t="s">
        <v>1313</v>
      </c>
      <c r="B558" t="s">
        <v>1314</v>
      </c>
      <c r="C558" t="str" cm="1">
        <f t="array" ref="C558:D558">_xlfn.TEXTSPLIT(B558,"_")</f>
        <v>VERN</v>
      </c>
      <c r="D558" t="str">
        <v>2024</v>
      </c>
      <c r="E558" t="s">
        <v>83</v>
      </c>
      <c r="F558" t="s">
        <v>47</v>
      </c>
      <c r="G558">
        <v>3069</v>
      </c>
      <c r="H558">
        <v>2450</v>
      </c>
      <c r="I558">
        <v>1756</v>
      </c>
      <c r="J558">
        <v>12747</v>
      </c>
      <c r="K558" t="s">
        <v>268</v>
      </c>
    </row>
    <row r="559" spans="1:11" x14ac:dyDescent="0.25">
      <c r="A559" t="s">
        <v>1315</v>
      </c>
      <c r="B559" t="s">
        <v>1316</v>
      </c>
      <c r="C559" t="str" cm="1">
        <f t="array" ref="C559:D559">_xlfn.TEXTSPLIT(B559,"_")</f>
        <v>VRNA</v>
      </c>
      <c r="D559" t="str">
        <v>2023</v>
      </c>
      <c r="E559" t="s">
        <v>156</v>
      </c>
      <c r="F559" t="s">
        <v>188</v>
      </c>
      <c r="G559">
        <v>2101</v>
      </c>
      <c r="H559">
        <v>2143</v>
      </c>
      <c r="I559">
        <v>1340</v>
      </c>
      <c r="J559">
        <v>8926</v>
      </c>
      <c r="K559" t="s">
        <v>268</v>
      </c>
    </row>
    <row r="560" spans="1:11" x14ac:dyDescent="0.25">
      <c r="A560" t="s">
        <v>1317</v>
      </c>
      <c r="B560" t="s">
        <v>1318</v>
      </c>
      <c r="C560" t="str" cm="1">
        <f t="array" ref="C560:D560">_xlfn.TEXTSPLIT(B560,"_")</f>
        <v>VRNA</v>
      </c>
      <c r="D560" t="str">
        <v>2024</v>
      </c>
      <c r="E560" t="s">
        <v>83</v>
      </c>
      <c r="F560" t="s">
        <v>50</v>
      </c>
      <c r="G560">
        <v>2264</v>
      </c>
      <c r="H560">
        <v>2287</v>
      </c>
      <c r="I560">
        <v>1447</v>
      </c>
      <c r="J560">
        <v>9760</v>
      </c>
      <c r="K560" t="s">
        <v>268</v>
      </c>
    </row>
    <row r="561" spans="1:11" x14ac:dyDescent="0.25">
      <c r="A561" t="s">
        <v>1319</v>
      </c>
      <c r="B561" t="s">
        <v>1320</v>
      </c>
      <c r="C561" t="str" cm="1">
        <f t="array" ref="C561:D561">_xlfn.TEXTSPLIT(B561,"_")</f>
        <v>WIDI</v>
      </c>
      <c r="D561" t="str">
        <v>2024</v>
      </c>
      <c r="E561" t="s">
        <v>84</v>
      </c>
      <c r="F561" t="s">
        <v>761</v>
      </c>
      <c r="G561">
        <v>2916</v>
      </c>
      <c r="H561">
        <v>2679</v>
      </c>
      <c r="I561">
        <v>1759</v>
      </c>
      <c r="J561">
        <v>12021</v>
      </c>
      <c r="K561" t="s">
        <v>280</v>
      </c>
    </row>
    <row r="562" spans="1:11" x14ac:dyDescent="0.25">
      <c r="A562" t="s">
        <v>1321</v>
      </c>
      <c r="B562" t="s">
        <v>1322</v>
      </c>
      <c r="C562" t="str" cm="1">
        <f t="array" ref="C562:D562">_xlfn.TEXTSPLIT(B562,"_")</f>
        <v>WIFI</v>
      </c>
      <c r="D562" t="str">
        <v>2023</v>
      </c>
      <c r="E562" t="s">
        <v>75</v>
      </c>
      <c r="F562" t="s">
        <v>15</v>
      </c>
      <c r="G562">
        <v>0</v>
      </c>
      <c r="H562">
        <v>0</v>
      </c>
      <c r="I562">
        <v>0</v>
      </c>
      <c r="J562">
        <v>0</v>
      </c>
      <c r="K562" t="s">
        <v>287</v>
      </c>
    </row>
    <row r="563" spans="1:11" x14ac:dyDescent="0.25">
      <c r="A563" t="s">
        <v>1323</v>
      </c>
      <c r="B563" t="s">
        <v>1324</v>
      </c>
      <c r="C563" t="str" cm="1">
        <f t="array" ref="C563:D563">_xlfn.TEXTSPLIT(B563,"_")</f>
        <v>WMPP</v>
      </c>
      <c r="D563" t="str">
        <v>2023</v>
      </c>
      <c r="E563" t="s">
        <v>441</v>
      </c>
      <c r="F563" t="s">
        <v>134</v>
      </c>
      <c r="G563">
        <v>1759</v>
      </c>
      <c r="H563">
        <v>2303</v>
      </c>
      <c r="I563">
        <v>1323</v>
      </c>
      <c r="J563">
        <v>8239</v>
      </c>
      <c r="K563" t="s">
        <v>268</v>
      </c>
    </row>
    <row r="564" spans="1:11" x14ac:dyDescent="0.25">
      <c r="A564" t="s">
        <v>1325</v>
      </c>
      <c r="B564" t="s">
        <v>1326</v>
      </c>
      <c r="C564" t="str" cm="1">
        <f t="array" ref="C564:D564">_xlfn.TEXTSPLIT(B564,"_")</f>
        <v>WMPP</v>
      </c>
      <c r="D564" t="str">
        <v>2024</v>
      </c>
      <c r="E564" t="s">
        <v>441</v>
      </c>
      <c r="F564" t="s">
        <v>134</v>
      </c>
      <c r="G564">
        <v>1724</v>
      </c>
      <c r="H564">
        <v>1995</v>
      </c>
      <c r="I564">
        <v>1197</v>
      </c>
      <c r="J564">
        <v>7317</v>
      </c>
      <c r="K564" t="s">
        <v>268</v>
      </c>
    </row>
    <row r="565" spans="1:11" x14ac:dyDescent="0.25">
      <c r="A565" t="s">
        <v>1327</v>
      </c>
      <c r="B565" t="s">
        <v>1328</v>
      </c>
      <c r="C565" t="str" cm="1">
        <f t="array" ref="C565:D565">_xlfn.TEXTSPLIT(B565,"_")</f>
        <v>WMUU</v>
      </c>
      <c r="D565" t="str">
        <v>2023</v>
      </c>
      <c r="E565" t="s">
        <v>544</v>
      </c>
      <c r="F565" t="s">
        <v>110</v>
      </c>
      <c r="G565">
        <v>1265</v>
      </c>
      <c r="H565">
        <v>1624</v>
      </c>
      <c r="I565">
        <v>935</v>
      </c>
      <c r="J565">
        <v>6726</v>
      </c>
      <c r="K565" t="s">
        <v>280</v>
      </c>
    </row>
    <row r="566" spans="1:11" x14ac:dyDescent="0.25">
      <c r="A566" t="s">
        <v>1329</v>
      </c>
      <c r="B566" t="s">
        <v>1330</v>
      </c>
      <c r="C566" t="str" cm="1">
        <f t="array" ref="C566:D566">_xlfn.TEXTSPLIT(B566,"_")</f>
        <v>WOMF</v>
      </c>
      <c r="D566" t="str">
        <v>2023</v>
      </c>
      <c r="E566" t="s">
        <v>1331</v>
      </c>
      <c r="F566" t="s">
        <v>995</v>
      </c>
      <c r="G566">
        <v>8066</v>
      </c>
      <c r="H566">
        <v>9358</v>
      </c>
      <c r="I566">
        <v>5552</v>
      </c>
      <c r="J566">
        <v>37653</v>
      </c>
      <c r="K566" t="s">
        <v>287</v>
      </c>
    </row>
    <row r="567" spans="1:11" x14ac:dyDescent="0.25">
      <c r="A567" t="s">
        <v>1332</v>
      </c>
      <c r="B567" t="s">
        <v>1333</v>
      </c>
      <c r="C567" t="str" cm="1">
        <f t="array" ref="C567:D567">_xlfn.TEXTSPLIT(B567,"_")</f>
        <v>WOWS</v>
      </c>
      <c r="D567" t="str">
        <v>2023</v>
      </c>
      <c r="E567" t="s">
        <v>60</v>
      </c>
      <c r="F567" t="s">
        <v>298</v>
      </c>
      <c r="G567">
        <v>2055</v>
      </c>
      <c r="H567">
        <v>1899</v>
      </c>
      <c r="I567">
        <v>1281</v>
      </c>
      <c r="J567">
        <v>7608</v>
      </c>
      <c r="K567" t="s">
        <v>280</v>
      </c>
    </row>
    <row r="568" spans="1:11" x14ac:dyDescent="0.25">
      <c r="A568" t="s">
        <v>1334</v>
      </c>
      <c r="B568" t="s">
        <v>1335</v>
      </c>
      <c r="C568" t="str" cm="1">
        <f t="array" ref="C568:D568">_xlfn.TEXTSPLIT(B568,"_")</f>
        <v>WOWS</v>
      </c>
      <c r="D568" t="str">
        <v>2024</v>
      </c>
      <c r="E568" t="s">
        <v>200</v>
      </c>
      <c r="F568" t="s">
        <v>50</v>
      </c>
      <c r="G568">
        <v>2236</v>
      </c>
      <c r="H568">
        <v>2102</v>
      </c>
      <c r="I568">
        <v>1401</v>
      </c>
      <c r="J568">
        <v>9027</v>
      </c>
      <c r="K568" t="s">
        <v>280</v>
      </c>
    </row>
    <row r="569" spans="1:11" x14ac:dyDescent="0.25">
      <c r="A569" t="s">
        <v>1336</v>
      </c>
      <c r="B569" t="s">
        <v>1337</v>
      </c>
      <c r="C569" t="str" cm="1">
        <f t="array" ref="C569:D569">_xlfn.TEXTSPLIT(B569,"_")</f>
        <v>WTON</v>
      </c>
      <c r="D569" t="str">
        <v>2024</v>
      </c>
      <c r="E569" t="s">
        <v>1338</v>
      </c>
      <c r="F569" t="s">
        <v>1339</v>
      </c>
      <c r="G569">
        <v>14771</v>
      </c>
      <c r="H569">
        <v>13326</v>
      </c>
      <c r="I569">
        <v>9066</v>
      </c>
      <c r="J569">
        <v>55999</v>
      </c>
      <c r="K569" t="s">
        <v>287</v>
      </c>
    </row>
    <row r="570" spans="1:11" x14ac:dyDescent="0.25">
      <c r="A570" t="s">
        <v>1340</v>
      </c>
      <c r="B570" t="s">
        <v>1341</v>
      </c>
      <c r="C570" t="str" cm="1">
        <f t="array" ref="C570:D570">_xlfn.TEXTSPLIT(B570,"_")</f>
        <v>ZATA</v>
      </c>
      <c r="D570" t="str">
        <v>2023</v>
      </c>
      <c r="E570" t="s">
        <v>360</v>
      </c>
      <c r="F570" t="s">
        <v>10</v>
      </c>
      <c r="G570">
        <v>1348</v>
      </c>
      <c r="H570">
        <v>1320</v>
      </c>
      <c r="I570">
        <v>829</v>
      </c>
      <c r="J570">
        <v>5435</v>
      </c>
      <c r="K570" t="s">
        <v>264</v>
      </c>
    </row>
    <row r="571" spans="1:11" x14ac:dyDescent="0.25">
      <c r="A571" t="s">
        <v>1342</v>
      </c>
      <c r="B571" t="s">
        <v>1343</v>
      </c>
      <c r="C571" t="str" cm="1">
        <f t="array" ref="C571:D571">_xlfn.TEXTSPLIT(B571,"_")</f>
        <v>ZATA</v>
      </c>
      <c r="D571" t="str">
        <v>2024</v>
      </c>
      <c r="E571" t="s">
        <v>76</v>
      </c>
      <c r="F571" t="s">
        <v>64</v>
      </c>
      <c r="G571">
        <v>2396</v>
      </c>
      <c r="H571">
        <v>1758</v>
      </c>
      <c r="I571">
        <v>1326</v>
      </c>
      <c r="J571">
        <v>9200</v>
      </c>
      <c r="K571" t="s">
        <v>264</v>
      </c>
    </row>
    <row r="572" spans="1:11" x14ac:dyDescent="0.25">
      <c r="A572" t="s">
        <v>1344</v>
      </c>
      <c r="B572" t="s">
        <v>1345</v>
      </c>
      <c r="C572" t="str" cm="1">
        <f t="array" ref="C572:D572">_xlfn.TEXTSPLIT(B572,"_")</f>
        <v>ZINC</v>
      </c>
      <c r="D572" t="str">
        <v>2023</v>
      </c>
      <c r="E572" t="s">
        <v>395</v>
      </c>
      <c r="F572" t="s">
        <v>360</v>
      </c>
      <c r="G572">
        <v>1543</v>
      </c>
      <c r="H572">
        <v>1861</v>
      </c>
      <c r="I572">
        <v>1063</v>
      </c>
      <c r="J572">
        <v>7537</v>
      </c>
      <c r="K572" t="s">
        <v>280</v>
      </c>
    </row>
    <row r="573" spans="1:11" x14ac:dyDescent="0.25">
      <c r="A573" t="s">
        <v>1346</v>
      </c>
      <c r="B573" t="s">
        <v>1347</v>
      </c>
      <c r="C573" t="str" cm="1">
        <f t="array" ref="C573:D573">_xlfn.TEXTSPLIT(B573,"_")</f>
        <v>ZINC</v>
      </c>
      <c r="D573" t="str">
        <v>2024</v>
      </c>
      <c r="E573" t="s">
        <v>441</v>
      </c>
      <c r="F573" t="s">
        <v>160</v>
      </c>
      <c r="G573">
        <v>1639</v>
      </c>
      <c r="H573">
        <v>1725</v>
      </c>
      <c r="I573">
        <v>1060</v>
      </c>
      <c r="J573">
        <v>7514</v>
      </c>
      <c r="K573" t="s">
        <v>434</v>
      </c>
    </row>
    <row r="574" spans="1:11" x14ac:dyDescent="0.25">
      <c r="A574" t="s">
        <v>1348</v>
      </c>
      <c r="B574" t="s">
        <v>1349</v>
      </c>
      <c r="C574" t="str" cm="1">
        <f t="array" ref="C574:D574">_xlfn.TEXTSPLIT(B574,"_")</f>
        <v>ZYRX</v>
      </c>
      <c r="D574" t="str">
        <v>2023</v>
      </c>
      <c r="E574" t="s">
        <v>159</v>
      </c>
      <c r="F574" t="s">
        <v>46</v>
      </c>
      <c r="G574">
        <v>0</v>
      </c>
      <c r="H574">
        <v>0</v>
      </c>
      <c r="I574">
        <v>0</v>
      </c>
      <c r="J574">
        <v>0</v>
      </c>
      <c r="K574" t="s">
        <v>264</v>
      </c>
    </row>
    <row r="575" spans="1:11" x14ac:dyDescent="0.25">
      <c r="A575" t="s">
        <v>1350</v>
      </c>
      <c r="B575" t="s">
        <v>1351</v>
      </c>
      <c r="C575" t="str" cm="1">
        <f t="array" ref="C575:D575">_xlfn.TEXTSPLIT(B575,"_")</f>
        <v>ZYRX</v>
      </c>
      <c r="D575" t="str">
        <v>2024</v>
      </c>
      <c r="E575" t="s">
        <v>478</v>
      </c>
      <c r="F575" t="s">
        <v>1352</v>
      </c>
      <c r="G575">
        <v>0</v>
      </c>
      <c r="H575">
        <v>0</v>
      </c>
      <c r="I575">
        <v>0</v>
      </c>
      <c r="J575">
        <v>0</v>
      </c>
      <c r="K575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Abdurrochman Halomoan Hasibuan</cp:lastModifiedBy>
  <dcterms:created xsi:type="dcterms:W3CDTF">2026-03-30T02:23:05Z</dcterms:created>
  <dcterms:modified xsi:type="dcterms:W3CDTF">2026-03-31T03:43:17Z</dcterms:modified>
</cp:coreProperties>
</file>