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cmart\excel trails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3" i="1"/>
  <c r="G4" i="1"/>
  <c r="G5" i="1"/>
  <c r="G6" i="1"/>
  <c r="G7" i="1"/>
  <c r="G8" i="1"/>
  <c r="G9" i="1"/>
  <c r="G3" i="1"/>
  <c r="F4" i="1"/>
  <c r="F5" i="1"/>
  <c r="F6" i="1"/>
  <c r="F7" i="1"/>
  <c r="F8" i="1"/>
  <c r="F9" i="1"/>
  <c r="C9" i="1"/>
  <c r="D9" i="1" s="1"/>
  <c r="E9" i="1" s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3" i="1"/>
  <c r="D3" i="1" s="1"/>
  <c r="E3" i="1" s="1"/>
  <c r="F3" i="1" s="1"/>
  <c r="B9" i="1"/>
</calcChain>
</file>

<file path=xl/sharedStrings.xml><?xml version="1.0" encoding="utf-8"?>
<sst xmlns="http://schemas.openxmlformats.org/spreadsheetml/2006/main" count="16" uniqueCount="16">
  <si>
    <t>Subsidiary</t>
  </si>
  <si>
    <t>Prince kay Inc</t>
  </si>
  <si>
    <t>Magnum Inc.</t>
  </si>
  <si>
    <t>Nippy LLC</t>
  </si>
  <si>
    <t xml:space="preserve">Ananse </t>
  </si>
  <si>
    <t>Peak</t>
  </si>
  <si>
    <t>Luxy</t>
  </si>
  <si>
    <t>MPV</t>
  </si>
  <si>
    <t>TOTAL</t>
  </si>
  <si>
    <t>Earn per month</t>
  </si>
  <si>
    <t>Earn per Year</t>
  </si>
  <si>
    <t>2nd year</t>
  </si>
  <si>
    <t>3rd year</t>
  </si>
  <si>
    <t>4th  year</t>
  </si>
  <si>
    <t>5th year</t>
  </si>
  <si>
    <t>Years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</si>
</sst>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7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44" fontId="0" fillId="0" borderId="0" xfId="1" applyFont="1"/>
    <xf numFmtId="4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Earn per month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Sheet1!$A$3:$A$8</c:f>
              <c:strCache>
                <c:ptCount val="6"/>
                <c:pt idx="0">
                  <c:v>Nippy LLC</c:v>
                </c:pt>
                <c:pt idx="1">
                  <c:v>Prince kay Inc</c:v>
                </c:pt>
                <c:pt idx="2">
                  <c:v>Ananse </c:v>
                </c:pt>
                <c:pt idx="3">
                  <c:v>Peak</c:v>
                </c:pt>
                <c:pt idx="4">
                  <c:v>Luxy</c:v>
                </c:pt>
                <c:pt idx="5">
                  <c:v>MPV</c:v>
                </c:pt>
              </c:strCache>
            </c:strRef>
          </c:cat>
          <c:val>
            <c:numRef>
              <c:f>Sheet1!$B$3:$B$8</c:f>
              <c:numCache>
                <c:formatCode>_("$"* #,##0.00_);_("$"* \(#,##0.00\);_("$"* "-"??_);_(@_)</c:formatCode>
                <c:ptCount val="6"/>
                <c:pt idx="0">
                  <c:v>100000000</c:v>
                </c:pt>
                <c:pt idx="1">
                  <c:v>60000000</c:v>
                </c:pt>
                <c:pt idx="2">
                  <c:v>75000000</c:v>
                </c:pt>
                <c:pt idx="3">
                  <c:v>20000000</c:v>
                </c:pt>
                <c:pt idx="4">
                  <c:v>95000000</c:v>
                </c:pt>
                <c:pt idx="5">
                  <c:v>40000000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-1777818336"/>
        <c:axId val="-1777815072"/>
      </c:barChart>
      <c:catAx>
        <c:axId val="-17778183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7815072"/>
        <c:crosses val="autoZero"/>
        <c:auto val="1"/>
        <c:lblAlgn val="ctr"/>
        <c:lblOffset val="100"/>
        <c:noMultiLvlLbl val="0"/>
      </c:catAx>
      <c:valAx>
        <c:axId val="-1777815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781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1028700</xdr:colOff>
      <xdr:row>4</xdr:row>
      <xdr:rowOff>142875</xdr:rowOff>
    </xdr:from>
    <xdr:to>
      <xdr:col>6</xdr:col>
      <xdr:colOff>1143000</xdr:colOff>
      <xdr:row>19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I20" sqref="I20"/>
    </sheetView>
  </sheetViews>
  <sheetFormatPr defaultRowHeight="15" x14ac:dyDescent="0.25"/>
  <cols>
    <col min="1" max="1" width="18" customWidth="1"/>
    <col min="2" max="2" width="18.42578125" customWidth="1"/>
    <col min="3" max="3" width="18" bestFit="1" customWidth="1"/>
    <col min="4" max="4" width="24.42578125" customWidth="1"/>
    <col min="5" max="6" width="18" bestFit="1" customWidth="1"/>
    <col min="7" max="7" width="23.140625" customWidth="1"/>
    <col min="8" max="8" width="24.7109375" customWidth="1"/>
  </cols>
  <sheetData>
    <row r="1" spans="1:8" ht="33.75" x14ac:dyDescent="0.5">
      <c r="E1" s="1" t="s">
        <v>2</v>
      </c>
    </row>
    <row r="2" spans="1:8" x14ac:dyDescent="0.25">
      <c r="A2" s="4" t="s">
        <v>0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</row>
    <row r="3" spans="1:8" x14ac:dyDescent="0.25">
      <c r="A3" s="6" t="s">
        <v>3</v>
      </c>
      <c r="B3" s="2">
        <v>100000000</v>
      </c>
      <c r="C3" s="3">
        <f>B3*12</f>
        <v>1200000000</v>
      </c>
      <c r="D3" s="3">
        <f>C3+(25%*C3)</f>
        <v>1500000000</v>
      </c>
      <c r="E3" s="3">
        <f>D3+(25%*D3)</f>
        <v>1875000000</v>
      </c>
      <c r="F3" s="3">
        <f>E3+(25%*E3)</f>
        <v>2343750000</v>
      </c>
      <c r="G3" s="2">
        <f>F3+(24%*F3)</f>
        <v>2906250000</v>
      </c>
      <c r="H3" s="3">
        <f>SUM(C3:G3)</f>
        <v>9825000000</v>
      </c>
    </row>
    <row r="4" spans="1:8" x14ac:dyDescent="0.25">
      <c r="A4" s="6" t="s">
        <v>1</v>
      </c>
      <c r="B4" s="2">
        <v>60000000</v>
      </c>
      <c r="C4" s="3">
        <f t="shared" ref="C4:C9" si="0">B4*12</f>
        <v>720000000</v>
      </c>
      <c r="D4" s="3">
        <f t="shared" ref="D4:F9" si="1">C4+(25%*C4)</f>
        <v>900000000</v>
      </c>
      <c r="E4" s="3">
        <f t="shared" si="1"/>
        <v>1125000000</v>
      </c>
      <c r="F4" s="3">
        <f t="shared" si="1"/>
        <v>1406250000</v>
      </c>
      <c r="G4" s="2">
        <f t="shared" ref="G4:G9" si="2">F4+(24%*F4)</f>
        <v>1743750000</v>
      </c>
      <c r="H4" s="3">
        <f t="shared" ref="H4:H9" si="3">SUM(C4:G4)</f>
        <v>5895000000</v>
      </c>
    </row>
    <row r="5" spans="1:8" x14ac:dyDescent="0.25">
      <c r="A5" s="6" t="s">
        <v>4</v>
      </c>
      <c r="B5" s="2">
        <v>75000000</v>
      </c>
      <c r="C5" s="3">
        <f t="shared" si="0"/>
        <v>900000000</v>
      </c>
      <c r="D5" s="3">
        <f t="shared" si="1"/>
        <v>1125000000</v>
      </c>
      <c r="E5" s="3">
        <f t="shared" si="1"/>
        <v>1406250000</v>
      </c>
      <c r="F5" s="3">
        <f t="shared" si="1"/>
        <v>1757812500</v>
      </c>
      <c r="G5" s="2">
        <f t="shared" si="2"/>
        <v>2179687500</v>
      </c>
      <c r="H5" s="3">
        <f t="shared" si="3"/>
        <v>7368750000</v>
      </c>
    </row>
    <row r="6" spans="1:8" x14ac:dyDescent="0.25">
      <c r="A6" s="6" t="s">
        <v>5</v>
      </c>
      <c r="B6" s="2">
        <v>20000000</v>
      </c>
      <c r="C6" s="3">
        <f t="shared" si="0"/>
        <v>240000000</v>
      </c>
      <c r="D6" s="3">
        <f t="shared" si="1"/>
        <v>300000000</v>
      </c>
      <c r="E6" s="3">
        <f t="shared" si="1"/>
        <v>375000000</v>
      </c>
      <c r="F6" s="3">
        <f t="shared" si="1"/>
        <v>468750000</v>
      </c>
      <c r="G6" s="2">
        <f t="shared" si="2"/>
        <v>581250000</v>
      </c>
      <c r="H6" s="3">
        <f t="shared" si="3"/>
        <v>1965000000</v>
      </c>
    </row>
    <row r="7" spans="1:8" x14ac:dyDescent="0.25">
      <c r="A7" s="6" t="s">
        <v>6</v>
      </c>
      <c r="B7" s="2">
        <v>95000000</v>
      </c>
      <c r="C7" s="3">
        <f t="shared" si="0"/>
        <v>1140000000</v>
      </c>
      <c r="D7" s="3">
        <f t="shared" si="1"/>
        <v>1425000000</v>
      </c>
      <c r="E7" s="3">
        <f t="shared" si="1"/>
        <v>1781250000</v>
      </c>
      <c r="F7" s="3">
        <f t="shared" si="1"/>
        <v>2226562500</v>
      </c>
      <c r="G7" s="2">
        <f t="shared" si="2"/>
        <v>2760937500</v>
      </c>
      <c r="H7" s="3">
        <f t="shared" si="3"/>
        <v>9333750000</v>
      </c>
    </row>
    <row r="8" spans="1:8" x14ac:dyDescent="0.25">
      <c r="A8" s="6" t="s">
        <v>7</v>
      </c>
      <c r="B8" s="2">
        <v>40000000</v>
      </c>
      <c r="C8" s="3">
        <f t="shared" si="0"/>
        <v>480000000</v>
      </c>
      <c r="D8" s="3">
        <f t="shared" si="1"/>
        <v>600000000</v>
      </c>
      <c r="E8" s="3">
        <f t="shared" si="1"/>
        <v>750000000</v>
      </c>
      <c r="F8" s="3">
        <f t="shared" si="1"/>
        <v>937500000</v>
      </c>
      <c r="G8" s="2">
        <f t="shared" si="2"/>
        <v>1162500000</v>
      </c>
      <c r="H8" s="3">
        <f t="shared" si="3"/>
        <v>3930000000</v>
      </c>
    </row>
    <row r="9" spans="1:8" x14ac:dyDescent="0.25">
      <c r="A9" s="5" t="s">
        <v>8</v>
      </c>
      <c r="B9" s="3">
        <f>SUM(B3:B8)</f>
        <v>390000000</v>
      </c>
      <c r="C9" s="3">
        <f t="shared" si="0"/>
        <v>4680000000</v>
      </c>
      <c r="D9" s="3">
        <f t="shared" si="1"/>
        <v>5850000000</v>
      </c>
      <c r="E9" s="3">
        <f t="shared" si="1"/>
        <v>7312500000</v>
      </c>
      <c r="F9" s="3">
        <f t="shared" si="1"/>
        <v>9140625000</v>
      </c>
      <c r="G9" s="2">
        <f t="shared" si="2"/>
        <v>11334375000</v>
      </c>
      <c r="H9" s="3">
        <f t="shared" si="3"/>
        <v>38317500000</v>
      </c>
    </row>
    <row r="10" spans="1:8" x14ac:dyDescent="0.25">
      <c r="B10" s="3"/>
      <c r="C10" s="3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2021-08-08T05:12:06Z</dcterms:created>
  <dcterms:modified xsi:type="dcterms:W3CDTF">2021-08-08T05:48:08Z</dcterms:modified>
</cp:coreProperties>
</file>