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19425" windowHeight="10305" activeTab="1"/>
  </bookViews>
  <sheets>
    <sheet name="ticket" sheetId="1" r:id="rId1"/>
    <sheet name="feedbacks" sheetId="2" r:id="rId2"/>
  </sheets>
  <calcPr calcId="191029"/>
</workbook>
</file>

<file path=xl/calcChain.xml><?xml version="1.0" encoding="utf-8"?>
<calcChain xmlns="http://schemas.openxmlformats.org/spreadsheetml/2006/main">
  <c r="K3" i="1"/>
  <c r="I3"/>
  <c r="K2"/>
  <c r="I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7"/>
  <c r="G28"/>
  <c r="G26"/>
  <c r="G25"/>
  <c r="G24"/>
  <c r="G23"/>
  <c r="G22"/>
  <c r="G21"/>
  <c r="G20"/>
  <c r="G19"/>
  <c r="G18"/>
  <c r="G17"/>
  <c r="G15"/>
  <c r="G16"/>
  <c r="G14"/>
  <c r="G12"/>
  <c r="G13"/>
  <c r="G11"/>
  <c r="G10"/>
  <c r="G9"/>
  <c r="G8"/>
  <c r="G7"/>
  <c r="G6"/>
  <c r="G5"/>
  <c r="G4"/>
  <c r="G3"/>
  <c r="G2"/>
  <c r="F61"/>
  <c r="F60"/>
  <c r="F59"/>
  <c r="F58"/>
  <c r="F57"/>
  <c r="F56"/>
  <c r="F54"/>
  <c r="F55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4"/>
  <c r="F35"/>
  <c r="F33"/>
  <c r="F32"/>
  <c r="F31"/>
  <c r="F30"/>
  <c r="F29"/>
  <c r="F27"/>
  <c r="F28"/>
  <c r="F26"/>
  <c r="F25"/>
  <c r="F24"/>
  <c r="F23"/>
  <c r="F22"/>
  <c r="F21"/>
  <c r="F20"/>
  <c r="F19"/>
  <c r="F18"/>
  <c r="F16"/>
  <c r="F17"/>
  <c r="F15"/>
  <c r="F14"/>
  <c r="F13"/>
  <c r="F12"/>
  <c r="F11"/>
  <c r="F10"/>
  <c r="F8"/>
  <c r="F9"/>
  <c r="F7"/>
  <c r="F5"/>
  <c r="F4"/>
  <c r="F6"/>
  <c r="F3"/>
  <c r="F2"/>
</calcChain>
</file>

<file path=xl/sharedStrings.xml><?xml version="1.0" encoding="utf-8"?>
<sst xmlns="http://schemas.openxmlformats.org/spreadsheetml/2006/main" count="556" uniqueCount="317">
  <si>
    <t>ticket_id</t>
  </si>
  <si>
    <t>created_at</t>
  </si>
  <si>
    <t>closed_at</t>
  </si>
  <si>
    <t>outlet_id</t>
  </si>
  <si>
    <t>cms_id</t>
  </si>
  <si>
    <t>T1</t>
  </si>
  <si>
    <t>01-08-2021 09:10</t>
  </si>
  <si>
    <t>01-08-2021 10:20</t>
  </si>
  <si>
    <t>O1</t>
  </si>
  <si>
    <t>C1</t>
  </si>
  <si>
    <t>T2</t>
  </si>
  <si>
    <t>01-08-2021 11:30</t>
  </si>
  <si>
    <t>01-08-2021 12:45</t>
  </si>
  <si>
    <t>O2</t>
  </si>
  <si>
    <t>C2</t>
  </si>
  <si>
    <t>T3</t>
  </si>
  <si>
    <t>02-08-2021 10:00</t>
  </si>
  <si>
    <t>02-08-2021 10:50</t>
  </si>
  <si>
    <t>C3</t>
  </si>
  <si>
    <t>T4</t>
  </si>
  <si>
    <t>02-08-2021 14:15</t>
  </si>
  <si>
    <t>03-08-2021 09:20</t>
  </si>
  <si>
    <t>C4</t>
  </si>
  <si>
    <t>T5</t>
  </si>
  <si>
    <t>03-08-2021 08:45</t>
  </si>
  <si>
    <t>03-08-2021 09:30</t>
  </si>
  <si>
    <t>C5</t>
  </si>
  <si>
    <t>T6</t>
  </si>
  <si>
    <t>03-08-2021 16:00</t>
  </si>
  <si>
    <t>04-08-2021 11:00</t>
  </si>
  <si>
    <t>C6</t>
  </si>
  <si>
    <t>T7</t>
  </si>
  <si>
    <t>04-08-2021 10:30</t>
  </si>
  <si>
    <t>04-08-2021 11:10</t>
  </si>
  <si>
    <t>C7</t>
  </si>
  <si>
    <t>T8</t>
  </si>
  <si>
    <t>04-08-2021 13:20</t>
  </si>
  <si>
    <t>04-08-2021 15:00</t>
  </si>
  <si>
    <t>C8</t>
  </si>
  <si>
    <t>T9</t>
  </si>
  <si>
    <t>05-08-2021 09:00</t>
  </si>
  <si>
    <t>05-08-2021 09:40</t>
  </si>
  <si>
    <t>C9</t>
  </si>
  <si>
    <t>T10</t>
  </si>
  <si>
    <t>05-08-2021 17:10</t>
  </si>
  <si>
    <t>06-08-2021 10:30</t>
  </si>
  <si>
    <t>C10</t>
  </si>
  <si>
    <t>T11</t>
  </si>
  <si>
    <t>06-08-2021 08:30</t>
  </si>
  <si>
    <t>06-08-2021 09:10</t>
  </si>
  <si>
    <t>C11</t>
  </si>
  <si>
    <t>T12</t>
  </si>
  <si>
    <t>06-08-2021 12:00</t>
  </si>
  <si>
    <t>06-08-2021 14:00</t>
  </si>
  <si>
    <t>C12</t>
  </si>
  <si>
    <t>T13</t>
  </si>
  <si>
    <t>07-08-2021 10:00</t>
  </si>
  <si>
    <t>07-08-2021 10:45</t>
  </si>
  <si>
    <t>C13</t>
  </si>
  <si>
    <t>T14</t>
  </si>
  <si>
    <t>07-08-2021 15:30</t>
  </si>
  <si>
    <t>08-08-2021 09:00</t>
  </si>
  <si>
    <t>C14</t>
  </si>
  <si>
    <t>T15</t>
  </si>
  <si>
    <t>08-08-2021 09:50</t>
  </si>
  <si>
    <t>C15</t>
  </si>
  <si>
    <t>T16</t>
  </si>
  <si>
    <t>08-08-2021 11:15</t>
  </si>
  <si>
    <t>08-08-2021 12:30</t>
  </si>
  <si>
    <t>C16</t>
  </si>
  <si>
    <t>T17</t>
  </si>
  <si>
    <t>09-08-2021 10:20</t>
  </si>
  <si>
    <t>09-08-2021 11:00</t>
  </si>
  <si>
    <t>C17</t>
  </si>
  <si>
    <t>T18</t>
  </si>
  <si>
    <t>09-08-2021 14:00</t>
  </si>
  <si>
    <t>10-08-2021 10:00</t>
  </si>
  <si>
    <t>C18</t>
  </si>
  <si>
    <t>T19</t>
  </si>
  <si>
    <t>10-08-2021 09:30</t>
  </si>
  <si>
    <t>10-08-2021 10:10</t>
  </si>
  <si>
    <t>C19</t>
  </si>
  <si>
    <t>T20</t>
  </si>
  <si>
    <t>10-08-2021 16:00</t>
  </si>
  <si>
    <t>10-08-2021 18:00</t>
  </si>
  <si>
    <t>C20</t>
  </si>
  <si>
    <t>T21</t>
  </si>
  <si>
    <t>11-08-2021 08:40</t>
  </si>
  <si>
    <t>11-08-2021 09:20</t>
  </si>
  <si>
    <t>C21</t>
  </si>
  <si>
    <t>T22</t>
  </si>
  <si>
    <t>11-08-2021 13:00</t>
  </si>
  <si>
    <t>11-08-2021 14:30</t>
  </si>
  <si>
    <t>C22</t>
  </si>
  <si>
    <t>T23</t>
  </si>
  <si>
    <t>12-08-2021 10:10</t>
  </si>
  <si>
    <t>12-08-2021 11:00</t>
  </si>
  <si>
    <t>C23</t>
  </si>
  <si>
    <t>T24</t>
  </si>
  <si>
    <t>12-08-2021 15:20</t>
  </si>
  <si>
    <t>13-08-2021 09:40</t>
  </si>
  <si>
    <t>C24</t>
  </si>
  <si>
    <t>T25</t>
  </si>
  <si>
    <t>13-08-2021 09:00</t>
  </si>
  <si>
    <t>13-08-2021 09:45</t>
  </si>
  <si>
    <t>C25</t>
  </si>
  <si>
    <t>T26</t>
  </si>
  <si>
    <t>13-08-2021 12:30</t>
  </si>
  <si>
    <t>13-08-2021 13:50</t>
  </si>
  <si>
    <t>C26</t>
  </si>
  <si>
    <t>T27</t>
  </si>
  <si>
    <t>14-08-2021 10:00</t>
  </si>
  <si>
    <t>14-08-2021 10:40</t>
  </si>
  <si>
    <t>C27</t>
  </si>
  <si>
    <t>T28</t>
  </si>
  <si>
    <t>14-08-2021 16:10</t>
  </si>
  <si>
    <t>15-08-2021 11:00</t>
  </si>
  <si>
    <t>C28</t>
  </si>
  <si>
    <t>T29</t>
  </si>
  <si>
    <t>15-08-2021 08:30</t>
  </si>
  <si>
    <t>15-08-2021 09:20</t>
  </si>
  <si>
    <t>C29</t>
  </si>
  <si>
    <t>T30</t>
  </si>
  <si>
    <t>15-08-2021 13:40</t>
  </si>
  <si>
    <t>15-08-2021 14:50</t>
  </si>
  <si>
    <t>C30</t>
  </si>
  <si>
    <t>T31</t>
  </si>
  <si>
    <t>16-08-2021 09:00</t>
  </si>
  <si>
    <t>16-08-2021 09:40</t>
  </si>
  <si>
    <t>C31</t>
  </si>
  <si>
    <t>T32</t>
  </si>
  <si>
    <t>16-08-2021 11:30</t>
  </si>
  <si>
    <t>17-08-2021 10:00</t>
  </si>
  <si>
    <t>C32</t>
  </si>
  <si>
    <t>T33</t>
  </si>
  <si>
    <t>17-08-2021 10:10</t>
  </si>
  <si>
    <t>17-08-2021 10:50</t>
  </si>
  <si>
    <t>C33</t>
  </si>
  <si>
    <t>T34</t>
  </si>
  <si>
    <t>17-08-2021 14:20</t>
  </si>
  <si>
    <t>17-08-2021 16:00</t>
  </si>
  <si>
    <t>C34</t>
  </si>
  <si>
    <t>T35</t>
  </si>
  <si>
    <t>18-08-2021 09:20</t>
  </si>
  <si>
    <t>18-08-2021 10:00</t>
  </si>
  <si>
    <t>C35</t>
  </si>
  <si>
    <t>T36</t>
  </si>
  <si>
    <t>18-08-2021 12:10</t>
  </si>
  <si>
    <t>18-08-2021 13:30</t>
  </si>
  <si>
    <t>C36</t>
  </si>
  <si>
    <t>T37</t>
  </si>
  <si>
    <t>19-08-2021 10:00</t>
  </si>
  <si>
    <t>19-08-2021 10:45</t>
  </si>
  <si>
    <t>C37</t>
  </si>
  <si>
    <t>T38</t>
  </si>
  <si>
    <t>19-08-2021 15:00</t>
  </si>
  <si>
    <t>20-08-2021 10:30</t>
  </si>
  <si>
    <t>C38</t>
  </si>
  <si>
    <t>T39</t>
  </si>
  <si>
    <t>20-08-2021 09:10</t>
  </si>
  <si>
    <t>20-08-2021 09:50</t>
  </si>
  <si>
    <t>C39</t>
  </si>
  <si>
    <t>T40</t>
  </si>
  <si>
    <t>20-08-2021 13:30</t>
  </si>
  <si>
    <t>20-08-2021 14:40</t>
  </si>
  <si>
    <t>C40</t>
  </si>
  <si>
    <t>T41</t>
  </si>
  <si>
    <t>21-08-2021 10:00</t>
  </si>
  <si>
    <t>21-08-2021 10:40</t>
  </si>
  <si>
    <t>C41</t>
  </si>
  <si>
    <t>T42</t>
  </si>
  <si>
    <t>21-08-2021 16:00</t>
  </si>
  <si>
    <t>22-08-2021 09:30</t>
  </si>
  <si>
    <t>C42</t>
  </si>
  <si>
    <t>T43</t>
  </si>
  <si>
    <t>22-08-2021 10:20</t>
  </si>
  <si>
    <t>C43</t>
  </si>
  <si>
    <t>T44</t>
  </si>
  <si>
    <t>22-08-2021 14:10</t>
  </si>
  <si>
    <t>22-08-2021 15:30</t>
  </si>
  <si>
    <t>C44</t>
  </si>
  <si>
    <t>T45</t>
  </si>
  <si>
    <t>23-08-2021 08:50</t>
  </si>
  <si>
    <t>23-08-2021 09:30</t>
  </si>
  <si>
    <t>C45</t>
  </si>
  <si>
    <t>T46</t>
  </si>
  <si>
    <t>23-08-2021 12:40</t>
  </si>
  <si>
    <t>23-08-2021 14:00</t>
  </si>
  <si>
    <t>C46</t>
  </si>
  <si>
    <t>T47</t>
  </si>
  <si>
    <t>24-08-2021 10:10</t>
  </si>
  <si>
    <t>24-08-2021 10:50</t>
  </si>
  <si>
    <t>C47</t>
  </si>
  <si>
    <t>T48</t>
  </si>
  <si>
    <t>24-08-2021 15:20</t>
  </si>
  <si>
    <t>25-08-2021 10:10</t>
  </si>
  <si>
    <t>C48</t>
  </si>
  <si>
    <t>T49</t>
  </si>
  <si>
    <t>25-08-2021 09:00</t>
  </si>
  <si>
    <t>25-08-2021 09:40</t>
  </si>
  <si>
    <t>C49</t>
  </si>
  <si>
    <t>T50</t>
  </si>
  <si>
    <t>25-08-2021 13:10</t>
  </si>
  <si>
    <t>25-08-2021 14:30</t>
  </si>
  <si>
    <t>C50</t>
  </si>
  <si>
    <t>T51</t>
  </si>
  <si>
    <t>26-08-2021 10:00</t>
  </si>
  <si>
    <t>26-08-2021 10:45</t>
  </si>
  <si>
    <t>C51</t>
  </si>
  <si>
    <t>T52</t>
  </si>
  <si>
    <t>26-08-2021 15:30</t>
  </si>
  <si>
    <t>27-08-2021 09:20</t>
  </si>
  <si>
    <t>C52</t>
  </si>
  <si>
    <t>T53</t>
  </si>
  <si>
    <t>27-08-2021 09:30</t>
  </si>
  <si>
    <t>27-08-2021 10:10</t>
  </si>
  <si>
    <t>C53</t>
  </si>
  <si>
    <t>T54</t>
  </si>
  <si>
    <t>27-08-2021 12:40</t>
  </si>
  <si>
    <t>27-08-2021 14:00</t>
  </si>
  <si>
    <t>C54</t>
  </si>
  <si>
    <t>T55</t>
  </si>
  <si>
    <t>28-08-2021 10:00</t>
  </si>
  <si>
    <t>28-08-2021 10:50</t>
  </si>
  <si>
    <t>C55</t>
  </si>
  <si>
    <t>T56</t>
  </si>
  <si>
    <t>28-08-2021 14:10</t>
  </si>
  <si>
    <t>29-08-2021 09:40</t>
  </si>
  <si>
    <t>C56</t>
  </si>
  <si>
    <t>T57</t>
  </si>
  <si>
    <t>29-08-2021 09:10</t>
  </si>
  <si>
    <t>29-08-2021 09:50</t>
  </si>
  <si>
    <t>C57</t>
  </si>
  <si>
    <t>T58</t>
  </si>
  <si>
    <t>29-08-2021 13:20</t>
  </si>
  <si>
    <t>29-08-2021 14:40</t>
  </si>
  <si>
    <t>C58</t>
  </si>
  <si>
    <t>T59</t>
  </si>
  <si>
    <t>30-08-2021 10:00</t>
  </si>
  <si>
    <t>30-08-2021 10:45</t>
  </si>
  <si>
    <t>C59</t>
  </si>
  <si>
    <t>T60</t>
  </si>
  <si>
    <t>30-08-2021 15:00</t>
  </si>
  <si>
    <t>31-08-2021 10:20</t>
  </si>
  <si>
    <t>C60</t>
  </si>
  <si>
    <t>feedback_at</t>
  </si>
  <si>
    <t>feedback_rating</t>
  </si>
  <si>
    <t>ticket_created_at</t>
  </si>
  <si>
    <t>01-08-2021 11:00</t>
  </si>
  <si>
    <t>4</t>
  </si>
  <si>
    <t>01-08-2021 13:00</t>
  </si>
  <si>
    <t>5</t>
  </si>
  <si>
    <t>02-08-2021 11:30</t>
  </si>
  <si>
    <t>3</t>
  </si>
  <si>
    <t>03-08-2021 10:00</t>
  </si>
  <si>
    <t>2</t>
  </si>
  <si>
    <t>03-08-2021 10:30</t>
  </si>
  <si>
    <t>04-08-2021 12:00</t>
  </si>
  <si>
    <t>04-08-2021 12:30</t>
  </si>
  <si>
    <t>04-08-2021 16:00</t>
  </si>
  <si>
    <t>05-08-2021 10:00</t>
  </si>
  <si>
    <t>06-08-2021 11:00</t>
  </si>
  <si>
    <t>06-08-2021 10:00</t>
  </si>
  <si>
    <t>06-08-2021 15:00</t>
  </si>
  <si>
    <t>07-08-2021 11:00</t>
  </si>
  <si>
    <t>08-08-2021 10:00</t>
  </si>
  <si>
    <t>08-08-2021 10:30</t>
  </si>
  <si>
    <t>08-08-2021 13:00</t>
  </si>
  <si>
    <t>09-08-2021 11:30</t>
  </si>
  <si>
    <t>10-08-2021 11:00</t>
  </si>
  <si>
    <t>10-08-2021 10:30</t>
  </si>
  <si>
    <t>10-08-2021 18:30</t>
  </si>
  <si>
    <t>11-08-2021 10:00</t>
  </si>
  <si>
    <t>11-08-2021 15:00</t>
  </si>
  <si>
    <t>12-08-2021 11:30</t>
  </si>
  <si>
    <t>13-08-2021 10:00</t>
  </si>
  <si>
    <t>13-08-2021 10:30</t>
  </si>
  <si>
    <t>13-08-2021 14:00</t>
  </si>
  <si>
    <t>14-08-2021 11:00</t>
  </si>
  <si>
    <t>15-08-2021 12:00</t>
  </si>
  <si>
    <t>15-08-2021 10:00</t>
  </si>
  <si>
    <t>15-08-2021 15:30</t>
  </si>
  <si>
    <t>16-08-2021 10:30</t>
  </si>
  <si>
    <t>17-08-2021 11:00</t>
  </si>
  <si>
    <t>17-08-2021 11:30</t>
  </si>
  <si>
    <t>17-08-2021 16:30</t>
  </si>
  <si>
    <t>18-08-2021 10:30</t>
  </si>
  <si>
    <t>18-08-2021 14:00</t>
  </si>
  <si>
    <t>19-08-2021 11:00</t>
  </si>
  <si>
    <t>20-08-2021 11:30</t>
  </si>
  <si>
    <t>20-08-2021 15:00</t>
  </si>
  <si>
    <t>21-08-2021 11:00</t>
  </si>
  <si>
    <t>22-08-2021 10:30</t>
  </si>
  <si>
    <t>22-08-2021 11:30</t>
  </si>
  <si>
    <t>22-08-2021 16:00</t>
  </si>
  <si>
    <t>23-08-2021 10:00</t>
  </si>
  <si>
    <t>23-08-2021 15:00</t>
  </si>
  <si>
    <t>24-08-2021 11:00</t>
  </si>
  <si>
    <t>25-08-2021 11:30</t>
  </si>
  <si>
    <t>25-08-2021 10:30</t>
  </si>
  <si>
    <t>25-08-2021 15:00</t>
  </si>
  <si>
    <t>26-08-2021 11:00</t>
  </si>
  <si>
    <t>27-08-2021 10:00</t>
  </si>
  <si>
    <t>27-08-2021 11:30</t>
  </si>
  <si>
    <t>27-08-2021 15:00</t>
  </si>
  <si>
    <t>28-08-2021 11:00</t>
  </si>
  <si>
    <t>29-08-2021 10:30</t>
  </si>
  <si>
    <t>29-08-2021 10:00</t>
  </si>
  <si>
    <t>29-08-2021 15:00</t>
  </si>
  <si>
    <t>30-08-2021 11:00</t>
  </si>
  <si>
    <t>31-08-2021 11:30</t>
  </si>
  <si>
    <t>same_day</t>
  </si>
  <si>
    <t>same_hour</t>
  </si>
  <si>
    <t>same Day Count</t>
  </si>
  <si>
    <t>same Hour Count</t>
  </si>
  <si>
    <t>o1</t>
  </si>
  <si>
    <t>o2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</si>
</sst>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opLeftCell="F1" workbookViewId="0">
      <selection activeCell="P7" sqref="P7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311</v>
      </c>
      <c r="G1" t="s">
        <v>312</v>
      </c>
      <c r="H1" t="s">
        <v>3</v>
      </c>
      <c r="I1" t="s">
        <v>313</v>
      </c>
      <c r="K1" t="s">
        <v>314</v>
      </c>
    </row>
    <row r="2" spans="1:11">
      <c r="A2" t="s">
        <v>5</v>
      </c>
      <c r="B2" t="s">
        <v>6</v>
      </c>
      <c r="C2" t="s">
        <v>7</v>
      </c>
      <c r="D2" t="s">
        <v>8</v>
      </c>
      <c r="E2" t="s">
        <v>9</v>
      </c>
      <c r="F2" t="b">
        <f>INT(B2)=INT(C2)</f>
        <v>1</v>
      </c>
      <c r="G2" t="b">
        <f>AND(INT(B2)=INT(C2), HOUR(B2)=HOUR(C2))</f>
        <v>0</v>
      </c>
      <c r="H2" t="s">
        <v>315</v>
      </c>
      <c r="I2">
        <f>COUNTIFS(D:D,"O1",F:F,TRUE)</f>
        <v>30</v>
      </c>
      <c r="K2">
        <f>COUNTIFS(D:D,"O1",G:G,TRUE)</f>
        <v>0</v>
      </c>
    </row>
    <row r="3" spans="1:11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b">
        <f>INT(B2)=INT(C2)</f>
        <v>1</v>
      </c>
      <c r="G3" t="b">
        <f>AND(INT(B2)=INT(C2), HOUR(B2)=HOUR(C2))</f>
        <v>0</v>
      </c>
      <c r="H3" t="s">
        <v>316</v>
      </c>
      <c r="I3">
        <f>COUNTIFS(D:D,"O2",F:F,TRUE)</f>
        <v>30</v>
      </c>
      <c r="K3">
        <f>COUNTIFS(D:D,"O2",G:G,TRUE)</f>
        <v>0</v>
      </c>
    </row>
    <row r="4" spans="1:11">
      <c r="A4" t="s">
        <v>15</v>
      </c>
      <c r="B4" t="s">
        <v>16</v>
      </c>
      <c r="C4" t="s">
        <v>17</v>
      </c>
      <c r="D4" t="s">
        <v>8</v>
      </c>
      <c r="E4" t="s">
        <v>18</v>
      </c>
      <c r="F4" t="b">
        <f>INT(B2)=INT(C2)</f>
        <v>1</v>
      </c>
      <c r="G4" t="b">
        <f>AND(INT(B2)=INT(C2), HOUR(B2)=HOUR(C2))</f>
        <v>0</v>
      </c>
    </row>
    <row r="5" spans="1:11">
      <c r="A5" t="s">
        <v>19</v>
      </c>
      <c r="B5" t="s">
        <v>20</v>
      </c>
      <c r="C5" t="s">
        <v>21</v>
      </c>
      <c r="D5" t="s">
        <v>13</v>
      </c>
      <c r="E5" t="s">
        <v>22</v>
      </c>
      <c r="F5" t="b">
        <f>INT(B2)=INT(C2)</f>
        <v>1</v>
      </c>
      <c r="G5" t="b">
        <f>AND(INT(B2)=INT(C2), HOUR(B2)=HOUR(C2))</f>
        <v>0</v>
      </c>
    </row>
    <row r="6" spans="1:11">
      <c r="A6" t="s">
        <v>23</v>
      </c>
      <c r="B6" t="s">
        <v>24</v>
      </c>
      <c r="C6" t="s">
        <v>25</v>
      </c>
      <c r="D6" t="s">
        <v>8</v>
      </c>
      <c r="E6" t="s">
        <v>26</v>
      </c>
      <c r="F6" t="b">
        <f>INT(B2)=INT(C2)</f>
        <v>1</v>
      </c>
      <c r="G6" t="b">
        <f>AND(INT(B2)=INT(C2), HOUR(B2)=HOUR(C2))</f>
        <v>0</v>
      </c>
    </row>
    <row r="7" spans="1:11">
      <c r="A7" t="s">
        <v>27</v>
      </c>
      <c r="B7" t="s">
        <v>28</v>
      </c>
      <c r="C7" t="s">
        <v>29</v>
      </c>
      <c r="D7" t="s">
        <v>13</v>
      </c>
      <c r="E7" t="s">
        <v>30</v>
      </c>
      <c r="F7" t="b">
        <f>INT(B2)=INT(C2)</f>
        <v>1</v>
      </c>
      <c r="G7" t="b">
        <f>AND(INT(B2)=INT(C2), HOUR(B2)=HOUR(C2))</f>
        <v>0</v>
      </c>
    </row>
    <row r="8" spans="1:11">
      <c r="A8" t="s">
        <v>31</v>
      </c>
      <c r="B8" t="s">
        <v>32</v>
      </c>
      <c r="C8" t="s">
        <v>33</v>
      </c>
      <c r="D8" t="s">
        <v>8</v>
      </c>
      <c r="E8" t="s">
        <v>34</v>
      </c>
      <c r="F8" t="b">
        <f>INT(B2)=INT(C2)</f>
        <v>1</v>
      </c>
      <c r="G8" t="b">
        <f>AND(INT(B2)=INT(C2), HOUR(B2)=HOUR(C2))</f>
        <v>0</v>
      </c>
    </row>
    <row r="9" spans="1:11">
      <c r="A9" t="s">
        <v>35</v>
      </c>
      <c r="B9" t="s">
        <v>36</v>
      </c>
      <c r="C9" t="s">
        <v>37</v>
      </c>
      <c r="D9" t="s">
        <v>13</v>
      </c>
      <c r="E9" t="s">
        <v>38</v>
      </c>
      <c r="F9" t="b">
        <f>INT(B2)=INT(C2)</f>
        <v>1</v>
      </c>
      <c r="G9" t="b">
        <f>AND(INT(B2)=INT(C2), HOUR(B2)=HOUR(C2))</f>
        <v>0</v>
      </c>
    </row>
    <row r="10" spans="1:11">
      <c r="A10" t="s">
        <v>39</v>
      </c>
      <c r="B10" t="s">
        <v>40</v>
      </c>
      <c r="C10" t="s">
        <v>41</v>
      </c>
      <c r="D10" t="s">
        <v>8</v>
      </c>
      <c r="E10" t="s">
        <v>42</v>
      </c>
      <c r="F10" t="b">
        <f>INT(B2)=INT(C2)</f>
        <v>1</v>
      </c>
      <c r="G10" t="b">
        <f>AND(INT(B2)=INT(C2), HOUR(B2)=HOUR(C2))</f>
        <v>0</v>
      </c>
    </row>
    <row r="11" spans="1:11">
      <c r="A11" t="s">
        <v>43</v>
      </c>
      <c r="B11" t="s">
        <v>44</v>
      </c>
      <c r="C11" t="s">
        <v>45</v>
      </c>
      <c r="D11" t="s">
        <v>13</v>
      </c>
      <c r="E11" t="s">
        <v>46</v>
      </c>
      <c r="F11" t="b">
        <f>INT(B2)=INT(C2)</f>
        <v>1</v>
      </c>
      <c r="G11" t="b">
        <f>AND(INT(B2)=INT(C2), HOUR(B2)=HOUR(C2))</f>
        <v>0</v>
      </c>
    </row>
    <row r="12" spans="1:11">
      <c r="A12" t="s">
        <v>47</v>
      </c>
      <c r="B12" t="s">
        <v>48</v>
      </c>
      <c r="C12" t="s">
        <v>49</v>
      </c>
      <c r="D12" t="s">
        <v>8</v>
      </c>
      <c r="E12" t="s">
        <v>50</v>
      </c>
      <c r="F12" t="b">
        <f>INT(B2)=INT(C2)</f>
        <v>1</v>
      </c>
      <c r="G12" t="b">
        <f>AND(INT(B2)=INT(C2), HOUR(B2)=HOUR(C2))</f>
        <v>0</v>
      </c>
    </row>
    <row r="13" spans="1:11">
      <c r="A13" t="s">
        <v>51</v>
      </c>
      <c r="B13" t="s">
        <v>52</v>
      </c>
      <c r="C13" t="s">
        <v>53</v>
      </c>
      <c r="D13" t="s">
        <v>13</v>
      </c>
      <c r="E13" t="s">
        <v>54</v>
      </c>
      <c r="F13" t="b">
        <f>INT(B2)=INT(C2)</f>
        <v>1</v>
      </c>
      <c r="G13" t="b">
        <f>AND(INT(B2)=INT(C2), HOUR(B2)=HOUR(C2))</f>
        <v>0</v>
      </c>
    </row>
    <row r="14" spans="1:11">
      <c r="A14" t="s">
        <v>55</v>
      </c>
      <c r="B14" t="s">
        <v>56</v>
      </c>
      <c r="C14" t="s">
        <v>57</v>
      </c>
      <c r="D14" t="s">
        <v>8</v>
      </c>
      <c r="E14" t="s">
        <v>58</v>
      </c>
      <c r="F14" t="b">
        <f>INT(B2)=INT(C2)</f>
        <v>1</v>
      </c>
      <c r="G14" t="b">
        <f>AND(INT(B2)=INT(C2), HOUR(B2)=HOUR(C2))</f>
        <v>0</v>
      </c>
    </row>
    <row r="15" spans="1:11">
      <c r="A15" t="s">
        <v>59</v>
      </c>
      <c r="B15" t="s">
        <v>60</v>
      </c>
      <c r="C15" t="s">
        <v>61</v>
      </c>
      <c r="D15" t="s">
        <v>13</v>
      </c>
      <c r="E15" t="s">
        <v>62</v>
      </c>
      <c r="F15" t="b">
        <f>INT(B2)=INT(C2)</f>
        <v>1</v>
      </c>
      <c r="G15" t="b">
        <f>AND(INT(B2)=INT(C2), HOUR(B2)=HOUR(C2))</f>
        <v>0</v>
      </c>
    </row>
    <row r="16" spans="1:11">
      <c r="A16" t="s">
        <v>63</v>
      </c>
      <c r="B16" t="s">
        <v>61</v>
      </c>
      <c r="C16" t="s">
        <v>64</v>
      </c>
      <c r="D16" t="s">
        <v>8</v>
      </c>
      <c r="E16" t="s">
        <v>65</v>
      </c>
      <c r="F16" t="b">
        <f>INT(B2)=INT(C2)</f>
        <v>1</v>
      </c>
      <c r="G16" t="b">
        <f>AND(INT(B2)=INT(C2), HOUR(B2)=HOUR(C2))</f>
        <v>0</v>
      </c>
    </row>
    <row r="17" spans="1:7">
      <c r="A17" t="s">
        <v>66</v>
      </c>
      <c r="B17" t="s">
        <v>67</v>
      </c>
      <c r="C17" t="s">
        <v>68</v>
      </c>
      <c r="D17" t="s">
        <v>13</v>
      </c>
      <c r="E17" t="s">
        <v>69</v>
      </c>
      <c r="F17" t="b">
        <f>INT(B2)=INT(C2)</f>
        <v>1</v>
      </c>
      <c r="G17" t="b">
        <f>AND(INT(B2)=INT(C2), HOUR(B2)=HOUR(C2))</f>
        <v>0</v>
      </c>
    </row>
    <row r="18" spans="1:7">
      <c r="A18" t="s">
        <v>70</v>
      </c>
      <c r="B18" t="s">
        <v>71</v>
      </c>
      <c r="C18" t="s">
        <v>72</v>
      </c>
      <c r="D18" t="s">
        <v>8</v>
      </c>
      <c r="E18" t="s">
        <v>73</v>
      </c>
      <c r="F18" t="b">
        <f>INT(B2)=INT(C2)</f>
        <v>1</v>
      </c>
      <c r="G18" t="b">
        <f>AND(INT(B2)=INT(C2), HOUR(B2)=HOUR(C2))</f>
        <v>0</v>
      </c>
    </row>
    <row r="19" spans="1:7">
      <c r="A19" t="s">
        <v>74</v>
      </c>
      <c r="B19" t="s">
        <v>75</v>
      </c>
      <c r="C19" t="s">
        <v>76</v>
      </c>
      <c r="D19" t="s">
        <v>13</v>
      </c>
      <c r="E19" t="s">
        <v>77</v>
      </c>
      <c r="F19" t="b">
        <f>INT(B2)=INT(C2)</f>
        <v>1</v>
      </c>
      <c r="G19" t="b">
        <f>AND(INT(B2)=INT(C2), HOUR(B2)=HOUR(C2))</f>
        <v>0</v>
      </c>
    </row>
    <row r="20" spans="1:7">
      <c r="A20" t="s">
        <v>78</v>
      </c>
      <c r="B20" t="s">
        <v>79</v>
      </c>
      <c r="C20" t="s">
        <v>80</v>
      </c>
      <c r="D20" t="s">
        <v>8</v>
      </c>
      <c r="E20" t="s">
        <v>81</v>
      </c>
      <c r="F20" t="b">
        <f>INT(B2)=INT(C2)</f>
        <v>1</v>
      </c>
      <c r="G20" t="b">
        <f>AND(INT(B2)=INT(C2), HOUR(B2)=HOUR(C2))</f>
        <v>0</v>
      </c>
    </row>
    <row r="21" spans="1:7">
      <c r="A21" t="s">
        <v>82</v>
      </c>
      <c r="B21" t="s">
        <v>83</v>
      </c>
      <c r="C21" t="s">
        <v>84</v>
      </c>
      <c r="D21" t="s">
        <v>13</v>
      </c>
      <c r="E21" t="s">
        <v>85</v>
      </c>
      <c r="F21" t="b">
        <f>INT(B2)=INT(C2)</f>
        <v>1</v>
      </c>
      <c r="G21" t="b">
        <f>AND(INT(B2)=INT(C2), HOUR(B2)=HOUR(C2))</f>
        <v>0</v>
      </c>
    </row>
    <row r="22" spans="1:7">
      <c r="A22" t="s">
        <v>86</v>
      </c>
      <c r="B22" t="s">
        <v>87</v>
      </c>
      <c r="C22" t="s">
        <v>88</v>
      </c>
      <c r="D22" t="s">
        <v>8</v>
      </c>
      <c r="E22" t="s">
        <v>89</v>
      </c>
      <c r="F22" t="b">
        <f>INT(B2)=INT(C2)</f>
        <v>1</v>
      </c>
      <c r="G22" t="b">
        <f>AND(INT(B2)=INT(C2), HOUR(B2)=HOUR(C2))</f>
        <v>0</v>
      </c>
    </row>
    <row r="23" spans="1:7">
      <c r="A23" t="s">
        <v>90</v>
      </c>
      <c r="B23" t="s">
        <v>91</v>
      </c>
      <c r="C23" t="s">
        <v>92</v>
      </c>
      <c r="D23" t="s">
        <v>13</v>
      </c>
      <c r="E23" t="s">
        <v>93</v>
      </c>
      <c r="F23" t="b">
        <f>INT(B2)=INT(C2)</f>
        <v>1</v>
      </c>
      <c r="G23" t="b">
        <f>AND(INT(B2)=INT(C2), HOUR(B2)=HOUR(C2))</f>
        <v>0</v>
      </c>
    </row>
    <row r="24" spans="1:7">
      <c r="A24" t="s">
        <v>94</v>
      </c>
      <c r="B24" t="s">
        <v>95</v>
      </c>
      <c r="C24" t="s">
        <v>96</v>
      </c>
      <c r="D24" t="s">
        <v>8</v>
      </c>
      <c r="E24" t="s">
        <v>97</v>
      </c>
      <c r="F24" t="b">
        <f>INT(B2)=INT(C2)</f>
        <v>1</v>
      </c>
      <c r="G24" t="b">
        <f>AND(INT(B2)=INT(C2), HOUR(B2)=HOUR(C2))</f>
        <v>0</v>
      </c>
    </row>
    <row r="25" spans="1:7">
      <c r="A25" t="s">
        <v>98</v>
      </c>
      <c r="B25" t="s">
        <v>99</v>
      </c>
      <c r="C25" t="s">
        <v>100</v>
      </c>
      <c r="D25" t="s">
        <v>13</v>
      </c>
      <c r="E25" t="s">
        <v>101</v>
      </c>
      <c r="F25" t="b">
        <f>INT(B2)=INT(C2)</f>
        <v>1</v>
      </c>
      <c r="G25" t="b">
        <f>AND(INT(B2)=INT(C2), HOUR(B2)=HOUR(C2))</f>
        <v>0</v>
      </c>
    </row>
    <row r="26" spans="1:7">
      <c r="A26" t="s">
        <v>102</v>
      </c>
      <c r="B26" t="s">
        <v>103</v>
      </c>
      <c r="C26" t="s">
        <v>104</v>
      </c>
      <c r="D26" t="s">
        <v>8</v>
      </c>
      <c r="E26" t="s">
        <v>105</v>
      </c>
      <c r="F26" t="b">
        <f>INT(B2)=INT(C2)</f>
        <v>1</v>
      </c>
      <c r="G26" t="b">
        <f>AND(INT(B2)=INT(C2), HOUR(B2)=HOUR(C2))</f>
        <v>0</v>
      </c>
    </row>
    <row r="27" spans="1:7">
      <c r="A27" t="s">
        <v>106</v>
      </c>
      <c r="B27" t="s">
        <v>107</v>
      </c>
      <c r="C27" t="s">
        <v>108</v>
      </c>
      <c r="D27" t="s">
        <v>13</v>
      </c>
      <c r="E27" t="s">
        <v>109</v>
      </c>
      <c r="F27" t="b">
        <f>INT(B2)=INT(C2)</f>
        <v>1</v>
      </c>
      <c r="G27" t="b">
        <f>AND(INT(B2)=INT(C2), HOUR(B2)=HOUR(C2))</f>
        <v>0</v>
      </c>
    </row>
    <row r="28" spans="1:7">
      <c r="A28" t="s">
        <v>110</v>
      </c>
      <c r="B28" t="s">
        <v>111</v>
      </c>
      <c r="C28" t="s">
        <v>112</v>
      </c>
      <c r="D28" t="s">
        <v>8</v>
      </c>
      <c r="E28" t="s">
        <v>113</v>
      </c>
      <c r="F28" t="b">
        <f>INT(B2)=INT(C2)</f>
        <v>1</v>
      </c>
      <c r="G28" t="b">
        <f>AND(INT(B2)=INT(C2), HOUR(B2)=HOUR(C2))</f>
        <v>0</v>
      </c>
    </row>
    <row r="29" spans="1:7">
      <c r="A29" t="s">
        <v>114</v>
      </c>
      <c r="B29" t="s">
        <v>115</v>
      </c>
      <c r="C29" t="s">
        <v>116</v>
      </c>
      <c r="D29" t="s">
        <v>13</v>
      </c>
      <c r="E29" t="s">
        <v>117</v>
      </c>
      <c r="F29" t="b">
        <f>INT(B2)=INT(C2)</f>
        <v>1</v>
      </c>
      <c r="G29" t="b">
        <f>AND(INT(B2)=INT(C2), HOUR(B2)=HOUR(C2))</f>
        <v>0</v>
      </c>
    </row>
    <row r="30" spans="1:7">
      <c r="A30" t="s">
        <v>118</v>
      </c>
      <c r="B30" t="s">
        <v>119</v>
      </c>
      <c r="C30" t="s">
        <v>120</v>
      </c>
      <c r="D30" t="s">
        <v>8</v>
      </c>
      <c r="E30" t="s">
        <v>121</v>
      </c>
      <c r="F30" t="b">
        <f>INT(B2)=INT(C2)</f>
        <v>1</v>
      </c>
      <c r="G30" t="b">
        <f>AND(INT(B2)=INT(C2), HOUR(B2)=HOUR(C2))</f>
        <v>0</v>
      </c>
    </row>
    <row r="31" spans="1:7">
      <c r="A31" t="s">
        <v>122</v>
      </c>
      <c r="B31" t="s">
        <v>123</v>
      </c>
      <c r="C31" t="s">
        <v>124</v>
      </c>
      <c r="D31" t="s">
        <v>13</v>
      </c>
      <c r="E31" t="s">
        <v>125</v>
      </c>
      <c r="F31" t="b">
        <f>INT(B2)=INT(C2)</f>
        <v>1</v>
      </c>
      <c r="G31" t="b">
        <f>AND(INT(B2)=INT(C2), HOUR(B2)=HOUR(C2))</f>
        <v>0</v>
      </c>
    </row>
    <row r="32" spans="1:7">
      <c r="A32" t="s">
        <v>126</v>
      </c>
      <c r="B32" t="s">
        <v>127</v>
      </c>
      <c r="C32" t="s">
        <v>128</v>
      </c>
      <c r="D32" t="s">
        <v>8</v>
      </c>
      <c r="E32" t="s">
        <v>129</v>
      </c>
      <c r="F32" t="b">
        <f>INT(B2)=INT(C2)</f>
        <v>1</v>
      </c>
      <c r="G32" t="b">
        <f>AND(INT(B2)=INT(C2), HOUR(B2)=HOUR(C2))</f>
        <v>0</v>
      </c>
    </row>
    <row r="33" spans="1:7">
      <c r="A33" t="s">
        <v>130</v>
      </c>
      <c r="B33" t="s">
        <v>131</v>
      </c>
      <c r="C33" t="s">
        <v>132</v>
      </c>
      <c r="D33" t="s">
        <v>13</v>
      </c>
      <c r="E33" t="s">
        <v>133</v>
      </c>
      <c r="F33" t="b">
        <f>INT(B2)=INT(C2)</f>
        <v>1</v>
      </c>
      <c r="G33" t="b">
        <f>AND(INT(B2)=INT(C2), HOUR(B2)=HOUR(C2))</f>
        <v>0</v>
      </c>
    </row>
    <row r="34" spans="1:7">
      <c r="A34" t="s">
        <v>134</v>
      </c>
      <c r="B34" t="s">
        <v>135</v>
      </c>
      <c r="C34" t="s">
        <v>136</v>
      </c>
      <c r="D34" t="s">
        <v>8</v>
      </c>
      <c r="E34" t="s">
        <v>137</v>
      </c>
      <c r="F34" t="b">
        <f>INT(B2)=INT(C2)</f>
        <v>1</v>
      </c>
      <c r="G34" t="b">
        <f>AND(INT(B2)=INT(C2), HOUR(B2)=HOUR(C2))</f>
        <v>0</v>
      </c>
    </row>
    <row r="35" spans="1:7">
      <c r="A35" t="s">
        <v>138</v>
      </c>
      <c r="B35" t="s">
        <v>139</v>
      </c>
      <c r="C35" t="s">
        <v>140</v>
      </c>
      <c r="D35" t="s">
        <v>13</v>
      </c>
      <c r="E35" t="s">
        <v>141</v>
      </c>
      <c r="F35" t="b">
        <f>INT(B2)=INT(C2)</f>
        <v>1</v>
      </c>
      <c r="G35" t="b">
        <f>AND(INT(B2)=INT(C2), HOUR(B2)=HOUR(C2))</f>
        <v>0</v>
      </c>
    </row>
    <row r="36" spans="1:7">
      <c r="A36" t="s">
        <v>142</v>
      </c>
      <c r="B36" t="s">
        <v>143</v>
      </c>
      <c r="C36" t="s">
        <v>144</v>
      </c>
      <c r="D36" t="s">
        <v>8</v>
      </c>
      <c r="E36" t="s">
        <v>145</v>
      </c>
      <c r="F36" t="b">
        <f>INT(B2)=INT(C2)</f>
        <v>1</v>
      </c>
      <c r="G36" t="b">
        <f>AND(INT(B2)=INT(C2), HOUR(B2)=HOUR(C2))</f>
        <v>0</v>
      </c>
    </row>
    <row r="37" spans="1:7">
      <c r="A37" t="s">
        <v>146</v>
      </c>
      <c r="B37" t="s">
        <v>147</v>
      </c>
      <c r="C37" t="s">
        <v>148</v>
      </c>
      <c r="D37" t="s">
        <v>13</v>
      </c>
      <c r="E37" t="s">
        <v>149</v>
      </c>
      <c r="F37" t="b">
        <f>INT(B2)=INT(C2)</f>
        <v>1</v>
      </c>
      <c r="G37" t="b">
        <f>AND(INT(B2)=INT(C2), HOUR(B2)=HOUR(C2))</f>
        <v>0</v>
      </c>
    </row>
    <row r="38" spans="1:7">
      <c r="A38" t="s">
        <v>150</v>
      </c>
      <c r="B38" t="s">
        <v>151</v>
      </c>
      <c r="C38" t="s">
        <v>152</v>
      </c>
      <c r="D38" t="s">
        <v>8</v>
      </c>
      <c r="E38" t="s">
        <v>153</v>
      </c>
      <c r="F38" t="b">
        <f>INT(B2)=INT(C2)</f>
        <v>1</v>
      </c>
      <c r="G38" t="b">
        <f>AND(INT(B2)=INT(C2), HOUR(B2)=HOUR(C2))</f>
        <v>0</v>
      </c>
    </row>
    <row r="39" spans="1:7">
      <c r="A39" t="s">
        <v>154</v>
      </c>
      <c r="B39" t="s">
        <v>155</v>
      </c>
      <c r="C39" t="s">
        <v>156</v>
      </c>
      <c r="D39" t="s">
        <v>13</v>
      </c>
      <c r="E39" t="s">
        <v>157</v>
      </c>
      <c r="F39" t="b">
        <f>INT(B2)=INT(C2)</f>
        <v>1</v>
      </c>
      <c r="G39" t="b">
        <f>AND(INT(B2)=INT(C2), HOUR(B2)=HOUR(C2))</f>
        <v>0</v>
      </c>
    </row>
    <row r="40" spans="1:7">
      <c r="A40" t="s">
        <v>158</v>
      </c>
      <c r="B40" t="s">
        <v>159</v>
      </c>
      <c r="C40" t="s">
        <v>160</v>
      </c>
      <c r="D40" t="s">
        <v>8</v>
      </c>
      <c r="E40" t="s">
        <v>161</v>
      </c>
      <c r="F40" t="b">
        <f>INT(B2)=INT(C2)</f>
        <v>1</v>
      </c>
      <c r="G40" t="b">
        <f>AND(INT(B2)=INT(C2), HOUR(B2)=HOUR(C2))</f>
        <v>0</v>
      </c>
    </row>
    <row r="41" spans="1:7">
      <c r="A41" t="s">
        <v>162</v>
      </c>
      <c r="B41" t="s">
        <v>163</v>
      </c>
      <c r="C41" t="s">
        <v>164</v>
      </c>
      <c r="D41" t="s">
        <v>13</v>
      </c>
      <c r="E41" t="s">
        <v>165</v>
      </c>
      <c r="F41" t="b">
        <f>INT(B2)=INT(C2)</f>
        <v>1</v>
      </c>
      <c r="G41" t="b">
        <f>AND(INT(B2)=INT(C2), HOUR(B2)=HOUR(C2))</f>
        <v>0</v>
      </c>
    </row>
    <row r="42" spans="1:7">
      <c r="A42" t="s">
        <v>166</v>
      </c>
      <c r="B42" t="s">
        <v>167</v>
      </c>
      <c r="C42" t="s">
        <v>168</v>
      </c>
      <c r="D42" t="s">
        <v>8</v>
      </c>
      <c r="E42" t="s">
        <v>169</v>
      </c>
      <c r="F42" t="b">
        <f>INT(B2)=INT(C2)</f>
        <v>1</v>
      </c>
      <c r="G42" t="b">
        <f>AND(INT(B2)=INT(C2), HOUR(B2)=HOUR(C2))</f>
        <v>0</v>
      </c>
    </row>
    <row r="43" spans="1:7">
      <c r="A43" t="s">
        <v>170</v>
      </c>
      <c r="B43" t="s">
        <v>171</v>
      </c>
      <c r="C43" t="s">
        <v>172</v>
      </c>
      <c r="D43" t="s">
        <v>13</v>
      </c>
      <c r="E43" t="s">
        <v>173</v>
      </c>
      <c r="F43" t="b">
        <f>INT(B2)=INT(C2)</f>
        <v>1</v>
      </c>
      <c r="G43" t="b">
        <f>AND(INT(B2)=INT(C2), HOUR(B2)=HOUR(C2))</f>
        <v>0</v>
      </c>
    </row>
    <row r="44" spans="1:7">
      <c r="A44" t="s">
        <v>174</v>
      </c>
      <c r="B44" t="s">
        <v>172</v>
      </c>
      <c r="C44" t="s">
        <v>175</v>
      </c>
      <c r="D44" t="s">
        <v>8</v>
      </c>
      <c r="E44" t="s">
        <v>176</v>
      </c>
      <c r="F44" t="b">
        <f>INT(B2)=INT(C2)</f>
        <v>1</v>
      </c>
      <c r="G44" t="b">
        <f>AND(INT(B2)=INT(C2), HOUR(B2)=HOUR(C2))</f>
        <v>0</v>
      </c>
    </row>
    <row r="45" spans="1:7">
      <c r="A45" t="s">
        <v>177</v>
      </c>
      <c r="B45" t="s">
        <v>178</v>
      </c>
      <c r="C45" t="s">
        <v>179</v>
      </c>
      <c r="D45" t="s">
        <v>13</v>
      </c>
      <c r="E45" t="s">
        <v>180</v>
      </c>
      <c r="F45" t="b">
        <f>INT(B2)=INT(C2)</f>
        <v>1</v>
      </c>
      <c r="G45" t="b">
        <f>AND(INT(B2)=INT(C2), HOUR(B2)=HOUR(C2))</f>
        <v>0</v>
      </c>
    </row>
    <row r="46" spans="1:7">
      <c r="A46" t="s">
        <v>181</v>
      </c>
      <c r="B46" t="s">
        <v>182</v>
      </c>
      <c r="C46" t="s">
        <v>183</v>
      </c>
      <c r="D46" t="s">
        <v>8</v>
      </c>
      <c r="E46" t="s">
        <v>184</v>
      </c>
      <c r="F46" t="b">
        <f>INT(B2)=INT(C2)</f>
        <v>1</v>
      </c>
      <c r="G46" t="b">
        <f>AND(INT(B2)=INT(C2), HOUR(B2)=HOUR(C2))</f>
        <v>0</v>
      </c>
    </row>
    <row r="47" spans="1:7">
      <c r="A47" t="s">
        <v>185</v>
      </c>
      <c r="B47" t="s">
        <v>186</v>
      </c>
      <c r="C47" t="s">
        <v>187</v>
      </c>
      <c r="D47" t="s">
        <v>13</v>
      </c>
      <c r="E47" t="s">
        <v>188</v>
      </c>
      <c r="F47" t="b">
        <f>INT(B2)=INT(C2)</f>
        <v>1</v>
      </c>
      <c r="G47" t="b">
        <f>AND(INT(B2)=INT(C2), HOUR(B2)=HOUR(C2))</f>
        <v>0</v>
      </c>
    </row>
    <row r="48" spans="1:7">
      <c r="A48" t="s">
        <v>189</v>
      </c>
      <c r="B48" t="s">
        <v>190</v>
      </c>
      <c r="C48" t="s">
        <v>191</v>
      </c>
      <c r="D48" t="s">
        <v>8</v>
      </c>
      <c r="E48" t="s">
        <v>192</v>
      </c>
      <c r="F48" t="b">
        <f>INT(B2)=INT(C2)</f>
        <v>1</v>
      </c>
      <c r="G48" t="b">
        <f>AND(INT(B2)=INT(C2), HOUR(B2)=HOUR(C2))</f>
        <v>0</v>
      </c>
    </row>
    <row r="49" spans="1:7">
      <c r="A49" t="s">
        <v>193</v>
      </c>
      <c r="B49" t="s">
        <v>194</v>
      </c>
      <c r="C49" t="s">
        <v>195</v>
      </c>
      <c r="D49" t="s">
        <v>13</v>
      </c>
      <c r="E49" t="s">
        <v>196</v>
      </c>
      <c r="F49" t="b">
        <f>INT(B2)=INT(C2)</f>
        <v>1</v>
      </c>
      <c r="G49" t="b">
        <f>AND(INT(B2)=INT(C2), HOUR(B2)=HOUR(C2))</f>
        <v>0</v>
      </c>
    </row>
    <row r="50" spans="1:7">
      <c r="A50" t="s">
        <v>197</v>
      </c>
      <c r="B50" t="s">
        <v>198</v>
      </c>
      <c r="C50" t="s">
        <v>199</v>
      </c>
      <c r="D50" t="s">
        <v>8</v>
      </c>
      <c r="E50" t="s">
        <v>200</v>
      </c>
      <c r="F50" t="b">
        <f>INT(B2)=INT(C2)</f>
        <v>1</v>
      </c>
      <c r="G50" t="b">
        <f>AND(INT(B2)=INT(C2), HOUR(B2)=HOUR(C2))</f>
        <v>0</v>
      </c>
    </row>
    <row r="51" spans="1:7">
      <c r="A51" t="s">
        <v>201</v>
      </c>
      <c r="B51" t="s">
        <v>202</v>
      </c>
      <c r="C51" t="s">
        <v>203</v>
      </c>
      <c r="D51" t="s">
        <v>13</v>
      </c>
      <c r="E51" t="s">
        <v>204</v>
      </c>
      <c r="F51" t="b">
        <f>INT(B2)=INT(C2)</f>
        <v>1</v>
      </c>
      <c r="G51" t="b">
        <f>AND(INT(B2)=INT(C2), HOUR(B2)=HOUR(C2))</f>
        <v>0</v>
      </c>
    </row>
    <row r="52" spans="1:7">
      <c r="A52" t="s">
        <v>205</v>
      </c>
      <c r="B52" t="s">
        <v>206</v>
      </c>
      <c r="C52" t="s">
        <v>207</v>
      </c>
      <c r="D52" t="s">
        <v>8</v>
      </c>
      <c r="E52" t="s">
        <v>208</v>
      </c>
      <c r="F52" t="b">
        <f>INT(B2)=INT(C2)</f>
        <v>1</v>
      </c>
      <c r="G52" t="b">
        <f>AND(INT(B2)=INT(C2), HOUR(B2)=HOUR(C2))</f>
        <v>0</v>
      </c>
    </row>
    <row r="53" spans="1:7">
      <c r="A53" t="s">
        <v>209</v>
      </c>
      <c r="B53" t="s">
        <v>210</v>
      </c>
      <c r="C53" t="s">
        <v>211</v>
      </c>
      <c r="D53" t="s">
        <v>13</v>
      </c>
      <c r="E53" t="s">
        <v>212</v>
      </c>
      <c r="F53" t="b">
        <f>INT(B2)=INT(C2)</f>
        <v>1</v>
      </c>
      <c r="G53" t="b">
        <f>AND(INT(B2)=INT(C2), HOUR(B2)=HOUR(C2))</f>
        <v>0</v>
      </c>
    </row>
    <row r="54" spans="1:7">
      <c r="A54" t="s">
        <v>213</v>
      </c>
      <c r="B54" t="s">
        <v>214</v>
      </c>
      <c r="C54" t="s">
        <v>215</v>
      </c>
      <c r="D54" t="s">
        <v>8</v>
      </c>
      <c r="E54" t="s">
        <v>216</v>
      </c>
      <c r="F54" t="b">
        <f>INT(B2)=INT(C2)</f>
        <v>1</v>
      </c>
      <c r="G54" t="b">
        <f>AND(INT(B2)=INT(C2), HOUR(B2)=HOUR(C2))</f>
        <v>0</v>
      </c>
    </row>
    <row r="55" spans="1:7">
      <c r="A55" t="s">
        <v>217</v>
      </c>
      <c r="B55" t="s">
        <v>218</v>
      </c>
      <c r="C55" t="s">
        <v>219</v>
      </c>
      <c r="D55" t="s">
        <v>13</v>
      </c>
      <c r="E55" t="s">
        <v>220</v>
      </c>
      <c r="F55" t="b">
        <f>INT(B2)=INT(C2)</f>
        <v>1</v>
      </c>
      <c r="G55" t="b">
        <f>AND(INT(B2)=INT(C2), HOUR(B2)=HOUR(C2))</f>
        <v>0</v>
      </c>
    </row>
    <row r="56" spans="1:7">
      <c r="A56" t="s">
        <v>221</v>
      </c>
      <c r="B56" t="s">
        <v>222</v>
      </c>
      <c r="C56" t="s">
        <v>223</v>
      </c>
      <c r="D56" t="s">
        <v>8</v>
      </c>
      <c r="E56" t="s">
        <v>224</v>
      </c>
      <c r="F56" t="b">
        <f>INT(B2)=INT(C2)</f>
        <v>1</v>
      </c>
      <c r="G56" t="b">
        <f>AND(INT(B2)=INT(C2), HOUR(B2)=HOUR(C2))</f>
        <v>0</v>
      </c>
    </row>
    <row r="57" spans="1:7">
      <c r="A57" t="s">
        <v>225</v>
      </c>
      <c r="B57" t="s">
        <v>226</v>
      </c>
      <c r="C57" t="s">
        <v>227</v>
      </c>
      <c r="D57" t="s">
        <v>13</v>
      </c>
      <c r="E57" t="s">
        <v>228</v>
      </c>
      <c r="F57" t="b">
        <f>INT(B2)=INT(C2)</f>
        <v>1</v>
      </c>
      <c r="G57" t="b">
        <f>AND(INT(B2)=INT(C2), HOUR(B2)=HOUR(C2))</f>
        <v>0</v>
      </c>
    </row>
    <row r="58" spans="1:7">
      <c r="A58" t="s">
        <v>229</v>
      </c>
      <c r="B58" t="s">
        <v>230</v>
      </c>
      <c r="C58" t="s">
        <v>231</v>
      </c>
      <c r="D58" t="s">
        <v>8</v>
      </c>
      <c r="E58" t="s">
        <v>232</v>
      </c>
      <c r="F58" t="b">
        <f>INT(B2)=INT(C2)</f>
        <v>1</v>
      </c>
      <c r="G58" t="b">
        <f>AND(INT(B2)=INT(C2), HOUR(B2)=HOUR(C2))</f>
        <v>0</v>
      </c>
    </row>
    <row r="59" spans="1:7">
      <c r="A59" t="s">
        <v>233</v>
      </c>
      <c r="B59" t="s">
        <v>234</v>
      </c>
      <c r="C59" t="s">
        <v>235</v>
      </c>
      <c r="D59" t="s">
        <v>13</v>
      </c>
      <c r="E59" t="s">
        <v>236</v>
      </c>
      <c r="F59" t="b">
        <f>INT(B2)=INT(C2)</f>
        <v>1</v>
      </c>
      <c r="G59" t="b">
        <f>AND(INT(B2)=INT(C2), HOUR(B2)=HOUR(C2))</f>
        <v>0</v>
      </c>
    </row>
    <row r="60" spans="1:7">
      <c r="A60" t="s">
        <v>237</v>
      </c>
      <c r="B60" t="s">
        <v>238</v>
      </c>
      <c r="C60" t="s">
        <v>239</v>
      </c>
      <c r="D60" t="s">
        <v>8</v>
      </c>
      <c r="E60" t="s">
        <v>240</v>
      </c>
      <c r="F60" t="b">
        <f>INT(B2)=INT(C2)</f>
        <v>1</v>
      </c>
      <c r="G60" t="b">
        <f>AND(INT(B2)=INT(C2), HOUR(B2)=HOUR(C2))</f>
        <v>0</v>
      </c>
    </row>
    <row r="61" spans="1:7">
      <c r="A61" t="s">
        <v>241</v>
      </c>
      <c r="B61" t="s">
        <v>242</v>
      </c>
      <c r="C61" t="s">
        <v>243</v>
      </c>
      <c r="D61" t="s">
        <v>13</v>
      </c>
      <c r="E61" t="s">
        <v>244</v>
      </c>
      <c r="F61" t="b">
        <f>INT(B2)=INT(C2)</f>
        <v>1</v>
      </c>
      <c r="G61" t="b">
        <f>AND(INT(B2)=INT(C2), HOUR(B2)=HOUR(C2))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cols>
    <col min="1" max="1" width="11.140625" customWidth="1"/>
    <col min="2" max="2" width="23.140625" customWidth="1"/>
    <col min="3" max="3" width="19.140625" customWidth="1"/>
  </cols>
  <sheetData>
    <row r="1" spans="1:4">
      <c r="A1" t="s">
        <v>4</v>
      </c>
      <c r="B1" t="s">
        <v>245</v>
      </c>
      <c r="C1" t="s">
        <v>246</v>
      </c>
      <c r="D1" t="s">
        <v>247</v>
      </c>
    </row>
    <row r="2" spans="1:4">
      <c r="A2" t="s">
        <v>9</v>
      </c>
      <c r="B2" t="s">
        <v>248</v>
      </c>
      <c r="C2" t="s">
        <v>249</v>
      </c>
      <c r="D2" t="s">
        <v>6</v>
      </c>
    </row>
    <row r="3" spans="1:4">
      <c r="A3" t="s">
        <v>14</v>
      </c>
      <c r="B3" t="s">
        <v>250</v>
      </c>
      <c r="C3" t="s">
        <v>251</v>
      </c>
      <c r="D3" t="s">
        <v>11</v>
      </c>
    </row>
    <row r="4" spans="1:4">
      <c r="A4" t="s">
        <v>18</v>
      </c>
      <c r="B4" t="s">
        <v>252</v>
      </c>
      <c r="C4" t="s">
        <v>253</v>
      </c>
      <c r="D4" t="s">
        <v>16</v>
      </c>
    </row>
    <row r="5" spans="1:4">
      <c r="A5" t="s">
        <v>22</v>
      </c>
      <c r="B5" t="s">
        <v>254</v>
      </c>
      <c r="C5" t="s">
        <v>255</v>
      </c>
      <c r="D5" t="s">
        <v>20</v>
      </c>
    </row>
    <row r="6" spans="1:4">
      <c r="A6" t="s">
        <v>26</v>
      </c>
      <c r="B6" t="s">
        <v>256</v>
      </c>
      <c r="C6" t="s">
        <v>249</v>
      </c>
      <c r="D6" t="s">
        <v>24</v>
      </c>
    </row>
    <row r="7" spans="1:4">
      <c r="A7" t="s">
        <v>30</v>
      </c>
      <c r="B7" t="s">
        <v>257</v>
      </c>
      <c r="C7" t="s">
        <v>251</v>
      </c>
      <c r="D7" t="s">
        <v>28</v>
      </c>
    </row>
    <row r="8" spans="1:4">
      <c r="A8" t="s">
        <v>34</v>
      </c>
      <c r="B8" t="s">
        <v>258</v>
      </c>
      <c r="C8" t="s">
        <v>253</v>
      </c>
      <c r="D8" t="s">
        <v>32</v>
      </c>
    </row>
    <row r="9" spans="1:4">
      <c r="A9" t="s">
        <v>38</v>
      </c>
      <c r="B9" t="s">
        <v>259</v>
      </c>
      <c r="C9" t="s">
        <v>249</v>
      </c>
      <c r="D9" t="s">
        <v>36</v>
      </c>
    </row>
    <row r="10" spans="1:4">
      <c r="A10" t="s">
        <v>42</v>
      </c>
      <c r="B10" t="s">
        <v>260</v>
      </c>
      <c r="C10" t="s">
        <v>251</v>
      </c>
      <c r="D10" t="s">
        <v>40</v>
      </c>
    </row>
    <row r="11" spans="1:4">
      <c r="A11" t="s">
        <v>46</v>
      </c>
      <c r="B11" t="s">
        <v>261</v>
      </c>
      <c r="C11" t="s">
        <v>255</v>
      </c>
      <c r="D11" t="s">
        <v>44</v>
      </c>
    </row>
    <row r="12" spans="1:4">
      <c r="A12" t="s">
        <v>50</v>
      </c>
      <c r="B12" t="s">
        <v>262</v>
      </c>
      <c r="C12" t="s">
        <v>249</v>
      </c>
      <c r="D12" t="s">
        <v>48</v>
      </c>
    </row>
    <row r="13" spans="1:4">
      <c r="A13" t="s">
        <v>54</v>
      </c>
      <c r="B13" t="s">
        <v>263</v>
      </c>
      <c r="C13" t="s">
        <v>251</v>
      </c>
      <c r="D13" t="s">
        <v>52</v>
      </c>
    </row>
    <row r="14" spans="1:4">
      <c r="A14" t="s">
        <v>58</v>
      </c>
      <c r="B14" t="s">
        <v>264</v>
      </c>
      <c r="C14" t="s">
        <v>253</v>
      </c>
      <c r="D14" t="s">
        <v>56</v>
      </c>
    </row>
    <row r="15" spans="1:4">
      <c r="A15" t="s">
        <v>62</v>
      </c>
      <c r="B15" t="s">
        <v>265</v>
      </c>
      <c r="C15" t="s">
        <v>255</v>
      </c>
      <c r="D15" t="s">
        <v>60</v>
      </c>
    </row>
    <row r="16" spans="1:4">
      <c r="A16" t="s">
        <v>65</v>
      </c>
      <c r="B16" t="s">
        <v>266</v>
      </c>
      <c r="C16" t="s">
        <v>249</v>
      </c>
      <c r="D16" t="s">
        <v>61</v>
      </c>
    </row>
    <row r="17" spans="1:4">
      <c r="A17" t="s">
        <v>69</v>
      </c>
      <c r="B17" t="s">
        <v>267</v>
      </c>
      <c r="C17" t="s">
        <v>251</v>
      </c>
      <c r="D17" t="s">
        <v>67</v>
      </c>
    </row>
    <row r="18" spans="1:4">
      <c r="A18" t="s">
        <v>73</v>
      </c>
      <c r="B18" t="s">
        <v>268</v>
      </c>
      <c r="C18" t="s">
        <v>253</v>
      </c>
      <c r="D18" t="s">
        <v>71</v>
      </c>
    </row>
    <row r="19" spans="1:4">
      <c r="A19" t="s">
        <v>77</v>
      </c>
      <c r="B19" t="s">
        <v>269</v>
      </c>
      <c r="C19" t="s">
        <v>255</v>
      </c>
      <c r="D19" t="s">
        <v>75</v>
      </c>
    </row>
    <row r="20" spans="1:4">
      <c r="A20" t="s">
        <v>81</v>
      </c>
      <c r="B20" t="s">
        <v>270</v>
      </c>
      <c r="C20" t="s">
        <v>249</v>
      </c>
      <c r="D20" t="s">
        <v>79</v>
      </c>
    </row>
    <row r="21" spans="1:4">
      <c r="A21" t="s">
        <v>85</v>
      </c>
      <c r="B21" t="s">
        <v>271</v>
      </c>
      <c r="C21" t="s">
        <v>251</v>
      </c>
      <c r="D21" t="s">
        <v>83</v>
      </c>
    </row>
    <row r="22" spans="1:4">
      <c r="A22" t="s">
        <v>89</v>
      </c>
      <c r="B22" t="s">
        <v>272</v>
      </c>
      <c r="C22" t="s">
        <v>249</v>
      </c>
      <c r="D22" t="s">
        <v>87</v>
      </c>
    </row>
    <row r="23" spans="1:4">
      <c r="A23" t="s">
        <v>93</v>
      </c>
      <c r="B23" t="s">
        <v>273</v>
      </c>
      <c r="C23" t="s">
        <v>251</v>
      </c>
      <c r="D23" t="s">
        <v>91</v>
      </c>
    </row>
    <row r="24" spans="1:4">
      <c r="A24" t="s">
        <v>97</v>
      </c>
      <c r="B24" t="s">
        <v>274</v>
      </c>
      <c r="C24" t="s">
        <v>253</v>
      </c>
      <c r="D24" t="s">
        <v>95</v>
      </c>
    </row>
    <row r="25" spans="1:4">
      <c r="A25" t="s">
        <v>101</v>
      </c>
      <c r="B25" t="s">
        <v>275</v>
      </c>
      <c r="C25" t="s">
        <v>255</v>
      </c>
      <c r="D25" t="s">
        <v>99</v>
      </c>
    </row>
    <row r="26" spans="1:4">
      <c r="A26" t="s">
        <v>105</v>
      </c>
      <c r="B26" t="s">
        <v>276</v>
      </c>
      <c r="C26" t="s">
        <v>249</v>
      </c>
      <c r="D26" t="s">
        <v>103</v>
      </c>
    </row>
    <row r="27" spans="1:4">
      <c r="A27" t="s">
        <v>109</v>
      </c>
      <c r="B27" t="s">
        <v>277</v>
      </c>
      <c r="C27" t="s">
        <v>251</v>
      </c>
      <c r="D27" t="s">
        <v>107</v>
      </c>
    </row>
    <row r="28" spans="1:4">
      <c r="A28" t="s">
        <v>113</v>
      </c>
      <c r="B28" t="s">
        <v>278</v>
      </c>
      <c r="C28" t="s">
        <v>253</v>
      </c>
      <c r="D28" t="s">
        <v>111</v>
      </c>
    </row>
    <row r="29" spans="1:4">
      <c r="A29" t="s">
        <v>117</v>
      </c>
      <c r="B29" t="s">
        <v>279</v>
      </c>
      <c r="C29" t="s">
        <v>255</v>
      </c>
      <c r="D29" t="s">
        <v>115</v>
      </c>
    </row>
    <row r="30" spans="1:4">
      <c r="A30" t="s">
        <v>121</v>
      </c>
      <c r="B30" t="s">
        <v>280</v>
      </c>
      <c r="C30" t="s">
        <v>249</v>
      </c>
      <c r="D30" t="s">
        <v>119</v>
      </c>
    </row>
    <row r="31" spans="1:4">
      <c r="A31" t="s">
        <v>125</v>
      </c>
      <c r="B31" t="s">
        <v>281</v>
      </c>
      <c r="C31" t="s">
        <v>251</v>
      </c>
      <c r="D31" t="s">
        <v>123</v>
      </c>
    </row>
    <row r="32" spans="1:4">
      <c r="A32" t="s">
        <v>129</v>
      </c>
      <c r="B32" t="s">
        <v>282</v>
      </c>
      <c r="C32" t="s">
        <v>249</v>
      </c>
      <c r="D32" t="s">
        <v>127</v>
      </c>
    </row>
    <row r="33" spans="1:4">
      <c r="A33" t="s">
        <v>133</v>
      </c>
      <c r="B33" t="s">
        <v>283</v>
      </c>
      <c r="C33" t="s">
        <v>251</v>
      </c>
      <c r="D33" t="s">
        <v>131</v>
      </c>
    </row>
    <row r="34" spans="1:4">
      <c r="A34" t="s">
        <v>137</v>
      </c>
      <c r="B34" t="s">
        <v>284</v>
      </c>
      <c r="C34" t="s">
        <v>253</v>
      </c>
      <c r="D34" t="s">
        <v>135</v>
      </c>
    </row>
    <row r="35" spans="1:4">
      <c r="A35" t="s">
        <v>141</v>
      </c>
      <c r="B35" t="s">
        <v>285</v>
      </c>
      <c r="C35" t="s">
        <v>255</v>
      </c>
      <c r="D35" t="s">
        <v>139</v>
      </c>
    </row>
    <row r="36" spans="1:4">
      <c r="A36" t="s">
        <v>145</v>
      </c>
      <c r="B36" t="s">
        <v>286</v>
      </c>
      <c r="C36" t="s">
        <v>249</v>
      </c>
      <c r="D36" t="s">
        <v>143</v>
      </c>
    </row>
    <row r="37" spans="1:4">
      <c r="A37" t="s">
        <v>149</v>
      </c>
      <c r="B37" t="s">
        <v>287</v>
      </c>
      <c r="C37" t="s">
        <v>251</v>
      </c>
      <c r="D37" t="s">
        <v>147</v>
      </c>
    </row>
    <row r="38" spans="1:4">
      <c r="A38" t="s">
        <v>153</v>
      </c>
      <c r="B38" t="s">
        <v>288</v>
      </c>
      <c r="C38" t="s">
        <v>253</v>
      </c>
      <c r="D38" t="s">
        <v>151</v>
      </c>
    </row>
    <row r="39" spans="1:4">
      <c r="A39" t="s">
        <v>157</v>
      </c>
      <c r="B39" t="s">
        <v>289</v>
      </c>
      <c r="C39" t="s">
        <v>255</v>
      </c>
      <c r="D39" t="s">
        <v>155</v>
      </c>
    </row>
    <row r="40" spans="1:4">
      <c r="A40" t="s">
        <v>161</v>
      </c>
      <c r="B40" t="s">
        <v>156</v>
      </c>
      <c r="C40" t="s">
        <v>249</v>
      </c>
      <c r="D40" t="s">
        <v>159</v>
      </c>
    </row>
    <row r="41" spans="1:4">
      <c r="A41" t="s">
        <v>165</v>
      </c>
      <c r="B41" t="s">
        <v>290</v>
      </c>
      <c r="C41" t="s">
        <v>251</v>
      </c>
      <c r="D41" t="s">
        <v>163</v>
      </c>
    </row>
    <row r="42" spans="1:4">
      <c r="A42" t="s">
        <v>169</v>
      </c>
      <c r="B42" t="s">
        <v>291</v>
      </c>
      <c r="C42" t="s">
        <v>249</v>
      </c>
      <c r="D42" t="s">
        <v>167</v>
      </c>
    </row>
    <row r="43" spans="1:4">
      <c r="A43" t="s">
        <v>173</v>
      </c>
      <c r="B43" t="s">
        <v>292</v>
      </c>
      <c r="C43" t="s">
        <v>251</v>
      </c>
      <c r="D43" t="s">
        <v>171</v>
      </c>
    </row>
    <row r="44" spans="1:4">
      <c r="A44" t="s">
        <v>176</v>
      </c>
      <c r="B44" t="s">
        <v>293</v>
      </c>
      <c r="C44" t="s">
        <v>253</v>
      </c>
      <c r="D44" t="s">
        <v>172</v>
      </c>
    </row>
    <row r="45" spans="1:4">
      <c r="A45" t="s">
        <v>180</v>
      </c>
      <c r="B45" t="s">
        <v>294</v>
      </c>
      <c r="C45" t="s">
        <v>255</v>
      </c>
      <c r="D45" t="s">
        <v>178</v>
      </c>
    </row>
    <row r="46" spans="1:4">
      <c r="A46" t="s">
        <v>184</v>
      </c>
      <c r="B46" t="s">
        <v>295</v>
      </c>
      <c r="C46" t="s">
        <v>249</v>
      </c>
      <c r="D46" t="s">
        <v>182</v>
      </c>
    </row>
    <row r="47" spans="1:4">
      <c r="A47" t="s">
        <v>188</v>
      </c>
      <c r="B47" t="s">
        <v>296</v>
      </c>
      <c r="C47" t="s">
        <v>251</v>
      </c>
      <c r="D47" t="s">
        <v>186</v>
      </c>
    </row>
    <row r="48" spans="1:4">
      <c r="A48" t="s">
        <v>192</v>
      </c>
      <c r="B48" t="s">
        <v>297</v>
      </c>
      <c r="C48" t="s">
        <v>253</v>
      </c>
      <c r="D48" t="s">
        <v>190</v>
      </c>
    </row>
    <row r="49" spans="1:4">
      <c r="A49" t="s">
        <v>196</v>
      </c>
      <c r="B49" t="s">
        <v>298</v>
      </c>
      <c r="C49" t="s">
        <v>255</v>
      </c>
      <c r="D49" t="s">
        <v>194</v>
      </c>
    </row>
    <row r="50" spans="1:4">
      <c r="A50" t="s">
        <v>200</v>
      </c>
      <c r="B50" t="s">
        <v>299</v>
      </c>
      <c r="C50" t="s">
        <v>249</v>
      </c>
      <c r="D50" t="s">
        <v>198</v>
      </c>
    </row>
    <row r="51" spans="1:4">
      <c r="A51" t="s">
        <v>204</v>
      </c>
      <c r="B51" t="s">
        <v>300</v>
      </c>
      <c r="C51" t="s">
        <v>251</v>
      </c>
      <c r="D51" t="s">
        <v>202</v>
      </c>
    </row>
    <row r="52" spans="1:4">
      <c r="A52" t="s">
        <v>208</v>
      </c>
      <c r="B52" t="s">
        <v>301</v>
      </c>
      <c r="C52" t="s">
        <v>249</v>
      </c>
      <c r="D52" t="s">
        <v>206</v>
      </c>
    </row>
    <row r="53" spans="1:4">
      <c r="A53" t="s">
        <v>212</v>
      </c>
      <c r="B53" t="s">
        <v>302</v>
      </c>
      <c r="C53" t="s">
        <v>251</v>
      </c>
      <c r="D53" t="s">
        <v>210</v>
      </c>
    </row>
    <row r="54" spans="1:4">
      <c r="A54" t="s">
        <v>216</v>
      </c>
      <c r="B54" t="s">
        <v>303</v>
      </c>
      <c r="C54" t="s">
        <v>253</v>
      </c>
      <c r="D54" t="s">
        <v>214</v>
      </c>
    </row>
    <row r="55" spans="1:4">
      <c r="A55" t="s">
        <v>220</v>
      </c>
      <c r="B55" t="s">
        <v>304</v>
      </c>
      <c r="C55" t="s">
        <v>255</v>
      </c>
      <c r="D55" t="s">
        <v>218</v>
      </c>
    </row>
    <row r="56" spans="1:4">
      <c r="A56" t="s">
        <v>224</v>
      </c>
      <c r="B56" t="s">
        <v>305</v>
      </c>
      <c r="C56" t="s">
        <v>249</v>
      </c>
      <c r="D56" t="s">
        <v>222</v>
      </c>
    </row>
    <row r="57" spans="1:4">
      <c r="A57" t="s">
        <v>228</v>
      </c>
      <c r="B57" t="s">
        <v>306</v>
      </c>
      <c r="C57" t="s">
        <v>251</v>
      </c>
      <c r="D57" t="s">
        <v>226</v>
      </c>
    </row>
    <row r="58" spans="1:4">
      <c r="A58" t="s">
        <v>232</v>
      </c>
      <c r="B58" t="s">
        <v>307</v>
      </c>
      <c r="C58" t="s">
        <v>253</v>
      </c>
      <c r="D58" t="s">
        <v>230</v>
      </c>
    </row>
    <row r="59" spans="1:4">
      <c r="A59" t="s">
        <v>236</v>
      </c>
      <c r="B59" t="s">
        <v>308</v>
      </c>
      <c r="C59" t="s">
        <v>255</v>
      </c>
      <c r="D59" t="s">
        <v>234</v>
      </c>
    </row>
    <row r="60" spans="1:4">
      <c r="A60" t="s">
        <v>240</v>
      </c>
      <c r="B60" t="s">
        <v>309</v>
      </c>
      <c r="C60" t="s">
        <v>249</v>
      </c>
      <c r="D60" t="s">
        <v>238</v>
      </c>
    </row>
    <row r="61" spans="1:4">
      <c r="A61" t="s">
        <v>244</v>
      </c>
      <c r="B61" t="s">
        <v>310</v>
      </c>
      <c r="C61" t="s">
        <v>251</v>
      </c>
      <c r="D61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eeswar</cp:lastModifiedBy>
  <dcterms:created xsi:type="dcterms:W3CDTF">2026-04-09T06:14:03Z</dcterms:created>
  <dcterms:modified xsi:type="dcterms:W3CDTF">2026-04-09T07:04:37Z</dcterms:modified>
</cp:coreProperties>
</file>