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f\Documents\Python Scripts\DS Course Scripts\"/>
    </mc:Choice>
  </mc:AlternateContent>
  <xr:revisionPtr revIDLastSave="0" documentId="13_ncr:1_{A2E7C06F-A294-4767-9B2F-A489001E92FD}" xr6:coauthVersionLast="45" xr6:coauthVersionMax="45" xr10:uidLastSave="{00000000-0000-0000-0000-000000000000}"/>
  <bookViews>
    <workbookView xWindow="11040" yWindow="3960" windowWidth="33810" windowHeight="15180" xr2:uid="{00000000-000D-0000-FFFF-FFFF00000000}"/>
  </bookViews>
  <sheets>
    <sheet name="table2" sheetId="1" r:id="rId1"/>
  </sheets>
  <definedNames>
    <definedName name="_xlnm.Print_Titles" localSheetId="0">table2!$1:$5</definedName>
  </definedNames>
  <calcPr calcId="181029"/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<sst xmlns="http://schemas.openxmlformats.org/spreadsheetml/2006/main" count="278" uniqueCount="32">
  <si>
    <t>Region</t>
  </si>
  <si>
    <t xml:space="preserve">  Income Class</t>
  </si>
  <si>
    <t>Philippines</t>
  </si>
  <si>
    <t>Under 40,000</t>
  </si>
  <si>
    <t>40,000 - 59,999</t>
  </si>
  <si>
    <t>60,000 - 99,999</t>
  </si>
  <si>
    <t>100,000 - 249,999</t>
  </si>
  <si>
    <t>250,000 - 499,999</t>
  </si>
  <si>
    <t>500,000 and over</t>
  </si>
  <si>
    <t>National Capital Region (NCR)</t>
  </si>
  <si>
    <t>Cordillera Administrative Region (CAR)</t>
  </si>
  <si>
    <t>Note: Details may not add up to total due to rounding.</t>
  </si>
  <si>
    <t>Source: Philippine Statistics Authority, 2018 Family Income and Expenditure Survey</t>
  </si>
  <si>
    <t>Autonomous Region in Muslim Mindanao (ARMM)</t>
  </si>
  <si>
    <t>Region XIII (Caraga)</t>
  </si>
  <si>
    <t>Region XII (SOCCSKSARGEN)</t>
  </si>
  <si>
    <t>Region XI (Davao Region)</t>
  </si>
  <si>
    <t>Region X (Northern Mindanao)</t>
  </si>
  <si>
    <t>Region IX (Zamboanga Peninsula)</t>
  </si>
  <si>
    <t>Region VIII (Eastern Visayas)</t>
  </si>
  <si>
    <t>Region VII (Central Visayas)</t>
  </si>
  <si>
    <t>Region VI (Western Visayas)</t>
  </si>
  <si>
    <t>Region V (Bicol Region)</t>
  </si>
  <si>
    <t>MIMAROPA Region</t>
  </si>
  <si>
    <t>Region IV-A (CALABARZON)</t>
  </si>
  <si>
    <t>Region III (Central Luzon)</t>
  </si>
  <si>
    <t>Region II (Cagayan Valley)</t>
  </si>
  <si>
    <t>Region I (Ilocos Region)</t>
  </si>
  <si>
    <t>Income Total (In millions)</t>
  </si>
  <si>
    <t>Income Average (In thousands)</t>
  </si>
  <si>
    <t>Expenditure Total (In millions)</t>
  </si>
  <si>
    <t>Expenditure Average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</si>
</sst>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0" borderId="0" xfId="1" applyNumberFormat="1" applyFont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3"/>
    </xf>
    <xf numFmtId="0" fontId="2" fillId="0" borderId="5" xfId="0" applyFont="1" applyBorder="1"/>
    <xf numFmtId="164" fontId="2" fillId="0" borderId="5" xfId="0" applyNumberFormat="1" applyFont="1" applyBorder="1"/>
    <xf numFmtId="164" fontId="2" fillId="0" borderId="5" xfId="1" applyNumberFormat="1" applyFont="1" applyBorder="1"/>
    <xf numFmtId="0" fontId="3" fillId="0" borderId="0" xfId="0" applyFont="1" applyFill="1" applyBorder="1"/>
    <xf numFmtId="0" fontId="3" fillId="0" borderId="0" xfId="0" applyFont="1"/>
    <xf numFmtId="164" fontId="3" fillId="0" borderId="0" xfId="0" applyNumberFormat="1" applyFont="1"/>
    <xf numFmtId="164" fontId="3" fillId="0" borderId="0" xfId="1" applyNumberFormat="1" applyFont="1"/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2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abSelected="1" topLeftCell="A16" workbookViewId="0">
      <selection activeCell="B164" sqref="B164:B169"/>
    </sheetView>
  </sheetViews>
  <sheetFormatPr defaultRowHeight="14.25" x14ac:dyDescent="0.2"/>
  <cols>
    <col min="1" max="1" width="49.140625" style="1" bestFit="1" customWidth="1"/>
    <col min="2" max="2" width="67.28515625" style="1" bestFit="1" customWidth="1"/>
    <col min="3" max="3" width="24.5703125" style="1" bestFit="1" customWidth="1"/>
    <col min="4" max="4" width="32" style="2" bestFit="1" customWidth="1"/>
    <col min="5" max="5" width="28.85546875" style="1" bestFit="1" customWidth="1"/>
    <col min="6" max="6" width="36.28515625" style="3" bestFit="1" customWidth="1"/>
    <col min="7" max="16384" width="9.140625" style="1"/>
  </cols>
  <sheetData>
    <row r="1" spans="1:7" x14ac:dyDescent="0.2">
      <c r="A1" s="16" t="s">
        <v>0</v>
      </c>
      <c r="B1" s="17" t="s">
        <v>1</v>
      </c>
      <c r="C1" s="4" t="s">
        <v>28</v>
      </c>
      <c r="D1" s="5" t="s">
        <v>29</v>
      </c>
      <c r="E1" s="4" t="s">
        <v>30</v>
      </c>
      <c r="F1" s="6" t="s">
        <v>31</v>
      </c>
    </row>
    <row r="3" spans="1:7" x14ac:dyDescent="0.2">
      <c r="A3" s="7" t="s">
        <v>2</v>
      </c>
      <c r="B3" s="7" t="s">
        <v>2</v>
      </c>
      <c r="C3" s="2">
        <v>7754485.7673389995</v>
      </c>
      <c r="D3" s="2">
        <v>313.34833493872901</v>
      </c>
      <c r="E3" s="3">
        <v>5905688.2611289993</v>
      </c>
      <c r="F3" s="3">
        <v>238.64091556995558</v>
      </c>
    </row>
    <row r="4" spans="1:7" x14ac:dyDescent="0.2">
      <c r="A4" s="7" t="s">
        <v>2</v>
      </c>
      <c r="B4" s="7"/>
      <c r="C4" s="2"/>
      <c r="E4" s="3"/>
    </row>
    <row r="5" spans="1:7" x14ac:dyDescent="0.2">
      <c r="A5" s="7" t="s">
        <v>2</v>
      </c>
      <c r="B5" s="8" t="s">
        <v>3</v>
      </c>
      <c r="C5" s="2">
        <v>4392.6283459999995</v>
      </c>
      <c r="D5" s="2">
        <v>32.618688800439607</v>
      </c>
      <c r="E5" s="3">
        <v>4371.4122659999994</v>
      </c>
      <c r="F5" s="3">
        <v>32.461142871994419</v>
      </c>
    </row>
    <row r="6" spans="1:7" x14ac:dyDescent="0.2">
      <c r="A6" s="7" t="s">
        <v>2</v>
      </c>
      <c r="B6" s="8" t="s">
        <v>4</v>
      </c>
      <c r="C6" s="2">
        <v>22721.483198999998</v>
      </c>
      <c r="D6" s="2">
        <v>51.679316201272343</v>
      </c>
      <c r="E6" s="3">
        <v>22226.642475999997</v>
      </c>
      <c r="F6" s="3">
        <v>50.553816163743591</v>
      </c>
    </row>
    <row r="7" spans="1:7" ht="14.1" customHeight="1" x14ac:dyDescent="0.2">
      <c r="A7" s="7" t="s">
        <v>2</v>
      </c>
      <c r="B7" s="8" t="s">
        <v>5</v>
      </c>
      <c r="C7" s="2">
        <v>172130.259617</v>
      </c>
      <c r="D7" s="2">
        <v>82.599859214791465</v>
      </c>
      <c r="E7" s="3">
        <v>163352.92175199999</v>
      </c>
      <c r="F7" s="3">
        <v>78.387892803174807</v>
      </c>
    </row>
    <row r="8" spans="1:7" ht="14.1" customHeight="1" x14ac:dyDescent="0.2">
      <c r="A8" s="7" t="s">
        <v>2</v>
      </c>
      <c r="B8" s="8" t="s">
        <v>6</v>
      </c>
      <c r="C8" s="2">
        <v>1921779.1602459999</v>
      </c>
      <c r="D8" s="2">
        <v>169.31775080769972</v>
      </c>
      <c r="E8" s="3">
        <v>1677691.0505239998</v>
      </c>
      <c r="F8" s="3">
        <v>147.81244437501795</v>
      </c>
    </row>
    <row r="9" spans="1:7" x14ac:dyDescent="0.2">
      <c r="A9" s="7" t="s">
        <v>2</v>
      </c>
      <c r="B9" s="8" t="s">
        <v>7</v>
      </c>
      <c r="C9" s="2">
        <v>2466937.6119599999</v>
      </c>
      <c r="D9" s="2">
        <v>348.52947245968284</v>
      </c>
      <c r="E9" s="3">
        <v>1956334.773019</v>
      </c>
      <c r="F9" s="3">
        <v>276.3913943705769</v>
      </c>
      <c r="G9" s="2">
        <f>D9-F9</f>
        <v>72.138078089105932</v>
      </c>
    </row>
    <row r="10" spans="1:7" x14ac:dyDescent="0.2">
      <c r="A10" s="7" t="s">
        <v>2</v>
      </c>
      <c r="B10" s="8" t="s">
        <v>8</v>
      </c>
      <c r="C10" s="2">
        <v>3166524.6239709998</v>
      </c>
      <c r="D10" s="2">
        <v>865.01160414246237</v>
      </c>
      <c r="E10" s="3">
        <v>2081711.4610929999</v>
      </c>
      <c r="F10" s="3">
        <v>568.66905650764215</v>
      </c>
    </row>
    <row r="11" spans="1:7" x14ac:dyDescent="0.2">
      <c r="B11" s="7"/>
      <c r="C11" s="2"/>
      <c r="E11" s="3"/>
    </row>
    <row r="12" spans="1:7" x14ac:dyDescent="0.2">
      <c r="A12" s="7" t="s">
        <v>9</v>
      </c>
      <c r="B12" s="7" t="s">
        <v>9</v>
      </c>
      <c r="C12" s="2">
        <v>1527769.6547939999</v>
      </c>
      <c r="D12" s="2">
        <v>460.38444123834364</v>
      </c>
      <c r="E12" s="3">
        <v>1223445.1208959999</v>
      </c>
      <c r="F12" s="3">
        <v>368.67802459751721</v>
      </c>
    </row>
    <row r="13" spans="1:7" x14ac:dyDescent="0.2">
      <c r="A13" s="7" t="s">
        <v>9</v>
      </c>
      <c r="B13" s="7"/>
      <c r="C13" s="2"/>
      <c r="E13" s="3"/>
    </row>
    <row r="14" spans="1:7" x14ac:dyDescent="0.2">
      <c r="A14" s="7" t="s">
        <v>9</v>
      </c>
      <c r="B14" s="8" t="s">
        <v>3</v>
      </c>
      <c r="C14" s="2">
        <v>18.427277</v>
      </c>
      <c r="D14" s="2">
        <v>30.45830909090909</v>
      </c>
      <c r="E14" s="3">
        <v>20.752378</v>
      </c>
      <c r="F14" s="3">
        <v>34.301451239669419</v>
      </c>
    </row>
    <row r="15" spans="1:7" x14ac:dyDescent="0.2">
      <c r="A15" s="7" t="s">
        <v>9</v>
      </c>
      <c r="B15" s="8" t="s">
        <v>4</v>
      </c>
      <c r="C15" s="2">
        <v>209.770286</v>
      </c>
      <c r="D15" s="2">
        <v>52.892154815935449</v>
      </c>
      <c r="E15" s="3">
        <v>232.624346</v>
      </c>
      <c r="F15" s="3">
        <v>58.654651033787189</v>
      </c>
    </row>
    <row r="16" spans="1:7" x14ac:dyDescent="0.2">
      <c r="A16" s="7" t="s">
        <v>9</v>
      </c>
      <c r="B16" s="8" t="s">
        <v>5</v>
      </c>
      <c r="C16" s="2">
        <v>2587.005396</v>
      </c>
      <c r="D16" s="2">
        <v>85.034526378069216</v>
      </c>
      <c r="E16" s="3">
        <v>2824.398725</v>
      </c>
      <c r="F16" s="3">
        <v>92.837613811918615</v>
      </c>
    </row>
    <row r="17" spans="1:6" x14ac:dyDescent="0.2">
      <c r="A17" s="7" t="s">
        <v>9</v>
      </c>
      <c r="B17" s="8" t="s">
        <v>6</v>
      </c>
      <c r="C17" s="2">
        <v>165229.96812099998</v>
      </c>
      <c r="D17" s="2">
        <v>194.97656825715245</v>
      </c>
      <c r="E17" s="3">
        <v>159516.812309</v>
      </c>
      <c r="F17" s="3">
        <v>188.23486439549936</v>
      </c>
    </row>
    <row r="18" spans="1:6" x14ac:dyDescent="0.2">
      <c r="A18" s="7" t="s">
        <v>9</v>
      </c>
      <c r="B18" s="8" t="s">
        <v>7</v>
      </c>
      <c r="C18" s="2">
        <v>521862.18993299996</v>
      </c>
      <c r="D18" s="2">
        <v>358.70022059221787</v>
      </c>
      <c r="E18" s="3">
        <v>446534.59498499997</v>
      </c>
      <c r="F18" s="3">
        <v>306.92405162316913</v>
      </c>
    </row>
    <row r="19" spans="1:6" x14ac:dyDescent="0.2">
      <c r="A19" s="7" t="s">
        <v>9</v>
      </c>
      <c r="B19" s="8" t="s">
        <v>8</v>
      </c>
      <c r="C19" s="2">
        <v>837862.29378199996</v>
      </c>
      <c r="D19" s="2">
        <v>853.94550339290197</v>
      </c>
      <c r="E19" s="3">
        <v>614315.93815299997</v>
      </c>
      <c r="F19" s="3">
        <v>626.10805730426864</v>
      </c>
    </row>
    <row r="20" spans="1:6" x14ac:dyDescent="0.2">
      <c r="B20" s="7"/>
      <c r="C20" s="2"/>
      <c r="E20" s="3"/>
    </row>
    <row r="21" spans="1:6" x14ac:dyDescent="0.2">
      <c r="A21" s="7" t="s">
        <v>10</v>
      </c>
      <c r="B21" s="7" t="s">
        <v>10</v>
      </c>
      <c r="C21" s="2">
        <v>149519.27128799999</v>
      </c>
      <c r="D21" s="2">
        <v>353.92108526860216</v>
      </c>
      <c r="E21" s="3">
        <v>97289.859473999997</v>
      </c>
      <c r="F21" s="3">
        <v>230.29093409868275</v>
      </c>
    </row>
    <row r="22" spans="1:6" x14ac:dyDescent="0.2">
      <c r="A22" s="7" t="s">
        <v>10</v>
      </c>
      <c r="B22" s="7"/>
      <c r="C22" s="2"/>
      <c r="E22" s="3"/>
    </row>
    <row r="23" spans="1:6" x14ac:dyDescent="0.2">
      <c r="A23" s="7" t="s">
        <v>10</v>
      </c>
      <c r="B23" s="8" t="s">
        <v>3</v>
      </c>
      <c r="C23" s="2">
        <v>54.636659999999999</v>
      </c>
      <c r="D23" s="2">
        <v>29.72614798694233</v>
      </c>
      <c r="E23" s="3">
        <v>70.236559</v>
      </c>
      <c r="F23" s="3">
        <v>38.213579434167571</v>
      </c>
    </row>
    <row r="24" spans="1:6" x14ac:dyDescent="0.2">
      <c r="A24" s="7" t="s">
        <v>10</v>
      </c>
      <c r="B24" s="8" t="s">
        <v>4</v>
      </c>
      <c r="C24" s="2">
        <v>372.08270099999999</v>
      </c>
      <c r="D24" s="2">
        <v>50.900506292749654</v>
      </c>
      <c r="E24" s="3">
        <v>404.94988000000001</v>
      </c>
      <c r="F24" s="3">
        <v>55.396700410396718</v>
      </c>
    </row>
    <row r="25" spans="1:6" x14ac:dyDescent="0.2">
      <c r="A25" s="7" t="s">
        <v>10</v>
      </c>
      <c r="B25" s="8" t="s">
        <v>5</v>
      </c>
      <c r="C25" s="2">
        <v>2605.8255439999998</v>
      </c>
      <c r="D25" s="2">
        <v>81.340540142339876</v>
      </c>
      <c r="E25" s="3">
        <v>2583.8592979999999</v>
      </c>
      <c r="F25" s="3">
        <v>80.654866337869905</v>
      </c>
    </row>
    <row r="26" spans="1:6" x14ac:dyDescent="0.2">
      <c r="A26" s="7" t="s">
        <v>10</v>
      </c>
      <c r="B26" s="8" t="s">
        <v>6</v>
      </c>
      <c r="C26" s="2">
        <v>31248.957449999998</v>
      </c>
      <c r="D26" s="2">
        <v>170.9489622367982</v>
      </c>
      <c r="E26" s="3">
        <v>25854.933591999998</v>
      </c>
      <c r="F26" s="3">
        <v>141.44068880780318</v>
      </c>
    </row>
    <row r="27" spans="1:6" x14ac:dyDescent="0.2">
      <c r="A27" s="7" t="s">
        <v>10</v>
      </c>
      <c r="B27" s="8" t="s">
        <v>7</v>
      </c>
      <c r="C27" s="2">
        <v>41504.127583000001</v>
      </c>
      <c r="D27" s="2">
        <v>350.12466220969958</v>
      </c>
      <c r="E27" s="3">
        <v>29010.114674</v>
      </c>
      <c r="F27" s="3">
        <v>244.72642101888798</v>
      </c>
    </row>
    <row r="28" spans="1:6" x14ac:dyDescent="0.2">
      <c r="A28" s="7" t="s">
        <v>10</v>
      </c>
      <c r="B28" s="8" t="s">
        <v>8</v>
      </c>
      <c r="C28" s="2">
        <v>73733.641349999991</v>
      </c>
      <c r="D28" s="2">
        <v>922.31613817172024</v>
      </c>
      <c r="E28" s="3">
        <v>39365.765470999999</v>
      </c>
      <c r="F28" s="3">
        <v>492.41676011958373</v>
      </c>
    </row>
    <row r="29" spans="1:6" x14ac:dyDescent="0.2">
      <c r="B29" s="7"/>
      <c r="C29" s="2"/>
      <c r="E29" s="3"/>
    </row>
    <row r="30" spans="1:6" x14ac:dyDescent="0.2">
      <c r="A30" s="7" t="s">
        <v>27</v>
      </c>
      <c r="B30" s="7" t="s">
        <v>27</v>
      </c>
      <c r="C30" s="2">
        <v>348096.660706</v>
      </c>
      <c r="D30" s="2">
        <v>286.97689546389131</v>
      </c>
      <c r="E30" s="3">
        <v>248059.27399799999</v>
      </c>
      <c r="F30" s="3">
        <v>204.50434715056662</v>
      </c>
    </row>
    <row r="31" spans="1:6" x14ac:dyDescent="0.2">
      <c r="A31" s="7" t="s">
        <v>27</v>
      </c>
      <c r="B31" s="7"/>
      <c r="C31" s="2"/>
      <c r="E31" s="3"/>
    </row>
    <row r="32" spans="1:6" x14ac:dyDescent="0.2">
      <c r="A32" s="7" t="s">
        <v>27</v>
      </c>
      <c r="B32" s="8" t="s">
        <v>3</v>
      </c>
      <c r="C32" s="2">
        <v>118.608099</v>
      </c>
      <c r="D32" s="2">
        <v>32.353545826513916</v>
      </c>
      <c r="E32" s="3">
        <v>107.74439799999999</v>
      </c>
      <c r="F32" s="3">
        <v>29.390179487179488</v>
      </c>
    </row>
    <row r="33" spans="1:6" x14ac:dyDescent="0.2">
      <c r="A33" s="7" t="s">
        <v>27</v>
      </c>
      <c r="B33" s="8" t="s">
        <v>4</v>
      </c>
      <c r="C33" s="2">
        <v>1047.055865</v>
      </c>
      <c r="D33" s="2">
        <v>51.83444876237624</v>
      </c>
      <c r="E33" s="3">
        <v>903.17061799999999</v>
      </c>
      <c r="F33" s="3">
        <v>44.711416732673264</v>
      </c>
    </row>
    <row r="34" spans="1:6" x14ac:dyDescent="0.2">
      <c r="A34" s="7" t="s">
        <v>27</v>
      </c>
      <c r="B34" s="8" t="s">
        <v>5</v>
      </c>
      <c r="C34" s="2">
        <v>6099.8804620000001</v>
      </c>
      <c r="D34" s="2">
        <v>82.348468585468581</v>
      </c>
      <c r="E34" s="3">
        <v>5322.717576</v>
      </c>
      <c r="F34" s="3">
        <v>71.856759132759137</v>
      </c>
    </row>
    <row r="35" spans="1:6" x14ac:dyDescent="0.2">
      <c r="A35" s="7" t="s">
        <v>27</v>
      </c>
      <c r="B35" s="8" t="s">
        <v>6</v>
      </c>
      <c r="C35" s="2">
        <v>107325.97017</v>
      </c>
      <c r="D35" s="2">
        <v>172.04858221707823</v>
      </c>
      <c r="E35" s="3">
        <v>88118.372459999999</v>
      </c>
      <c r="F35" s="3">
        <v>141.25789895032477</v>
      </c>
    </row>
    <row r="36" spans="1:6" x14ac:dyDescent="0.2">
      <c r="A36" s="7" t="s">
        <v>27</v>
      </c>
      <c r="B36" s="8" t="s">
        <v>7</v>
      </c>
      <c r="C36" s="2">
        <v>117316.262133</v>
      </c>
      <c r="D36" s="2">
        <v>337.57646826271491</v>
      </c>
      <c r="E36" s="3">
        <v>85338.002008999989</v>
      </c>
      <c r="F36" s="3">
        <v>245.5593180605712</v>
      </c>
    </row>
    <row r="37" spans="1:6" x14ac:dyDescent="0.2">
      <c r="A37" s="7" t="s">
        <v>27</v>
      </c>
      <c r="B37" s="8" t="s">
        <v>8</v>
      </c>
      <c r="C37" s="2">
        <v>116188.88397699999</v>
      </c>
      <c r="D37" s="2">
        <v>808.55173261656228</v>
      </c>
      <c r="E37" s="3">
        <v>68269.266936</v>
      </c>
      <c r="F37" s="3">
        <v>475.08188542797495</v>
      </c>
    </row>
    <row r="38" spans="1:6" x14ac:dyDescent="0.2">
      <c r="B38" s="7"/>
      <c r="C38" s="2"/>
      <c r="E38" s="3"/>
    </row>
    <row r="39" spans="1:6" x14ac:dyDescent="0.2">
      <c r="A39" s="7" t="s">
        <v>26</v>
      </c>
      <c r="B39" s="7" t="s">
        <v>26</v>
      </c>
      <c r="C39" s="2">
        <v>225944.518022</v>
      </c>
      <c r="D39" s="2">
        <v>265.02854216337505</v>
      </c>
      <c r="E39" s="3">
        <v>148503.16298299999</v>
      </c>
      <c r="F39" s="3">
        <v>174.19133306081085</v>
      </c>
    </row>
    <row r="40" spans="1:6" x14ac:dyDescent="0.2">
      <c r="A40" s="7" t="s">
        <v>26</v>
      </c>
      <c r="B40" s="7"/>
      <c r="C40" s="2"/>
      <c r="E40" s="3"/>
    </row>
    <row r="41" spans="1:6" x14ac:dyDescent="0.2">
      <c r="A41" s="7" t="s">
        <v>26</v>
      </c>
      <c r="B41" s="8" t="s">
        <v>3</v>
      </c>
      <c r="C41" s="2">
        <v>191.065752</v>
      </c>
      <c r="D41" s="2">
        <v>33.561523274196382</v>
      </c>
      <c r="E41" s="3">
        <v>201.58268999999999</v>
      </c>
      <c r="F41" s="3">
        <v>35.408868786228702</v>
      </c>
    </row>
    <row r="42" spans="1:6" x14ac:dyDescent="0.2">
      <c r="A42" s="7" t="s">
        <v>26</v>
      </c>
      <c r="B42" s="8" t="s">
        <v>4</v>
      </c>
      <c r="C42" s="2">
        <v>947.17370399999993</v>
      </c>
      <c r="D42" s="2">
        <v>51.265084650357217</v>
      </c>
      <c r="E42" s="3">
        <v>950.22930199999996</v>
      </c>
      <c r="F42" s="3">
        <v>51.430466659450097</v>
      </c>
    </row>
    <row r="43" spans="1:6" x14ac:dyDescent="0.2">
      <c r="A43" s="7" t="s">
        <v>26</v>
      </c>
      <c r="B43" s="8" t="s">
        <v>5</v>
      </c>
      <c r="C43" s="2">
        <v>8624.6469870000001</v>
      </c>
      <c r="D43" s="2">
        <v>82.247591949419231</v>
      </c>
      <c r="E43" s="3">
        <v>8797.6572290000004</v>
      </c>
      <c r="F43" s="3">
        <v>83.897476960195306</v>
      </c>
    </row>
    <row r="44" spans="1:6" x14ac:dyDescent="0.2">
      <c r="A44" s="7" t="s">
        <v>26</v>
      </c>
      <c r="B44" s="8" t="s">
        <v>6</v>
      </c>
      <c r="C44" s="2">
        <v>72487.57433399999</v>
      </c>
      <c r="D44" s="2">
        <v>165.77037972269295</v>
      </c>
      <c r="E44" s="3">
        <v>58870.194520999998</v>
      </c>
      <c r="F44" s="3">
        <v>134.62906697813972</v>
      </c>
    </row>
    <row r="45" spans="1:6" x14ac:dyDescent="0.2">
      <c r="A45" s="7" t="s">
        <v>26</v>
      </c>
      <c r="B45" s="8" t="s">
        <v>7</v>
      </c>
      <c r="C45" s="2">
        <v>68726.507392999993</v>
      </c>
      <c r="D45" s="2">
        <v>342.7038096408732</v>
      </c>
      <c r="E45" s="3">
        <v>44317.673513999995</v>
      </c>
      <c r="F45" s="3">
        <v>220.98948606276991</v>
      </c>
    </row>
    <row r="46" spans="1:6" x14ac:dyDescent="0.2">
      <c r="A46" s="7" t="s">
        <v>26</v>
      </c>
      <c r="B46" s="8" t="s">
        <v>8</v>
      </c>
      <c r="C46" s="2">
        <v>74967.549851000003</v>
      </c>
      <c r="D46" s="2">
        <v>874.98161569346053</v>
      </c>
      <c r="E46" s="3">
        <v>35365.825725999995</v>
      </c>
      <c r="F46" s="3">
        <v>412.77122429066634</v>
      </c>
    </row>
    <row r="47" spans="1:6" x14ac:dyDescent="0.2">
      <c r="B47" s="7"/>
      <c r="C47" s="2"/>
      <c r="E47" s="3"/>
    </row>
    <row r="48" spans="1:6" x14ac:dyDescent="0.2">
      <c r="A48" s="7" t="s">
        <v>25</v>
      </c>
      <c r="B48" s="7" t="s">
        <v>25</v>
      </c>
      <c r="C48" s="2">
        <v>929598.29870299995</v>
      </c>
      <c r="D48" s="2">
        <v>333.96765462127155</v>
      </c>
      <c r="E48" s="3">
        <v>752116.44940899999</v>
      </c>
      <c r="F48" s="3">
        <v>270.2054930195747</v>
      </c>
    </row>
    <row r="49" spans="1:6" x14ac:dyDescent="0.2">
      <c r="A49" s="7" t="s">
        <v>25</v>
      </c>
      <c r="B49" s="7"/>
      <c r="C49" s="2"/>
      <c r="E49" s="3"/>
    </row>
    <row r="50" spans="1:6" x14ac:dyDescent="0.2">
      <c r="A50" s="7" t="s">
        <v>25</v>
      </c>
      <c r="B50" s="8" t="s">
        <v>3</v>
      </c>
      <c r="C50" s="2">
        <v>152.76075</v>
      </c>
      <c r="D50" s="2">
        <v>32.038747902684563</v>
      </c>
      <c r="E50" s="3">
        <v>187.12673799999999</v>
      </c>
      <c r="F50" s="3">
        <v>39.246379614093961</v>
      </c>
    </row>
    <row r="51" spans="1:6" x14ac:dyDescent="0.2">
      <c r="A51" s="7" t="s">
        <v>25</v>
      </c>
      <c r="B51" s="8" t="s">
        <v>4</v>
      </c>
      <c r="C51" s="2">
        <v>1080.8653789999998</v>
      </c>
      <c r="D51" s="2">
        <v>52.604534919939653</v>
      </c>
      <c r="E51" s="3">
        <v>1264.8789999999999</v>
      </c>
      <c r="F51" s="3">
        <v>61.560276439382875</v>
      </c>
    </row>
    <row r="52" spans="1:6" x14ac:dyDescent="0.2">
      <c r="A52" s="7" t="s">
        <v>25</v>
      </c>
      <c r="B52" s="8" t="s">
        <v>5</v>
      </c>
      <c r="C52" s="2">
        <v>9259.5369090000004</v>
      </c>
      <c r="D52" s="2">
        <v>83.935720777396057</v>
      </c>
      <c r="E52" s="3">
        <v>10046.272149999999</v>
      </c>
      <c r="F52" s="3">
        <v>91.06730739595892</v>
      </c>
    </row>
    <row r="53" spans="1:6" x14ac:dyDescent="0.2">
      <c r="A53" s="7" t="s">
        <v>25</v>
      </c>
      <c r="B53" s="8" t="s">
        <v>6</v>
      </c>
      <c r="C53" s="2">
        <v>208288.039923</v>
      </c>
      <c r="D53" s="2">
        <v>178.65735953019765</v>
      </c>
      <c r="E53" s="3">
        <v>198932.202842</v>
      </c>
      <c r="F53" s="3">
        <v>170.63246693576886</v>
      </c>
    </row>
    <row r="54" spans="1:6" x14ac:dyDescent="0.2">
      <c r="A54" s="7" t="s">
        <v>25</v>
      </c>
      <c r="B54" s="8" t="s">
        <v>7</v>
      </c>
      <c r="C54" s="2">
        <v>360739.982693</v>
      </c>
      <c r="D54" s="2">
        <v>345.17599698877609</v>
      </c>
      <c r="E54" s="3">
        <v>304107.474285</v>
      </c>
      <c r="F54" s="3">
        <v>290.98687604416841</v>
      </c>
    </row>
    <row r="55" spans="1:6" x14ac:dyDescent="0.2">
      <c r="A55" s="7" t="s">
        <v>25</v>
      </c>
      <c r="B55" s="8" t="s">
        <v>8</v>
      </c>
      <c r="C55" s="2">
        <v>350077.11304899998</v>
      </c>
      <c r="D55" s="2">
        <v>801.22930262402019</v>
      </c>
      <c r="E55" s="3">
        <v>237578.49439399998</v>
      </c>
      <c r="F55" s="3">
        <v>543.75120305315556</v>
      </c>
    </row>
    <row r="56" spans="1:6" x14ac:dyDescent="0.2">
      <c r="B56" s="7"/>
      <c r="C56" s="2"/>
      <c r="E56" s="3"/>
    </row>
    <row r="57" spans="1:6" x14ac:dyDescent="0.2">
      <c r="A57" s="7" t="s">
        <v>24</v>
      </c>
      <c r="B57" s="7" t="s">
        <v>24</v>
      </c>
      <c r="C57" s="2">
        <v>1444428.654845</v>
      </c>
      <c r="D57" s="2">
        <v>384.16983960748644</v>
      </c>
      <c r="E57" s="3">
        <v>1145419.5117559999</v>
      </c>
      <c r="F57" s="3">
        <v>304.64338175415639</v>
      </c>
    </row>
    <row r="58" spans="1:6" x14ac:dyDescent="0.2">
      <c r="A58" s="7" t="s">
        <v>24</v>
      </c>
      <c r="B58" s="7"/>
      <c r="C58" s="2"/>
      <c r="E58" s="3"/>
    </row>
    <row r="59" spans="1:6" x14ac:dyDescent="0.2">
      <c r="A59" s="7" t="s">
        <v>24</v>
      </c>
      <c r="B59" s="8" t="s">
        <v>3</v>
      </c>
      <c r="C59" s="2">
        <v>294.22015399999998</v>
      </c>
      <c r="D59" s="2">
        <v>33.028755500673547</v>
      </c>
      <c r="E59" s="3">
        <v>308.48981499999996</v>
      </c>
      <c r="F59" s="3">
        <v>34.630648293668614</v>
      </c>
    </row>
    <row r="60" spans="1:6" x14ac:dyDescent="0.2">
      <c r="A60" s="7" t="s">
        <v>24</v>
      </c>
      <c r="B60" s="8" t="s">
        <v>4</v>
      </c>
      <c r="C60" s="2">
        <v>1601.098426</v>
      </c>
      <c r="D60" s="2">
        <v>52.415976756367449</v>
      </c>
      <c r="E60" s="3">
        <v>1559.532009</v>
      </c>
      <c r="F60" s="3">
        <v>51.055195737576113</v>
      </c>
    </row>
    <row r="61" spans="1:6" x14ac:dyDescent="0.2">
      <c r="A61" s="7" t="s">
        <v>24</v>
      </c>
      <c r="B61" s="8" t="s">
        <v>5</v>
      </c>
      <c r="C61" s="2">
        <v>11836.51627</v>
      </c>
      <c r="D61" s="2">
        <v>81.858657302710284</v>
      </c>
      <c r="E61" s="3">
        <v>11542.018382</v>
      </c>
      <c r="F61" s="3">
        <v>79.821976818329574</v>
      </c>
    </row>
    <row r="62" spans="1:6" x14ac:dyDescent="0.2">
      <c r="A62" s="7" t="s">
        <v>24</v>
      </c>
      <c r="B62" s="8" t="s">
        <v>6</v>
      </c>
      <c r="C62" s="2">
        <v>245157.391072</v>
      </c>
      <c r="D62" s="2">
        <v>179.81061673732233</v>
      </c>
      <c r="E62" s="3">
        <v>228222.04243</v>
      </c>
      <c r="F62" s="3">
        <v>167.38939023191679</v>
      </c>
    </row>
    <row r="63" spans="1:6" x14ac:dyDescent="0.2">
      <c r="A63" s="7" t="s">
        <v>24</v>
      </c>
      <c r="B63" s="8" t="s">
        <v>7</v>
      </c>
      <c r="C63" s="2">
        <v>503499.22592899995</v>
      </c>
      <c r="D63" s="2">
        <v>355.36372498616657</v>
      </c>
      <c r="E63" s="3">
        <v>421398.53096599999</v>
      </c>
      <c r="F63" s="3">
        <v>297.4180375182799</v>
      </c>
    </row>
    <row r="64" spans="1:6" x14ac:dyDescent="0.2">
      <c r="A64" s="7" t="s">
        <v>24</v>
      </c>
      <c r="B64" s="8" t="s">
        <v>8</v>
      </c>
      <c r="C64" s="2">
        <v>682040.20299399993</v>
      </c>
      <c r="D64" s="2">
        <v>857.32771241996022</v>
      </c>
      <c r="E64" s="3">
        <v>482388.89815399999</v>
      </c>
      <c r="F64" s="3">
        <v>606.36509216860964</v>
      </c>
    </row>
    <row r="65" spans="1:6" x14ac:dyDescent="0.2">
      <c r="B65" s="7"/>
      <c r="C65" s="2"/>
      <c r="E65" s="3"/>
    </row>
    <row r="66" spans="1:6" x14ac:dyDescent="0.2">
      <c r="A66" s="7" t="s">
        <v>23</v>
      </c>
      <c r="B66" s="7" t="s">
        <v>23</v>
      </c>
      <c r="C66" s="2">
        <v>189684.302884</v>
      </c>
      <c r="D66" s="2">
        <v>257.42663735804399</v>
      </c>
      <c r="E66" s="3">
        <v>128791.97147999999</v>
      </c>
      <c r="F66" s="3">
        <v>174.78770584978179</v>
      </c>
    </row>
    <row r="67" spans="1:6" x14ac:dyDescent="0.2">
      <c r="A67" s="7" t="s">
        <v>23</v>
      </c>
      <c r="B67" s="7"/>
      <c r="C67" s="2"/>
      <c r="E67" s="3"/>
    </row>
    <row r="68" spans="1:6" x14ac:dyDescent="0.2">
      <c r="A68" s="7" t="s">
        <v>23</v>
      </c>
      <c r="B68" s="8" t="s">
        <v>3</v>
      </c>
      <c r="C68" s="2">
        <v>190.06006199999999</v>
      </c>
      <c r="D68" s="2">
        <v>34.638247129579</v>
      </c>
      <c r="E68" s="3">
        <v>162.93319499999998</v>
      </c>
      <c r="F68" s="3">
        <v>29.694404045926735</v>
      </c>
    </row>
    <row r="69" spans="1:6" x14ac:dyDescent="0.2">
      <c r="A69" s="7" t="s">
        <v>23</v>
      </c>
      <c r="B69" s="8" t="s">
        <v>4</v>
      </c>
      <c r="C69" s="2">
        <v>872.87804599999993</v>
      </c>
      <c r="D69" s="2">
        <v>50.935288907043244</v>
      </c>
      <c r="E69" s="3">
        <v>762.24805700000002</v>
      </c>
      <c r="F69" s="3">
        <v>44.479667211297198</v>
      </c>
    </row>
    <row r="70" spans="1:6" x14ac:dyDescent="0.2">
      <c r="A70" s="7" t="s">
        <v>23</v>
      </c>
      <c r="B70" s="8" t="s">
        <v>5</v>
      </c>
      <c r="C70" s="2">
        <v>6367.9801179999995</v>
      </c>
      <c r="D70" s="2">
        <v>82.229024534490321</v>
      </c>
      <c r="E70" s="3">
        <v>5426.0970010000001</v>
      </c>
      <c r="F70" s="3">
        <v>70.066591784819607</v>
      </c>
    </row>
    <row r="71" spans="1:6" x14ac:dyDescent="0.2">
      <c r="A71" s="7" t="s">
        <v>23</v>
      </c>
      <c r="B71" s="8" t="s">
        <v>6</v>
      </c>
      <c r="C71" s="2">
        <v>69752.462950000001</v>
      </c>
      <c r="D71" s="2">
        <v>166.19362827788979</v>
      </c>
      <c r="E71" s="3">
        <v>55731.003807000001</v>
      </c>
      <c r="F71" s="3">
        <v>132.78581627853782</v>
      </c>
    </row>
    <row r="72" spans="1:6" x14ac:dyDescent="0.2">
      <c r="A72" s="7" t="s">
        <v>23</v>
      </c>
      <c r="B72" s="8" t="s">
        <v>7</v>
      </c>
      <c r="C72" s="2">
        <v>51761.617880999998</v>
      </c>
      <c r="D72" s="2">
        <v>338.05050928695516</v>
      </c>
      <c r="E72" s="3">
        <v>35170.458574999997</v>
      </c>
      <c r="F72" s="3">
        <v>229.69512777726982</v>
      </c>
    </row>
    <row r="73" spans="1:6" x14ac:dyDescent="0.2">
      <c r="A73" s="7" t="s">
        <v>23</v>
      </c>
      <c r="B73" s="8" t="s">
        <v>8</v>
      </c>
      <c r="C73" s="2">
        <v>60739.303827999996</v>
      </c>
      <c r="D73" s="2">
        <v>949.68969507637951</v>
      </c>
      <c r="E73" s="3">
        <v>31539.230844999998</v>
      </c>
      <c r="F73" s="3">
        <v>493.13180488453179</v>
      </c>
    </row>
    <row r="74" spans="1:6" x14ac:dyDescent="0.2">
      <c r="B74" s="7"/>
      <c r="C74" s="2"/>
      <c r="E74" s="3"/>
    </row>
    <row r="75" spans="1:6" x14ac:dyDescent="0.2">
      <c r="A75" s="7" t="s">
        <v>22</v>
      </c>
      <c r="B75" s="7" t="s">
        <v>22</v>
      </c>
      <c r="C75" s="2">
        <v>300777.99772699998</v>
      </c>
      <c r="D75" s="2">
        <v>234.93178647684331</v>
      </c>
      <c r="E75" s="3">
        <v>247625.659369</v>
      </c>
      <c r="F75" s="3">
        <v>193.41553894466671</v>
      </c>
    </row>
    <row r="76" spans="1:6" x14ac:dyDescent="0.2">
      <c r="A76" s="7" t="s">
        <v>22</v>
      </c>
      <c r="B76" s="7"/>
      <c r="C76" s="2"/>
      <c r="E76" s="3"/>
    </row>
    <row r="77" spans="1:6" x14ac:dyDescent="0.2">
      <c r="A77" s="7" t="s">
        <v>22</v>
      </c>
      <c r="B77" s="8" t="s">
        <v>3</v>
      </c>
      <c r="C77" s="2">
        <v>266.26426099999998</v>
      </c>
      <c r="D77" s="2">
        <v>31.987537361845266</v>
      </c>
      <c r="E77" s="3">
        <v>274.40604400000001</v>
      </c>
      <c r="F77" s="3">
        <v>32.965646804420956</v>
      </c>
    </row>
    <row r="78" spans="1:6" x14ac:dyDescent="0.2">
      <c r="A78" s="7" t="s">
        <v>22</v>
      </c>
      <c r="B78" s="8" t="s">
        <v>4</v>
      </c>
      <c r="C78" s="2">
        <v>1871.1662919999999</v>
      </c>
      <c r="D78" s="2">
        <v>51.988394420982445</v>
      </c>
      <c r="E78" s="3">
        <v>1876.8717609999999</v>
      </c>
      <c r="F78" s="3">
        <v>52.14691489775506</v>
      </c>
    </row>
    <row r="79" spans="1:6" x14ac:dyDescent="0.2">
      <c r="A79" s="7" t="s">
        <v>22</v>
      </c>
      <c r="B79" s="8" t="s">
        <v>5</v>
      </c>
      <c r="C79" s="2">
        <v>13622.495739999998</v>
      </c>
      <c r="D79" s="2">
        <v>82.305184760017411</v>
      </c>
      <c r="E79" s="3">
        <v>13500.675555</v>
      </c>
      <c r="F79" s="3">
        <v>81.569164501667544</v>
      </c>
    </row>
    <row r="80" spans="1:6" x14ac:dyDescent="0.2">
      <c r="A80" s="7" t="s">
        <v>22</v>
      </c>
      <c r="B80" s="8" t="s">
        <v>6</v>
      </c>
      <c r="C80" s="2">
        <v>119120.05392599999</v>
      </c>
      <c r="D80" s="2">
        <v>162.18505034378532</v>
      </c>
      <c r="E80" s="3">
        <v>109773.409355</v>
      </c>
      <c r="F80" s="3">
        <v>149.45935076313532</v>
      </c>
    </row>
    <row r="81" spans="1:6" x14ac:dyDescent="0.2">
      <c r="A81" s="7" t="s">
        <v>22</v>
      </c>
      <c r="B81" s="8" t="s">
        <v>7</v>
      </c>
      <c r="C81" s="2">
        <v>78918.023480000003</v>
      </c>
      <c r="D81" s="2">
        <v>335.56720220428781</v>
      </c>
      <c r="E81" s="3">
        <v>64145.099929999997</v>
      </c>
      <c r="F81" s="3">
        <v>272.75127745792548</v>
      </c>
    </row>
    <row r="82" spans="1:6" x14ac:dyDescent="0.2">
      <c r="A82" s="7" t="s">
        <v>22</v>
      </c>
      <c r="B82" s="8" t="s">
        <v>8</v>
      </c>
      <c r="C82" s="2">
        <v>86979.994026999993</v>
      </c>
      <c r="D82" s="2">
        <v>862.87964551298592</v>
      </c>
      <c r="E82" s="3">
        <v>58055.196723000001</v>
      </c>
      <c r="F82" s="3">
        <v>575.93298469276397</v>
      </c>
    </row>
    <row r="83" spans="1:6" x14ac:dyDescent="0.2">
      <c r="B83" s="7"/>
      <c r="C83" s="2"/>
      <c r="E83" s="3"/>
    </row>
    <row r="84" spans="1:6" x14ac:dyDescent="0.2">
      <c r="A84" s="7" t="s">
        <v>21</v>
      </c>
      <c r="B84" s="7" t="s">
        <v>21</v>
      </c>
      <c r="C84" s="2">
        <v>486534.47000099998</v>
      </c>
      <c r="D84" s="2">
        <v>265.5953007433958</v>
      </c>
      <c r="E84" s="3">
        <v>370758.34286499996</v>
      </c>
      <c r="F84" s="3">
        <v>202.39403299862872</v>
      </c>
    </row>
    <row r="85" spans="1:6" x14ac:dyDescent="0.2">
      <c r="A85" s="7" t="s">
        <v>21</v>
      </c>
      <c r="B85" s="7"/>
      <c r="C85" s="2"/>
      <c r="E85" s="3"/>
    </row>
    <row r="86" spans="1:6" x14ac:dyDescent="0.2">
      <c r="A86" s="7" t="s">
        <v>21</v>
      </c>
      <c r="B86" s="8" t="s">
        <v>3</v>
      </c>
      <c r="C86" s="2">
        <v>386.57292000000001</v>
      </c>
      <c r="D86" s="2">
        <v>31.600827270497835</v>
      </c>
      <c r="E86" s="3">
        <v>368.901951</v>
      </c>
      <c r="F86" s="3">
        <v>30.156294531186138</v>
      </c>
    </row>
    <row r="87" spans="1:6" x14ac:dyDescent="0.2">
      <c r="A87" s="7" t="s">
        <v>21</v>
      </c>
      <c r="B87" s="8" t="s">
        <v>4</v>
      </c>
      <c r="C87" s="2">
        <v>2239.866833</v>
      </c>
      <c r="D87" s="2">
        <v>50.848282247446086</v>
      </c>
      <c r="E87" s="3">
        <v>2055.0634059999998</v>
      </c>
      <c r="F87" s="3">
        <v>46.652971759364362</v>
      </c>
    </row>
    <row r="88" spans="1:6" x14ac:dyDescent="0.2">
      <c r="A88" s="7" t="s">
        <v>21</v>
      </c>
      <c r="B88" s="8" t="s">
        <v>5</v>
      </c>
      <c r="C88" s="2">
        <v>16275.403152999999</v>
      </c>
      <c r="D88" s="2">
        <v>82.735533220480292</v>
      </c>
      <c r="E88" s="3">
        <v>14780.004555</v>
      </c>
      <c r="F88" s="3">
        <v>75.133718431647651</v>
      </c>
    </row>
    <row r="89" spans="1:6" x14ac:dyDescent="0.2">
      <c r="A89" s="7" t="s">
        <v>21</v>
      </c>
      <c r="B89" s="8" t="s">
        <v>6</v>
      </c>
      <c r="C89" s="2">
        <v>161097.47318199999</v>
      </c>
      <c r="D89" s="2">
        <v>163.68616995991607</v>
      </c>
      <c r="E89" s="3">
        <v>139188.42940199998</v>
      </c>
      <c r="F89" s="3">
        <v>141.4250668339794</v>
      </c>
    </row>
    <row r="90" spans="1:6" x14ac:dyDescent="0.2">
      <c r="A90" s="7" t="s">
        <v>21</v>
      </c>
      <c r="B90" s="8" t="s">
        <v>7</v>
      </c>
      <c r="C90" s="2">
        <v>138453.08528599999</v>
      </c>
      <c r="D90" s="2">
        <v>342.01654410667612</v>
      </c>
      <c r="E90" s="3">
        <v>107922.54384499999</v>
      </c>
      <c r="F90" s="3">
        <v>266.59785443438221</v>
      </c>
    </row>
    <row r="91" spans="1:6" x14ac:dyDescent="0.2">
      <c r="A91" s="7" t="s">
        <v>21</v>
      </c>
      <c r="B91" s="8" t="s">
        <v>8</v>
      </c>
      <c r="C91" s="2">
        <v>168082.068627</v>
      </c>
      <c r="D91" s="2">
        <v>885.2714751375978</v>
      </c>
      <c r="E91" s="3">
        <v>106443.399706</v>
      </c>
      <c r="F91" s="3">
        <v>560.62675957127431</v>
      </c>
    </row>
    <row r="92" spans="1:6" x14ac:dyDescent="0.2">
      <c r="B92" s="7"/>
      <c r="C92" s="2"/>
      <c r="E92" s="3"/>
    </row>
    <row r="93" spans="1:6" x14ac:dyDescent="0.2">
      <c r="A93" s="7" t="s">
        <v>20</v>
      </c>
      <c r="B93" s="7" t="s">
        <v>20</v>
      </c>
      <c r="C93" s="2">
        <v>566572.23304999992</v>
      </c>
      <c r="D93" s="2">
        <v>308.02783643061639</v>
      </c>
      <c r="E93" s="3">
        <v>375362.01046699996</v>
      </c>
      <c r="F93" s="3">
        <v>204.07273992227707</v>
      </c>
    </row>
    <row r="94" spans="1:6" x14ac:dyDescent="0.2">
      <c r="A94" s="7" t="s">
        <v>20</v>
      </c>
      <c r="B94" s="7"/>
      <c r="C94" s="2"/>
      <c r="E94" s="3"/>
    </row>
    <row r="95" spans="1:6" x14ac:dyDescent="0.2">
      <c r="A95" s="7" t="s">
        <v>20</v>
      </c>
      <c r="B95" s="8" t="s">
        <v>3</v>
      </c>
      <c r="C95" s="2">
        <v>494.09328199999999</v>
      </c>
      <c r="D95" s="2">
        <v>32.930770594508132</v>
      </c>
      <c r="E95" s="3">
        <v>433.57273699999996</v>
      </c>
      <c r="F95" s="3">
        <v>28.897143228472409</v>
      </c>
    </row>
    <row r="96" spans="1:6" x14ac:dyDescent="0.2">
      <c r="A96" s="7" t="s">
        <v>20</v>
      </c>
      <c r="B96" s="8" t="s">
        <v>4</v>
      </c>
      <c r="C96" s="2">
        <v>2396.8090709999997</v>
      </c>
      <c r="D96" s="2">
        <v>51.477858054123708</v>
      </c>
      <c r="E96" s="3">
        <v>2137.921018</v>
      </c>
      <c r="F96" s="3">
        <v>45.917547637457041</v>
      </c>
    </row>
    <row r="97" spans="1:6" x14ac:dyDescent="0.2">
      <c r="A97" s="7" t="s">
        <v>20</v>
      </c>
      <c r="B97" s="8" t="s">
        <v>5</v>
      </c>
      <c r="C97" s="2">
        <v>13430.052374999999</v>
      </c>
      <c r="D97" s="2">
        <v>81.9660319867683</v>
      </c>
      <c r="E97" s="3">
        <v>11216.461187999999</v>
      </c>
      <c r="F97" s="3">
        <v>68.456085713065079</v>
      </c>
    </row>
    <row r="98" spans="1:6" x14ac:dyDescent="0.2">
      <c r="A98" s="7" t="s">
        <v>20</v>
      </c>
      <c r="B98" s="8" t="s">
        <v>6</v>
      </c>
      <c r="C98" s="2">
        <v>146086.642185</v>
      </c>
      <c r="D98" s="2">
        <v>168.98416560921413</v>
      </c>
      <c r="E98" s="3">
        <v>114120.72587099999</v>
      </c>
      <c r="F98" s="3">
        <v>132.007932769153</v>
      </c>
    </row>
    <row r="99" spans="1:6" x14ac:dyDescent="0.2">
      <c r="A99" s="7" t="s">
        <v>20</v>
      </c>
      <c r="B99" s="8" t="s">
        <v>7</v>
      </c>
      <c r="C99" s="2">
        <v>173175.03106399998</v>
      </c>
      <c r="D99" s="2">
        <v>346.66969158364014</v>
      </c>
      <c r="E99" s="3">
        <v>118931.449314</v>
      </c>
      <c r="F99" s="3">
        <v>238.08241061058297</v>
      </c>
    </row>
    <row r="100" spans="1:6" x14ac:dyDescent="0.2">
      <c r="A100" s="7" t="s">
        <v>20</v>
      </c>
      <c r="B100" s="8" t="s">
        <v>8</v>
      </c>
      <c r="C100" s="2">
        <v>230989.60507399999</v>
      </c>
      <c r="D100" s="2">
        <v>924.31705531346165</v>
      </c>
      <c r="E100" s="3">
        <v>128521.88033999999</v>
      </c>
      <c r="F100" s="3">
        <v>514.28706474111959</v>
      </c>
    </row>
    <row r="101" spans="1:6" x14ac:dyDescent="0.2">
      <c r="B101" s="7"/>
      <c r="C101" s="2"/>
      <c r="E101" s="3"/>
    </row>
    <row r="102" spans="1:6" x14ac:dyDescent="0.2">
      <c r="A102" s="7" t="s">
        <v>19</v>
      </c>
      <c r="B102" s="7" t="s">
        <v>19</v>
      </c>
      <c r="C102" s="2">
        <v>239889.020704</v>
      </c>
      <c r="D102" s="2">
        <v>226.62660514434765</v>
      </c>
      <c r="E102" s="3">
        <v>189091.031185</v>
      </c>
      <c r="F102" s="3">
        <v>178.63701446168758</v>
      </c>
    </row>
    <row r="103" spans="1:6" x14ac:dyDescent="0.2">
      <c r="A103" s="7" t="s">
        <v>19</v>
      </c>
      <c r="B103" s="7"/>
      <c r="C103" s="2"/>
      <c r="E103" s="3"/>
    </row>
    <row r="104" spans="1:6" x14ac:dyDescent="0.2">
      <c r="A104" s="7" t="s">
        <v>19</v>
      </c>
      <c r="B104" s="8" t="s">
        <v>3</v>
      </c>
      <c r="C104" s="2">
        <v>791.56702899999993</v>
      </c>
      <c r="D104" s="2">
        <v>31.349189267326732</v>
      </c>
      <c r="E104" s="3">
        <v>800.16775299999995</v>
      </c>
      <c r="F104" s="3">
        <v>31.689812000000003</v>
      </c>
    </row>
    <row r="105" spans="1:6" x14ac:dyDescent="0.2">
      <c r="A105" s="7" t="s">
        <v>19</v>
      </c>
      <c r="B105" s="8" t="s">
        <v>4</v>
      </c>
      <c r="C105" s="2">
        <v>2221.730967</v>
      </c>
      <c r="D105" s="2">
        <v>51.355253270768799</v>
      </c>
      <c r="E105" s="3">
        <v>2242.476275</v>
      </c>
      <c r="F105" s="3">
        <v>51.834780523323012</v>
      </c>
    </row>
    <row r="106" spans="1:6" x14ac:dyDescent="0.2">
      <c r="A106" s="7" t="s">
        <v>19</v>
      </c>
      <c r="B106" s="8" t="s">
        <v>5</v>
      </c>
      <c r="C106" s="2">
        <v>14919.960795999999</v>
      </c>
      <c r="D106" s="2">
        <v>83.007648718719054</v>
      </c>
      <c r="E106" s="3">
        <v>14584.483376999999</v>
      </c>
      <c r="F106" s="3">
        <v>81.141210051073202</v>
      </c>
    </row>
    <row r="107" spans="1:6" x14ac:dyDescent="0.2">
      <c r="A107" s="7" t="s">
        <v>19</v>
      </c>
      <c r="B107" s="8" t="s">
        <v>6</v>
      </c>
      <c r="C107" s="2">
        <v>89553.906703999994</v>
      </c>
      <c r="D107" s="2">
        <v>157.95732728459299</v>
      </c>
      <c r="E107" s="3">
        <v>79902.46177699999</v>
      </c>
      <c r="F107" s="3">
        <v>140.93387737366609</v>
      </c>
    </row>
    <row r="108" spans="1:6" x14ac:dyDescent="0.2">
      <c r="A108" s="7" t="s">
        <v>19</v>
      </c>
      <c r="B108" s="8" t="s">
        <v>7</v>
      </c>
      <c r="C108" s="2">
        <v>53361.019826999996</v>
      </c>
      <c r="D108" s="2">
        <v>344.49356557583428</v>
      </c>
      <c r="E108" s="3">
        <v>40827.036378999997</v>
      </c>
      <c r="F108" s="3">
        <v>263.57538479763974</v>
      </c>
    </row>
    <row r="109" spans="1:6" x14ac:dyDescent="0.2">
      <c r="A109" s="7" t="s">
        <v>19</v>
      </c>
      <c r="B109" s="8" t="s">
        <v>8</v>
      </c>
      <c r="C109" s="2">
        <v>79040.835380999997</v>
      </c>
      <c r="D109" s="2">
        <v>893.934961727683</v>
      </c>
      <c r="E109" s="3">
        <v>50734.405623999999</v>
      </c>
      <c r="F109" s="3">
        <v>573.79528861443805</v>
      </c>
    </row>
    <row r="110" spans="1:6" x14ac:dyDescent="0.2">
      <c r="B110" s="7"/>
      <c r="C110" s="2"/>
      <c r="E110" s="3"/>
    </row>
    <row r="111" spans="1:6" x14ac:dyDescent="0.2">
      <c r="A111" s="7" t="s">
        <v>18</v>
      </c>
      <c r="B111" s="7" t="s">
        <v>18</v>
      </c>
      <c r="C111" s="2">
        <v>191058.61131399998</v>
      </c>
      <c r="D111" s="2">
        <v>227.79703348304506</v>
      </c>
      <c r="E111" s="3">
        <v>136256.378344</v>
      </c>
      <c r="F111" s="3">
        <v>162.45694745941151</v>
      </c>
    </row>
    <row r="112" spans="1:6" x14ac:dyDescent="0.2">
      <c r="A112" s="7" t="s">
        <v>18</v>
      </c>
      <c r="B112" s="7"/>
      <c r="C112" s="2"/>
      <c r="E112" s="3"/>
    </row>
    <row r="113" spans="1:6" x14ac:dyDescent="0.2">
      <c r="A113" s="7" t="s">
        <v>18</v>
      </c>
      <c r="B113" s="8" t="s">
        <v>3</v>
      </c>
      <c r="C113" s="2">
        <v>284.297124</v>
      </c>
      <c r="D113" s="2">
        <v>32.874320536540239</v>
      </c>
      <c r="E113" s="3">
        <v>226.164287</v>
      </c>
      <c r="F113" s="3">
        <v>26.152207099907493</v>
      </c>
    </row>
    <row r="114" spans="1:6" x14ac:dyDescent="0.2">
      <c r="A114" s="7" t="s">
        <v>18</v>
      </c>
      <c r="B114" s="8" t="s">
        <v>4</v>
      </c>
      <c r="C114" s="2">
        <v>1499.2123299999998</v>
      </c>
      <c r="D114" s="2">
        <v>51.881244765892653</v>
      </c>
      <c r="E114" s="3">
        <v>1342.312316</v>
      </c>
      <c r="F114" s="3">
        <v>46.451614908121947</v>
      </c>
    </row>
    <row r="115" spans="1:6" x14ac:dyDescent="0.2">
      <c r="A115" s="7" t="s">
        <v>18</v>
      </c>
      <c r="B115" s="8" t="s">
        <v>5</v>
      </c>
      <c r="C115" s="2">
        <v>11470.496993999999</v>
      </c>
      <c r="D115" s="2">
        <v>82.551255804246139</v>
      </c>
      <c r="E115" s="3">
        <v>9860.8662059999988</v>
      </c>
      <c r="F115" s="3">
        <v>70.967011198272758</v>
      </c>
    </row>
    <row r="116" spans="1:6" x14ac:dyDescent="0.2">
      <c r="A116" s="7" t="s">
        <v>18</v>
      </c>
      <c r="B116" s="8" t="s">
        <v>6</v>
      </c>
      <c r="C116" s="2">
        <v>73608.144033999997</v>
      </c>
      <c r="D116" s="2">
        <v>159.97214713635898</v>
      </c>
      <c r="E116" s="3">
        <v>58324.190050999998</v>
      </c>
      <c r="F116" s="3">
        <v>126.75561970612716</v>
      </c>
    </row>
    <row r="117" spans="1:6" x14ac:dyDescent="0.2">
      <c r="A117" s="7" t="s">
        <v>18</v>
      </c>
      <c r="B117" s="8" t="s">
        <v>7</v>
      </c>
      <c r="C117" s="2">
        <v>46560.370030999999</v>
      </c>
      <c r="D117" s="2">
        <v>341.94331857906644</v>
      </c>
      <c r="E117" s="3">
        <v>33265.585723999997</v>
      </c>
      <c r="F117" s="3">
        <v>244.30529158955378</v>
      </c>
    </row>
    <row r="118" spans="1:6" x14ac:dyDescent="0.2">
      <c r="A118" s="7" t="s">
        <v>18</v>
      </c>
      <c r="B118" s="8" t="s">
        <v>8</v>
      </c>
      <c r="C118" s="2">
        <v>57636.090801999999</v>
      </c>
      <c r="D118" s="2">
        <v>874.16150944140259</v>
      </c>
      <c r="E118" s="3">
        <v>33237.259760000001</v>
      </c>
      <c r="F118" s="3">
        <v>504.10658941652889</v>
      </c>
    </row>
    <row r="119" spans="1:6" x14ac:dyDescent="0.2">
      <c r="B119" s="7"/>
      <c r="C119" s="2"/>
      <c r="E119" s="3"/>
    </row>
    <row r="120" spans="1:6" x14ac:dyDescent="0.2">
      <c r="A120" s="7" t="s">
        <v>17</v>
      </c>
      <c r="B120" s="7" t="s">
        <v>17</v>
      </c>
      <c r="C120" s="2">
        <v>280507.55917299999</v>
      </c>
      <c r="D120" s="2">
        <v>250.36331528594204</v>
      </c>
      <c r="E120" s="3">
        <v>195666.08715399998</v>
      </c>
      <c r="F120" s="3">
        <v>174.63918053877092</v>
      </c>
    </row>
    <row r="121" spans="1:6" x14ac:dyDescent="0.2">
      <c r="A121" s="7" t="s">
        <v>17</v>
      </c>
      <c r="B121" s="7"/>
      <c r="C121" s="2"/>
      <c r="E121" s="3"/>
    </row>
    <row r="122" spans="1:6" x14ac:dyDescent="0.2">
      <c r="A122" s="7" t="s">
        <v>17</v>
      </c>
      <c r="B122" s="8" t="s">
        <v>3</v>
      </c>
      <c r="C122" s="2">
        <v>220.523099</v>
      </c>
      <c r="D122" s="2">
        <v>34.532273567178201</v>
      </c>
      <c r="E122" s="3">
        <v>182.29983799999999</v>
      </c>
      <c r="F122" s="3">
        <v>28.54679580331976</v>
      </c>
    </row>
    <row r="123" spans="1:6" x14ac:dyDescent="0.2">
      <c r="A123" s="7" t="s">
        <v>17</v>
      </c>
      <c r="B123" s="8" t="s">
        <v>4</v>
      </c>
      <c r="C123" s="2">
        <v>1236.617945</v>
      </c>
      <c r="D123" s="2">
        <v>52.10102991362966</v>
      </c>
      <c r="E123" s="3">
        <v>1008.0014729999999</v>
      </c>
      <c r="F123" s="3">
        <v>42.468989804086796</v>
      </c>
    </row>
    <row r="124" spans="1:6" x14ac:dyDescent="0.2">
      <c r="A124" s="7" t="s">
        <v>17</v>
      </c>
      <c r="B124" s="8" t="s">
        <v>5</v>
      </c>
      <c r="C124" s="2">
        <v>10529.703980999999</v>
      </c>
      <c r="D124" s="2">
        <v>82.7924075812615</v>
      </c>
      <c r="E124" s="3">
        <v>8582.2532080000001</v>
      </c>
      <c r="F124" s="3">
        <v>67.480093157836805</v>
      </c>
    </row>
    <row r="125" spans="1:6" x14ac:dyDescent="0.2">
      <c r="A125" s="7" t="s">
        <v>17</v>
      </c>
      <c r="B125" s="8" t="s">
        <v>6</v>
      </c>
      <c r="C125" s="2">
        <v>102211.57885199999</v>
      </c>
      <c r="D125" s="2">
        <v>160.61027954650808</v>
      </c>
      <c r="E125" s="3">
        <v>78013.431654</v>
      </c>
      <c r="F125" s="3">
        <v>122.58649369338227</v>
      </c>
    </row>
    <row r="126" spans="1:6" x14ac:dyDescent="0.2">
      <c r="A126" s="7" t="s">
        <v>17</v>
      </c>
      <c r="B126" s="8" t="s">
        <v>7</v>
      </c>
      <c r="C126" s="2">
        <v>76124.053270999997</v>
      </c>
      <c r="D126" s="2">
        <v>343.56660771313807</v>
      </c>
      <c r="E126" s="3">
        <v>52852.773789999999</v>
      </c>
      <c r="F126" s="3">
        <v>238.53758988130164</v>
      </c>
    </row>
    <row r="127" spans="1:6" x14ac:dyDescent="0.2">
      <c r="A127" s="7" t="s">
        <v>17</v>
      </c>
      <c r="B127" s="8" t="s">
        <v>8</v>
      </c>
      <c r="C127" s="2">
        <v>90185.082025999989</v>
      </c>
      <c r="D127" s="2">
        <v>857.80265397821847</v>
      </c>
      <c r="E127" s="3">
        <v>55027.327191999997</v>
      </c>
      <c r="F127" s="3">
        <v>523.39684398154748</v>
      </c>
    </row>
    <row r="128" spans="1:6" x14ac:dyDescent="0.2">
      <c r="B128" s="7"/>
      <c r="C128" s="2"/>
      <c r="E128" s="3"/>
    </row>
    <row r="129" spans="1:6" x14ac:dyDescent="0.2">
      <c r="A129" s="7" t="s">
        <v>16</v>
      </c>
      <c r="B129" s="7" t="s">
        <v>16</v>
      </c>
      <c r="C129" s="2">
        <v>344107.71482200001</v>
      </c>
      <c r="D129" s="2">
        <v>267.93844236493788</v>
      </c>
      <c r="E129" s="3">
        <v>243347.038833</v>
      </c>
      <c r="F129" s="3">
        <v>189.48144354380941</v>
      </c>
    </row>
    <row r="130" spans="1:6" x14ac:dyDescent="0.2">
      <c r="A130" s="7" t="s">
        <v>16</v>
      </c>
      <c r="B130" s="7"/>
      <c r="C130" s="2"/>
      <c r="E130" s="3"/>
    </row>
    <row r="131" spans="1:6" x14ac:dyDescent="0.2">
      <c r="A131" s="7" t="s">
        <v>16</v>
      </c>
      <c r="B131" s="8" t="s">
        <v>3</v>
      </c>
      <c r="C131" s="2">
        <v>234.113946</v>
      </c>
      <c r="D131" s="2">
        <v>33.919725586786434</v>
      </c>
      <c r="E131" s="3">
        <v>202.87365399999999</v>
      </c>
      <c r="F131" s="3">
        <v>29.393458997392059</v>
      </c>
    </row>
    <row r="132" spans="1:6" x14ac:dyDescent="0.2">
      <c r="A132" s="7" t="s">
        <v>16</v>
      </c>
      <c r="B132" s="8" t="s">
        <v>4</v>
      </c>
      <c r="C132" s="2">
        <v>1317.9433739999999</v>
      </c>
      <c r="D132" s="2">
        <v>51.712445028643174</v>
      </c>
      <c r="E132" s="3">
        <v>1134.5177169999999</v>
      </c>
      <c r="F132" s="3">
        <v>44.515330652122735</v>
      </c>
    </row>
    <row r="133" spans="1:6" ht="14.1" customHeight="1" x14ac:dyDescent="0.2">
      <c r="A133" s="7" t="s">
        <v>16</v>
      </c>
      <c r="B133" s="8" t="s">
        <v>5</v>
      </c>
      <c r="C133" s="2">
        <v>11677.457898999999</v>
      </c>
      <c r="D133" s="2">
        <v>82.299952068165965</v>
      </c>
      <c r="E133" s="3">
        <v>10067.404514</v>
      </c>
      <c r="F133" s="3">
        <v>70.952677896101889</v>
      </c>
    </row>
    <row r="134" spans="1:6" ht="14.1" customHeight="1" x14ac:dyDescent="0.2">
      <c r="A134" s="7" t="s">
        <v>16</v>
      </c>
      <c r="B134" s="8" t="s">
        <v>6</v>
      </c>
      <c r="C134" s="2">
        <v>111096.54948399999</v>
      </c>
      <c r="D134" s="2">
        <v>166.41010277603442</v>
      </c>
      <c r="E134" s="3">
        <v>90413.89411899999</v>
      </c>
      <c r="F134" s="3">
        <v>135.42981742102765</v>
      </c>
    </row>
    <row r="135" spans="1:6" x14ac:dyDescent="0.2">
      <c r="A135" s="7" t="s">
        <v>16</v>
      </c>
      <c r="B135" s="8" t="s">
        <v>7</v>
      </c>
      <c r="C135" s="2">
        <v>108648.519902</v>
      </c>
      <c r="D135" s="2">
        <v>343.72762070809171</v>
      </c>
      <c r="E135" s="3">
        <v>78626.580124999993</v>
      </c>
      <c r="F135" s="3">
        <v>248.74823269712013</v>
      </c>
    </row>
    <row r="136" spans="1:6" x14ac:dyDescent="0.2">
      <c r="A136" s="7" t="s">
        <v>16</v>
      </c>
      <c r="B136" s="8" t="s">
        <v>8</v>
      </c>
      <c r="C136" s="2">
        <v>111133.13021599999</v>
      </c>
      <c r="D136" s="2">
        <v>879.87213763399996</v>
      </c>
      <c r="E136" s="3">
        <v>62901.768702999994</v>
      </c>
      <c r="F136" s="3">
        <v>498.01093141260117</v>
      </c>
    </row>
    <row r="137" spans="1:6" x14ac:dyDescent="0.2">
      <c r="B137" s="7"/>
      <c r="C137" s="2"/>
      <c r="E137" s="3"/>
    </row>
    <row r="138" spans="1:6" x14ac:dyDescent="0.2">
      <c r="A138" s="7" t="s">
        <v>15</v>
      </c>
      <c r="B138" s="7" t="s">
        <v>15</v>
      </c>
      <c r="C138" s="2">
        <v>273827.27606999996</v>
      </c>
      <c r="D138" s="2">
        <v>242.15165962598459</v>
      </c>
      <c r="E138" s="3">
        <v>205013.143232</v>
      </c>
      <c r="F138" s="3">
        <v>181.29776401850359</v>
      </c>
    </row>
    <row r="139" spans="1:6" x14ac:dyDescent="0.2">
      <c r="A139" s="7" t="s">
        <v>15</v>
      </c>
      <c r="B139" s="7"/>
      <c r="C139" s="2"/>
      <c r="E139" s="3"/>
    </row>
    <row r="140" spans="1:6" x14ac:dyDescent="0.2">
      <c r="A140" s="7" t="s">
        <v>15</v>
      </c>
      <c r="B140" s="8" t="s">
        <v>3</v>
      </c>
      <c r="C140" s="2">
        <v>438.56748299999998</v>
      </c>
      <c r="D140" s="2">
        <v>33.381601689754916</v>
      </c>
      <c r="E140" s="3">
        <v>544.68840399999999</v>
      </c>
      <c r="F140" s="3">
        <v>41.459004719135329</v>
      </c>
    </row>
    <row r="141" spans="1:6" x14ac:dyDescent="0.2">
      <c r="A141" s="7" t="s">
        <v>15</v>
      </c>
      <c r="B141" s="8" t="s">
        <v>4</v>
      </c>
      <c r="C141" s="2">
        <v>2351.191022</v>
      </c>
      <c r="D141" s="2">
        <v>51.663173412436834</v>
      </c>
      <c r="E141" s="3">
        <v>2768.5481439999999</v>
      </c>
      <c r="F141" s="3">
        <v>60.833841880905297</v>
      </c>
    </row>
    <row r="142" spans="1:6" x14ac:dyDescent="0.2">
      <c r="A142" s="7" t="s">
        <v>15</v>
      </c>
      <c r="B142" s="8" t="s">
        <v>5</v>
      </c>
      <c r="C142" s="2">
        <v>14672.586416999999</v>
      </c>
      <c r="D142" s="2">
        <v>81.564213780643726</v>
      </c>
      <c r="E142" s="3">
        <v>15891.045559</v>
      </c>
      <c r="F142" s="3">
        <v>88.337570509755963</v>
      </c>
    </row>
    <row r="143" spans="1:6" x14ac:dyDescent="0.2">
      <c r="A143" s="7" t="s">
        <v>15</v>
      </c>
      <c r="B143" s="8" t="s">
        <v>6</v>
      </c>
      <c r="C143" s="2">
        <v>96350.225246000002</v>
      </c>
      <c r="D143" s="2">
        <v>162.31862430612532</v>
      </c>
      <c r="E143" s="3">
        <v>87665.14691299999</v>
      </c>
      <c r="F143" s="3">
        <v>147.68710721932928</v>
      </c>
    </row>
    <row r="144" spans="1:6" x14ac:dyDescent="0.2">
      <c r="A144" s="7" t="s">
        <v>15</v>
      </c>
      <c r="B144" s="8" t="s">
        <v>7</v>
      </c>
      <c r="C144" s="2">
        <v>74317.626747000002</v>
      </c>
      <c r="D144" s="2">
        <v>340.03462107257081</v>
      </c>
      <c r="E144" s="3">
        <v>56746.971325999999</v>
      </c>
      <c r="F144" s="3">
        <v>259.64143012184354</v>
      </c>
    </row>
    <row r="145" spans="1:6" x14ac:dyDescent="0.2">
      <c r="A145" s="7" t="s">
        <v>15</v>
      </c>
      <c r="B145" s="8" t="s">
        <v>8</v>
      </c>
      <c r="C145" s="2">
        <v>85697.079154999999</v>
      </c>
      <c r="D145" s="2">
        <v>1069.5423295475821</v>
      </c>
      <c r="E145" s="3">
        <v>41396.742885</v>
      </c>
      <c r="F145" s="3">
        <v>516.65201728549141</v>
      </c>
    </row>
    <row r="146" spans="1:6" x14ac:dyDescent="0.2">
      <c r="B146" s="7"/>
      <c r="C146" s="2"/>
      <c r="E146" s="3"/>
    </row>
    <row r="147" spans="1:6" x14ac:dyDescent="0.2">
      <c r="A147" s="7" t="s">
        <v>14</v>
      </c>
      <c r="B147" s="7" t="s">
        <v>14</v>
      </c>
      <c r="C147" s="2">
        <v>150299.08572599999</v>
      </c>
      <c r="D147" s="2">
        <v>242.75146770400616</v>
      </c>
      <c r="E147" s="3">
        <v>115658.982206</v>
      </c>
      <c r="F147" s="3">
        <v>186.80344958878976</v>
      </c>
    </row>
    <row r="148" spans="1:6" x14ac:dyDescent="0.2">
      <c r="A148" s="7" t="s">
        <v>14</v>
      </c>
      <c r="B148" s="7"/>
      <c r="C148" s="2"/>
      <c r="E148" s="3"/>
    </row>
    <row r="149" spans="1:6" x14ac:dyDescent="0.2">
      <c r="A149" s="7" t="s">
        <v>14</v>
      </c>
      <c r="B149" s="8" t="s">
        <v>3</v>
      </c>
      <c r="C149" s="2">
        <v>192.87815599999999</v>
      </c>
      <c r="D149" s="2">
        <v>32.307898827470687</v>
      </c>
      <c r="E149" s="3">
        <v>193.90058299999998</v>
      </c>
      <c r="F149" s="3">
        <v>32.479159631490788</v>
      </c>
    </row>
    <row r="150" spans="1:6" x14ac:dyDescent="0.2">
      <c r="A150" s="7" t="s">
        <v>14</v>
      </c>
      <c r="B150" s="8" t="s">
        <v>4</v>
      </c>
      <c r="C150" s="2">
        <v>969.31057899999996</v>
      </c>
      <c r="D150" s="2">
        <v>51.204996249339672</v>
      </c>
      <c r="E150" s="3">
        <v>984.97561099999996</v>
      </c>
      <c r="F150" s="3">
        <v>52.032520390913895</v>
      </c>
    </row>
    <row r="151" spans="1:6" x14ac:dyDescent="0.2">
      <c r="A151" s="7" t="s">
        <v>14</v>
      </c>
      <c r="B151" s="8" t="s">
        <v>5</v>
      </c>
      <c r="C151" s="2">
        <v>7871.9136529999996</v>
      </c>
      <c r="D151" s="2">
        <v>82.742924971357098</v>
      </c>
      <c r="E151" s="3">
        <v>7699.8369329999996</v>
      </c>
      <c r="F151" s="3">
        <v>80.934199449215342</v>
      </c>
    </row>
    <row r="152" spans="1:6" x14ac:dyDescent="0.2">
      <c r="A152" s="7" t="s">
        <v>14</v>
      </c>
      <c r="B152" s="8" t="s">
        <v>6</v>
      </c>
      <c r="C152" s="2">
        <v>55006.140722999997</v>
      </c>
      <c r="D152" s="2">
        <v>160.57749107580744</v>
      </c>
      <c r="E152" s="3">
        <v>48629.395427999996</v>
      </c>
      <c r="F152" s="3">
        <v>141.96208291879773</v>
      </c>
    </row>
    <row r="153" spans="1:6" x14ac:dyDescent="0.2">
      <c r="A153" s="7" t="s">
        <v>14</v>
      </c>
      <c r="B153" s="8" t="s">
        <v>7</v>
      </c>
      <c r="C153" s="2">
        <v>34977.733205999997</v>
      </c>
      <c r="D153" s="2">
        <v>340.81060504136178</v>
      </c>
      <c r="E153" s="3">
        <v>26399.625002999997</v>
      </c>
      <c r="F153" s="3">
        <v>257.22856644678507</v>
      </c>
    </row>
    <row r="154" spans="1:6" x14ac:dyDescent="0.2">
      <c r="A154" s="7" t="s">
        <v>14</v>
      </c>
      <c r="B154" s="8" t="s">
        <v>8</v>
      </c>
      <c r="C154" s="2">
        <v>51281.109408999997</v>
      </c>
      <c r="D154" s="2">
        <v>950.91806499406619</v>
      </c>
      <c r="E154" s="3">
        <v>31751.248647999997</v>
      </c>
      <c r="F154" s="3">
        <v>588.77111422637597</v>
      </c>
    </row>
    <row r="155" spans="1:6" x14ac:dyDescent="0.2">
      <c r="B155" s="7"/>
      <c r="C155" s="2"/>
      <c r="E155" s="3"/>
    </row>
    <row r="156" spans="1:6" x14ac:dyDescent="0.2">
      <c r="A156" s="7" t="s">
        <v>13</v>
      </c>
      <c r="B156" s="7" t="s">
        <v>13</v>
      </c>
      <c r="C156" s="2">
        <v>105870.437507</v>
      </c>
      <c r="D156" s="2">
        <v>161.10715248735818</v>
      </c>
      <c r="E156" s="3">
        <v>83284.237479000003</v>
      </c>
      <c r="F156" s="3">
        <v>126.73685556872707</v>
      </c>
    </row>
    <row r="157" spans="1:6" x14ac:dyDescent="0.2">
      <c r="A157" s="7" t="s">
        <v>13</v>
      </c>
      <c r="B157" s="7"/>
      <c r="C157" s="2"/>
      <c r="E157" s="3"/>
    </row>
    <row r="158" spans="1:6" x14ac:dyDescent="0.2">
      <c r="A158" s="7" t="s">
        <v>13</v>
      </c>
      <c r="B158" s="8" t="s">
        <v>3</v>
      </c>
      <c r="C158" s="2">
        <v>63.972291999999996</v>
      </c>
      <c r="D158" s="2">
        <v>34.654546045503793</v>
      </c>
      <c r="E158" s="3">
        <v>85.571241999999998</v>
      </c>
      <c r="F158" s="3">
        <v>46.354952329360778</v>
      </c>
    </row>
    <row r="159" spans="1:6" x14ac:dyDescent="0.2">
      <c r="A159" s="7" t="s">
        <v>13</v>
      </c>
      <c r="B159" s="8" t="s">
        <v>4</v>
      </c>
      <c r="C159" s="2">
        <v>486.71037899999999</v>
      </c>
      <c r="D159" s="2">
        <v>53.732653897107532</v>
      </c>
      <c r="E159" s="3">
        <v>598.32154300000002</v>
      </c>
      <c r="F159" s="3">
        <v>66.054486972841687</v>
      </c>
    </row>
    <row r="160" spans="1:6" x14ac:dyDescent="0.2">
      <c r="A160" s="7" t="s">
        <v>13</v>
      </c>
      <c r="B160" s="8" t="s">
        <v>5</v>
      </c>
      <c r="C160" s="2">
        <v>10278.796922</v>
      </c>
      <c r="D160" s="2">
        <v>84.748420444239244</v>
      </c>
      <c r="E160" s="3">
        <v>10626.870296999999</v>
      </c>
      <c r="F160" s="3">
        <v>87.618276610655812</v>
      </c>
    </row>
    <row r="161" spans="1:6" x14ac:dyDescent="0.2">
      <c r="A161" s="7" t="s">
        <v>13</v>
      </c>
      <c r="B161" s="8" t="s">
        <v>6</v>
      </c>
      <c r="C161" s="2">
        <v>68158.081890000001</v>
      </c>
      <c r="D161" s="2">
        <v>148.34420892832659</v>
      </c>
      <c r="E161" s="3">
        <v>56414.403990999999</v>
      </c>
      <c r="F161" s="3">
        <v>122.78441382364912</v>
      </c>
    </row>
    <row r="162" spans="1:6" x14ac:dyDescent="0.2">
      <c r="A162" s="7" t="s">
        <v>13</v>
      </c>
      <c r="B162" s="8" t="s">
        <v>7</v>
      </c>
      <c r="C162" s="2">
        <v>16992.235601</v>
      </c>
      <c r="D162" s="2">
        <v>325.84010433565362</v>
      </c>
      <c r="E162" s="3">
        <v>10740.258575</v>
      </c>
      <c r="F162" s="3">
        <v>205.95329872097258</v>
      </c>
    </row>
    <row r="163" spans="1:6" x14ac:dyDescent="0.2">
      <c r="A163" s="7" t="s">
        <v>13</v>
      </c>
      <c r="B163" s="8" t="s">
        <v>8</v>
      </c>
      <c r="C163" s="2">
        <v>9890.6404229999989</v>
      </c>
      <c r="D163" s="2">
        <v>741.14952588984636</v>
      </c>
      <c r="E163" s="3">
        <v>4818.8118319999994</v>
      </c>
      <c r="F163" s="3">
        <v>361.09492933683026</v>
      </c>
    </row>
    <row r="164" spans="1:6" x14ac:dyDescent="0.2">
      <c r="A164" s="7"/>
      <c r="B164" s="9"/>
      <c r="C164" s="9"/>
      <c r="D164" s="10"/>
      <c r="E164" s="9"/>
      <c r="F164" s="11"/>
    </row>
    <row r="165" spans="1:6" x14ac:dyDescent="0.2">
      <c r="A165" s="13"/>
      <c r="B165" s="12" t="s">
        <v>11</v>
      </c>
      <c r="C165" s="13"/>
      <c r="D165" s="14"/>
      <c r="E165" s="13"/>
      <c r="F165" s="15"/>
    </row>
    <row r="166" spans="1:6" x14ac:dyDescent="0.2">
      <c r="A166" s="13"/>
      <c r="B166" s="12" t="s">
        <v>12</v>
      </c>
      <c r="C166" s="13"/>
      <c r="D166" s="14"/>
      <c r="E166" s="13"/>
      <c r="F166" s="15"/>
    </row>
    <row r="169" spans="1:6" s="13" customFormat="1" x14ac:dyDescent="0.2">
      <c r="A169" s="1"/>
      <c r="B169" s="1"/>
      <c r="C169" s="1"/>
      <c r="D169" s="2"/>
      <c r="E169" s="1"/>
      <c r="F169" s="3"/>
    </row>
    <row r="170" spans="1:6" s="13" customFormat="1" x14ac:dyDescent="0.2">
      <c r="A170" s="1"/>
      <c r="B170" s="1"/>
      <c r="C170" s="1"/>
      <c r="D170" s="2"/>
      <c r="E170" s="1"/>
      <c r="F170" s="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table2</vt:lpstr>
      <vt:lpstr>table2!Print_Titles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Hurtado</dc:creator>
  <cp:lastModifiedBy>Gef Faelden</cp:lastModifiedBy>
  <dcterms:created xsi:type="dcterms:W3CDTF">2020-02-27T01:52:04Z</dcterms:created>
  <dcterms:modified xsi:type="dcterms:W3CDTF">2020-09-13T13:30:31Z</dcterms:modified>
</cp:coreProperties>
</file>