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date1904="1" showInkAnnotation="0" autoCompressPictures="0"/>
  <bookViews>
    <workbookView xWindow="0" yWindow="0" windowWidth="25600" windowHeight="16840" tabRatio="500"/>
  </bookViews>
  <sheets>
    <sheet name="cmmiOut_Models_withStates.csv" sheetId="1" r:id="rId1"/>
  </sheets>
  <definedNames>
    <definedName name="_xlnm._FilterDatabase" localSheetId="0" hidden="1">cmmiOut_Models_withStates.csv!$A$1:$BJ$1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<sst xmlns="http://schemas.openxmlformats.org/spreadsheetml/2006/main" count="378" uniqueCount="200">
  <si>
    <t>Model_Name</t>
  </si>
  <si>
    <t>Category</t>
  </si>
  <si>
    <t>Stage</t>
  </si>
  <si>
    <t>List of States</t>
  </si>
  <si>
    <t>Number of States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</si>
  <si>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</si>
  <si>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</si>
  <si>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</si>
  <si>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</si>
  <si>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</si>
  <si>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</si>
  <si>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</si>
  <si>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</si>
  <si>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</si>
  <si>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</si>
  <si>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</si>
  <si>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</si>
  <si>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</si>
  <si>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</si>
  <si>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</si>
  <si>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</si>
  <si>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</si>
  <si>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</si>
  <si>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</si>
  <si>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</si>
  <si>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</si>
  <si>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</si>
  <si>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</si>
  <si>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</si>
  <si>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</si>
  <si>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</si>
  <si>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</si>
  <si>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</si>
  <si>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</si>
  <si>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</si>
  <si>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NA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</si>
  <si>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</si>
  <si>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</si>
  <si>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</si>
  <si>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</si>
  <si>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</si>
  <si>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</si>
  <si>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</si>
  <si>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</si>
  <si>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</si>
  <si>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</si>
  <si>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</si>
  <si>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</si>
  <si>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</si>
  <si>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</si>
  <si>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</si>
  <si>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</si>
  <si>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</si>
  <si>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</si>
  <si>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</si>
  <si>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</si>
  <si>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</si>
  <si>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</si>
  <si>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</si>
  <si>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</si>
  <si>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</si>
  <si>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</si>
  <si>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Advance Payment ACO Model</t>
  </si>
  <si>
    <t>Accountable Care</t>
  </si>
  <si>
    <t>No Longer Active</t>
  </si>
  <si>
    <t>NC,KY,NH,FL,TX,RI,TN,CA,MA,MD,MS,CT,IN,AR,MO,OH,NE</t>
  </si>
  <si>
    <t>BPCI Model 1: Retrospective Acute Care Hospital Stay Only</t>
  </si>
  <si>
    <t>Episode-based Payment Initiatives</t>
  </si>
  <si>
    <t>Ongoing</t>
  </si>
  <si>
    <t>BPCI Model 2: Retrospective Acute &amp; Post Acute Care Episode</t>
  </si>
  <si>
    <t>AK,AR,CA,CT,DE,FL,GA,IA,ID,IL,IN,KS,KY,LA,MA,MI,MN,MO,MS,NC,NE,NH,NJ,NM,NV,NY,OH,OK,OR,PA,RI,SC,SD,TN,TX,UT,VA,VT,WA,WI,WV,WY</t>
  </si>
  <si>
    <t>BPCI Model 3: Retrospective Post Acute Care Only</t>
  </si>
  <si>
    <t>AK,AL,AZ,CA,CO,CT,FL,GA,IA,ID,IL,IN,KY,MA,MD,ME,MI,MN,MO,MT,NC,NJ,NM,NV,NY,OH,OK,OR,PA,RI,SC,SD,TN,TX,UT,VA,WA,WI,WV</t>
  </si>
  <si>
    <t>BPCI Model 4: Prospective Acute Care Hospital Stay Only</t>
  </si>
  <si>
    <t>CA,FL,MI,NJ,PA</t>
  </si>
  <si>
    <t>Community-based Care Transitions Program</t>
  </si>
  <si>
    <t>Initiatives to Speed the Adoption of Best Practices</t>
  </si>
  <si>
    <t xml:space="preserve"> CA,IL,NY,AZ,PA,MA,MI,OH,NC,AL,IN,KY</t>
  </si>
  <si>
    <t>Comprehensive ESRD Care Model</t>
  </si>
  <si>
    <t>CA,FL,IL,NC,NJ,NY,PA,SC,TN,TX</t>
  </si>
  <si>
    <t>Comprehensive Primary Care Initiative</t>
  </si>
  <si>
    <t>Primary Care Transformation</t>
  </si>
  <si>
    <t>NY,NJ,CO,OK,AR,OH,OR,KY</t>
  </si>
  <si>
    <t>Financial Alignment Initiative for Medicare-Medicaid Enrollees</t>
  </si>
  <si>
    <t>Initiatives Focused on the Medicare-Medicaid Enrollees</t>
  </si>
  <si>
    <t>MA,WA,OH,IL,CA,VA,NY,SC,RI,MN,CO,MI,TX</t>
  </si>
  <si>
    <t>FQHC Advanced Primary Care Practice Demonstration</t>
  </si>
  <si>
    <t>WA,WI,CA,GA,LA,IL,WV,KY,ID,NH,AK,NC,AR,MI,HI,MD,TX,SC,IA,MI,NM,MO,PA,MS,OH,NJ,NY,IN,MS,TN,SD,OR,VA,CO,NE,MT,FL,MA,CT,WY,MN,KY,RI,ND,ID,ME,AL,KS,OK,AL,OR</t>
  </si>
  <si>
    <t>Frontier Extended Stay Clinic Demonstration</t>
  </si>
  <si>
    <t>AK,WA</t>
  </si>
  <si>
    <t>Graduate Nurse Education Demonstration</t>
  </si>
  <si>
    <t>PA,NC,AZ,IL,TX</t>
  </si>
  <si>
    <t>Health Care Innovation Awards</t>
  </si>
  <si>
    <t>Initiatives to Accelerate the Development and Testing of New Payment and Service Delivery Models</t>
  </si>
  <si>
    <t>MA,TX,NJ,MN,SD,NC,GA,PA,OR,MD,VA,DC,RI,CT,VT,NM,WA,CA,NH,NE,IL,NY,OH,CO,TN,MI,WI,DE,AR,MO,SC,FL,HI,MT,WY,UT,ID,ME,IA,OK,AZ,IN,ND,AK,NV,ND,AL,PR,OR,KS,KY,MS,WV,ID,LA</t>
  </si>
  <si>
    <t>Independence at Home Demonstration</t>
  </si>
  <si>
    <t>MA,DE,OH,NY,NC,OR,TX,FL,MI,VA</t>
  </si>
  <si>
    <t>Initiative to Reduce Avoidable Hospitalizations Among Nursing Facility Residents</t>
  </si>
  <si>
    <t xml:space="preserve">AL,IN,MO,NE,NV,NY,PA </t>
  </si>
  <si>
    <t>Innovation Advisors Program</t>
  </si>
  <si>
    <t>MA,CA,NC,MD,WI,TN,DC,PA,RI,MN,MI,IL,NY,CO,KY,WA,VA,OH,LA,NH,UT,OR,WY,GA,CA,IA,NJ,HI,TX</t>
  </si>
  <si>
    <t>Medicaid Emergency Psychiatric Demonstration</t>
  </si>
  <si>
    <t>Initiatives Focused on the Medicaid and CHIP Population</t>
  </si>
  <si>
    <t>AL,CA,CT,DC,IL,ME,MD,MO,NC,RI,WA,WV</t>
  </si>
  <si>
    <t>Medicaid Incentives for the Prevention of Chronic Diseases Model</t>
  </si>
  <si>
    <t>WI,MN,NY,NV,NH,MT,HI,TX,CA,CT</t>
  </si>
  <si>
    <t>Medicare Acute Care Episode (ACE) Demonstration</t>
  </si>
  <si>
    <t>Missing</t>
  </si>
  <si>
    <t>Medicare Coordinated Care Demonstration</t>
  </si>
  <si>
    <t>Medicare Health Care Quality Demonstration</t>
  </si>
  <si>
    <t>Medicare Hospital Gainsharing Demonstration</t>
  </si>
  <si>
    <t>Medicare Imaging Demonstration</t>
  </si>
  <si>
    <t>Multi-Payer Advanced Primary Care Practice</t>
  </si>
  <si>
    <t xml:space="preserve"> ME,VT,RI,NY,MI</t>
  </si>
  <si>
    <t>Nursing Home Value-Based Purchasing Demonstration</t>
  </si>
  <si>
    <t>AZ,NY,WI</t>
  </si>
  <si>
    <t>Partnership for Patients</t>
  </si>
  <si>
    <t>Physician Group Practice Transition Demonstration</t>
  </si>
  <si>
    <t>Physician Hospital Collaboration Demonstration</t>
  </si>
  <si>
    <t>Pioneer ACO Model</t>
  </si>
  <si>
    <t xml:space="preserve"> MN,MA,AZ,WI,CA,MI,NY</t>
  </si>
  <si>
    <t>Private, For-Profit Demo Project for the Program of All-Inclusive Care for the Elderly (PACE)</t>
  </si>
  <si>
    <t>Rural Community Hospital Demonstration</t>
  </si>
  <si>
    <t>AK,CO,IA,KS,ME,MS,NM,SD,UT</t>
  </si>
  <si>
    <t>State Innovation Models Initiative: Model Design Awards Round One</t>
  </si>
  <si>
    <t>OH,DE,HI,RI,TX,CA,IA,ID,TN,MD,CT,NH,PA,UT,MI,IL</t>
  </si>
  <si>
    <t>State Innovation Models Initiative: Model Pre-Test Awards</t>
  </si>
  <si>
    <t>CO,NY,WA</t>
  </si>
  <si>
    <t>State Innovation Models Initiative: Model Test Awards Round One</t>
  </si>
  <si>
    <t>AR,ME,MA,MN,OR,VT</t>
  </si>
  <si>
    <t>Strong Start for Mothers and Newborns Initiative: Enhanced Prenatal Care Models</t>
  </si>
  <si>
    <t>AK,AL,AR,AZ,CA,CT,DC,FL,GA,IL,KY,LA,MD,MI,MN,MO,MS,MT,NC,NE,NJ,NM,NV,NY,OK,OR,PA,PR,SC,TN,TX,VA,WI,WV</t>
  </si>
  <si>
    <t>Million Hearts</t>
  </si>
  <si>
    <t>State Innovation Models Initiative: General Information</t>
  </si>
  <si>
    <t>Not Applicable</t>
  </si>
  <si>
    <t>Accountable Care Organizations (ACOs): General Information</t>
  </si>
  <si>
    <t>Bundled Payments for Care Improvement (BPCI) Initiative: General Information</t>
  </si>
  <si>
    <t>Strong Start for Mothers and Newborns Initiative: Effort to Reduce Early Elective Deliveries</t>
  </si>
  <si>
    <t>Strong Start for Mothers and Newborns Initiative: General Information</t>
  </si>
  <si>
    <t>Medicare Intravenous Immune Globulin (IVIG) Demonstration</t>
  </si>
  <si>
    <t>Accepting Applications</t>
  </si>
  <si>
    <t>Maryland All-Payer Model</t>
  </si>
  <si>
    <t>Announced</t>
  </si>
  <si>
    <t>Frontier Community Health Integration Project Demonstration</t>
  </si>
  <si>
    <t>Participants Announced</t>
  </si>
  <si>
    <t>MT,NV,ND</t>
  </si>
  <si>
    <t>Specialty Practitioner Payment Model Opportunities: General Information</t>
  </si>
  <si>
    <t>Under Development</t>
  </si>
  <si>
    <t>Transforming Clinical Practice Initiative</t>
  </si>
  <si>
    <t>AK,AL,AR,AZ,CA,CO,CT,DE,FL,GA,HI,IA,ID,IL,IN,KS,KY,LA,MA,ME,MD,MI,MN,MO,MS,MT,NC,ND,NE,NH,NJ,NM,NV,NY,OH,OK,OR,PA,RI,SC,SD,TN,TX,UT,VA,VT,WA,WI,WV,WY</t>
  </si>
  <si>
    <t>Medicare Care Choices Model</t>
  </si>
  <si>
    <t>OH,MI,VT,CA,NV,OR,WA,TN,MA,NY,CT,NJ,IA,MN,IL,WI,SC,NC,GA,KY,VA,MD,DE,PA,FL,MO,LA,IN,TX,MT,IN,KS,ID,ME,SD,OK,VT,AZ,UT,HI</t>
  </si>
  <si>
    <t>Health Care Innovation Awards Round Two</t>
  </si>
  <si>
    <t>AZ,CA,CO,CT,DC,FL,GA,IA,IL,KS,MA,MD,MI,MN,MO,NE,NC,NH,NM,NY,OH,PA,SD,TX,WA,WI,VA</t>
  </si>
  <si>
    <t>State Innovation Models Initiative: Model Test Awards Round Two</t>
  </si>
  <si>
    <t>CO,CT,DE,ID,IA,MI,NY,OH,RI,WA</t>
  </si>
  <si>
    <t>State Innovation Models Initiative: Model Design Awards Round Two</t>
  </si>
  <si>
    <t>AS,AZ,CA,DC,HI,KY,IL,MD,MT,NV,NH,NJ,NM,MP,OK,PA,PR,UT,VA,WV,WI</t>
  </si>
  <si>
    <t>Medicaid Innovation Accelerator Program</t>
  </si>
  <si>
    <t>Beneficiary Engagement and Incentives Models: General Information</t>
  </si>
  <si>
    <t>Accepting Letters of Intent</t>
  </si>
  <si>
    <t>Health Plan Innovation Initiatives</t>
  </si>
  <si>
    <t>ACO Investment Model</t>
  </si>
  <si>
    <t>CA,OK,MN,KS,MS,WV,TX,KY,ME,NC,FL,IA,WI,IL,MO,MI,NH,VT,OH,PA,WA,AL,SC,GA,SD,OR,MT,ID,WY,TN,SD,NE,NM,CO</t>
  </si>
  <si>
    <t>State Innovation Models Initiative: Round Two</t>
  </si>
  <si>
    <t>AS,AZ,CA,CO,CT,DC,DE,IA,ID,IL,KY,MD,MI,MP,MT,NH,NM,NJ,NV,NY,OH,OK,PA,PR,RI,TN,UT,VA,WA,WI,WV</t>
  </si>
  <si>
    <t>Oncology Care Model</t>
  </si>
  <si>
    <t>AL,AR,AZ,CA,CT,FL,GA,IL,IN,KY,MA,ME,MI,MN,NE,NJ,NM,NY,OH,OK,OR,PA,SC,TN,TX,UT,VA,WA,WI,WV</t>
  </si>
  <si>
    <t>Advanced Primary Care Initiatives</t>
  </si>
  <si>
    <t>Health Care Payment Learning and Action Network</t>
  </si>
  <si>
    <t>Next Generation ACO Model</t>
  </si>
  <si>
    <t>Applications Under Review</t>
  </si>
  <si>
    <t>AZ,CA,IA,IL,IN,MA,ME,MI,MN,NC,TX,WI</t>
  </si>
  <si>
    <t>Medicare Demonstrations</t>
  </si>
  <si>
    <t>Million HeartsÂ®: Cardiovascular Disease Risk Reduction Model</t>
  </si>
  <si>
    <t>AZ,AK,CA,CO,DC,WA,OR,ID,MT,UT,WY,NM,TX,OK,KS,ND,NE,MN,IA,MO,AR,LA,MS,TN,IL,WI,MI,IN,OH,AL,GA,FL,SC,NC,VA,PA,OH,NY,NJ,CT,RI,NH,ME,DE,HI,PR</t>
  </si>
  <si>
    <t>Comprehensive Care for Joint Replacement Model</t>
  </si>
  <si>
    <t>AL, AR, CA, CT, FL, GA, IL, IN, KS, KY, LA, MI, MO, NC, NE, NM, NY, ND, OH, OK, PA, SC, TN, TX, UT, WA, WI</t>
  </si>
  <si>
    <t>Medicare Advantage Value-Based Insurance Design Model</t>
  </si>
  <si>
    <t>IN,MA,PA</t>
  </si>
  <si>
    <t>Home Health Value-Based Purchasing Model</t>
  </si>
  <si>
    <t>AZ,FL,IA,MA,MD,NE,NC,TN,WA</t>
  </si>
  <si>
    <t>Part D Enhanced Medication Therapy Management Model</t>
  </si>
  <si>
    <t>AZ,FL,IA,LA,MN,MT,NE,ND,SD,VA,WY</t>
  </si>
  <si>
    <t>Accountable Health Communities Model</t>
  </si>
  <si>
    <t>Medicare Part B Drugs Payment Model</t>
  </si>
  <si>
    <t>Initiative to Reduce Avoidable Hospitalizations among Nursing Facility Residents: Phase Two</t>
  </si>
  <si>
    <t>AL,CO,IN,MO,NV,NY,PA</t>
  </si>
  <si>
    <t>Comprehensive Primary Care Plus</t>
  </si>
  <si>
    <t>Regional Budget Payment Concept</t>
  </si>
  <si>
    <t>Historically Black Colleges and Universities (HBCU) Research Grant Program</t>
  </si>
  <si>
    <t>Hispanic Health Services Research Grant Program</t>
  </si>
  <si>
    <t>Medicare Diabetes Prevention Program (MDPP) Expanded Model</t>
  </si>
  <si>
    <t>Episode Payment Models: General Information</t>
  </si>
  <si>
    <t>Cardiac Rehabilitation (CR) Incentive Payment Model</t>
  </si>
  <si>
    <t>Vermont All-Payer ACO Model</t>
  </si>
  <si>
    <t>Beneficiary Engagement and Incentives: Direct Decision Support (DDS) Model</t>
  </si>
  <si>
    <t>Announced, Accepting Letters of Intent</t>
  </si>
  <si>
    <t>Beneficiary Engagement and Incentives: Shared Decision Making (SDM) Model</t>
  </si>
  <si>
    <t>Medicare-Medicaid Accountable Care Organization (ACO)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</si>
</sst>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0"/>
  <sheetViews>
    <sheetView tabSelected="1" topLeftCell="A50" workbookViewId="0">
      <selection activeCell="E90" sqref="E90"/>
    </sheetView>
  </sheetViews>
  <sheetFormatPr baseColWidth="10" defaultRowHeight="15" x14ac:dyDescent="0"/>
  <cols>
    <col min="2" max="2" width="31.6640625" customWidth="1"/>
  </cols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>
      <c r="A2" t="s">
        <v>62</v>
      </c>
      <c r="B2" t="s">
        <v>63</v>
      </c>
      <c r="C2" t="s">
        <v>64</v>
      </c>
      <c r="D2" t="s">
        <v>65</v>
      </c>
      <c r="E2">
        <v>17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>
      <c r="A3" t="s">
        <v>78</v>
      </c>
      <c r="B3" t="s">
        <v>63</v>
      </c>
      <c r="C3" t="s">
        <v>68</v>
      </c>
      <c r="D3" t="s">
        <v>79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1</v>
      </c>
      <c r="AW3">
        <v>0</v>
      </c>
      <c r="AX3">
        <v>0</v>
      </c>
      <c r="AY3">
        <v>1</v>
      </c>
      <c r="AZ3">
        <v>0</v>
      </c>
      <c r="BA3">
        <v>1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>
      <c r="A4" t="s">
        <v>109</v>
      </c>
      <c r="B4" t="s">
        <v>63</v>
      </c>
      <c r="C4" t="s">
        <v>68</v>
      </c>
      <c r="D4" t="s">
        <v>107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>
      <c r="A5" t="s">
        <v>114</v>
      </c>
      <c r="B5" t="s">
        <v>63</v>
      </c>
      <c r="C5" t="s">
        <v>68</v>
      </c>
      <c r="D5" t="s">
        <v>115</v>
      </c>
      <c r="E5">
        <v>3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0</v>
      </c>
    </row>
    <row r="6" spans="1:62">
      <c r="A6" t="s">
        <v>117</v>
      </c>
      <c r="B6" t="s">
        <v>63</v>
      </c>
      <c r="C6" t="s">
        <v>64</v>
      </c>
      <c r="D6" t="s">
        <v>107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>
      <c r="A7" t="s">
        <v>119</v>
      </c>
      <c r="B7" t="s">
        <v>63</v>
      </c>
      <c r="C7" t="s">
        <v>68</v>
      </c>
      <c r="D7" t="s">
        <v>120</v>
      </c>
      <c r="E7">
        <v>7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</row>
    <row r="8" spans="1:62">
      <c r="A8" t="s">
        <v>121</v>
      </c>
      <c r="B8" t="s">
        <v>63</v>
      </c>
      <c r="C8" t="s">
        <v>68</v>
      </c>
      <c r="D8" t="s">
        <v>47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9" spans="1:62">
      <c r="A9" t="s">
        <v>122</v>
      </c>
      <c r="B9" t="s">
        <v>63</v>
      </c>
      <c r="C9" t="s">
        <v>68</v>
      </c>
      <c r="D9" t="s">
        <v>123</v>
      </c>
      <c r="E9">
        <v>9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</row>
    <row r="10" spans="1:62">
      <c r="A10" t="s">
        <v>135</v>
      </c>
      <c r="B10" t="s">
        <v>63</v>
      </c>
      <c r="C10" t="s">
        <v>134</v>
      </c>
      <c r="D10" t="s">
        <v>107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</row>
    <row r="11" spans="1:62">
      <c r="A11" t="s">
        <v>162</v>
      </c>
      <c r="B11" t="s">
        <v>63</v>
      </c>
      <c r="C11" t="s">
        <v>142</v>
      </c>
      <c r="D11" t="s">
        <v>163</v>
      </c>
      <c r="E11">
        <v>33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1</v>
      </c>
      <c r="AL11">
        <v>0</v>
      </c>
      <c r="AM11">
        <v>1</v>
      </c>
      <c r="AN11">
        <v>1</v>
      </c>
      <c r="AO11">
        <v>0</v>
      </c>
      <c r="AP11">
        <v>1</v>
      </c>
      <c r="AQ11">
        <v>0</v>
      </c>
      <c r="AR11">
        <v>0</v>
      </c>
      <c r="AS11">
        <v>1</v>
      </c>
      <c r="AT11">
        <v>1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0</v>
      </c>
      <c r="BD11">
        <v>0</v>
      </c>
      <c r="BE11">
        <v>0</v>
      </c>
      <c r="BF11">
        <v>1</v>
      </c>
      <c r="BG11">
        <v>1</v>
      </c>
      <c r="BH11">
        <v>1</v>
      </c>
      <c r="BI11">
        <v>1</v>
      </c>
      <c r="BJ11">
        <v>1</v>
      </c>
    </row>
    <row r="12" spans="1:62">
      <c r="A12" t="s">
        <v>170</v>
      </c>
      <c r="B12" t="s">
        <v>63</v>
      </c>
      <c r="C12" t="s">
        <v>171</v>
      </c>
      <c r="D12" t="s">
        <v>172</v>
      </c>
      <c r="E12">
        <v>12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0</v>
      </c>
      <c r="Y12">
        <v>0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</row>
    <row r="13" spans="1:62">
      <c r="A13" t="s">
        <v>195</v>
      </c>
      <c r="B13" t="s">
        <v>63</v>
      </c>
      <c r="C13" t="s">
        <v>142</v>
      </c>
      <c r="D13" t="s">
        <v>57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0</v>
      </c>
    </row>
    <row r="14" spans="1:62">
      <c r="A14" t="s">
        <v>66</v>
      </c>
      <c r="B14" t="s">
        <v>67</v>
      </c>
      <c r="C14" t="s">
        <v>68</v>
      </c>
      <c r="D14" t="s">
        <v>23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</row>
    <row r="15" spans="1:62">
      <c r="A15" t="s">
        <v>69</v>
      </c>
      <c r="B15" t="s">
        <v>67</v>
      </c>
      <c r="C15" t="s">
        <v>68</v>
      </c>
      <c r="D15" t="s">
        <v>70</v>
      </c>
      <c r="E15">
        <v>42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</row>
    <row r="16" spans="1:62">
      <c r="A16" t="s">
        <v>71</v>
      </c>
      <c r="B16" t="s">
        <v>67</v>
      </c>
      <c r="C16" t="s">
        <v>68</v>
      </c>
      <c r="D16" t="s">
        <v>72</v>
      </c>
      <c r="E16">
        <v>39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0</v>
      </c>
    </row>
    <row r="17" spans="1:62">
      <c r="A17" t="s">
        <v>73</v>
      </c>
      <c r="B17" t="s">
        <v>67</v>
      </c>
      <c r="C17" t="s">
        <v>68</v>
      </c>
      <c r="D17" t="s">
        <v>74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</row>
    <row r="18" spans="1:62">
      <c r="A18" t="s">
        <v>106</v>
      </c>
      <c r="B18" t="s">
        <v>67</v>
      </c>
      <c r="C18" t="s">
        <v>64</v>
      </c>
      <c r="D18" t="s">
        <v>107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</row>
    <row r="19" spans="1:62">
      <c r="A19" t="s">
        <v>110</v>
      </c>
      <c r="B19" t="s">
        <v>67</v>
      </c>
      <c r="C19" t="s">
        <v>64</v>
      </c>
      <c r="D19" t="s">
        <v>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</row>
    <row r="20" spans="1:62">
      <c r="A20" t="s">
        <v>118</v>
      </c>
      <c r="B20" t="s">
        <v>67</v>
      </c>
      <c r="C20" t="s">
        <v>64</v>
      </c>
      <c r="D20" t="s">
        <v>40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</row>
    <row r="21" spans="1:62">
      <c r="A21" t="s">
        <v>136</v>
      </c>
      <c r="B21" t="s">
        <v>67</v>
      </c>
      <c r="C21" t="s">
        <v>134</v>
      </c>
      <c r="D21" t="s">
        <v>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</row>
    <row r="22" spans="1:62">
      <c r="A22" t="s">
        <v>146</v>
      </c>
      <c r="B22" t="s">
        <v>67</v>
      </c>
      <c r="C22" t="s">
        <v>147</v>
      </c>
      <c r="D22" t="s">
        <v>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</row>
    <row r="23" spans="1:62">
      <c r="A23" t="s">
        <v>166</v>
      </c>
      <c r="B23" t="s">
        <v>67</v>
      </c>
      <c r="C23" t="s">
        <v>144</v>
      </c>
      <c r="D23" t="s">
        <v>167</v>
      </c>
      <c r="E23">
        <v>30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0</v>
      </c>
      <c r="Y23">
        <v>1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1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0</v>
      </c>
    </row>
    <row r="24" spans="1:62">
      <c r="A24" t="s">
        <v>176</v>
      </c>
      <c r="B24" t="s">
        <v>67</v>
      </c>
      <c r="C24" t="s">
        <v>68</v>
      </c>
      <c r="D24" t="s">
        <v>177</v>
      </c>
      <c r="E24">
        <v>27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1</v>
      </c>
      <c r="AT24">
        <v>1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0</v>
      </c>
      <c r="BJ24">
        <v>0</v>
      </c>
    </row>
    <row r="25" spans="1:62">
      <c r="A25" t="s">
        <v>193</v>
      </c>
      <c r="B25" t="s">
        <v>67</v>
      </c>
      <c r="C25" t="s">
        <v>134</v>
      </c>
      <c r="D25" t="s">
        <v>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</row>
    <row r="26" spans="1:62">
      <c r="A26" t="s">
        <v>101</v>
      </c>
      <c r="B26" t="s">
        <v>102</v>
      </c>
      <c r="C26" t="s">
        <v>64</v>
      </c>
      <c r="D26" t="s">
        <v>103</v>
      </c>
      <c r="E26">
        <v>12</v>
      </c>
      <c r="F26">
        <v>0</v>
      </c>
      <c r="G26">
        <v>1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0</v>
      </c>
      <c r="BI26">
        <v>1</v>
      </c>
      <c r="BJ26">
        <v>0</v>
      </c>
    </row>
    <row r="27" spans="1:62">
      <c r="A27" t="s">
        <v>104</v>
      </c>
      <c r="B27" t="s">
        <v>102</v>
      </c>
      <c r="C27" t="s">
        <v>68</v>
      </c>
      <c r="D27" t="s">
        <v>105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</row>
    <row r="28" spans="1:62">
      <c r="A28" t="s">
        <v>130</v>
      </c>
      <c r="B28" t="s">
        <v>102</v>
      </c>
      <c r="C28" t="s">
        <v>68</v>
      </c>
      <c r="D28" t="s">
        <v>131</v>
      </c>
      <c r="E28">
        <v>34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v>0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1</v>
      </c>
      <c r="Z28">
        <v>1</v>
      </c>
      <c r="AA28">
        <v>0</v>
      </c>
      <c r="AB28">
        <v>1</v>
      </c>
      <c r="AC28">
        <v>0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1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0</v>
      </c>
      <c r="AT28">
        <v>1</v>
      </c>
      <c r="AU28">
        <v>1</v>
      </c>
      <c r="AV28">
        <v>1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1</v>
      </c>
      <c r="BJ28">
        <v>0</v>
      </c>
    </row>
    <row r="29" spans="1:62">
      <c r="A29" t="s">
        <v>137</v>
      </c>
      <c r="B29" t="s">
        <v>102</v>
      </c>
      <c r="C29" t="s">
        <v>68</v>
      </c>
      <c r="D29" t="s">
        <v>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</row>
    <row r="30" spans="1:62">
      <c r="A30" t="s">
        <v>138</v>
      </c>
      <c r="B30" t="s">
        <v>102</v>
      </c>
      <c r="C30" t="s">
        <v>134</v>
      </c>
      <c r="D30" t="s">
        <v>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</row>
    <row r="31" spans="1:62">
      <c r="A31" t="s">
        <v>158</v>
      </c>
      <c r="B31" t="s">
        <v>102</v>
      </c>
      <c r="C31" t="s">
        <v>142</v>
      </c>
      <c r="D31" t="s">
        <v>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</row>
    <row r="32" spans="1:62">
      <c r="A32" t="s">
        <v>83</v>
      </c>
      <c r="B32" t="s">
        <v>84</v>
      </c>
      <c r="C32" t="s">
        <v>68</v>
      </c>
      <c r="D32" t="s">
        <v>85</v>
      </c>
      <c r="E32">
        <v>13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1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</row>
    <row r="33" spans="1:62">
      <c r="A33" t="s">
        <v>97</v>
      </c>
      <c r="B33" t="s">
        <v>84</v>
      </c>
      <c r="C33" t="s">
        <v>68</v>
      </c>
      <c r="D33" t="s">
        <v>98</v>
      </c>
      <c r="E33">
        <v>7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</row>
    <row r="34" spans="1:62">
      <c r="A34" t="s">
        <v>186</v>
      </c>
      <c r="B34" t="s">
        <v>84</v>
      </c>
      <c r="C34" t="s">
        <v>142</v>
      </c>
      <c r="D34" t="s">
        <v>187</v>
      </c>
      <c r="E34">
        <v>7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</row>
    <row r="35" spans="1:62">
      <c r="A35" t="s">
        <v>199</v>
      </c>
      <c r="B35" t="s">
        <v>84</v>
      </c>
      <c r="C35" t="s">
        <v>197</v>
      </c>
      <c r="D35" t="s">
        <v>107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</row>
    <row r="36" spans="1:62">
      <c r="A36" t="s">
        <v>92</v>
      </c>
      <c r="B36" t="s">
        <v>93</v>
      </c>
      <c r="C36" t="s">
        <v>68</v>
      </c>
      <c r="D36" t="s">
        <v>94</v>
      </c>
      <c r="E36">
        <v>52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1</v>
      </c>
      <c r="BG36">
        <v>1</v>
      </c>
      <c r="BH36">
        <v>1</v>
      </c>
      <c r="BI36">
        <v>1</v>
      </c>
      <c r="BJ36">
        <v>1</v>
      </c>
    </row>
    <row r="37" spans="1:62">
      <c r="A37" t="s">
        <v>124</v>
      </c>
      <c r="B37" t="s">
        <v>93</v>
      </c>
      <c r="C37" t="s">
        <v>68</v>
      </c>
      <c r="D37" t="s">
        <v>125</v>
      </c>
      <c r="E37">
        <v>16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1</v>
      </c>
      <c r="AW37">
        <v>0</v>
      </c>
      <c r="AX37">
        <v>1</v>
      </c>
      <c r="AY37">
        <v>0</v>
      </c>
      <c r="AZ37">
        <v>0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</row>
    <row r="38" spans="1:62">
      <c r="A38" t="s">
        <v>126</v>
      </c>
      <c r="B38" t="s">
        <v>93</v>
      </c>
      <c r="C38" t="s">
        <v>64</v>
      </c>
      <c r="D38" t="s">
        <v>127</v>
      </c>
      <c r="E38">
        <v>3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</row>
    <row r="39" spans="1:62">
      <c r="A39" t="s">
        <v>128</v>
      </c>
      <c r="B39" t="s">
        <v>93</v>
      </c>
      <c r="C39" t="s">
        <v>68</v>
      </c>
      <c r="D39" t="s">
        <v>129</v>
      </c>
      <c r="E39">
        <v>6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</row>
    <row r="40" spans="1:62">
      <c r="A40" t="s">
        <v>133</v>
      </c>
      <c r="B40" t="s">
        <v>93</v>
      </c>
      <c r="C40" t="s">
        <v>134</v>
      </c>
      <c r="D40" t="s">
        <v>107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</row>
    <row r="41" spans="1:62">
      <c r="A41" t="s">
        <v>139</v>
      </c>
      <c r="B41" t="s">
        <v>93</v>
      </c>
      <c r="C41" t="s">
        <v>140</v>
      </c>
      <c r="D41" t="s">
        <v>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</row>
    <row r="42" spans="1:62">
      <c r="A42" t="s">
        <v>141</v>
      </c>
      <c r="B42" t="s">
        <v>93</v>
      </c>
      <c r="C42" t="s">
        <v>142</v>
      </c>
      <c r="D42" t="s">
        <v>27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</row>
    <row r="43" spans="1:62">
      <c r="A43" t="s">
        <v>143</v>
      </c>
      <c r="B43" t="s">
        <v>93</v>
      </c>
      <c r="C43" t="s">
        <v>144</v>
      </c>
      <c r="D43" t="s">
        <v>145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</row>
    <row r="44" spans="1:62">
      <c r="A44" t="s">
        <v>150</v>
      </c>
      <c r="B44" t="s">
        <v>93</v>
      </c>
      <c r="C44" t="s">
        <v>68</v>
      </c>
      <c r="D44" t="s">
        <v>151</v>
      </c>
      <c r="E44">
        <v>38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0</v>
      </c>
      <c r="AX44">
        <v>0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0</v>
      </c>
      <c r="BF44">
        <v>1</v>
      </c>
      <c r="BG44">
        <v>1</v>
      </c>
      <c r="BH44">
        <v>1</v>
      </c>
      <c r="BI44">
        <v>0</v>
      </c>
      <c r="BJ44">
        <v>0</v>
      </c>
    </row>
    <row r="45" spans="1:62">
      <c r="A45" t="s">
        <v>152</v>
      </c>
      <c r="B45" t="s">
        <v>93</v>
      </c>
      <c r="C45" t="s">
        <v>68</v>
      </c>
      <c r="D45" t="s">
        <v>153</v>
      </c>
      <c r="E45">
        <v>27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1</v>
      </c>
      <c r="Y45">
        <v>0</v>
      </c>
      <c r="Z45">
        <v>0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1</v>
      </c>
      <c r="AN45">
        <v>1</v>
      </c>
      <c r="AO45">
        <v>0</v>
      </c>
      <c r="AP45">
        <v>1</v>
      </c>
      <c r="AQ45">
        <v>0</v>
      </c>
      <c r="AR45">
        <v>1</v>
      </c>
      <c r="AS45">
        <v>1</v>
      </c>
      <c r="AT45">
        <v>0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1</v>
      </c>
      <c r="BA45">
        <v>0</v>
      </c>
      <c r="BB45">
        <v>1</v>
      </c>
      <c r="BC45">
        <v>0</v>
      </c>
      <c r="BD45">
        <v>1</v>
      </c>
      <c r="BE45">
        <v>0</v>
      </c>
      <c r="BF45">
        <v>0</v>
      </c>
      <c r="BG45">
        <v>1</v>
      </c>
      <c r="BH45">
        <v>1</v>
      </c>
      <c r="BI45">
        <v>0</v>
      </c>
      <c r="BJ45">
        <v>0</v>
      </c>
    </row>
    <row r="46" spans="1:62">
      <c r="A46" t="s">
        <v>154</v>
      </c>
      <c r="B46" t="s">
        <v>93</v>
      </c>
      <c r="C46" t="s">
        <v>142</v>
      </c>
      <c r="D46" t="s">
        <v>155</v>
      </c>
      <c r="E46">
        <v>10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</row>
    <row r="47" spans="1:62">
      <c r="A47" t="s">
        <v>156</v>
      </c>
      <c r="B47" t="s">
        <v>93</v>
      </c>
      <c r="C47" t="s">
        <v>142</v>
      </c>
      <c r="D47" t="s">
        <v>157</v>
      </c>
      <c r="E47">
        <v>21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1</v>
      </c>
      <c r="AP47">
        <v>1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1</v>
      </c>
      <c r="BI47">
        <v>1</v>
      </c>
      <c r="BJ47">
        <v>0</v>
      </c>
    </row>
    <row r="48" spans="1:62">
      <c r="A48" t="s">
        <v>161</v>
      </c>
      <c r="B48" t="s">
        <v>93</v>
      </c>
      <c r="C48" t="s">
        <v>147</v>
      </c>
      <c r="D48" t="s">
        <v>107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</row>
    <row r="49" spans="1:62">
      <c r="A49" t="s">
        <v>164</v>
      </c>
      <c r="B49" t="s">
        <v>93</v>
      </c>
      <c r="C49" t="s">
        <v>142</v>
      </c>
      <c r="D49" t="s">
        <v>165</v>
      </c>
      <c r="E49">
        <v>31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0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1</v>
      </c>
      <c r="BE49">
        <v>0</v>
      </c>
      <c r="BF49">
        <v>0</v>
      </c>
      <c r="BG49">
        <v>1</v>
      </c>
      <c r="BH49">
        <v>1</v>
      </c>
      <c r="BI49">
        <v>1</v>
      </c>
      <c r="BJ49">
        <v>0</v>
      </c>
    </row>
    <row r="50" spans="1:62">
      <c r="A50" t="s">
        <v>173</v>
      </c>
      <c r="B50" t="s">
        <v>93</v>
      </c>
      <c r="C50" t="s">
        <v>68</v>
      </c>
      <c r="D50" t="s">
        <v>107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</row>
    <row r="51" spans="1:62">
      <c r="A51" t="s">
        <v>178</v>
      </c>
      <c r="B51" t="s">
        <v>93</v>
      </c>
      <c r="C51" t="s">
        <v>140</v>
      </c>
      <c r="D51" t="s">
        <v>179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</row>
    <row r="52" spans="1:62">
      <c r="A52" t="s">
        <v>180</v>
      </c>
      <c r="B52" t="s">
        <v>93</v>
      </c>
      <c r="C52" t="s">
        <v>68</v>
      </c>
      <c r="D52" t="s">
        <v>181</v>
      </c>
      <c r="E52">
        <v>9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0</v>
      </c>
      <c r="BI52">
        <v>0</v>
      </c>
      <c r="BJ52">
        <v>0</v>
      </c>
    </row>
    <row r="53" spans="1:62">
      <c r="A53" t="s">
        <v>182</v>
      </c>
      <c r="B53" t="s">
        <v>93</v>
      </c>
      <c r="C53" t="s">
        <v>142</v>
      </c>
      <c r="D53" t="s">
        <v>183</v>
      </c>
      <c r="E53">
        <v>11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1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</row>
    <row r="54" spans="1:62">
      <c r="A54" t="s">
        <v>184</v>
      </c>
      <c r="B54" t="s">
        <v>93</v>
      </c>
      <c r="C54" t="s">
        <v>171</v>
      </c>
      <c r="D54" t="s">
        <v>107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</row>
    <row r="55" spans="1:62">
      <c r="A55" t="s">
        <v>185</v>
      </c>
      <c r="B55" t="s">
        <v>93</v>
      </c>
      <c r="C55" t="s">
        <v>147</v>
      </c>
      <c r="D55" t="s">
        <v>107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</row>
    <row r="56" spans="1:62">
      <c r="A56" t="s">
        <v>189</v>
      </c>
      <c r="B56" t="s">
        <v>93</v>
      </c>
      <c r="C56" t="s">
        <v>147</v>
      </c>
      <c r="D56" t="s">
        <v>107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</row>
    <row r="57" spans="1:62">
      <c r="A57" t="s">
        <v>194</v>
      </c>
      <c r="B57" t="s">
        <v>93</v>
      </c>
      <c r="C57" t="s">
        <v>147</v>
      </c>
      <c r="D57" t="s">
        <v>107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</row>
    <row r="58" spans="1:62">
      <c r="A58" t="s">
        <v>75</v>
      </c>
      <c r="B58" t="s">
        <v>76</v>
      </c>
      <c r="C58" t="s">
        <v>68</v>
      </c>
      <c r="D58" t="s">
        <v>77</v>
      </c>
      <c r="E58">
        <v>12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</row>
    <row r="59" spans="1:62">
      <c r="A59" t="s">
        <v>99</v>
      </c>
      <c r="B59" t="s">
        <v>76</v>
      </c>
      <c r="C59" t="s">
        <v>64</v>
      </c>
      <c r="D59" t="s">
        <v>100</v>
      </c>
      <c r="E59">
        <v>28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1</v>
      </c>
      <c r="AS59">
        <v>1</v>
      </c>
      <c r="AT59">
        <v>0</v>
      </c>
      <c r="AU59">
        <v>1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</row>
    <row r="60" spans="1:62">
      <c r="A60" t="s">
        <v>111</v>
      </c>
      <c r="B60" t="s">
        <v>76</v>
      </c>
      <c r="C60" t="s">
        <v>64</v>
      </c>
      <c r="D60" t="s">
        <v>107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</row>
    <row r="61" spans="1:62">
      <c r="A61" t="s">
        <v>116</v>
      </c>
      <c r="B61" t="s">
        <v>76</v>
      </c>
      <c r="C61" t="s">
        <v>68</v>
      </c>
      <c r="D61" t="s">
        <v>107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</row>
    <row r="62" spans="1:62">
      <c r="A62" t="s">
        <v>132</v>
      </c>
      <c r="B62" t="s">
        <v>76</v>
      </c>
      <c r="C62" t="s">
        <v>68</v>
      </c>
      <c r="D62" t="s">
        <v>107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</row>
    <row r="63" spans="1:62">
      <c r="A63" t="s">
        <v>159</v>
      </c>
      <c r="B63" t="s">
        <v>76</v>
      </c>
      <c r="C63" t="s">
        <v>160</v>
      </c>
      <c r="D63" t="s">
        <v>107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</row>
    <row r="64" spans="1:62">
      <c r="A64" t="s">
        <v>169</v>
      </c>
      <c r="B64" t="s">
        <v>76</v>
      </c>
      <c r="C64" t="s">
        <v>68</v>
      </c>
      <c r="D64" t="s">
        <v>107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</row>
    <row r="65" spans="1:62">
      <c r="A65" t="s">
        <v>174</v>
      </c>
      <c r="B65" t="s">
        <v>76</v>
      </c>
      <c r="C65" t="s">
        <v>144</v>
      </c>
      <c r="D65" t="s">
        <v>175</v>
      </c>
      <c r="E65">
        <v>45</v>
      </c>
      <c r="F65">
        <v>1</v>
      </c>
      <c r="G65">
        <v>1</v>
      </c>
      <c r="H65">
        <v>1</v>
      </c>
      <c r="I65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0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0</v>
      </c>
      <c r="Z65">
        <v>1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1</v>
      </c>
    </row>
    <row r="66" spans="1:62">
      <c r="A66" t="s">
        <v>190</v>
      </c>
      <c r="B66" t="s">
        <v>76</v>
      </c>
      <c r="C66" t="s">
        <v>68</v>
      </c>
      <c r="D66" t="s">
        <v>107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</row>
    <row r="67" spans="1:62">
      <c r="A67" t="s">
        <v>191</v>
      </c>
      <c r="B67" t="s">
        <v>76</v>
      </c>
      <c r="C67" t="s">
        <v>68</v>
      </c>
      <c r="D67" t="s">
        <v>107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</row>
    <row r="68" spans="1:62">
      <c r="A68" t="s">
        <v>192</v>
      </c>
      <c r="B68" t="s">
        <v>76</v>
      </c>
      <c r="C68" t="s">
        <v>142</v>
      </c>
      <c r="D68" t="s">
        <v>107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</row>
    <row r="69" spans="1:62">
      <c r="A69" t="s">
        <v>196</v>
      </c>
      <c r="B69" t="s">
        <v>76</v>
      </c>
      <c r="C69" t="s">
        <v>197</v>
      </c>
      <c r="D69" t="s">
        <v>107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</row>
    <row r="70" spans="1:62">
      <c r="A70" t="s">
        <v>198</v>
      </c>
      <c r="B70" t="s">
        <v>76</v>
      </c>
      <c r="C70" t="s">
        <v>197</v>
      </c>
      <c r="D70" t="s">
        <v>107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</row>
    <row r="71" spans="1:62">
      <c r="A71" t="s">
        <v>80</v>
      </c>
      <c r="B71" t="s">
        <v>81</v>
      </c>
      <c r="C71" t="s">
        <v>68</v>
      </c>
      <c r="D71" t="s">
        <v>82</v>
      </c>
      <c r="E71">
        <v>8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1</v>
      </c>
      <c r="AS71">
        <v>1</v>
      </c>
      <c r="AT71">
        <v>1</v>
      </c>
      <c r="AU71">
        <v>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</row>
    <row r="72" spans="1:62">
      <c r="A72" t="s">
        <v>86</v>
      </c>
      <c r="B72" t="s">
        <v>81</v>
      </c>
      <c r="C72" t="s">
        <v>64</v>
      </c>
      <c r="D72" t="s">
        <v>87</v>
      </c>
      <c r="E72">
        <v>45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0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0</v>
      </c>
      <c r="BG72">
        <v>1</v>
      </c>
      <c r="BH72">
        <v>1</v>
      </c>
      <c r="BI72">
        <v>1</v>
      </c>
      <c r="BJ72">
        <v>1</v>
      </c>
    </row>
    <row r="73" spans="1:62">
      <c r="A73" t="s">
        <v>88</v>
      </c>
      <c r="B73" t="s">
        <v>81</v>
      </c>
      <c r="C73" t="s">
        <v>64</v>
      </c>
      <c r="D73" t="s">
        <v>89</v>
      </c>
      <c r="E73">
        <v>2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</row>
    <row r="74" spans="1:62">
      <c r="A74" t="s">
        <v>90</v>
      </c>
      <c r="B74" t="s">
        <v>81</v>
      </c>
      <c r="C74" t="s">
        <v>68</v>
      </c>
      <c r="D74" t="s">
        <v>91</v>
      </c>
      <c r="E74">
        <v>5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</row>
    <row r="75" spans="1:62">
      <c r="A75" t="s">
        <v>95</v>
      </c>
      <c r="B75" t="s">
        <v>81</v>
      </c>
      <c r="C75" t="s">
        <v>68</v>
      </c>
      <c r="D75" t="s">
        <v>96</v>
      </c>
      <c r="E75">
        <v>10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</row>
    <row r="76" spans="1:62">
      <c r="A76" t="s">
        <v>108</v>
      </c>
      <c r="B76" t="s">
        <v>81</v>
      </c>
      <c r="C76" t="s">
        <v>64</v>
      </c>
      <c r="D76" t="s">
        <v>107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</row>
    <row r="77" spans="1:62">
      <c r="A77" t="s">
        <v>112</v>
      </c>
      <c r="B77" t="s">
        <v>81</v>
      </c>
      <c r="C77" t="s">
        <v>68</v>
      </c>
      <c r="D77" t="s">
        <v>113</v>
      </c>
      <c r="E77">
        <v>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</row>
    <row r="78" spans="1:62">
      <c r="A78" t="s">
        <v>148</v>
      </c>
      <c r="B78" t="s">
        <v>81</v>
      </c>
      <c r="C78" t="s">
        <v>142</v>
      </c>
      <c r="D78" t="s">
        <v>149</v>
      </c>
      <c r="E78">
        <v>50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0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0</v>
      </c>
      <c r="BF78">
        <v>1</v>
      </c>
      <c r="BG78">
        <v>1</v>
      </c>
      <c r="BH78">
        <v>1</v>
      </c>
      <c r="BI78">
        <v>1</v>
      </c>
      <c r="BJ78">
        <v>1</v>
      </c>
    </row>
    <row r="79" spans="1:62">
      <c r="A79" t="s">
        <v>168</v>
      </c>
      <c r="B79" t="s">
        <v>81</v>
      </c>
      <c r="C79" t="s">
        <v>147</v>
      </c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</row>
    <row r="80" spans="1:62">
      <c r="A80" t="s">
        <v>188</v>
      </c>
      <c r="B80" t="s">
        <v>81</v>
      </c>
      <c r="C80" t="s">
        <v>142</v>
      </c>
      <c r="D80" t="s">
        <v>107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</row>
  </sheetData>
  <autoFilter ref="A1:BJ1">
    <sortState ref="A2:BJ80">
      <sortCondition ref="B1:B80"/>
    </sortState>
  </autoFilter>
  <conditionalFormatting sqref="C1:C1048576">
    <cfRule type="containsText" dxfId="2" priority="3" operator="containsText" text="No Longer Active">
      <formula>NOT(ISERROR(SEARCH("No Longer Active",C1)))</formula>
    </cfRule>
    <cfRule type="containsText" dxfId="1" priority="1" operator="containsText" text="Not Applicable">
      <formula>NOT(ISERROR(SEARCH("Not Applicable",C1)))</formula>
    </cfRule>
  </conditionalFormatting>
  <conditionalFormatting sqref="D1:D1048576">
    <cfRule type="cellIs" dxfId="4" priority="2" operator="equal">
      <formula>"Missing"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cmmiOut_Models_withStates.csv</vt:lpstr>
    </vt:vector>
  </TitlesOfParts>
  <Company>UMD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Herlihy</dc:creator>
  <cp:lastModifiedBy>Christine Herlihy</cp:lastModifiedBy>
  <dcterms:created xsi:type="dcterms:W3CDTF">2016-12-27T16:03:48Z</dcterms:created>
  <dcterms:modified xsi:type="dcterms:W3CDTF">2016-12-30T15:10:11Z</dcterms:modified>
</cp:coreProperties>
</file>