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ekeet\OneDrive\Work\GA DSI\Lab\working-directory\projects1234\project_1\"/>
    </mc:Choice>
  </mc:AlternateContent>
  <xr:revisionPtr revIDLastSave="27" documentId="13_ncr:40009_{47EDB5E3-7F56-4EC5-9D61-AA512B62D85F}" xr6:coauthVersionLast="43" xr6:coauthVersionMax="43" xr10:uidLastSave="{C1507A17-D3B7-4629-BCA5-589216FC3053}"/>
  <bookViews>
    <workbookView xWindow="-120" yWindow="-120" windowWidth="20730" windowHeight="11160" xr2:uid="{00000000-000D-0000-FFFF-FFFF00000000}"/>
  </bookViews>
  <sheets>
    <sheet name="compare." sheetId="1" r:id="rId1"/>
  </sheets>
  <definedNames>
    <definedName name="_xlnm._FilterDatabase" localSheetId="0" hidden="1">'compare.'!$A$1:$R$52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<sst xmlns="http://schemas.openxmlformats.org/spreadsheetml/2006/main" count="115" uniqueCount="58">
  <si>
    <t>state</t>
  </si>
  <si>
    <t>year</t>
  </si>
  <si>
    <t>sat_participation</t>
  </si>
  <si>
    <t>sat_read_write</t>
  </si>
  <si>
    <t>sat_math</t>
  </si>
  <si>
    <t>sat_total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</si>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</sst>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fgColor rgb="FFC00000"/>
          <bgColor rgb="FF0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topLeftCell="B1" workbookViewId="0">
      <selection activeCell="G17" sqref="G17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7.140625" bestFit="1" customWidth="1"/>
    <col min="4" max="4" width="18.28515625" bestFit="1" customWidth="1"/>
    <col min="5" max="5" width="16.7109375" bestFit="1" customWidth="1"/>
    <col min="6" max="6" width="11.42578125" bestFit="1" customWidth="1"/>
    <col min="7" max="7" width="11" bestFit="1" customWidth="1"/>
    <col min="8" max="8" width="8.28515625" bestFit="1" customWidth="1"/>
    <col min="9" max="9" width="18.7109375" bestFit="1" customWidth="1"/>
    <col min="10" max="10" width="18.28515625" bestFit="1" customWidth="1"/>
    <col min="11" max="11" width="16.7109375" bestFit="1" customWidth="1"/>
    <col min="12" max="12" width="11.42578125" bestFit="1" customWidth="1"/>
    <col min="13" max="13" width="11" bestFit="1" customWidth="1"/>
    <col min="14" max="14" width="8.28515625" bestFit="1" customWidth="1"/>
    <col min="15" max="16" width="2" bestFit="1" customWidth="1"/>
    <col min="17" max="18" width="3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57</v>
      </c>
      <c r="I1" t="s">
        <v>0</v>
      </c>
      <c r="J1" t="s">
        <v>2</v>
      </c>
      <c r="K1" t="s">
        <v>3</v>
      </c>
      <c r="L1" t="s">
        <v>4</v>
      </c>
      <c r="M1" t="s">
        <v>5</v>
      </c>
      <c r="N1" t="s">
        <v>57</v>
      </c>
    </row>
    <row r="2" spans="1:18" x14ac:dyDescent="0.25">
      <c r="A2">
        <v>0</v>
      </c>
      <c r="B2" t="s">
        <v>6</v>
      </c>
      <c r="C2">
        <v>2018</v>
      </c>
      <c r="D2">
        <v>0.06</v>
      </c>
      <c r="E2">
        <v>595</v>
      </c>
      <c r="F2">
        <v>571</v>
      </c>
      <c r="G2">
        <v>1166</v>
      </c>
      <c r="H2">
        <f>G2-E2-F2</f>
        <v>0</v>
      </c>
      <c r="I2" t="s">
        <v>6</v>
      </c>
      <c r="J2">
        <v>0.06</v>
      </c>
      <c r="K2">
        <v>595</v>
      </c>
      <c r="L2">
        <v>571</v>
      </c>
      <c r="M2">
        <v>1166</v>
      </c>
      <c r="N2">
        <f>M2-K2-L2</f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1</v>
      </c>
      <c r="B3" t="s">
        <v>7</v>
      </c>
      <c r="C3">
        <v>2018</v>
      </c>
      <c r="D3">
        <v>0.43</v>
      </c>
      <c r="E3">
        <v>562</v>
      </c>
      <c r="F3">
        <v>544</v>
      </c>
      <c r="G3">
        <v>1106</v>
      </c>
      <c r="H3">
        <f t="shared" ref="H3:H52" si="0">G3-E3-F3</f>
        <v>0</v>
      </c>
      <c r="I3" t="s">
        <v>7</v>
      </c>
      <c r="J3">
        <v>0.43</v>
      </c>
      <c r="K3">
        <v>562</v>
      </c>
      <c r="L3">
        <v>544</v>
      </c>
      <c r="M3">
        <v>1106</v>
      </c>
      <c r="N3">
        <f t="shared" ref="N3:N52" si="1">M3-K3-L3</f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2</v>
      </c>
      <c r="B4" t="s">
        <v>8</v>
      </c>
      <c r="C4">
        <v>2018</v>
      </c>
      <c r="D4">
        <v>0.28999999999999998</v>
      </c>
      <c r="E4">
        <v>577</v>
      </c>
      <c r="F4">
        <v>572</v>
      </c>
      <c r="G4">
        <v>1149</v>
      </c>
      <c r="H4">
        <f t="shared" si="0"/>
        <v>0</v>
      </c>
      <c r="I4" t="s">
        <v>8</v>
      </c>
      <c r="J4">
        <v>0.28999999999999998</v>
      </c>
      <c r="K4">
        <v>577</v>
      </c>
      <c r="L4">
        <v>572</v>
      </c>
      <c r="M4">
        <v>1149</v>
      </c>
      <c r="N4">
        <f t="shared" si="1"/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3</v>
      </c>
      <c r="B5" t="s">
        <v>9</v>
      </c>
      <c r="C5">
        <v>2018</v>
      </c>
      <c r="D5">
        <v>0.05</v>
      </c>
      <c r="E5">
        <v>592</v>
      </c>
      <c r="F5">
        <v>576</v>
      </c>
      <c r="G5">
        <v>1169</v>
      </c>
      <c r="H5">
        <f t="shared" si="0"/>
        <v>1</v>
      </c>
      <c r="I5" t="s">
        <v>9</v>
      </c>
      <c r="J5">
        <v>0.05</v>
      </c>
      <c r="K5">
        <v>592</v>
      </c>
      <c r="L5">
        <v>576</v>
      </c>
      <c r="M5">
        <v>1169</v>
      </c>
      <c r="N5">
        <f t="shared" si="1"/>
        <v>1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4</v>
      </c>
      <c r="B6" t="s">
        <v>10</v>
      </c>
      <c r="C6">
        <v>2018</v>
      </c>
      <c r="D6">
        <v>0.6</v>
      </c>
      <c r="E6">
        <v>540</v>
      </c>
      <c r="F6">
        <v>536</v>
      </c>
      <c r="G6">
        <v>1076</v>
      </c>
      <c r="H6">
        <f t="shared" si="0"/>
        <v>0</v>
      </c>
      <c r="I6" t="s">
        <v>10</v>
      </c>
      <c r="J6">
        <v>0.6</v>
      </c>
      <c r="K6">
        <v>540</v>
      </c>
      <c r="L6">
        <v>536</v>
      </c>
      <c r="M6">
        <v>1076</v>
      </c>
      <c r="N6">
        <f t="shared" si="1"/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5</v>
      </c>
      <c r="B7" t="s">
        <v>11</v>
      </c>
      <c r="C7">
        <v>2018</v>
      </c>
      <c r="D7">
        <v>1</v>
      </c>
      <c r="E7">
        <v>519</v>
      </c>
      <c r="F7">
        <v>506</v>
      </c>
      <c r="G7">
        <v>1025</v>
      </c>
      <c r="H7">
        <f t="shared" si="0"/>
        <v>0</v>
      </c>
      <c r="I7" t="s">
        <v>11</v>
      </c>
      <c r="J7">
        <v>1</v>
      </c>
      <c r="K7">
        <v>519</v>
      </c>
      <c r="L7">
        <v>506</v>
      </c>
      <c r="M7">
        <v>1025</v>
      </c>
      <c r="N7">
        <f t="shared" si="1"/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6</v>
      </c>
      <c r="B8" t="s">
        <v>12</v>
      </c>
      <c r="C8">
        <v>2018</v>
      </c>
      <c r="D8">
        <v>1</v>
      </c>
      <c r="E8">
        <v>535</v>
      </c>
      <c r="F8">
        <v>519</v>
      </c>
      <c r="G8">
        <v>1053</v>
      </c>
      <c r="H8">
        <f t="shared" si="0"/>
        <v>-1</v>
      </c>
      <c r="I8" t="s">
        <v>12</v>
      </c>
      <c r="J8">
        <v>1</v>
      </c>
      <c r="K8">
        <v>535</v>
      </c>
      <c r="L8">
        <v>519</v>
      </c>
      <c r="M8">
        <v>1053</v>
      </c>
      <c r="N8">
        <f t="shared" si="1"/>
        <v>-1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7</v>
      </c>
      <c r="B9" t="s">
        <v>13</v>
      </c>
      <c r="C9">
        <v>2018</v>
      </c>
      <c r="D9">
        <v>1</v>
      </c>
      <c r="E9">
        <v>505</v>
      </c>
      <c r="F9">
        <v>492</v>
      </c>
      <c r="G9">
        <v>998</v>
      </c>
      <c r="H9">
        <f t="shared" si="0"/>
        <v>1</v>
      </c>
      <c r="I9" t="s">
        <v>13</v>
      </c>
      <c r="J9">
        <v>1</v>
      </c>
      <c r="K9">
        <v>505</v>
      </c>
      <c r="L9">
        <v>492</v>
      </c>
      <c r="M9">
        <v>998</v>
      </c>
      <c r="N9">
        <f t="shared" si="1"/>
        <v>1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8</v>
      </c>
      <c r="B10" t="s">
        <v>14</v>
      </c>
      <c r="C10">
        <v>2018</v>
      </c>
      <c r="D10">
        <v>0.92</v>
      </c>
      <c r="E10">
        <v>497</v>
      </c>
      <c r="F10">
        <v>480</v>
      </c>
      <c r="G10">
        <v>977</v>
      </c>
      <c r="H10">
        <f t="shared" si="0"/>
        <v>0</v>
      </c>
      <c r="I10" t="s">
        <v>14</v>
      </c>
      <c r="J10">
        <v>0.92</v>
      </c>
      <c r="K10">
        <v>497</v>
      </c>
      <c r="L10">
        <v>480</v>
      </c>
      <c r="M10">
        <v>977</v>
      </c>
      <c r="N10">
        <f t="shared" si="1"/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9</v>
      </c>
      <c r="B11" t="s">
        <v>15</v>
      </c>
      <c r="C11">
        <v>2018</v>
      </c>
      <c r="D11">
        <v>0.97</v>
      </c>
      <c r="E11">
        <v>522</v>
      </c>
      <c r="F11">
        <v>493</v>
      </c>
      <c r="G11">
        <v>1014</v>
      </c>
      <c r="H11">
        <f t="shared" si="0"/>
        <v>-1</v>
      </c>
      <c r="I11" t="s">
        <v>15</v>
      </c>
      <c r="J11">
        <v>0.97</v>
      </c>
      <c r="K11">
        <v>522</v>
      </c>
      <c r="L11">
        <v>493</v>
      </c>
      <c r="M11">
        <v>1014</v>
      </c>
      <c r="N11">
        <f t="shared" si="1"/>
        <v>-1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10</v>
      </c>
      <c r="B12" t="s">
        <v>16</v>
      </c>
      <c r="C12">
        <v>2018</v>
      </c>
      <c r="D12">
        <v>0.7</v>
      </c>
      <c r="E12">
        <v>542</v>
      </c>
      <c r="F12">
        <v>522</v>
      </c>
      <c r="G12">
        <v>1064</v>
      </c>
      <c r="H12">
        <f t="shared" si="0"/>
        <v>0</v>
      </c>
      <c r="I12" t="s">
        <v>16</v>
      </c>
      <c r="J12">
        <v>0.7</v>
      </c>
      <c r="K12">
        <v>542</v>
      </c>
      <c r="L12">
        <v>522</v>
      </c>
      <c r="M12">
        <v>1064</v>
      </c>
      <c r="N12">
        <f t="shared" si="1"/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11</v>
      </c>
      <c r="B13" t="s">
        <v>17</v>
      </c>
      <c r="C13">
        <v>2018</v>
      </c>
      <c r="D13">
        <v>0.56000000000000005</v>
      </c>
      <c r="E13">
        <v>550</v>
      </c>
      <c r="F13">
        <v>549</v>
      </c>
      <c r="G13">
        <v>1099</v>
      </c>
      <c r="H13">
        <f t="shared" si="0"/>
        <v>0</v>
      </c>
      <c r="I13" t="s">
        <v>17</v>
      </c>
      <c r="J13">
        <v>0.56000000000000005</v>
      </c>
      <c r="K13">
        <v>550</v>
      </c>
      <c r="L13">
        <v>549</v>
      </c>
      <c r="M13">
        <v>1099</v>
      </c>
      <c r="N13">
        <f t="shared" si="1"/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12</v>
      </c>
      <c r="B14" t="s">
        <v>18</v>
      </c>
      <c r="C14">
        <v>2018</v>
      </c>
      <c r="D14">
        <v>1</v>
      </c>
      <c r="E14">
        <v>508</v>
      </c>
      <c r="F14">
        <v>493</v>
      </c>
      <c r="G14">
        <v>1001</v>
      </c>
      <c r="H14">
        <f t="shared" si="0"/>
        <v>0</v>
      </c>
      <c r="I14" t="s">
        <v>18</v>
      </c>
      <c r="J14">
        <v>1</v>
      </c>
      <c r="K14">
        <v>508</v>
      </c>
      <c r="L14">
        <v>493</v>
      </c>
      <c r="M14">
        <v>1001</v>
      </c>
      <c r="N14">
        <f t="shared" si="1"/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13</v>
      </c>
      <c r="B15" t="s">
        <v>19</v>
      </c>
      <c r="C15">
        <v>2018</v>
      </c>
      <c r="D15">
        <v>0.99</v>
      </c>
      <c r="E15">
        <v>513</v>
      </c>
      <c r="F15">
        <v>506</v>
      </c>
      <c r="G15">
        <v>1019</v>
      </c>
      <c r="H15">
        <f t="shared" si="0"/>
        <v>0</v>
      </c>
      <c r="I15" t="s">
        <v>19</v>
      </c>
      <c r="J15">
        <v>0.99</v>
      </c>
      <c r="K15">
        <v>513</v>
      </c>
      <c r="L15">
        <v>506</v>
      </c>
      <c r="M15">
        <v>1019</v>
      </c>
      <c r="N15">
        <f t="shared" si="1"/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14</v>
      </c>
      <c r="B16" t="s">
        <v>20</v>
      </c>
      <c r="C16">
        <v>2018</v>
      </c>
      <c r="D16">
        <v>0.67</v>
      </c>
      <c r="E16">
        <v>546</v>
      </c>
      <c r="F16">
        <v>539</v>
      </c>
      <c r="G16">
        <v>1086</v>
      </c>
      <c r="H16">
        <f t="shared" si="0"/>
        <v>1</v>
      </c>
      <c r="I16" t="s">
        <v>20</v>
      </c>
      <c r="J16">
        <v>0.67</v>
      </c>
      <c r="K16">
        <v>546</v>
      </c>
      <c r="L16">
        <v>539</v>
      </c>
      <c r="M16">
        <v>1086</v>
      </c>
      <c r="N16">
        <f t="shared" si="1"/>
        <v>1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15</v>
      </c>
      <c r="B17" s="2" t="s">
        <v>21</v>
      </c>
      <c r="C17">
        <v>2018</v>
      </c>
      <c r="D17">
        <v>0.03</v>
      </c>
      <c r="E17">
        <v>634</v>
      </c>
      <c r="F17">
        <v>632</v>
      </c>
      <c r="G17">
        <v>1265</v>
      </c>
      <c r="H17">
        <f t="shared" si="0"/>
        <v>-1</v>
      </c>
      <c r="I17" t="s">
        <v>21</v>
      </c>
      <c r="J17">
        <v>0.03</v>
      </c>
      <c r="K17">
        <v>634</v>
      </c>
      <c r="L17">
        <v>631</v>
      </c>
      <c r="M17">
        <v>1265</v>
      </c>
      <c r="N17">
        <f t="shared" si="1"/>
        <v>0</v>
      </c>
      <c r="O17">
        <v>0</v>
      </c>
      <c r="P17">
        <v>0</v>
      </c>
      <c r="Q17">
        <v>1</v>
      </c>
      <c r="R17">
        <v>0</v>
      </c>
    </row>
    <row r="18" spans="1:18" x14ac:dyDescent="0.25">
      <c r="A18">
        <v>16</v>
      </c>
      <c r="B18" t="s">
        <v>22</v>
      </c>
      <c r="C18">
        <v>2018</v>
      </c>
      <c r="D18">
        <v>0.04</v>
      </c>
      <c r="E18">
        <v>633</v>
      </c>
      <c r="F18">
        <v>631</v>
      </c>
      <c r="G18">
        <v>1265</v>
      </c>
      <c r="H18">
        <f t="shared" si="0"/>
        <v>1</v>
      </c>
      <c r="I18" t="s">
        <v>22</v>
      </c>
      <c r="J18">
        <v>0.04</v>
      </c>
      <c r="K18">
        <v>633</v>
      </c>
      <c r="L18">
        <v>631</v>
      </c>
      <c r="M18">
        <v>1265</v>
      </c>
      <c r="N18">
        <f t="shared" si="1"/>
        <v>1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17</v>
      </c>
      <c r="B19" t="s">
        <v>23</v>
      </c>
      <c r="C19">
        <v>2018</v>
      </c>
      <c r="D19">
        <v>0.04</v>
      </c>
      <c r="E19">
        <v>630</v>
      </c>
      <c r="F19">
        <v>618</v>
      </c>
      <c r="G19">
        <v>1248</v>
      </c>
      <c r="H19">
        <f t="shared" si="0"/>
        <v>0</v>
      </c>
      <c r="I19" t="s">
        <v>23</v>
      </c>
      <c r="J19">
        <v>0.04</v>
      </c>
      <c r="K19">
        <v>630</v>
      </c>
      <c r="L19">
        <v>618</v>
      </c>
      <c r="M19">
        <v>1248</v>
      </c>
      <c r="N19">
        <f t="shared" si="1"/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18</v>
      </c>
      <c r="B20" t="s">
        <v>24</v>
      </c>
      <c r="C20">
        <v>2018</v>
      </c>
      <c r="D20">
        <v>0.04</v>
      </c>
      <c r="E20">
        <v>615</v>
      </c>
      <c r="F20">
        <v>595</v>
      </c>
      <c r="G20">
        <v>1210</v>
      </c>
      <c r="H20">
        <f t="shared" si="0"/>
        <v>0</v>
      </c>
      <c r="I20" t="s">
        <v>24</v>
      </c>
      <c r="J20">
        <v>0.04</v>
      </c>
      <c r="K20">
        <v>615</v>
      </c>
      <c r="L20">
        <v>595</v>
      </c>
      <c r="M20">
        <v>1210</v>
      </c>
      <c r="N20">
        <f t="shared" si="1"/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19</v>
      </c>
      <c r="B21" t="s">
        <v>25</v>
      </c>
      <c r="C21">
        <v>2018</v>
      </c>
      <c r="D21">
        <v>0.99</v>
      </c>
      <c r="E21">
        <v>512</v>
      </c>
      <c r="F21">
        <v>501</v>
      </c>
      <c r="G21">
        <v>1013</v>
      </c>
      <c r="H21">
        <f t="shared" si="0"/>
        <v>0</v>
      </c>
      <c r="I21" t="s">
        <v>25</v>
      </c>
      <c r="J21">
        <v>0.99</v>
      </c>
      <c r="K21">
        <v>512</v>
      </c>
      <c r="L21">
        <v>501</v>
      </c>
      <c r="M21">
        <v>1013</v>
      </c>
      <c r="N21">
        <f t="shared" si="1"/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20</v>
      </c>
      <c r="B22" t="s">
        <v>26</v>
      </c>
      <c r="C22">
        <v>2018</v>
      </c>
      <c r="D22">
        <v>0.76</v>
      </c>
      <c r="E22">
        <v>545</v>
      </c>
      <c r="F22">
        <v>535</v>
      </c>
      <c r="G22">
        <v>1080</v>
      </c>
      <c r="H22">
        <f t="shared" si="0"/>
        <v>0</v>
      </c>
      <c r="I22" t="s">
        <v>26</v>
      </c>
      <c r="J22">
        <v>0.76</v>
      </c>
      <c r="K22">
        <v>545</v>
      </c>
      <c r="L22">
        <v>535</v>
      </c>
      <c r="M22">
        <v>1080</v>
      </c>
      <c r="N22">
        <f t="shared" si="1"/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21</v>
      </c>
      <c r="B23" t="s">
        <v>27</v>
      </c>
      <c r="C23">
        <v>2018</v>
      </c>
      <c r="D23">
        <v>0.8</v>
      </c>
      <c r="E23">
        <v>562</v>
      </c>
      <c r="F23">
        <v>563</v>
      </c>
      <c r="G23">
        <v>1125</v>
      </c>
      <c r="H23">
        <f t="shared" si="0"/>
        <v>0</v>
      </c>
      <c r="I23" t="s">
        <v>27</v>
      </c>
      <c r="J23">
        <v>0.8</v>
      </c>
      <c r="K23">
        <v>562</v>
      </c>
      <c r="L23">
        <v>563</v>
      </c>
      <c r="M23">
        <v>1125</v>
      </c>
      <c r="N23">
        <f t="shared" si="1"/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22</v>
      </c>
      <c r="B24" t="s">
        <v>28</v>
      </c>
      <c r="C24">
        <v>2018</v>
      </c>
      <c r="D24">
        <v>1</v>
      </c>
      <c r="E24">
        <v>511</v>
      </c>
      <c r="F24">
        <v>499</v>
      </c>
      <c r="G24">
        <v>1011</v>
      </c>
      <c r="H24">
        <f t="shared" si="0"/>
        <v>1</v>
      </c>
      <c r="I24" t="s">
        <v>28</v>
      </c>
      <c r="J24">
        <v>1</v>
      </c>
      <c r="K24">
        <v>511</v>
      </c>
      <c r="L24">
        <v>499</v>
      </c>
      <c r="M24">
        <v>1011</v>
      </c>
      <c r="N24">
        <f t="shared" si="1"/>
        <v>1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23</v>
      </c>
      <c r="B25" t="s">
        <v>29</v>
      </c>
      <c r="C25">
        <v>2018</v>
      </c>
      <c r="D25">
        <v>0.04</v>
      </c>
      <c r="E25">
        <v>643</v>
      </c>
      <c r="F25">
        <v>655</v>
      </c>
      <c r="G25">
        <v>1298</v>
      </c>
      <c r="H25">
        <f t="shared" si="0"/>
        <v>0</v>
      </c>
      <c r="I25" t="s">
        <v>29</v>
      </c>
      <c r="J25">
        <v>0.04</v>
      </c>
      <c r="K25">
        <v>643</v>
      </c>
      <c r="L25">
        <v>655</v>
      </c>
      <c r="M25">
        <v>1298</v>
      </c>
      <c r="N25">
        <f t="shared" si="1"/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24</v>
      </c>
      <c r="B26" t="s">
        <v>30</v>
      </c>
      <c r="C26">
        <v>2018</v>
      </c>
      <c r="D26">
        <v>0.03</v>
      </c>
      <c r="E26">
        <v>630</v>
      </c>
      <c r="F26">
        <v>606</v>
      </c>
      <c r="G26">
        <v>1236</v>
      </c>
      <c r="H26">
        <f t="shared" si="0"/>
        <v>0</v>
      </c>
      <c r="I26" t="s">
        <v>30</v>
      </c>
      <c r="J26">
        <v>0.03</v>
      </c>
      <c r="K26">
        <v>630</v>
      </c>
      <c r="L26">
        <v>606</v>
      </c>
      <c r="M26">
        <v>1236</v>
      </c>
      <c r="N26">
        <f t="shared" si="1"/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25</v>
      </c>
      <c r="B27" t="s">
        <v>31</v>
      </c>
      <c r="C27">
        <v>2018</v>
      </c>
      <c r="D27">
        <v>0.04</v>
      </c>
      <c r="E27">
        <v>633</v>
      </c>
      <c r="F27">
        <v>629</v>
      </c>
      <c r="G27">
        <v>1262</v>
      </c>
      <c r="H27">
        <f t="shared" si="0"/>
        <v>0</v>
      </c>
      <c r="I27" t="s">
        <v>31</v>
      </c>
      <c r="J27">
        <v>0.04</v>
      </c>
      <c r="K27">
        <v>633</v>
      </c>
      <c r="L27">
        <v>629</v>
      </c>
      <c r="M27">
        <v>1262</v>
      </c>
      <c r="N27">
        <f t="shared" si="1"/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26</v>
      </c>
      <c r="B28" s="2" t="s">
        <v>32</v>
      </c>
      <c r="C28">
        <v>2018</v>
      </c>
      <c r="D28">
        <v>0.1</v>
      </c>
      <c r="E28">
        <v>606</v>
      </c>
      <c r="F28">
        <v>592</v>
      </c>
      <c r="G28">
        <v>1229</v>
      </c>
      <c r="H28">
        <f t="shared" si="0"/>
        <v>31</v>
      </c>
      <c r="I28" t="s">
        <v>32</v>
      </c>
      <c r="J28">
        <v>0.1</v>
      </c>
      <c r="K28">
        <v>606</v>
      </c>
      <c r="L28">
        <v>592</v>
      </c>
      <c r="M28">
        <v>1198</v>
      </c>
      <c r="N28">
        <f t="shared" si="1"/>
        <v>0</v>
      </c>
      <c r="O28">
        <v>0</v>
      </c>
      <c r="P28">
        <v>0</v>
      </c>
      <c r="Q28">
        <v>0</v>
      </c>
      <c r="R28">
        <v>31</v>
      </c>
    </row>
    <row r="29" spans="1:18" x14ac:dyDescent="0.25">
      <c r="A29">
        <v>27</v>
      </c>
      <c r="B29" t="s">
        <v>33</v>
      </c>
      <c r="C29">
        <v>2018</v>
      </c>
      <c r="D29">
        <v>0.03</v>
      </c>
      <c r="E29">
        <v>629</v>
      </c>
      <c r="F29">
        <v>623</v>
      </c>
      <c r="G29">
        <v>1252</v>
      </c>
      <c r="H29">
        <f t="shared" si="0"/>
        <v>0</v>
      </c>
      <c r="I29" t="s">
        <v>33</v>
      </c>
      <c r="J29">
        <v>0.03</v>
      </c>
      <c r="K29">
        <v>629</v>
      </c>
      <c r="L29">
        <v>623</v>
      </c>
      <c r="M29">
        <v>1252</v>
      </c>
      <c r="N29">
        <f t="shared" si="1"/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28</v>
      </c>
      <c r="B30" t="s">
        <v>34</v>
      </c>
      <c r="C30">
        <v>2018</v>
      </c>
      <c r="D30">
        <v>0.23</v>
      </c>
      <c r="E30">
        <v>574</v>
      </c>
      <c r="F30">
        <v>566</v>
      </c>
      <c r="G30">
        <v>1140</v>
      </c>
      <c r="H30">
        <f t="shared" si="0"/>
        <v>0</v>
      </c>
      <c r="I30" t="s">
        <v>34</v>
      </c>
      <c r="J30">
        <v>0.23</v>
      </c>
      <c r="K30">
        <v>574</v>
      </c>
      <c r="L30">
        <v>566</v>
      </c>
      <c r="M30">
        <v>1140</v>
      </c>
      <c r="N30">
        <f t="shared" si="1"/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29</v>
      </c>
      <c r="B31" t="s">
        <v>35</v>
      </c>
      <c r="C31">
        <v>2018</v>
      </c>
      <c r="D31">
        <v>0.96</v>
      </c>
      <c r="E31">
        <v>535</v>
      </c>
      <c r="F31">
        <v>528</v>
      </c>
      <c r="G31">
        <v>1063</v>
      </c>
      <c r="H31">
        <f t="shared" si="0"/>
        <v>0</v>
      </c>
      <c r="I31" t="s">
        <v>35</v>
      </c>
      <c r="J31">
        <v>0.96</v>
      </c>
      <c r="K31">
        <v>535</v>
      </c>
      <c r="L31">
        <v>528</v>
      </c>
      <c r="M31">
        <v>1063</v>
      </c>
      <c r="N31">
        <f t="shared" si="1"/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30</v>
      </c>
      <c r="B32" t="s">
        <v>36</v>
      </c>
      <c r="C32">
        <v>2018</v>
      </c>
      <c r="D32">
        <v>0.82</v>
      </c>
      <c r="E32">
        <v>547</v>
      </c>
      <c r="F32">
        <v>547</v>
      </c>
      <c r="G32">
        <v>1094</v>
      </c>
      <c r="H32">
        <f t="shared" si="0"/>
        <v>0</v>
      </c>
      <c r="I32" t="s">
        <v>36</v>
      </c>
      <c r="J32">
        <v>0.82</v>
      </c>
      <c r="K32">
        <v>547</v>
      </c>
      <c r="L32">
        <v>547</v>
      </c>
      <c r="M32">
        <v>1094</v>
      </c>
      <c r="N32">
        <f t="shared" si="1"/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31</v>
      </c>
      <c r="B33" t="s">
        <v>37</v>
      </c>
      <c r="C33">
        <v>2018</v>
      </c>
      <c r="D33">
        <v>0.16</v>
      </c>
      <c r="E33">
        <v>552</v>
      </c>
      <c r="F33">
        <v>540</v>
      </c>
      <c r="G33">
        <v>1093</v>
      </c>
      <c r="H33">
        <f t="shared" si="0"/>
        <v>1</v>
      </c>
      <c r="I33" t="s">
        <v>37</v>
      </c>
      <c r="J33">
        <v>0.16</v>
      </c>
      <c r="K33">
        <v>552</v>
      </c>
      <c r="L33">
        <v>540</v>
      </c>
      <c r="M33">
        <v>1093</v>
      </c>
      <c r="N33">
        <f t="shared" si="1"/>
        <v>1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32</v>
      </c>
      <c r="B34" t="s">
        <v>38</v>
      </c>
      <c r="C34">
        <v>2018</v>
      </c>
      <c r="D34">
        <v>0.79</v>
      </c>
      <c r="E34">
        <v>534</v>
      </c>
      <c r="F34">
        <v>534</v>
      </c>
      <c r="G34">
        <v>1068</v>
      </c>
      <c r="H34">
        <f t="shared" si="0"/>
        <v>0</v>
      </c>
      <c r="I34" t="s">
        <v>38</v>
      </c>
      <c r="J34">
        <v>0.79</v>
      </c>
      <c r="K34">
        <v>534</v>
      </c>
      <c r="L34">
        <v>534</v>
      </c>
      <c r="M34">
        <v>1068</v>
      </c>
      <c r="N34">
        <f t="shared" si="1"/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33</v>
      </c>
      <c r="B35" t="s">
        <v>39</v>
      </c>
      <c r="C35">
        <v>2018</v>
      </c>
      <c r="D35">
        <v>0.52</v>
      </c>
      <c r="E35">
        <v>554</v>
      </c>
      <c r="F35">
        <v>543</v>
      </c>
      <c r="G35">
        <v>1098</v>
      </c>
      <c r="H35">
        <f t="shared" si="0"/>
        <v>1</v>
      </c>
      <c r="I35" t="s">
        <v>39</v>
      </c>
      <c r="J35">
        <v>0.52</v>
      </c>
      <c r="K35">
        <v>554</v>
      </c>
      <c r="L35">
        <v>543</v>
      </c>
      <c r="M35">
        <v>1098</v>
      </c>
      <c r="N35">
        <f t="shared" si="1"/>
        <v>1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34</v>
      </c>
      <c r="B36" t="s">
        <v>40</v>
      </c>
      <c r="C36">
        <v>2018</v>
      </c>
      <c r="D36">
        <v>0.02</v>
      </c>
      <c r="E36">
        <v>640</v>
      </c>
      <c r="F36">
        <v>643</v>
      </c>
      <c r="G36">
        <v>1283</v>
      </c>
      <c r="H36">
        <f t="shared" si="0"/>
        <v>0</v>
      </c>
      <c r="I36" t="s">
        <v>40</v>
      </c>
      <c r="J36">
        <v>0.02</v>
      </c>
      <c r="K36">
        <v>640</v>
      </c>
      <c r="L36">
        <v>643</v>
      </c>
      <c r="M36">
        <v>1283</v>
      </c>
      <c r="N36">
        <f t="shared" si="1"/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35</v>
      </c>
      <c r="B37" t="s">
        <v>41</v>
      </c>
      <c r="C37">
        <v>2018</v>
      </c>
      <c r="D37">
        <v>0.18</v>
      </c>
      <c r="E37">
        <v>552</v>
      </c>
      <c r="F37">
        <v>547</v>
      </c>
      <c r="G37">
        <v>1099</v>
      </c>
      <c r="H37">
        <f t="shared" si="0"/>
        <v>0</v>
      </c>
      <c r="I37" t="s">
        <v>41</v>
      </c>
      <c r="J37">
        <v>0.18</v>
      </c>
      <c r="K37">
        <v>552</v>
      </c>
      <c r="L37">
        <v>547</v>
      </c>
      <c r="M37">
        <v>1099</v>
      </c>
      <c r="N37">
        <f t="shared" si="1"/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36</v>
      </c>
      <c r="B38" t="s">
        <v>42</v>
      </c>
      <c r="C38">
        <v>2018</v>
      </c>
      <c r="D38">
        <v>0.08</v>
      </c>
      <c r="E38">
        <v>541</v>
      </c>
      <c r="F38">
        <v>521</v>
      </c>
      <c r="G38">
        <v>1062</v>
      </c>
      <c r="H38">
        <f t="shared" si="0"/>
        <v>0</v>
      </c>
      <c r="I38" t="s">
        <v>42</v>
      </c>
      <c r="J38">
        <v>0.08</v>
      </c>
      <c r="K38">
        <v>541</v>
      </c>
      <c r="L38">
        <v>521</v>
      </c>
      <c r="M38">
        <v>1062</v>
      </c>
      <c r="N38">
        <f t="shared" si="1"/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37</v>
      </c>
      <c r="B39" t="s">
        <v>43</v>
      </c>
      <c r="C39">
        <v>2018</v>
      </c>
      <c r="D39">
        <v>0.48</v>
      </c>
      <c r="E39">
        <v>564</v>
      </c>
      <c r="F39">
        <v>553</v>
      </c>
      <c r="G39">
        <v>1117</v>
      </c>
      <c r="H39">
        <f t="shared" si="0"/>
        <v>0</v>
      </c>
      <c r="I39" t="s">
        <v>43</v>
      </c>
      <c r="J39">
        <v>0.48</v>
      </c>
      <c r="K39">
        <v>564</v>
      </c>
      <c r="L39">
        <v>553</v>
      </c>
      <c r="M39">
        <v>1117</v>
      </c>
      <c r="N39">
        <f t="shared" si="1"/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38</v>
      </c>
      <c r="B40" t="s">
        <v>44</v>
      </c>
      <c r="C40">
        <v>2018</v>
      </c>
      <c r="D40">
        <v>0.7</v>
      </c>
      <c r="E40">
        <v>547</v>
      </c>
      <c r="F40">
        <v>539</v>
      </c>
      <c r="G40">
        <v>1086</v>
      </c>
      <c r="H40">
        <f t="shared" si="0"/>
        <v>0</v>
      </c>
      <c r="I40" t="s">
        <v>44</v>
      </c>
      <c r="J40">
        <v>0.7</v>
      </c>
      <c r="K40">
        <v>547</v>
      </c>
      <c r="L40">
        <v>539</v>
      </c>
      <c r="M40">
        <v>1086</v>
      </c>
      <c r="N40">
        <f t="shared" si="1"/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39</v>
      </c>
      <c r="B41" t="s">
        <v>45</v>
      </c>
      <c r="C41">
        <v>2018</v>
      </c>
      <c r="D41">
        <v>0.97</v>
      </c>
      <c r="E41">
        <v>513</v>
      </c>
      <c r="F41">
        <v>505</v>
      </c>
      <c r="G41">
        <v>1018</v>
      </c>
      <c r="H41">
        <f t="shared" si="0"/>
        <v>0</v>
      </c>
      <c r="I41" t="s">
        <v>45</v>
      </c>
      <c r="J41">
        <v>0.97</v>
      </c>
      <c r="K41">
        <v>513</v>
      </c>
      <c r="L41">
        <v>505</v>
      </c>
      <c r="M41">
        <v>1018</v>
      </c>
      <c r="N41">
        <f t="shared" si="1"/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40</v>
      </c>
      <c r="B42" t="s">
        <v>46</v>
      </c>
      <c r="C42">
        <v>2018</v>
      </c>
      <c r="D42">
        <v>0.55000000000000004</v>
      </c>
      <c r="E42">
        <v>547</v>
      </c>
      <c r="F42">
        <v>523</v>
      </c>
      <c r="G42">
        <v>1070</v>
      </c>
      <c r="H42">
        <f t="shared" si="0"/>
        <v>0</v>
      </c>
      <c r="I42" t="s">
        <v>46</v>
      </c>
      <c r="J42">
        <v>0.55000000000000004</v>
      </c>
      <c r="K42">
        <v>547</v>
      </c>
      <c r="L42">
        <v>523</v>
      </c>
      <c r="M42">
        <v>1070</v>
      </c>
      <c r="N42">
        <f t="shared" si="1"/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41</v>
      </c>
      <c r="B43" t="s">
        <v>47</v>
      </c>
      <c r="C43">
        <v>2018</v>
      </c>
      <c r="D43">
        <v>0.03</v>
      </c>
      <c r="E43">
        <v>622</v>
      </c>
      <c r="F43">
        <v>618</v>
      </c>
      <c r="G43">
        <v>1241</v>
      </c>
      <c r="H43">
        <f t="shared" si="0"/>
        <v>1</v>
      </c>
      <c r="I43" t="s">
        <v>47</v>
      </c>
      <c r="J43">
        <v>0.03</v>
      </c>
      <c r="K43">
        <v>622</v>
      </c>
      <c r="L43">
        <v>618</v>
      </c>
      <c r="M43">
        <v>1241</v>
      </c>
      <c r="N43">
        <f t="shared" si="1"/>
        <v>1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42</v>
      </c>
      <c r="B44" t="s">
        <v>48</v>
      </c>
      <c r="C44">
        <v>2018</v>
      </c>
      <c r="D44">
        <v>0.06</v>
      </c>
      <c r="E44">
        <v>624</v>
      </c>
      <c r="F44">
        <v>607</v>
      </c>
      <c r="G44">
        <v>1231</v>
      </c>
      <c r="H44">
        <f t="shared" si="0"/>
        <v>0</v>
      </c>
      <c r="I44" t="s">
        <v>48</v>
      </c>
      <c r="J44">
        <v>0.06</v>
      </c>
      <c r="K44">
        <v>624</v>
      </c>
      <c r="L44">
        <v>607</v>
      </c>
      <c r="M44">
        <v>1231</v>
      </c>
      <c r="N44">
        <f t="shared" si="1"/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43</v>
      </c>
      <c r="B45" t="s">
        <v>49</v>
      </c>
      <c r="C45">
        <v>2018</v>
      </c>
      <c r="D45">
        <v>0.66</v>
      </c>
      <c r="E45">
        <v>520</v>
      </c>
      <c r="F45">
        <v>512</v>
      </c>
      <c r="G45">
        <v>1032</v>
      </c>
      <c r="H45">
        <f t="shared" si="0"/>
        <v>0</v>
      </c>
      <c r="I45" t="s">
        <v>49</v>
      </c>
      <c r="J45">
        <v>0.66</v>
      </c>
      <c r="K45">
        <v>520</v>
      </c>
      <c r="L45">
        <v>512</v>
      </c>
      <c r="M45">
        <v>1032</v>
      </c>
      <c r="N45">
        <f t="shared" si="1"/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44</v>
      </c>
      <c r="B46" t="s">
        <v>50</v>
      </c>
      <c r="C46">
        <v>2018</v>
      </c>
      <c r="D46">
        <v>0.04</v>
      </c>
      <c r="E46">
        <v>618</v>
      </c>
      <c r="F46">
        <v>612</v>
      </c>
      <c r="G46">
        <v>1230</v>
      </c>
      <c r="H46">
        <f t="shared" si="0"/>
        <v>0</v>
      </c>
      <c r="I46" t="s">
        <v>50</v>
      </c>
      <c r="J46">
        <v>0.04</v>
      </c>
      <c r="K46">
        <v>618</v>
      </c>
      <c r="L46">
        <v>612</v>
      </c>
      <c r="M46">
        <v>1230</v>
      </c>
      <c r="N46">
        <f t="shared" si="1"/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45</v>
      </c>
      <c r="B47" t="s">
        <v>51</v>
      </c>
      <c r="C47">
        <v>2018</v>
      </c>
      <c r="D47">
        <v>0.64</v>
      </c>
      <c r="E47">
        <v>565</v>
      </c>
      <c r="F47">
        <v>554</v>
      </c>
      <c r="G47">
        <v>1120</v>
      </c>
      <c r="H47">
        <f t="shared" si="0"/>
        <v>1</v>
      </c>
      <c r="I47" t="s">
        <v>51</v>
      </c>
      <c r="J47">
        <v>0.64</v>
      </c>
      <c r="K47">
        <v>565</v>
      </c>
      <c r="L47">
        <v>554</v>
      </c>
      <c r="M47">
        <v>1120</v>
      </c>
      <c r="N47">
        <f t="shared" si="1"/>
        <v>1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46</v>
      </c>
      <c r="B48" t="s">
        <v>52</v>
      </c>
      <c r="C48">
        <v>2018</v>
      </c>
      <c r="D48">
        <v>0.68</v>
      </c>
      <c r="E48">
        <v>567</v>
      </c>
      <c r="F48">
        <v>550</v>
      </c>
      <c r="G48">
        <v>1117</v>
      </c>
      <c r="H48">
        <f t="shared" si="0"/>
        <v>0</v>
      </c>
      <c r="I48" t="s">
        <v>52</v>
      </c>
      <c r="J48">
        <v>0.68</v>
      </c>
      <c r="K48">
        <v>567</v>
      </c>
      <c r="L48">
        <v>550</v>
      </c>
      <c r="M48">
        <v>1117</v>
      </c>
      <c r="N48">
        <f t="shared" si="1"/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47</v>
      </c>
      <c r="B49" t="s">
        <v>53</v>
      </c>
      <c r="C49">
        <v>2018</v>
      </c>
      <c r="D49">
        <v>0.69</v>
      </c>
      <c r="E49">
        <v>543</v>
      </c>
      <c r="F49">
        <v>538</v>
      </c>
      <c r="G49">
        <v>1081</v>
      </c>
      <c r="H49">
        <f t="shared" si="0"/>
        <v>0</v>
      </c>
      <c r="I49" t="s">
        <v>53</v>
      </c>
      <c r="J49">
        <v>0.69</v>
      </c>
      <c r="K49">
        <v>543</v>
      </c>
      <c r="L49">
        <v>538</v>
      </c>
      <c r="M49">
        <v>1081</v>
      </c>
      <c r="N49">
        <f t="shared" si="1"/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48</v>
      </c>
      <c r="B50" t="s">
        <v>54</v>
      </c>
      <c r="C50">
        <v>2018</v>
      </c>
      <c r="D50">
        <v>0.28000000000000003</v>
      </c>
      <c r="E50">
        <v>513</v>
      </c>
      <c r="F50">
        <v>486</v>
      </c>
      <c r="G50">
        <v>999</v>
      </c>
      <c r="H50">
        <f t="shared" si="0"/>
        <v>0</v>
      </c>
      <c r="I50" t="s">
        <v>54</v>
      </c>
      <c r="J50">
        <v>0.28000000000000003</v>
      </c>
      <c r="K50">
        <v>513</v>
      </c>
      <c r="L50">
        <v>486</v>
      </c>
      <c r="M50">
        <v>999</v>
      </c>
      <c r="N50">
        <f t="shared" si="1"/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49</v>
      </c>
      <c r="B51" t="s">
        <v>55</v>
      </c>
      <c r="C51">
        <v>2018</v>
      </c>
      <c r="D51">
        <v>0.03</v>
      </c>
      <c r="E51">
        <v>641</v>
      </c>
      <c r="F51">
        <v>653</v>
      </c>
      <c r="G51">
        <v>1294</v>
      </c>
      <c r="H51">
        <f t="shared" si="0"/>
        <v>0</v>
      </c>
      <c r="I51" t="s">
        <v>55</v>
      </c>
      <c r="J51">
        <v>0.03</v>
      </c>
      <c r="K51">
        <v>641</v>
      </c>
      <c r="L51">
        <v>653</v>
      </c>
      <c r="M51">
        <v>1294</v>
      </c>
      <c r="N51">
        <f t="shared" si="1"/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50</v>
      </c>
      <c r="B52" s="2" t="s">
        <v>56</v>
      </c>
      <c r="C52">
        <v>2018</v>
      </c>
      <c r="D52">
        <v>0.03</v>
      </c>
      <c r="E52">
        <v>633</v>
      </c>
      <c r="F52">
        <v>635</v>
      </c>
      <c r="G52">
        <v>1257</v>
      </c>
      <c r="H52">
        <f t="shared" si="0"/>
        <v>-11</v>
      </c>
      <c r="I52" t="s">
        <v>56</v>
      </c>
      <c r="J52">
        <v>0.03</v>
      </c>
      <c r="K52">
        <v>633</v>
      </c>
      <c r="L52">
        <v>625</v>
      </c>
      <c r="M52">
        <v>1257</v>
      </c>
      <c r="N52">
        <f t="shared" si="1"/>
        <v>-1</v>
      </c>
      <c r="O52">
        <v>0</v>
      </c>
      <c r="P52">
        <v>0</v>
      </c>
      <c r="Q52">
        <v>10</v>
      </c>
      <c r="R52">
        <v>0</v>
      </c>
    </row>
    <row r="59" spans="1:18" x14ac:dyDescent="0.25">
      <c r="H59" s="1"/>
    </row>
  </sheetData>
  <autoFilter ref="A1:R52" xr:uid="{E69D7B84-3593-4569-B7EA-76CCFDC3BB27}"/>
  <conditionalFormatting sqref="O1:R1048576">
    <cfRule type="cellIs" dxfId="2" priority="2" operator="notEqual">
      <formula>0</formula>
    </cfRule>
  </conditionalFormatting>
  <conditionalFormatting sqref="H1:H1048576 N1:N1048576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 Keet</cp:lastModifiedBy>
  <dcterms:created xsi:type="dcterms:W3CDTF">2019-06-25T01:41:01Z</dcterms:created>
  <dcterms:modified xsi:type="dcterms:W3CDTF">2019-06-25T01:54:33Z</dcterms:modified>
</cp:coreProperties>
</file>