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 firstSheet="7" activeTab="14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<sst xmlns="http://schemas.openxmlformats.org/spreadsheetml/2006/main" count="3587" uniqueCount="1661">
  <si>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</si>
  <si>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</si>
  <si>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</si>
  <si>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</si>
  <si>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</si>
  <si>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</si>
  <si>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</si>
  <si>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</si>
  <si>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</si>
  <si>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</si>
  <si>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</si>
  <si>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</si>
  <si>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</si>
  <si>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</si>
  <si>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</si>
  <si>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</si>
  <si>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</si>
  <si>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</si>
  <si>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</si>
  <si>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</si>
  <si>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</si>
  <si>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</si>
  <si>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</si>
  <si>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</si>
  <si>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</si>
  <si>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</si>
  <si>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</si>
  <si>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</si>
  <si>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</si>
  <si>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</si>
  <si>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</si>
  <si>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</si>
  <si>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</si>
  <si>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</si>
  <si>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</si>
  <si>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</si>
  <si>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</si>
  <si>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</si>
  <si>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</si>
  <si>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</si>
  <si>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</si>
  <si>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</si>
  <si>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</si>
  <si>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</si>
  <si>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</si>
  <si>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</si>
  <si>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</si>
  <si>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</si>
  <si>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</si>
  <si>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</si>
  <si>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</si>
  <si>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</si>
  <si>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</si>
  <si>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</si>
  <si>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</si>
  <si>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</si>
  <si>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</si>
  <si>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</si>
  <si>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</si>
  <si>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</si>
  <si>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</si>
  <si>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</si>
  <si>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</si>
  <si>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</si>
  <si>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</si>
  <si>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</si>
  <si>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</si>
  <si>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</si>
  <si>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</si>
  <si>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</si>
  <si>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</si>
  <si>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</si>
  <si>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</si>
  <si>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</si>
  <si>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</si>
  <si>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</si>
  <si>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</si>
  <si>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</si>
  <si>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</si>
  <si>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</si>
  <si>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</si>
  <si>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</si>
  <si>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</si>
  <si>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</si>
  <si>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</si>
  <si>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</si>
  <si>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</si>
  <si>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</si>
  <si>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</si>
  <si>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</si>
  <si>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</si>
  <si>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</si>
  <si>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</si>
  <si>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</si>
  <si>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</si>
  <si>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</si>
  <si>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</si>
  <si>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</si>
  <si>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</si>
  <si>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</si>
  <si>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</si>
  <si>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</si>
  <si>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</si>
  <si>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</si>
  <si>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</si>
  <si>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</si>
  <si>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</si>
  <si>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</si>
  <si>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</si>
  <si>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</si>
  <si>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</si>
  <si>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</si>
  <si>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</si>
  <si>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</si>
  <si>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</si>
  <si>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</si>
  <si>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</si>
  <si>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</si>
  <si>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</si>
  <si>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</si>
  <si>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</si>
  <si>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</si>
  <si>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</si>
  <si>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</si>
  <si>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</si>
  <si>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</si>
  <si>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</si>
  <si>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</si>
  <si>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</si>
  <si>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</si>
  <si>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</si>
  <si>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</si>
  <si>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</si>
  <si>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</si>
  <si>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</si>
  <si>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</si>
  <si>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</si>
  <si>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</si>
  <si>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</si>
  <si>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</si>
  <si>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</si>
  <si>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</si>
  <si>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</si>
  <si>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</si>
  <si>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</si>
  <si>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</si>
  <si>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</si>
  <si>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</si>
  <si>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</si>
  <si>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</si>
  <si>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</si>
  <si>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</si>
  <si>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</si>
  <si>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</si>
  <si>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</si>
  <si>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</si>
  <si>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</si>
  <si>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</si>
  <si>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</si>
  <si>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</si>
  <si>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</si>
  <si>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</si>
  <si>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</si>
  <si>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</si>
  <si>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</si>
  <si>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</si>
  <si>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</si>
  <si>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</si>
  <si>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</si>
  <si>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</si>
  <si>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</si>
  <si>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</si>
  <si>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</si>
  <si>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</si>
  <si>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</si>
  <si>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</si>
  <si>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</si>
  <si>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</si>
  <si>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</si>
  <si>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</si>
  <si>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</si>
  <si>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</si>
  <si>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</si>
  <si>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</si>
  <si>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</si>
  <si>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</si>
  <si>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</si>
  <si>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</si>
  <si>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</si>
  <si>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</si>
  <si>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</si>
  <si>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</si>
  <si>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</si>
  <si>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</si>
  <si>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</si>
  <si>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</si>
  <si>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</si>
  <si>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</si>
  <si>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</si>
  <si>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</si>
  <si>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</si>
  <si>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</si>
  <si>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</si>
  <si>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</si>
  <si>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</si>
  <si>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</si>
  <si>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</si>
  <si>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</si>
  <si>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</si>
  <si>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</si>
  <si>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</si>
  <si>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</si>
  <si>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</si>
  <si>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</si>
  <si>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</si>
  <si>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</si>
  <si>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</si>
  <si>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</si>
  <si>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</si>
  <si>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</si>
  <si>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</si>
  <si>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</si>
  <si>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</si>
  <si>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</si>
  <si>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</si>
  <si>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</si>
  <si>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</si>
  <si>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</si>
  <si>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</si>
  <si>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</si>
  <si>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</si>
  <si>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</si>
  <si>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</si>
  <si>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</si>
  <si>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</si>
  <si>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</si>
  <si>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</si>
  <si>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</si>
  <si>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</si>
  <si>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</si>
  <si>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</si>
  <si>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</si>
  <si>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</si>
  <si>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</si>
  <si>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</si>
  <si>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</si>
  <si>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</si>
  <si>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</si>
  <si>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</si>
  <si>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</si>
  <si>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</si>
  <si>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</si>
  <si>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</si>
  <si>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</si>
  <si>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</si>
  <si>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</si>
  <si>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</si>
  <si>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</si>
  <si>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</si>
  <si>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</si>
  <si>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</si>
  <si>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</si>
  <si>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</si>
  <si>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</si>
  <si>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</si>
  <si>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</si>
  <si>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</si>
  <si>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</si>
  <si>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</si>
  <si>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</si>
  <si>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</si>
  <si>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</si>
  <si>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</si>
  <si>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</si>
  <si>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</si>
  <si>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</si>
  <si>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</si>
  <si>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</si>
  <si>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</si>
  <si>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</si>
  <si>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</si>
  <si>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</si>
  <si>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</si>
  <si>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</si>
  <si>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</si>
  <si>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</si>
  <si>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</si>
  <si>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</si>
  <si>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</si>
  <si>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</si>
  <si>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</si>
  <si>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</si>
  <si>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</si>
  <si>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</si>
  <si>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</si>
  <si>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</si>
  <si>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</si>
  <si>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</si>
  <si>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</si>
  <si>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</si>
  <si>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</si>
  <si>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</si>
  <si>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</si>
  <si>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</si>
  <si>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</si>
  <si>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</si>
  <si>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</si>
  <si>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</si>
  <si>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</si>
  <si>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</si>
  <si>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</si>
  <si>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</si>
  <si>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</si>
  <si>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</si>
  <si>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</si>
  <si>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</si>
  <si>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</si>
  <si>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</si>
  <si>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</si>
  <si>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</si>
  <si>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</si>
  <si>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</si>
  <si>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</si>
  <si>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</si>
  <si>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</si>
  <si>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</si>
  <si>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</si>
  <si>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</si>
  <si>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</si>
  <si>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</si>
  <si>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</si>
  <si>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</si>
  <si>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</si>
  <si>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</si>
  <si>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</si>
  <si>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</si>
  <si>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</si>
  <si>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</si>
  <si>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</si>
  <si>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</si>
  <si>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</si>
  <si>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</si>
  <si>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</si>
  <si>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</si>
  <si>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</si>
  <si>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</si>
  <si>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</si>
  <si>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</si>
  <si>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</si>
  <si>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</si>
  <si>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</si>
  <si>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</si>
  <si>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</si>
  <si>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</si>
  <si>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</si>
  <si>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</si>
  <si>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</si>
  <si>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</si>
  <si>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</si>
  <si>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</si>
  <si>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</si>
  <si>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</si>
  <si>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</si>
  <si>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</si>
  <si>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</si>
  <si>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</si>
  <si>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</si>
  <si>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</si>
  <si>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</si>
  <si>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</si>
  <si>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</si>
  <si>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</si>
  <si>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</si>
  <si>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</si>
  <si>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</si>
  <si>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</si>
  <si>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</si>
  <si>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</si>
  <si>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</si>
  <si>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</si>
  <si>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</si>
  <si>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</si>
  <si>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</si>
  <si>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</si>
  <si>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</si>
  <si>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</si>
  <si>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</si>
  <si>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</si>
  <si>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</si>
  <si>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</si>
  <si>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</si>
  <si>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</si>
  <si>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</si>
  <si>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</si>
  <si>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</si>
  <si>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</si>
  <si>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</si>
  <si>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</si>
  <si>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</si>
  <si>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</si>
  <si>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</si>
  <si>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</si>
  <si>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</si>
  <si>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</si>
  <si>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</si>
  <si>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</si>
  <si>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</si>
  <si>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</si>
  <si>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</si>
  <si>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</si>
  <si>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</si>
  <si>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</si>
  <si>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</si>
  <si>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</si>
  <si>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</si>
  <si>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</si>
  <si>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</si>
  <si>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</si>
  <si>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</si>
  <si>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</si>
  <si>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</si>
  <si>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</si>
  <si>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</si>
  <si>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</si>
  <si>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</si>
  <si>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</si>
  <si>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</si>
  <si>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</si>
  <si>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</si>
  <si>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</si>
  <si>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</si>
  <si>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</si>
  <si>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</si>
  <si>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</si>
  <si>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</si>
  <si>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</si>
  <si>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</si>
  <si>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</si>
  <si>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</si>
  <si>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</si>
  <si>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</si>
  <si>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</si>
  <si>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</si>
  <si>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</si>
  <si>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</si>
  <si>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</si>
  <si>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</si>
  <si>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</si>
  <si>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</si>
  <si>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</si>
  <si>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</si>
  <si>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</si>
  <si>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</si>
  <si>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</si>
  <si>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</si>
  <si>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</si>
  <si>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</si>
  <si>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</si>
  <si>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</si>
  <si>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</si>
  <si>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</si>
  <si>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</si>
  <si>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</si>
  <si>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</si>
  <si>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</si>
  <si>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</si>
  <si>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</si>
  <si>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</si>
  <si>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</si>
  <si>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</si>
  <si>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</si>
  <si>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</si>
  <si>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</si>
  <si>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</si>
  <si>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</si>
  <si>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</si>
  <si>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</si>
  <si>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</si>
  <si>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</si>
  <si>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</si>
  <si>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</si>
  <si>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</si>
  <si>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</si>
  <si>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</si>
  <si>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</si>
  <si>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</si>
  <si>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</si>
  <si>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</si>
  <si>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</si>
  <si>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</si>
  <si>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</si>
  <si>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</si>
  <si>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</si>
  <si>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</si>
  <si>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</si>
  <si>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</si>
  <si>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</si>
  <si>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</si>
  <si>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</si>
  <si>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</si>
  <si>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</si>
  <si>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</si>
  <si>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</si>
  <si>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</si>
  <si>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</si>
  <si>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</si>
  <si>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</si>
  <si>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</si>
  <si>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</si>
  <si>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</si>
  <si>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</si>
  <si>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</si>
  <si>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</si>
  <si>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</si>
  <si>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</si>
  <si>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</si>
  <si>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</si>
  <si>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</si>
  <si>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</si>
  <si>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</si>
  <si>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</si>
  <si>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</si>
  <si>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</si>
  <si>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</si>
  <si>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</si>
  <si>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</si>
  <si>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</si>
  <si>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</si>
  <si>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</si>
  <si>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</si>
  <si>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</si>
  <si>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</si>
  <si>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</si>
  <si>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</si>
  <si>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</si>
  <si>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</si>
  <si>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</si>
  <si>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</si>
  <si>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</si>
  <si>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</si>
  <si>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</si>
  <si>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</si>
  <si>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</si>
  <si>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</si>
  <si>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</si>
  <si>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</si>
  <si>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</si>
  <si>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</si>
  <si>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</si>
  <si>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</si>
  <si>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</si>
  <si>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</si>
  <si>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</si>
  <si>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</si>
  <si>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</si>
  <si>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</si>
  <si>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</si>
  <si>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</si>
  <si>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</si>
  <si>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</si>
  <si>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</si>
  <si>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</si>
  <si>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</si>
  <si>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</si>
  <si>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</si>
  <si>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</si>
  <si>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</si>
  <si>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</si>
  <si>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</si>
  <si>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</si>
  <si>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</si>
  <si>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</si>
  <si>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</si>
  <si>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</si>
  <si>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</si>
  <si>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</si>
  <si>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</si>
  <si>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</si>
  <si>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</si>
  <si>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</si>
  <si>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</si>
  <si>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</si>
  <si>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</si>
  <si>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</si>
  <si>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</si>
  <si>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</si>
  <si>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</si>
  <si>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</si>
  <si>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</si>
  <si>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</si>
  <si>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</si>
  <si>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</si>
  <si>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</si>
  <si>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</si>
  <si>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</si>
  <si>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</si>
  <si>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</si>
  <si>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</si>
  <si>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</si>
  <si>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</si>
  <si>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</si>
  <si>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</si>
  <si>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</si>
  <si>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</si>
  <si>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</si>
  <si>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</si>
  <si>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</si>
  <si>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</si>
  <si>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</si>
  <si>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</si>
  <si>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</si>
  <si>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</si>
  <si>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</si>
  <si>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</si>
  <si>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</si>
  <si>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</si>
  <si>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</si>
  <si>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</si>
  <si>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</si>
  <si>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</si>
  <si>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</si>
  <si>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</si>
  <si>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</si>
  <si>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</si>
  <si>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</si>
  <si>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</si>
  <si>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</si>
  <si>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</si>
  <si>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</si>
  <si>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</si>
  <si>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</si>
  <si>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</si>
  <si>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</si>
  <si>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</si>
  <si>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</si>
  <si>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</si>
  <si>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</si>
  <si>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</si>
  <si>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</si>
  <si>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</si>
  <si>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</si>
  <si>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</si>
  <si>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</si>
  <si>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</si>
  <si>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</si>
  <si>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</si>
  <si>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</si>
  <si>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</si>
  <si>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</si>
  <si>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</si>
  <si>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</si>
  <si>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</si>
  <si>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</si>
  <si>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</si>
  <si>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</si>
  <si>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</si>
  <si>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</si>
  <si>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</si>
  <si>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</si>
  <si>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</si>
  <si>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</si>
  <si>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</si>
  <si>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</si>
  <si>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</si>
  <si>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</si>
  <si>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</si>
  <si>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</si>
  <si>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</si>
  <si>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</si>
  <si>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</si>
  <si>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</si>
  <si>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</si>
  <si>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</si>
  <si>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</si>
  <si>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</si>
  <si>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</si>
  <si>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</si>
  <si>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</si>
  <si>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</si>
  <si>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</si>
  <si>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</si>
  <si>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</si>
  <si>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</si>
  <si>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</si>
  <si>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</si>
  <si>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</si>
  <si>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</si>
  <si>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</si>
  <si>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</si>
  <si>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</si>
  <si>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</si>
  <si>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</si>
  <si>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</si>
  <si>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</si>
  <si>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</si>
  <si>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</si>
  <si>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</si>
  <si>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</si>
  <si>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</si>
  <si>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</si>
  <si>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</si>
  <si>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</si>
  <si>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</si>
  <si>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</si>
  <si>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</si>
  <si>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</si>
  <si>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</si>
  <si>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</si>
  <si>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</si>
  <si>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</si>
  <si>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</si>
  <si>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</si>
  <si>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</si>
  <si>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</si>
  <si>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</si>
  <si>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</si>
  <si>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</si>
  <si>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</si>
  <si>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</si>
  <si>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</si>
  <si>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</si>
  <si>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</si>
  <si>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</si>
  <si>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</si>
  <si>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</si>
  <si>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</si>
  <si>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</si>
  <si>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</si>
  <si>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</si>
  <si>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</si>
  <si>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</si>
  <si>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</si>
  <si>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</si>
  <si>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</si>
  <si>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</si>
  <si>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</si>
  <si>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</si>
  <si>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</si>
  <si>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</si>
  <si>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</si>
  <si>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</si>
  <si>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</si>
  <si>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</si>
  <si>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</si>
  <si>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</si>
  <si>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</si>
  <si>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</si>
  <si>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</si>
  <si>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</si>
  <si>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</si>
  <si>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</si>
  <si>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</si>
  <si>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</si>
  <si>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</si>
  <si>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</si>
  <si>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</si>
  <si>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</si>
  <si>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</si>
  <si>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</si>
  <si>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</si>
  <si>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</si>
  <si>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</si>
  <si>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</si>
  <si>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</si>
  <si>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</si>
  <si>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</si>
  <si>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</si>
  <si>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</si>
  <si>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</si>
  <si>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</si>
  <si>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</si>
  <si>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</si>
  <si>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</si>
  <si>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</si>
  <si>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</si>
  <si>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</si>
  <si>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</si>
  <si>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</si>
  <si>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</si>
  <si>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</si>
  <si>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</si>
  <si>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</si>
  <si>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</si>
  <si>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</si>
  <si>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</si>
  <si>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</si>
  <si>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</si>
  <si>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</si>
  <si>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</si>
  <si>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</si>
  <si>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</si>
  <si>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</si>
  <si>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</si>
  <si>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</si>
  <si>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</si>
  <si>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</si>
  <si>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</si>
  <si>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</si>
  <si>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</si>
  <si>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</si>
  <si>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</si>
  <si>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</si>
  <si>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</si>
  <si>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</si>
  <si>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</si>
  <si>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</si>
  <si>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</si>
  <si>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</si>
  <si>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</si>
  <si>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</si>
  <si>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</si>
  <si>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</si>
  <si>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</si>
  <si>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</si>
  <si>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</si>
  <si>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</si>
  <si>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</si>
  <si>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</si>
  <si>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</si>
  <si>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</si>
  <si>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</si>
  <si>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</si>
  <si>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</si>
  <si>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</si>
  <si>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</si>
  <si>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</si>
  <si>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</si>
  <si>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</si>
  <si>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</si>
  <si>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</si>
  <si>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</si>
  <si>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</si>
  <si>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</si>
  <si>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</si>
  <si>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</si>
  <si>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</si>
  <si>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</si>
  <si>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</si>
  <si>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</si>
  <si>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</si>
  <si>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</si>
  <si>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</si>
  <si>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</si>
  <si>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</si>
  <si>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</si>
  <si>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</si>
  <si>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</si>
  <si>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</si>
  <si>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</si>
  <si>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</si>
  <si>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</si>
  <si>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</si>
  <si>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</si>
  <si>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</si>
  <si>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</si>
  <si>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</si>
  <si>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</si>
  <si>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</si>
  <si>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</si>
  <si>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</si>
  <si>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</si>
  <si>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</si>
  <si>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</si>
  <si>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</si>
  <si>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</si>
  <si>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</si>
  <si>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</si>
  <si>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</si>
  <si>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</si>
  <si>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</si>
  <si>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</si>
  <si>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</si>
  <si>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</si>
  <si>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</si>
  <si>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</si>
  <si>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</si>
  <si>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</si>
  <si>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</si>
  <si>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</si>
  <si>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</si>
  <si>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</si>
  <si>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</si>
  <si>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</si>
  <si>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</si>
  <si>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</si>
  <si>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</si>
  <si>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</si>
  <si>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</si>
  <si>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</si>
  <si>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</si>
  <si>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</si>
  <si>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</si>
  <si>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</si>
  <si>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</si>
  <si>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</si>
  <si>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</si>
  <si>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</si>
  <si>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</si>
  <si>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</si>
  <si>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</si>
  <si>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</si>
  <si>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</si>
  <si>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</si>
  <si>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</si>
  <si>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</si>
  <si>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</si>
  <si>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</si>
  <si>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</si>
  <si>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</si>
  <si>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</si>
  <si>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</si>
  <si>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</si>
  <si>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</si>
  <si>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</si>
  <si>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</si>
  <si>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</si>
  <si>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</si>
  <si>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</si>
  <si>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</si>
  <si>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</si>
  <si>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</si>
  <si>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</si>
  <si>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</si>
  <si>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</si>
  <si>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</si>
  <si>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</si>
  <si>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</si>
  <si>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</si>
  <si>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</si>
  <si>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</si>
  <si>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</si>
  <si>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</si>
  <si>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</si>
  <si>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</si>
  <si>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</si>
  <si>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</si>
  <si>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</si>
  <si>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</si>
  <si>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</si>
  <si>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</si>
  <si>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</si>
  <si>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</si>
  <si>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</si>
  <si>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</si>
  <si>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</si>
  <si>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</si>
  <si>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</si>
  <si>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</si>
  <si>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</si>
  <si>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</si>
  <si>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</si>
  <si>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</si>
  <si>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</si>
  <si>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</si>
  <si>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</si>
  <si>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</si>
  <si>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</si>
  <si>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</si>
  <si>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</si>
  <si>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</si>
  <si>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</si>
  <si>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</si>
  <si>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</si>
  <si>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</si>
  <si>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</si>
  <si>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</si>
  <si>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</si>
  <si>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</si>
  <si>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</si>
  <si>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</si>
  <si>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</si>
  <si>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</si>
  <si>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</si>
  <si>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</si>
  <si>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</si>
  <si>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</si>
  <si>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</si>
  <si>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</si>
  <si>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</si>
  <si>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</si>
  <si>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</si>
  <si>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</si>
  <si>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</si>
  <si>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</si>
  <si>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</si>
  <si>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</si>
  <si>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</si>
  <si>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</si>
  <si>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</si>
  <si>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</si>
  <si>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</si>
  <si>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</si>
  <si>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</si>
  <si>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</si>
  <si>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</si>
  <si>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</si>
  <si>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</si>
  <si>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</si>
  <si>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</si>
  <si>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</si>
  <si>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</si>
  <si>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</si>
  <si>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</si>
  <si>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</si>
  <si>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</si>
  <si>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</si>
  <si>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</si>
  <si>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</si>
  <si>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</si>
  <si>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</si>
  <si>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</si>
  <si>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</si>
  <si>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</si>
  <si>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</si>
  <si>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</si>
  <si>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</si>
  <si>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</si>
  <si>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</si>
  <si>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</si>
  <si>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</si>
  <si>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</si>
  <si>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</si>
  <si>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</si>
  <si>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</si>
  <si>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</si>
  <si>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</si>
  <si>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</si>
  <si>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</si>
  <si>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</si>
  <si>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</si>
  <si>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</si>
  <si>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</si>
  <si>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</si>
  <si>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</si>
  <si>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</si>
  <si>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</si>
  <si>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</si>
  <si>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</si>
  <si>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</si>
  <si>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</si>
  <si>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</si>
  <si>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</si>
  <si>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</si>
  <si>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</si>
  <si>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</si>
  <si>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</si>
  <si>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</si>
  <si>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</si>
  <si>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</si>
  <si>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</si>
  <si>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</si>
  <si>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</si>
  <si>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</si>
  <si>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</si>
  <si>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</si>
  <si>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</si>
  <si>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</si>
  <si>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</si>
  <si>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</si>
  <si>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</si>
  <si>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</si>
  <si>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</si>
  <si>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</si>
  <si>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</si>
  <si>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</si>
  <si>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</si>
  <si>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</si>
  <si>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</si>
  <si>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</si>
  <si>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</si>
  <si>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</si>
  <si>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</si>
  <si>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</si>
  <si>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</si>
  <si>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</si>
  <si>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</si>
  <si>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</si>
  <si>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</si>
  <si>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</si>
  <si>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</si>
  <si>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</si>
  <si>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</si>
  <si>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</si>
  <si>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</si>
  <si>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</si>
  <si>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</si>
  <si>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</si>
  <si>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</si>
  <si>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</si>
  <si>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</si>
  <si>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</si>
  <si>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</si>
  <si>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</si>
  <si>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</si>
  <si>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</si>
  <si>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</si>
  <si>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</si>
  <si>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</si>
  <si>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</si>
  <si>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</si>
  <si>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</si>
  <si>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</si>
  <si>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</si>
  <si>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</si>
  <si>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</si>
  <si>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</si>
  <si>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</si>
  <si>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</si>
  <si>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</si>
  <si>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</si>
  <si>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</si>
  <si>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</si>
  <si>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</si>
  <si>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</si>
  <si>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</si>
  <si>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</si>
  <si>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</si>
  <si>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</si>
  <si>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</si>
  <si>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</si>
  <si>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</si>
  <si>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</si>
  <si>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</si>
  <si>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</si>
  <si>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</si>
  <si>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</si>
  <si>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</si>
  <si>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</si>
  <si>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</si>
  <si>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</si>
  <si>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</si>
  <si>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</si>
  <si>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</si>
  <si>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</si>
  <si>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</si>
  <si>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</si>
  <si>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</si>
  <si>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</si>
  <si>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</si>
  <si>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</si>
  <si>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</si>
  <si>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</si>
  <si>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</si>
  <si>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</si>
  <si>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</si>
  <si>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</si>
  <si>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</si>
  <si>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</si>
  <si>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</si>
  <si>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</si>
  <si>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</si>
  <si>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</si>
  <si>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</si>
  <si>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</si>
  <si>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</si>
  <si>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</si>
  <si>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</si>
  <si>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</si>
  <si>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</si>
  <si>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</si>
  <si>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</si>
  <si>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</si>
  <si>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</si>
  <si>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</si>
  <si>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</si>
  <si>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</si>
  <si>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</si>
  <si>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</si>
  <si>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</si>
  <si>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</si>
  <si>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</si>
  <si>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</si>
  <si>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</si>
  <si>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</si>
  <si>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</si>
  <si>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</si>
  <si>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</si>
  <si>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</si>
  <si>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</si>
  <si>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</si>
  <si>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</si>
  <si>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</si>
  <si>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</si>
  <si>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</si>
  <si>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</si>
  <si>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</si>
  <si>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</si>
  <si>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</si>
  <si>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</si>
  <si>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</si>
  <si>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</si>
  <si>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</si>
  <si>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</si>
  <si>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</si>
  <si>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</si>
  <si>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</si>
  <si>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</si>
  <si>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</si>
  <si>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</si>
  <si>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</si>
  <si>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</si>
  <si>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</si>
  <si>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</si>
  <si>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</si>
  <si>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</si>
  <si>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</si>
  <si>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</si>
  <si>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</si>
  <si>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</si>
  <si>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</si>
  <si>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</si>
  <si>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</si>
  <si>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</si>
  <si>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</si>
  <si>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</si>
  <si>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</si>
  <si>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</si>
  <si>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</si>
  <si>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</si>
  <si>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</si>
  <si>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</si>
  <si>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</si>
  <si>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</si>
  <si>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</si>
  <si>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</si>
  <si>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</si>
  <si>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</si>
  <si>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</si>
  <si>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</si>
  <si>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</si>
  <si>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</si>
  <si>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</si>
  <si>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</si>
  <si>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</si>
  <si>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</si>
  <si>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</si>
  <si>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</si>
  <si>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</si>
  <si>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</si>
  <si>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</si>
  <si>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</si>
  <si>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</si>
  <si>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</si>
  <si>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</si>
  <si>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</si>
  <si>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</si>
  <si>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</si>
  <si>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</si>
  <si>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</si>
  <si>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</si>
  <si>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</si>
  <si>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</si>
  <si>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</si>
  <si>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</si>
  <si>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</si>
  <si>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</si>
  <si>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</si>
  <si>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</si>
  <si>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</si>
  <si>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</si>
  <si>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</si>
  <si>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</si>
  <si>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</si>
  <si>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</si>
  <si>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</si>
  <si>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</si>
  <si>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</si>
  <si>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</si>
  <si>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</si>
  <si>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</si>
  <si>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</si>
  <si>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</si>
  <si>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</si>
  <si>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</si>
  <si>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</si>
  <si>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</si>
  <si>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</si>
  <si>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</si>
  <si>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</si>
  <si>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</si>
  <si>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</si>
  <si>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</si>
  <si>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</si>
  <si>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</si>
  <si>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</si>
  <si>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</si>
  <si>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</si>
  <si>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</si>
  <si>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</si>
  <si>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</si>
  <si>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</si>
  <si>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</si>
  <si>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</si>
  <si>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</si>
  <si>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</si>
  <si>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</si>
  <si>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</si>
  <si>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</si>
  <si>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</si>
  <si>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</si>
  <si>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</si>
  <si>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</si>
  <si>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</si>
  <si>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</si>
  <si>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</si>
  <si>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</si>
  <si>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</si>
  <si>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</si>
  <si>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</si>
  <si>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</si>
  <si>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</si>
  <si>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</si>
  <si>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</si>
  <si>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</si>
  <si>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</si>
  <si>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</si>
  <si>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</si>
  <si>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</si>
  <si>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</si>
  <si>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</si>
  <si>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</si>
  <si>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</si>
  <si>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</si>
  <si>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</si>
  <si>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</si>
  <si>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</si>
  <si>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</si>
  <si>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</si>
  <si>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</si>
  <si>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</si>
  <si>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</si>
  <si>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</si>
  <si>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</si>
  <si>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</si>
  <si>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</si>
  <si>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</si>
  <si>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</si>
  <si>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</si>
  <si>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</si>
  <si>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</si>
  <si>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</si>
  <si>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</si>
  <si>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</si>
  <si>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</si>
  <si>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</si>
  <si>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</si>
  <si>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</si>
  <si>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</si>
  <si>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</si>
  <si>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</si>
  <si>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</si>
  <si>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</si>
  <si>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</si>
  <si>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</si>
  <si>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</si>
  <si>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</si>
  <si>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</si>
  <si>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</si>
  <si>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</si>
  <si>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</si>
  <si>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</si>
  <si>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</si>
  <si>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</si>
  <si>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</si>
  <si>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</si>
  <si>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</si>
  <si>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</si>
  <si>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</si>
  <si>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</si>
  <si>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</si>
  <si>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</si>
  <si>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</si>
  <si>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</si>
  <si>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</si>
  <si>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</si>
  <si>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</si>
  <si>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</si>
  <si>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</si>
  <si>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</si>
  <si>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</si>
  <si>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</si>
  <si>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</si>
  <si>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</si>
  <si>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</si>
  <si>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</si>
  <si>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</si>
  <si>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</si>
  <si>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</si>
  <si>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</si>
  <si>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</si>
  <si>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</si>
  <si>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</si>
  <si>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</si>
  <si>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</si>
  <si>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</si>
  <si>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</si>
  <si>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</si>
  <si>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</si>
  <si>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</si>
  <si>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</si>
  <si>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</si>
  <si>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</si>
  <si>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</si>
  <si>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</si>
  <si>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</si>
  <si>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</si>
  <si>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</si>
  <si>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</si>
  <si>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</si>
  <si>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</si>
  <si>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</si>
  <si>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</si>
  <si>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</si>
  <si>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</si>
  <si>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</si>
  <si>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</si>
  <si>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</si>
  <si>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</si>
  <si>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</si>
  <si>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</si>
  <si>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</si>
  <si>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</si>
  <si>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</si>
  <si>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</si>
  <si>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</si>
  <si>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</si>
  <si>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</si>
  <si>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</si>
  <si>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</si>
  <si>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</si>
  <si>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</si>
  <si>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</si>
  <si>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</si>
  <si>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</si>
  <si>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</si>
  <si>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</si>
  <si>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</si>
  <si>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</si>
  <si>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</si>
  <si>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</si>
  <si>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</si>
  <si>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</si>
  <si>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</si>
  <si>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</si>
  <si>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</si>
  <si>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</si>
  <si>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</si>
  <si>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</si>
  <si>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</si>
  <si>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</si>
  <si>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</si>
  <si>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</si>
  <si>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</si>
  <si>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</si>
  <si>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</si>
  <si>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</si>
  <si>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</si>
  <si>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</si>
  <si>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</si>
  <si>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</si>
  <si>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</si>
  <si>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</si>
  <si>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</si>
  <si>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</si>
  <si>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</si>
  <si>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</si>
  <si>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</si>
  <si>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</si>
  <si>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</si>
  <si>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</si>
  <si>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</si>
  <si>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</si>
  <si>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</si>
  <si>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</si>
  <si>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</si>
  <si>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</si>
  <si>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</si>
  <si>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</si>
  <si>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</si>
  <si>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</si>
  <si>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</si>
  <si>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</si>
  <si>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</si>
  <si>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</si>
  <si>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</si>
  <si>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</si>
  <si>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</si>
  <si>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</si>
  <si>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</si>
  <si>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</si>
  <si>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</si>
  <si>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</si>
  <si>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</si>
  <si>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</si>
  <si>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</si>
  <si>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</si>
  <si>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</si>
  <si>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</si>
  <si>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</si>
  <si>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</si>
  <si>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</si>
  <si>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</si>
  <si>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</si>
  <si>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</si>
  <si>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</si>
  <si>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</si>
  <si>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</si>
  <si>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</si>
  <si>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</si>
  <si>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</si>
  <si>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</si>
  <si>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</si>
  <si>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</si>
  <si>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</si>
  <si>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</si>
  <si>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</si>
  <si>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</si>
  <si>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</si>
  <si>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</si>
  <si>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</si>
  <si>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</si>
  <si>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</si>
  <si>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</si>
  <si>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</si>
  <si>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</si>
  <si>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</si>
  <si>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</si>
  <si>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</si>
  <si>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</si>
  <si>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</si>
  <si>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</si>
  <si>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</si>
  <si>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</si>
  <si>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</si>
  <si>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</si>
  <si>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</si>
  <si>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</si>
  <si>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</si>
  <si>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</si>
  <si>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</si>
  <si>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</si>
  <si>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</si>
  <si>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</si>
  <si>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</si>
  <si>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</si>
  <si>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</si>
  <si>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</si>
  <si>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</si>
  <si>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</si>
  <si>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</si>
  <si>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</si>
  <si>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</si>
  <si>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</si>
  <si>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</si>
  <si>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</si>
  <si>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</si>
  <si>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</si>
  <si>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</si>
  <si>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</si>
  <si>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</si>
  <si>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</si>
  <si>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</si>
  <si>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</si>
  <si>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</si>
  <si>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</si>
  <si>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</si>
  <si>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</si>
  <si>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</si>
  <si>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</si>
  <si>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</si>
  <si>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</si>
  <si>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</si>
  <si>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</si>
  <si>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</si>
  <si>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</si>
  <si>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</si>
  <si>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</si>
  <si>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</si>
  <si>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</si>
  <si>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</si>
  <si>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</si>
  <si>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</si>
  <si>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</si>
  <si>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</si>
  <si>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</si>
  <si>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</si>
  <si>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</si>
  <si>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</si>
  <si>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</si>
  <si>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</si>
  <si>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</si>
  <si>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</si>
  <si>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</si>
  <si>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</si>
  <si>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</si>
  <si>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</si>
  <si>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</si>
  <si>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</si>
  <si>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</si>
  <si>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</si>
  <si>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</si>
  <si>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</si>
  <si>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</si>
  <si>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</si>
  <si>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</si>
  <si>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</si>
  <si>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</si>
  <si>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</si>
  <si>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</si>
  <si>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</si>
  <si>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</si>
  <si>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</si>
  <si>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</si>
  <si>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</si>
  <si>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</si>
  <si>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</si>
  <si>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</si>
  <si>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</si>
  <si>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</si>
  <si>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</si>
  <si>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</si>
  <si>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</si>
  <si>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</si>
  <si>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</si>
  <si>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</si>
  <si>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</si>
  <si>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</si>
  <si>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</si>
  <si>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</si>
  <si>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</si>
  <si>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</si>
  <si>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</si>
  <si>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</si>
  <si>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</si>
  <si>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</si>
  <si>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</si>
  <si>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</si>
  <si>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</si>
  <si>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</si>
  <si>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</si>
  <si>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</si>
  <si>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</si>
  <si>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</si>
  <si>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</si>
  <si>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</si>
  <si>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</si>
  <si>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</si>
  <si>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</si>
  <si>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</si>
  <si>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</si>
  <si>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</si>
  <si>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</si>
  <si>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</si>
  <si>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</si>
  <si>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</si>
  <si>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</si>
  <si>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</si>
  <si>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</si>
  <si>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</si>
  <si>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</si>
  <si>
    <t>NOT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</si>
</sst>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0" fillId="0" borderId="0" xfId="0" applyNumberFormat="1" applyFill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Border="1"/>
    <xf numFmtId="14" fontId="0" fillId="5" borderId="0" xfId="0" applyNumberFormat="1" applyFill="1" applyBorder="1"/>
    <xf numFmtId="14" fontId="0" fillId="2" borderId="0" xfId="0" applyNumberFormat="1" applyFill="1" applyBorder="1"/>
    <xf numFmtId="14" fontId="0" fillId="0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zoomScale="50" zoomScaleNormal="50" workbookViewId="0">
      <pane ySplit="2" topLeftCell="A3" activePane="bottomLeft" state="frozen"/>
      <selection pane="bottomLeft" activeCell="K1" sqref="K1:K1048576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52" t="s">
        <v>577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1" ht="58.8" customHeight="1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1659</v>
      </c>
    </row>
    <row r="3" spans="1:11" ht="58.8" customHeight="1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817</v>
      </c>
      <c r="H3" s="2"/>
      <c r="I3" s="2"/>
      <c r="J3" s="2"/>
      <c r="K3">
        <v>1</v>
      </c>
    </row>
    <row r="4" spans="1:11" ht="58.8" customHeight="1" x14ac:dyDescent="0.4">
      <c r="A4" s="2"/>
      <c r="B4" s="4" t="s">
        <v>323</v>
      </c>
      <c r="C4" s="2"/>
      <c r="D4" s="2"/>
      <c r="E4" s="2" t="s">
        <v>1184</v>
      </c>
      <c r="F4" s="2"/>
      <c r="G4" s="7">
        <v>41717</v>
      </c>
      <c r="H4" s="4" t="s">
        <v>315</v>
      </c>
      <c r="I4" s="7">
        <v>42448</v>
      </c>
      <c r="J4" s="2"/>
      <c r="K4">
        <v>2</v>
      </c>
    </row>
    <row r="5" spans="1:11" ht="58.8" customHeight="1" x14ac:dyDescent="0.4">
      <c r="A5" s="2"/>
      <c r="B5" s="4" t="s">
        <v>323</v>
      </c>
      <c r="C5" s="2"/>
      <c r="D5" s="2"/>
      <c r="E5" s="2" t="s">
        <v>1184</v>
      </c>
      <c r="F5" s="2">
        <v>3308115</v>
      </c>
      <c r="G5" s="7">
        <v>42390</v>
      </c>
      <c r="H5" s="4" t="s">
        <v>315</v>
      </c>
      <c r="I5" s="7">
        <v>43121</v>
      </c>
      <c r="J5" s="2"/>
      <c r="K5">
        <v>3</v>
      </c>
    </row>
    <row r="6" spans="1:11" ht="58.8" customHeight="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  <c r="K6">
        <v>4</v>
      </c>
    </row>
    <row r="7" spans="1:11" ht="58.8" customHeight="1" x14ac:dyDescent="0.4">
      <c r="A7" s="2"/>
      <c r="B7" s="2" t="s">
        <v>15</v>
      </c>
      <c r="C7" s="2"/>
      <c r="D7" s="2"/>
      <c r="E7" s="2" t="s">
        <v>16</v>
      </c>
      <c r="F7" s="2" t="s">
        <v>824</v>
      </c>
      <c r="G7" s="7">
        <v>42613</v>
      </c>
      <c r="H7" s="4" t="s">
        <v>1476</v>
      </c>
      <c r="I7" s="7">
        <v>42978</v>
      </c>
      <c r="J7" s="2"/>
      <c r="K7">
        <v>5</v>
      </c>
    </row>
    <row r="8" spans="1:11" ht="58.8" customHeight="1" x14ac:dyDescent="0.4">
      <c r="A8" s="2"/>
      <c r="B8" s="2" t="s">
        <v>15</v>
      </c>
      <c r="C8" s="2"/>
      <c r="D8" s="2"/>
      <c r="E8" s="2" t="s">
        <v>16</v>
      </c>
      <c r="F8" s="2" t="s">
        <v>825</v>
      </c>
      <c r="G8" s="7">
        <v>42515</v>
      </c>
      <c r="H8" s="4" t="s">
        <v>368</v>
      </c>
      <c r="I8" s="7">
        <v>42880</v>
      </c>
      <c r="J8" s="2"/>
      <c r="K8">
        <v>6</v>
      </c>
    </row>
    <row r="9" spans="1:11" ht="58.8" customHeight="1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  <c r="K9">
        <v>7</v>
      </c>
    </row>
    <row r="10" spans="1:11" ht="58.8" customHeight="1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  <c r="K10">
        <v>8</v>
      </c>
    </row>
    <row r="11" spans="1:11" ht="58.8" customHeight="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817</v>
      </c>
      <c r="H11" s="2"/>
      <c r="I11" s="7"/>
      <c r="J11" s="2"/>
      <c r="K11">
        <v>9</v>
      </c>
    </row>
    <row r="12" spans="1:11" ht="58.8" customHeight="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817</v>
      </c>
      <c r="H12" s="2"/>
      <c r="I12" s="2"/>
      <c r="J12" s="2"/>
      <c r="K12">
        <v>10</v>
      </c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1015</v>
      </c>
      <c r="G13" s="7">
        <v>42613</v>
      </c>
      <c r="H13" s="4" t="s">
        <v>1476</v>
      </c>
      <c r="I13" s="7">
        <v>42978</v>
      </c>
      <c r="J13" s="2"/>
      <c r="K13">
        <v>11</v>
      </c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817</v>
      </c>
      <c r="H14" s="2"/>
      <c r="I14" s="2"/>
      <c r="J14" s="2"/>
      <c r="K14">
        <v>12</v>
      </c>
    </row>
    <row r="15" spans="1:11" ht="42" x14ac:dyDescent="0.4">
      <c r="A15" s="2"/>
      <c r="B15" s="4" t="s">
        <v>814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  <c r="K15">
        <v>13</v>
      </c>
    </row>
    <row r="16" spans="1:11" ht="21" x14ac:dyDescent="0.4">
      <c r="A16" s="2"/>
      <c r="B16" s="2" t="s">
        <v>1166</v>
      </c>
      <c r="C16" s="2"/>
      <c r="D16" s="4"/>
      <c r="E16" s="2" t="s">
        <v>10</v>
      </c>
      <c r="F16" s="2" t="s">
        <v>1167</v>
      </c>
      <c r="G16" s="7">
        <v>42403</v>
      </c>
      <c r="H16" s="2" t="s">
        <v>905</v>
      </c>
      <c r="I16" s="7">
        <v>42769</v>
      </c>
      <c r="J16" s="2"/>
      <c r="K16">
        <v>14</v>
      </c>
    </row>
    <row r="17" spans="1:11" ht="21" x14ac:dyDescent="0.4">
      <c r="A17" s="2"/>
      <c r="B17" s="2" t="s">
        <v>1363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1364</v>
      </c>
      <c r="I17" s="7">
        <v>42819</v>
      </c>
      <c r="J17" s="2"/>
      <c r="K17">
        <v>15</v>
      </c>
    </row>
    <row r="18" spans="1:11" ht="42" x14ac:dyDescent="0.4">
      <c r="A18" s="2"/>
      <c r="B18" s="4" t="s">
        <v>1607</v>
      </c>
      <c r="C18" s="2"/>
      <c r="D18" s="2" t="s">
        <v>165</v>
      </c>
      <c r="E18" s="2" t="s">
        <v>16</v>
      </c>
      <c r="F18" s="2" t="s">
        <v>1608</v>
      </c>
      <c r="G18" s="7">
        <v>42628</v>
      </c>
      <c r="H18" s="2" t="s">
        <v>1603</v>
      </c>
      <c r="I18" s="7">
        <v>42993</v>
      </c>
      <c r="J18" s="2"/>
      <c r="K18">
        <v>16</v>
      </c>
    </row>
    <row r="19" spans="1:11" ht="42" x14ac:dyDescent="0.4">
      <c r="A19" s="2"/>
      <c r="B19" s="4" t="s">
        <v>1609</v>
      </c>
      <c r="C19" s="2"/>
      <c r="D19" s="2" t="s">
        <v>165</v>
      </c>
      <c r="E19" s="2" t="s">
        <v>16</v>
      </c>
      <c r="F19" s="2" t="s">
        <v>1610</v>
      </c>
      <c r="G19" s="7">
        <v>42628</v>
      </c>
      <c r="H19" s="2" t="s">
        <v>1603</v>
      </c>
      <c r="I19" s="7">
        <v>42993</v>
      </c>
      <c r="J19" s="2"/>
      <c r="K19">
        <v>17</v>
      </c>
    </row>
    <row r="20" spans="1:11" ht="21" x14ac:dyDescent="0.4">
      <c r="A20" s="2"/>
      <c r="B20" s="2" t="s">
        <v>1651</v>
      </c>
      <c r="C20" s="2"/>
      <c r="D20" s="2" t="s">
        <v>165</v>
      </c>
      <c r="E20" s="2" t="s">
        <v>16</v>
      </c>
      <c r="F20" s="2" t="s">
        <v>1652</v>
      </c>
      <c r="G20" s="7">
        <v>42688</v>
      </c>
      <c r="H20" s="2" t="s">
        <v>368</v>
      </c>
      <c r="I20" s="7">
        <v>43053</v>
      </c>
      <c r="J20" s="2"/>
      <c r="K20">
        <v>18</v>
      </c>
    </row>
    <row r="21" spans="1:11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1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1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6" priority="2" timePeriod="nextWeek">
      <formula>AND(ROUNDDOWN(I16,0)-TODAY()&gt;(7-WEEKDAY(TODAY())),ROUNDDOWN(I16,0)-TODAY()&lt;(15-WEEKDAY(TODAY())))</formula>
    </cfRule>
    <cfRule type="timePeriod" dxfId="275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4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169"/>
  <sheetViews>
    <sheetView zoomScale="70" zoomScaleNormal="70" workbookViewId="0">
      <pane ySplit="2" topLeftCell="A3" activePane="bottomLeft" state="frozen"/>
      <selection pane="bottomLeft" activeCell="F2" sqref="F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  <col min="9" max="9" width="11.44140625" style="141"/>
    <col min="10" max="11" width="11.44140625" customWidth="1"/>
  </cols>
  <sheetData>
    <row r="1" spans="1:11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42"/>
    </row>
    <row r="2" spans="1:11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1132</v>
      </c>
      <c r="G2" t="s">
        <v>600</v>
      </c>
      <c r="H2" s="5" t="s">
        <v>1133</v>
      </c>
      <c r="I2" s="30" t="s">
        <v>697</v>
      </c>
      <c r="J2" t="s">
        <v>1659</v>
      </c>
      <c r="K2" s="5" t="s">
        <v>1660</v>
      </c>
    </row>
    <row r="3" spans="1:11" s="141" customFormat="1" x14ac:dyDescent="0.3">
      <c r="A3" s="154" t="s">
        <v>345</v>
      </c>
      <c r="B3" s="154"/>
      <c r="C3" s="154"/>
      <c r="D3" s="154"/>
      <c r="E3" s="154"/>
      <c r="F3" s="154"/>
      <c r="G3" s="154"/>
      <c r="H3" s="5"/>
      <c r="I3" s="5"/>
      <c r="K3" s="141">
        <v>1</v>
      </c>
    </row>
    <row r="4" spans="1:11" s="23" customFormat="1" ht="28.8" x14ac:dyDescent="0.3">
      <c r="A4" s="71">
        <v>75</v>
      </c>
      <c r="B4" s="31" t="s">
        <v>1056</v>
      </c>
      <c r="C4" s="60" t="s">
        <v>1636</v>
      </c>
      <c r="D4" s="32">
        <v>42663</v>
      </c>
      <c r="E4" s="31" t="s">
        <v>1558</v>
      </c>
      <c r="F4" s="31"/>
      <c r="G4" s="70"/>
      <c r="H4" s="32">
        <v>44489</v>
      </c>
      <c r="I4" s="145"/>
      <c r="J4" s="23">
        <v>1</v>
      </c>
    </row>
    <row r="5" spans="1:11" ht="43.2" x14ac:dyDescent="0.3">
      <c r="A5" s="46">
        <v>75</v>
      </c>
      <c r="B5" s="47" t="s">
        <v>1032</v>
      </c>
      <c r="C5" s="48" t="s">
        <v>1033</v>
      </c>
      <c r="D5" s="49"/>
      <c r="E5" s="47"/>
      <c r="F5" s="31"/>
      <c r="G5" s="70"/>
      <c r="H5" s="47"/>
      <c r="I5" s="146"/>
      <c r="J5">
        <v>2</v>
      </c>
    </row>
    <row r="6" spans="1:11" x14ac:dyDescent="0.3">
      <c r="A6" s="71">
        <v>75</v>
      </c>
      <c r="B6" s="31" t="s">
        <v>1037</v>
      </c>
      <c r="C6" s="60" t="s">
        <v>1638</v>
      </c>
      <c r="D6" s="32">
        <v>42663</v>
      </c>
      <c r="E6" s="31" t="s">
        <v>1558</v>
      </c>
      <c r="F6" s="31"/>
      <c r="G6" s="70"/>
      <c r="H6" s="32">
        <v>44489</v>
      </c>
      <c r="I6" s="145"/>
      <c r="J6">
        <v>3</v>
      </c>
    </row>
    <row r="7" spans="1:11" x14ac:dyDescent="0.3">
      <c r="A7" s="34">
        <v>75</v>
      </c>
      <c r="B7" s="30" t="s">
        <v>620</v>
      </c>
      <c r="C7" s="62" t="s">
        <v>1117</v>
      </c>
      <c r="D7" s="32">
        <v>42200</v>
      </c>
      <c r="E7" s="30" t="s">
        <v>861</v>
      </c>
      <c r="F7" s="64"/>
      <c r="G7" s="134"/>
      <c r="H7" s="33">
        <v>44027</v>
      </c>
      <c r="I7" s="147"/>
      <c r="J7">
        <v>4</v>
      </c>
    </row>
    <row r="8" spans="1:11" ht="43.2" x14ac:dyDescent="0.3">
      <c r="A8" s="47">
        <v>100</v>
      </c>
      <c r="B8" s="47" t="s">
        <v>1041</v>
      </c>
      <c r="C8" s="48" t="s">
        <v>1042</v>
      </c>
      <c r="D8" s="49"/>
      <c r="E8" s="47"/>
      <c r="F8" s="97"/>
      <c r="G8" s="128"/>
      <c r="H8" s="47"/>
      <c r="I8" s="146"/>
      <c r="J8">
        <v>5</v>
      </c>
    </row>
    <row r="9" spans="1:11" ht="28.8" x14ac:dyDescent="0.3">
      <c r="A9" s="30">
        <v>100</v>
      </c>
      <c r="B9" s="30" t="s">
        <v>1054</v>
      </c>
      <c r="C9" s="44" t="s">
        <v>1118</v>
      </c>
      <c r="D9" s="32">
        <v>42276</v>
      </c>
      <c r="E9" s="30" t="s">
        <v>861</v>
      </c>
      <c r="F9" s="137"/>
      <c r="G9" s="138"/>
      <c r="H9" s="33">
        <v>44103</v>
      </c>
      <c r="I9" s="147"/>
      <c r="J9">
        <v>6</v>
      </c>
    </row>
    <row r="10" spans="1:11" x14ac:dyDescent="0.3">
      <c r="A10" s="30">
        <v>100</v>
      </c>
      <c r="B10" s="30" t="s">
        <v>343</v>
      </c>
      <c r="C10" s="62" t="s">
        <v>1566</v>
      </c>
      <c r="D10" s="32">
        <v>42656</v>
      </c>
      <c r="E10" s="30" t="s">
        <v>1558</v>
      </c>
      <c r="F10" s="97"/>
      <c r="G10" s="128"/>
      <c r="H10" s="33">
        <v>44482</v>
      </c>
      <c r="I10" s="147"/>
      <c r="J10">
        <v>7</v>
      </c>
    </row>
    <row r="11" spans="1:11" x14ac:dyDescent="0.3">
      <c r="A11" s="30">
        <v>100</v>
      </c>
      <c r="B11" s="30" t="s">
        <v>1564</v>
      </c>
      <c r="C11" s="62" t="s">
        <v>1565</v>
      </c>
      <c r="D11" s="32">
        <v>42656</v>
      </c>
      <c r="E11" s="30" t="s">
        <v>1558</v>
      </c>
      <c r="F11" s="97"/>
      <c r="G11" s="128"/>
      <c r="H11" s="33">
        <v>44482</v>
      </c>
      <c r="I11" s="147"/>
      <c r="J11">
        <v>8</v>
      </c>
    </row>
    <row r="12" spans="1:11" x14ac:dyDescent="0.3">
      <c r="A12" s="30">
        <v>100</v>
      </c>
      <c r="B12" s="30" t="s">
        <v>1567</v>
      </c>
      <c r="C12" s="62" t="s">
        <v>1633</v>
      </c>
      <c r="D12" s="32">
        <v>42667</v>
      </c>
      <c r="E12" s="30" t="s">
        <v>1558</v>
      </c>
      <c r="F12" s="97"/>
      <c r="G12" s="128"/>
      <c r="H12" s="33">
        <v>44493</v>
      </c>
      <c r="I12" s="147"/>
      <c r="J12">
        <v>9</v>
      </c>
    </row>
    <row r="13" spans="1:11" x14ac:dyDescent="0.3">
      <c r="A13" s="47">
        <v>150</v>
      </c>
      <c r="B13" s="47" t="s">
        <v>346</v>
      </c>
      <c r="C13" s="47">
        <v>3.4465000000000003E-2</v>
      </c>
      <c r="D13" s="49"/>
      <c r="E13" s="47"/>
      <c r="F13" s="31"/>
      <c r="G13" s="70"/>
      <c r="H13" s="47"/>
      <c r="I13" s="146"/>
      <c r="J13">
        <v>10</v>
      </c>
    </row>
    <row r="14" spans="1:11" x14ac:dyDescent="0.3">
      <c r="A14" s="30">
        <v>150</v>
      </c>
      <c r="B14" s="30" t="s">
        <v>347</v>
      </c>
      <c r="C14" s="62" t="s">
        <v>1119</v>
      </c>
      <c r="D14" s="32">
        <v>42276</v>
      </c>
      <c r="E14" s="30" t="s">
        <v>861</v>
      </c>
      <c r="F14" s="64"/>
      <c r="G14" s="134"/>
      <c r="H14" s="33">
        <v>44103</v>
      </c>
      <c r="I14" s="147"/>
      <c r="J14">
        <v>11</v>
      </c>
    </row>
    <row r="15" spans="1:11" ht="28.8" x14ac:dyDescent="0.3">
      <c r="A15" s="30">
        <v>150</v>
      </c>
      <c r="B15" s="30" t="s">
        <v>1655</v>
      </c>
      <c r="C15" s="44" t="s">
        <v>1656</v>
      </c>
      <c r="D15" s="32">
        <v>42695</v>
      </c>
      <c r="E15" s="30" t="s">
        <v>639</v>
      </c>
      <c r="F15" s="31"/>
      <c r="G15" s="70"/>
      <c r="H15" s="33">
        <v>44521</v>
      </c>
      <c r="I15" s="147"/>
      <c r="J15">
        <v>12</v>
      </c>
    </row>
    <row r="16" spans="1:11" ht="28.8" x14ac:dyDescent="0.3">
      <c r="A16" s="30">
        <v>150</v>
      </c>
      <c r="B16" s="30" t="s">
        <v>1657</v>
      </c>
      <c r="C16" s="44" t="s">
        <v>1658</v>
      </c>
      <c r="D16" s="32">
        <v>42695</v>
      </c>
      <c r="E16" s="30" t="s">
        <v>639</v>
      </c>
      <c r="F16" s="31"/>
      <c r="G16" s="70"/>
      <c r="H16" s="33">
        <v>44521</v>
      </c>
      <c r="I16" s="147"/>
      <c r="J16">
        <v>13</v>
      </c>
    </row>
    <row r="17" spans="1:11" x14ac:dyDescent="0.3">
      <c r="A17" s="47">
        <v>200</v>
      </c>
      <c r="B17" s="47" t="s">
        <v>348</v>
      </c>
      <c r="C17" s="47">
        <v>9.6570000000000003E-2</v>
      </c>
      <c r="D17" s="47"/>
      <c r="E17" s="47"/>
      <c r="F17" s="31"/>
      <c r="G17" s="70"/>
      <c r="H17" s="47"/>
      <c r="I17" s="146"/>
      <c r="J17">
        <v>14</v>
      </c>
    </row>
    <row r="18" spans="1:11" x14ac:dyDescent="0.3">
      <c r="A18" s="97">
        <v>200</v>
      </c>
      <c r="B18" s="97" t="s">
        <v>1073</v>
      </c>
      <c r="C18" s="97">
        <v>9.4009999999999996E-2</v>
      </c>
      <c r="D18" s="98">
        <v>42429</v>
      </c>
      <c r="E18" s="97" t="s">
        <v>1194</v>
      </c>
      <c r="F18" s="31"/>
      <c r="G18" s="70"/>
      <c r="H18" s="30"/>
      <c r="I18" s="148"/>
      <c r="J18">
        <v>15</v>
      </c>
    </row>
    <row r="19" spans="1:11" x14ac:dyDescent="0.3">
      <c r="A19" s="31">
        <v>200</v>
      </c>
      <c r="B19" s="31" t="s">
        <v>1095</v>
      </c>
      <c r="C19" s="31">
        <v>0.1004</v>
      </c>
      <c r="D19" s="32">
        <v>42429</v>
      </c>
      <c r="E19" s="31" t="s">
        <v>1194</v>
      </c>
      <c r="F19" s="31"/>
      <c r="G19" s="70"/>
      <c r="H19" s="30"/>
      <c r="I19" s="148"/>
      <c r="J19">
        <v>16</v>
      </c>
    </row>
    <row r="20" spans="1:11" x14ac:dyDescent="0.3">
      <c r="A20" s="47">
        <v>200</v>
      </c>
      <c r="B20" s="47" t="s">
        <v>1098</v>
      </c>
      <c r="C20" s="47"/>
      <c r="D20" s="47"/>
      <c r="E20" s="47"/>
      <c r="F20" s="63"/>
      <c r="G20" s="69"/>
      <c r="H20" s="47"/>
      <c r="I20" s="146"/>
      <c r="J20">
        <v>17</v>
      </c>
    </row>
    <row r="21" spans="1:11" x14ac:dyDescent="0.3">
      <c r="A21" s="31">
        <v>200</v>
      </c>
      <c r="B21" s="31" t="s">
        <v>1097</v>
      </c>
      <c r="C21" s="31">
        <v>9.06E-2</v>
      </c>
      <c r="D21" s="32">
        <v>42429</v>
      </c>
      <c r="E21" s="31" t="s">
        <v>1194</v>
      </c>
      <c r="F21" s="63"/>
      <c r="G21" s="69"/>
      <c r="H21" s="30"/>
      <c r="I21" s="148"/>
      <c r="J21">
        <v>18</v>
      </c>
    </row>
    <row r="22" spans="1:11" ht="28.8" x14ac:dyDescent="0.3">
      <c r="A22" s="47">
        <v>200</v>
      </c>
      <c r="B22" s="47" t="s">
        <v>1034</v>
      </c>
      <c r="C22" s="48" t="s">
        <v>1035</v>
      </c>
      <c r="D22" s="47"/>
      <c r="E22" s="47"/>
      <c r="F22" s="63"/>
      <c r="G22" s="69"/>
      <c r="H22" s="47"/>
      <c r="I22" s="146"/>
      <c r="J22">
        <v>19</v>
      </c>
    </row>
    <row r="23" spans="1:11" ht="57.6" x14ac:dyDescent="0.3">
      <c r="A23" s="47">
        <v>200</v>
      </c>
      <c r="B23" s="47" t="s">
        <v>1053</v>
      </c>
      <c r="C23" s="48" t="s">
        <v>1070</v>
      </c>
      <c r="D23" s="50" t="s">
        <v>1071</v>
      </c>
      <c r="E23" s="47" t="s">
        <v>305</v>
      </c>
      <c r="F23" s="63"/>
      <c r="G23" s="69"/>
      <c r="H23" s="47"/>
      <c r="I23" s="146"/>
      <c r="J23">
        <v>20</v>
      </c>
    </row>
    <row r="24" spans="1:11" s="23" customFormat="1" ht="57.6" x14ac:dyDescent="0.3">
      <c r="A24" s="31">
        <v>200</v>
      </c>
      <c r="B24" s="31" t="s">
        <v>1043</v>
      </c>
      <c r="C24" s="60" t="s">
        <v>1550</v>
      </c>
      <c r="D24" s="59" t="s">
        <v>1548</v>
      </c>
      <c r="E24" s="60" t="s">
        <v>1549</v>
      </c>
      <c r="F24" s="63"/>
      <c r="G24" s="69"/>
      <c r="H24" s="32">
        <v>43008</v>
      </c>
      <c r="I24" s="145"/>
      <c r="J24" s="23">
        <v>21</v>
      </c>
    </row>
    <row r="25" spans="1:11" x14ac:dyDescent="0.3">
      <c r="A25" s="30">
        <v>300</v>
      </c>
      <c r="B25" s="30" t="s">
        <v>350</v>
      </c>
      <c r="C25" s="62" t="s">
        <v>1120</v>
      </c>
      <c r="D25" s="32">
        <v>41921</v>
      </c>
      <c r="E25" s="30" t="s">
        <v>305</v>
      </c>
      <c r="F25" s="64"/>
      <c r="G25" s="134"/>
      <c r="H25" s="33">
        <v>43747</v>
      </c>
      <c r="I25" s="147"/>
      <c r="J25">
        <v>22</v>
      </c>
    </row>
    <row r="26" spans="1:11" x14ac:dyDescent="0.3">
      <c r="A26" s="47">
        <v>300</v>
      </c>
      <c r="B26" s="47" t="s">
        <v>349</v>
      </c>
      <c r="C26" s="47">
        <v>0.22939999999999999</v>
      </c>
      <c r="D26" s="47"/>
      <c r="E26" s="47"/>
      <c r="F26" s="31"/>
      <c r="G26" s="70"/>
      <c r="H26" s="47"/>
      <c r="I26" s="146"/>
      <c r="J26">
        <v>23</v>
      </c>
    </row>
    <row r="27" spans="1:11" x14ac:dyDescent="0.3">
      <c r="A27" s="30">
        <v>300</v>
      </c>
      <c r="B27" s="30" t="s">
        <v>351</v>
      </c>
      <c r="C27" s="62" t="s">
        <v>1121</v>
      </c>
      <c r="D27" s="32">
        <v>42019</v>
      </c>
      <c r="E27" s="30" t="s">
        <v>648</v>
      </c>
      <c r="F27" s="64"/>
      <c r="G27" s="134"/>
      <c r="H27" s="33">
        <v>43835</v>
      </c>
      <c r="I27" s="147"/>
      <c r="J27">
        <v>24</v>
      </c>
    </row>
    <row r="28" spans="1:11" ht="28.8" x14ac:dyDescent="0.3">
      <c r="A28" s="47">
        <v>300</v>
      </c>
      <c r="B28" s="47" t="s">
        <v>1057</v>
      </c>
      <c r="C28" s="48" t="s">
        <v>1058</v>
      </c>
      <c r="D28" s="49"/>
      <c r="E28" s="47"/>
      <c r="F28" s="31"/>
      <c r="G28" s="70"/>
      <c r="H28" s="47"/>
      <c r="I28" s="146"/>
      <c r="J28">
        <v>25</v>
      </c>
    </row>
    <row r="29" spans="1:11" x14ac:dyDescent="0.3">
      <c r="A29" s="30">
        <v>300</v>
      </c>
      <c r="B29" s="30" t="s">
        <v>638</v>
      </c>
      <c r="C29" s="62" t="s">
        <v>1122</v>
      </c>
      <c r="D29" s="32">
        <v>42199</v>
      </c>
      <c r="E29" s="30" t="s">
        <v>861</v>
      </c>
      <c r="F29" s="64"/>
      <c r="G29" s="134"/>
      <c r="H29" s="33">
        <v>44026</v>
      </c>
      <c r="I29" s="147"/>
      <c r="J29">
        <v>26</v>
      </c>
    </row>
    <row r="30" spans="1:11" x14ac:dyDescent="0.3">
      <c r="A30" s="30">
        <v>400</v>
      </c>
      <c r="B30" s="30" t="s">
        <v>352</v>
      </c>
      <c r="C30" s="62" t="s">
        <v>1123</v>
      </c>
      <c r="D30" s="32">
        <v>41921</v>
      </c>
      <c r="E30" s="30" t="s">
        <v>305</v>
      </c>
      <c r="F30" s="64"/>
      <c r="G30" s="134"/>
      <c r="H30" s="33">
        <v>43747</v>
      </c>
      <c r="I30" s="147"/>
      <c r="J30">
        <v>27</v>
      </c>
    </row>
    <row r="31" spans="1:11" x14ac:dyDescent="0.3">
      <c r="A31" s="47">
        <v>400</v>
      </c>
      <c r="B31" s="47" t="s">
        <v>1027</v>
      </c>
      <c r="C31" s="47"/>
      <c r="D31" s="49"/>
      <c r="E31" s="47"/>
      <c r="F31" s="31"/>
      <c r="G31" s="70"/>
      <c r="H31" s="47"/>
      <c r="I31" s="146"/>
      <c r="J31">
        <v>28</v>
      </c>
    </row>
    <row r="32" spans="1:11" x14ac:dyDescent="0.3">
      <c r="A32" s="154" t="s">
        <v>353</v>
      </c>
      <c r="B32" s="154"/>
      <c r="C32" s="154"/>
      <c r="D32" s="154"/>
      <c r="E32" s="154"/>
      <c r="F32" s="154"/>
      <c r="G32" s="154"/>
      <c r="H32" s="30"/>
      <c r="I32" s="148"/>
      <c r="K32">
        <v>1</v>
      </c>
    </row>
    <row r="33" spans="1:10" x14ac:dyDescent="0.3">
      <c r="A33" s="30">
        <v>1</v>
      </c>
      <c r="B33" s="30">
        <v>7072</v>
      </c>
      <c r="C33" s="30">
        <v>8.7209999999999996E-3</v>
      </c>
      <c r="D33" s="32">
        <v>42202</v>
      </c>
      <c r="E33" s="30" t="s">
        <v>861</v>
      </c>
      <c r="F33" s="63"/>
      <c r="G33" s="69"/>
      <c r="H33" s="33">
        <v>42568</v>
      </c>
      <c r="I33" s="147"/>
      <c r="J33">
        <v>29</v>
      </c>
    </row>
    <row r="34" spans="1:10" x14ac:dyDescent="0.3">
      <c r="A34" s="47">
        <v>1</v>
      </c>
      <c r="B34" s="47" t="s">
        <v>652</v>
      </c>
      <c r="C34" s="54">
        <v>0.01</v>
      </c>
      <c r="D34" s="49"/>
      <c r="E34" s="47"/>
      <c r="F34" s="63"/>
      <c r="G34" s="69"/>
      <c r="H34" s="47"/>
      <c r="I34" s="146"/>
      <c r="J34">
        <v>30</v>
      </c>
    </row>
    <row r="35" spans="1:10" x14ac:dyDescent="0.3">
      <c r="A35" s="64">
        <v>1</v>
      </c>
      <c r="B35" s="64" t="s">
        <v>354</v>
      </c>
      <c r="C35" s="64">
        <v>9.6030000000000004E-3</v>
      </c>
      <c r="D35" s="65">
        <v>41921</v>
      </c>
      <c r="E35" s="64" t="s">
        <v>305</v>
      </c>
      <c r="F35" s="63"/>
      <c r="G35" s="69"/>
      <c r="H35" s="65">
        <v>42286</v>
      </c>
      <c r="I35" s="149"/>
      <c r="J35">
        <v>31</v>
      </c>
    </row>
    <row r="36" spans="1:10" x14ac:dyDescent="0.3">
      <c r="A36" s="31">
        <v>1</v>
      </c>
      <c r="B36" s="31" t="s">
        <v>373</v>
      </c>
      <c r="C36" s="31">
        <v>9.4260000000000004E-3</v>
      </c>
      <c r="D36" s="32">
        <v>42415</v>
      </c>
      <c r="E36" s="31" t="s">
        <v>1068</v>
      </c>
      <c r="F36" s="63"/>
      <c r="G36" s="69"/>
      <c r="H36" s="33">
        <v>42781</v>
      </c>
      <c r="I36" s="147"/>
      <c r="J36">
        <v>32</v>
      </c>
    </row>
    <row r="37" spans="1:10" x14ac:dyDescent="0.3">
      <c r="A37" s="31">
        <v>1</v>
      </c>
      <c r="B37" s="31" t="s">
        <v>651</v>
      </c>
      <c r="C37" s="31">
        <v>9.4979999999999995E-3</v>
      </c>
      <c r="D37" s="32">
        <v>42415</v>
      </c>
      <c r="E37" s="31" t="s">
        <v>1068</v>
      </c>
      <c r="F37" s="63"/>
      <c r="G37" s="69"/>
      <c r="H37" s="33">
        <v>42781</v>
      </c>
      <c r="I37" s="147"/>
      <c r="J37">
        <v>33</v>
      </c>
    </row>
    <row r="38" spans="1:10" x14ac:dyDescent="0.3">
      <c r="A38" s="47" t="s">
        <v>656</v>
      </c>
      <c r="B38" s="47" t="s">
        <v>657</v>
      </c>
      <c r="C38" s="47">
        <v>2.9780000000000001E-2</v>
      </c>
      <c r="D38" s="49"/>
      <c r="E38" s="47"/>
      <c r="F38" s="31"/>
      <c r="G38" s="70"/>
      <c r="H38" s="47"/>
      <c r="I38" s="146"/>
      <c r="J38">
        <v>34</v>
      </c>
    </row>
    <row r="39" spans="1:10" x14ac:dyDescent="0.3">
      <c r="A39" s="30" t="s">
        <v>656</v>
      </c>
      <c r="B39" s="30" t="s">
        <v>802</v>
      </c>
      <c r="C39" s="30">
        <v>3.143E-2</v>
      </c>
      <c r="D39" s="32">
        <v>42247</v>
      </c>
      <c r="E39" s="30" t="s">
        <v>1060</v>
      </c>
      <c r="F39" s="64"/>
      <c r="G39" s="134"/>
      <c r="H39" s="33">
        <v>44074</v>
      </c>
      <c r="I39" s="147"/>
      <c r="J39">
        <v>35</v>
      </c>
    </row>
    <row r="40" spans="1:10" x14ac:dyDescent="0.3">
      <c r="A40" s="30">
        <v>2</v>
      </c>
      <c r="B40" s="30">
        <v>574</v>
      </c>
      <c r="C40" s="30">
        <v>9.6879999999999994E-2</v>
      </c>
      <c r="D40" s="32">
        <v>42689</v>
      </c>
      <c r="E40" s="30" t="s">
        <v>861</v>
      </c>
      <c r="F40" s="31"/>
      <c r="G40" s="70"/>
      <c r="H40" s="33">
        <v>44515</v>
      </c>
      <c r="I40" s="147"/>
      <c r="J40">
        <v>36</v>
      </c>
    </row>
    <row r="41" spans="1:10" x14ac:dyDescent="0.3">
      <c r="A41" s="30">
        <v>2</v>
      </c>
      <c r="B41" s="30" t="s">
        <v>653</v>
      </c>
      <c r="C41" s="30">
        <v>0.10059999999999999</v>
      </c>
      <c r="D41" s="32">
        <v>42067</v>
      </c>
      <c r="E41" s="30" t="s">
        <v>648</v>
      </c>
      <c r="F41" s="64"/>
      <c r="G41" s="134"/>
      <c r="H41" s="33">
        <v>43894</v>
      </c>
      <c r="I41" s="147"/>
      <c r="J41">
        <v>37</v>
      </c>
    </row>
    <row r="42" spans="1:10" x14ac:dyDescent="0.3">
      <c r="A42" s="30" t="s">
        <v>658</v>
      </c>
      <c r="B42" s="30" t="s">
        <v>659</v>
      </c>
      <c r="C42" s="30">
        <v>0.56259999999999999</v>
      </c>
      <c r="D42" s="32">
        <v>42026</v>
      </c>
      <c r="E42" s="30" t="s">
        <v>648</v>
      </c>
      <c r="F42" s="64"/>
      <c r="G42" s="134"/>
      <c r="H42" s="33">
        <v>43852</v>
      </c>
      <c r="I42" s="147"/>
      <c r="J42">
        <v>38</v>
      </c>
    </row>
    <row r="43" spans="1:10" x14ac:dyDescent="0.3">
      <c r="A43" s="30" t="s">
        <v>654</v>
      </c>
      <c r="B43" s="30" t="s">
        <v>655</v>
      </c>
      <c r="C43" s="30">
        <v>0.3206</v>
      </c>
      <c r="D43" s="32">
        <v>42026</v>
      </c>
      <c r="E43" s="30" t="s">
        <v>648</v>
      </c>
      <c r="F43" s="64"/>
      <c r="G43" s="134"/>
      <c r="H43" s="33">
        <v>43852</v>
      </c>
      <c r="I43" s="147"/>
      <c r="J43">
        <v>39</v>
      </c>
    </row>
    <row r="44" spans="1:10" x14ac:dyDescent="0.3">
      <c r="A44" s="31" t="s">
        <v>618</v>
      </c>
      <c r="B44" s="31">
        <v>176</v>
      </c>
      <c r="C44" s="31">
        <v>4.7069999999999999</v>
      </c>
      <c r="D44" s="32">
        <v>42521</v>
      </c>
      <c r="E44" s="31" t="s">
        <v>861</v>
      </c>
      <c r="F44" s="31"/>
      <c r="G44" s="70"/>
      <c r="H44" s="33">
        <v>44347</v>
      </c>
      <c r="I44" s="147"/>
      <c r="J44">
        <v>40</v>
      </c>
    </row>
    <row r="45" spans="1:10" x14ac:dyDescent="0.3">
      <c r="A45" s="31" t="s">
        <v>618</v>
      </c>
      <c r="B45" s="31">
        <v>177</v>
      </c>
      <c r="C45" s="31">
        <v>4.8757999999999999</v>
      </c>
      <c r="D45" s="32">
        <v>42521</v>
      </c>
      <c r="E45" s="31" t="s">
        <v>861</v>
      </c>
      <c r="F45" s="32"/>
      <c r="G45" s="70"/>
      <c r="H45" s="33">
        <v>44347</v>
      </c>
      <c r="I45" s="147"/>
      <c r="J45">
        <v>41</v>
      </c>
    </row>
    <row r="46" spans="1:10" x14ac:dyDescent="0.3">
      <c r="A46" s="30" t="s">
        <v>618</v>
      </c>
      <c r="B46" s="30">
        <v>621</v>
      </c>
      <c r="C46" s="30">
        <v>4.4488000000000003</v>
      </c>
      <c r="D46" s="36">
        <v>42026</v>
      </c>
      <c r="E46" s="37" t="s">
        <v>648</v>
      </c>
      <c r="F46" s="135"/>
      <c r="G46" s="136"/>
      <c r="H46" s="33">
        <v>43852</v>
      </c>
      <c r="I46" s="147"/>
      <c r="J46">
        <v>42</v>
      </c>
    </row>
    <row r="47" spans="1:10" x14ac:dyDescent="0.3">
      <c r="A47" s="30" t="s">
        <v>618</v>
      </c>
      <c r="B47" s="30" t="s">
        <v>628</v>
      </c>
      <c r="C47" s="30">
        <v>4.8342000000000001</v>
      </c>
      <c r="D47" s="32">
        <v>41928</v>
      </c>
      <c r="E47" s="30" t="s">
        <v>336</v>
      </c>
      <c r="F47" s="64"/>
      <c r="G47" s="134"/>
      <c r="H47" s="33">
        <v>43754</v>
      </c>
      <c r="I47" s="147"/>
      <c r="J47">
        <v>43</v>
      </c>
    </row>
    <row r="48" spans="1:10" x14ac:dyDescent="0.3">
      <c r="A48" s="31" t="s">
        <v>618</v>
      </c>
      <c r="B48" s="31" t="s">
        <v>660</v>
      </c>
      <c r="C48" s="31">
        <v>4.5816999999999997</v>
      </c>
      <c r="D48" s="32">
        <v>42689</v>
      </c>
      <c r="E48" s="30" t="s">
        <v>861</v>
      </c>
      <c r="F48" s="31"/>
      <c r="G48" s="70"/>
      <c r="H48" s="33">
        <v>44515</v>
      </c>
      <c r="I48" s="147"/>
      <c r="J48">
        <v>44</v>
      </c>
    </row>
    <row r="49" spans="1:10" x14ac:dyDescent="0.3">
      <c r="A49" s="30" t="s">
        <v>618</v>
      </c>
      <c r="B49" s="30" t="s">
        <v>642</v>
      </c>
      <c r="C49" s="31">
        <v>4.6669999999999998</v>
      </c>
      <c r="D49" s="32">
        <v>42689</v>
      </c>
      <c r="E49" s="30" t="s">
        <v>861</v>
      </c>
      <c r="F49" s="30"/>
      <c r="G49" s="68"/>
      <c r="H49" s="33">
        <v>44515</v>
      </c>
      <c r="I49" s="147"/>
      <c r="J49">
        <v>45</v>
      </c>
    </row>
    <row r="50" spans="1:10" x14ac:dyDescent="0.3">
      <c r="A50" s="30" t="s">
        <v>618</v>
      </c>
      <c r="B50" s="30" t="s">
        <v>640</v>
      </c>
      <c r="C50" s="31">
        <v>4.8540000000000001</v>
      </c>
      <c r="D50" s="32">
        <v>42061</v>
      </c>
      <c r="E50" s="30" t="s">
        <v>648</v>
      </c>
      <c r="F50" s="64"/>
      <c r="G50" s="134"/>
      <c r="H50" s="33">
        <v>43887</v>
      </c>
      <c r="I50" s="147"/>
      <c r="J50">
        <v>46</v>
      </c>
    </row>
    <row r="51" spans="1:10" x14ac:dyDescent="0.3">
      <c r="A51" s="30" t="s">
        <v>662</v>
      </c>
      <c r="B51" s="30" t="s">
        <v>661</v>
      </c>
      <c r="C51" s="31">
        <v>2.8620000000000001</v>
      </c>
      <c r="D51" s="32">
        <v>42102</v>
      </c>
      <c r="E51" s="30" t="s">
        <v>648</v>
      </c>
      <c r="F51" s="64"/>
      <c r="G51" s="134"/>
      <c r="H51" s="33">
        <v>43929</v>
      </c>
      <c r="I51" s="147"/>
      <c r="J51">
        <v>47</v>
      </c>
    </row>
    <row r="52" spans="1:10" x14ac:dyDescent="0.3">
      <c r="A52" s="30" t="s">
        <v>662</v>
      </c>
      <c r="B52" s="30" t="s">
        <v>1472</v>
      </c>
      <c r="C52" s="31">
        <v>3.048</v>
      </c>
      <c r="D52" s="32">
        <v>42612</v>
      </c>
      <c r="E52" s="30" t="s">
        <v>639</v>
      </c>
      <c r="F52" s="30"/>
      <c r="G52" s="68"/>
      <c r="H52" s="33">
        <v>44438</v>
      </c>
      <c r="I52" s="147"/>
      <c r="J52">
        <v>48</v>
      </c>
    </row>
    <row r="53" spans="1:10" x14ac:dyDescent="0.3">
      <c r="A53" s="30">
        <v>4</v>
      </c>
      <c r="B53" s="30">
        <v>1609</v>
      </c>
      <c r="C53" s="38">
        <v>11.698399999999999</v>
      </c>
      <c r="D53" s="32">
        <v>42200</v>
      </c>
      <c r="E53" s="30" t="s">
        <v>861</v>
      </c>
      <c r="F53" s="64"/>
      <c r="G53" s="134"/>
      <c r="H53" s="33">
        <v>44027</v>
      </c>
      <c r="I53" s="147"/>
      <c r="J53">
        <v>49</v>
      </c>
    </row>
    <row r="54" spans="1:10" x14ac:dyDescent="0.3">
      <c r="A54" s="47">
        <v>4</v>
      </c>
      <c r="B54" s="47">
        <v>1630</v>
      </c>
      <c r="C54" s="55">
        <v>9.5</v>
      </c>
      <c r="D54" s="49"/>
      <c r="E54" s="47"/>
      <c r="F54" s="31"/>
      <c r="G54" s="70"/>
      <c r="H54" s="47"/>
      <c r="I54" s="146"/>
      <c r="J54">
        <v>50</v>
      </c>
    </row>
    <row r="55" spans="1:10" x14ac:dyDescent="0.3">
      <c r="A55" s="30">
        <v>4</v>
      </c>
      <c r="B55" s="30" t="s">
        <v>663</v>
      </c>
      <c r="C55" s="38">
        <v>11.84155</v>
      </c>
      <c r="D55" s="32">
        <v>42200</v>
      </c>
      <c r="E55" s="30" t="s">
        <v>861</v>
      </c>
      <c r="F55" s="64"/>
      <c r="G55" s="134"/>
      <c r="H55" s="33">
        <v>44027</v>
      </c>
      <c r="I55" s="147"/>
      <c r="J55">
        <v>51</v>
      </c>
    </row>
    <row r="56" spans="1:10" x14ac:dyDescent="0.3">
      <c r="A56" s="30">
        <v>4</v>
      </c>
      <c r="B56" s="30" t="s">
        <v>643</v>
      </c>
      <c r="C56" s="31">
        <v>9.43</v>
      </c>
      <c r="D56" s="32">
        <v>41144</v>
      </c>
      <c r="E56" s="30" t="s">
        <v>639</v>
      </c>
      <c r="F56" s="64"/>
      <c r="G56" s="134"/>
      <c r="H56" s="33">
        <v>42970</v>
      </c>
      <c r="I56" s="147"/>
      <c r="J56">
        <v>52</v>
      </c>
    </row>
    <row r="57" spans="1:10" x14ac:dyDescent="0.3">
      <c r="A57" s="30">
        <v>4</v>
      </c>
      <c r="B57" s="30" t="s">
        <v>641</v>
      </c>
      <c r="C57" s="31">
        <v>10.9788</v>
      </c>
      <c r="D57" s="32">
        <v>42199</v>
      </c>
      <c r="E57" s="30" t="s">
        <v>861</v>
      </c>
      <c r="F57" s="64"/>
      <c r="G57" s="134"/>
      <c r="H57" s="33">
        <v>43660</v>
      </c>
      <c r="I57" s="147"/>
      <c r="J57">
        <v>53</v>
      </c>
    </row>
    <row r="58" spans="1:10" x14ac:dyDescent="0.3">
      <c r="A58" s="31" t="s">
        <v>355</v>
      </c>
      <c r="B58" s="31">
        <v>145</v>
      </c>
      <c r="C58" s="31">
        <v>54.58</v>
      </c>
      <c r="D58" s="32">
        <v>42677</v>
      </c>
      <c r="E58" s="31" t="s">
        <v>861</v>
      </c>
      <c r="F58" s="130"/>
      <c r="G58" s="131"/>
      <c r="H58" s="33">
        <v>43042</v>
      </c>
      <c r="I58" s="147"/>
      <c r="J58">
        <v>54</v>
      </c>
    </row>
    <row r="59" spans="1:10" x14ac:dyDescent="0.3">
      <c r="A59" s="47" t="s">
        <v>355</v>
      </c>
      <c r="B59" s="47" t="s">
        <v>666</v>
      </c>
      <c r="C59" s="47">
        <v>60.55</v>
      </c>
      <c r="D59" s="49"/>
      <c r="E59" s="47"/>
      <c r="F59" s="130"/>
      <c r="G59" s="131"/>
      <c r="H59" s="47"/>
      <c r="I59" s="146"/>
      <c r="J59">
        <v>55</v>
      </c>
    </row>
    <row r="60" spans="1:10" x14ac:dyDescent="0.3">
      <c r="A60" s="64" t="s">
        <v>355</v>
      </c>
      <c r="B60" s="64" t="s">
        <v>675</v>
      </c>
      <c r="C60" s="132">
        <v>64.34</v>
      </c>
      <c r="D60" s="65">
        <v>42024</v>
      </c>
      <c r="E60" s="64" t="s">
        <v>648</v>
      </c>
      <c r="F60" s="130"/>
      <c r="G60" s="131"/>
      <c r="H60" s="65">
        <v>42389</v>
      </c>
      <c r="I60" s="149"/>
      <c r="J60">
        <v>56</v>
      </c>
    </row>
    <row r="61" spans="1:10" x14ac:dyDescent="0.3">
      <c r="A61" s="31" t="s">
        <v>355</v>
      </c>
      <c r="B61" s="31" t="s">
        <v>372</v>
      </c>
      <c r="C61" s="31">
        <v>50.85</v>
      </c>
      <c r="D61" s="32">
        <v>42678</v>
      </c>
      <c r="E61" s="31" t="s">
        <v>861</v>
      </c>
      <c r="F61" s="130"/>
      <c r="G61" s="131"/>
      <c r="H61" s="32">
        <v>43043</v>
      </c>
      <c r="I61" s="145"/>
      <c r="J61">
        <v>57</v>
      </c>
    </row>
    <row r="62" spans="1:10" x14ac:dyDescent="0.3">
      <c r="A62" s="47" t="s">
        <v>355</v>
      </c>
      <c r="B62" s="47" t="s">
        <v>359</v>
      </c>
      <c r="C62" s="47">
        <v>50.56</v>
      </c>
      <c r="D62" s="47"/>
      <c r="E62" s="47"/>
      <c r="F62" s="130"/>
      <c r="G62" s="131"/>
      <c r="H62" s="49"/>
      <c r="I62" s="150"/>
      <c r="J62">
        <v>58</v>
      </c>
    </row>
    <row r="63" spans="1:10" x14ac:dyDescent="0.3">
      <c r="A63" s="31" t="s">
        <v>355</v>
      </c>
      <c r="B63" s="31" t="s">
        <v>665</v>
      </c>
      <c r="C63" s="31">
        <v>52.24</v>
      </c>
      <c r="D63" s="32">
        <v>42677</v>
      </c>
      <c r="E63" s="31" t="s">
        <v>861</v>
      </c>
      <c r="F63" s="130"/>
      <c r="G63" s="131"/>
      <c r="H63" s="32">
        <v>43042</v>
      </c>
      <c r="I63" s="145"/>
      <c r="J63">
        <v>59</v>
      </c>
    </row>
    <row r="64" spans="1:10" x14ac:dyDescent="0.3">
      <c r="A64" s="31" t="s">
        <v>355</v>
      </c>
      <c r="B64" s="31" t="s">
        <v>358</v>
      </c>
      <c r="C64" s="31">
        <v>51.9</v>
      </c>
      <c r="D64" s="32">
        <v>42461</v>
      </c>
      <c r="E64" s="31" t="s">
        <v>365</v>
      </c>
      <c r="F64" s="130"/>
      <c r="G64" s="131"/>
      <c r="H64" s="32">
        <v>42826</v>
      </c>
      <c r="I64" s="145"/>
      <c r="J64">
        <v>60</v>
      </c>
    </row>
    <row r="65" spans="1:10" x14ac:dyDescent="0.3">
      <c r="A65" s="31" t="s">
        <v>355</v>
      </c>
      <c r="B65" s="31" t="s">
        <v>357</v>
      </c>
      <c r="C65" s="31">
        <v>51.7</v>
      </c>
      <c r="D65" s="32">
        <v>42677</v>
      </c>
      <c r="E65" s="31" t="s">
        <v>861</v>
      </c>
      <c r="F65" s="130"/>
      <c r="G65" s="131"/>
      <c r="H65" s="32">
        <v>43042</v>
      </c>
      <c r="I65" s="145"/>
      <c r="J65">
        <v>61</v>
      </c>
    </row>
    <row r="66" spans="1:10" x14ac:dyDescent="0.3">
      <c r="A66" s="47" t="s">
        <v>355</v>
      </c>
      <c r="B66" s="47" t="s">
        <v>356</v>
      </c>
      <c r="C66" s="47">
        <v>52.11</v>
      </c>
      <c r="D66" s="49"/>
      <c r="E66" s="47"/>
      <c r="F66" s="130"/>
      <c r="G66" s="131"/>
      <c r="H66" s="47"/>
      <c r="I66" s="146"/>
      <c r="J66">
        <v>62</v>
      </c>
    </row>
    <row r="67" spans="1:10" s="23" customFormat="1" x14ac:dyDescent="0.3">
      <c r="A67" s="31" t="s">
        <v>355</v>
      </c>
      <c r="B67" s="31" t="s">
        <v>374</v>
      </c>
      <c r="C67" s="31">
        <v>52.19</v>
      </c>
      <c r="D67" s="32">
        <v>42678</v>
      </c>
      <c r="E67" s="31" t="s">
        <v>861</v>
      </c>
      <c r="F67" s="130"/>
      <c r="G67" s="131"/>
      <c r="H67" s="32">
        <v>43043</v>
      </c>
      <c r="I67" s="145"/>
      <c r="J67" s="23">
        <v>63</v>
      </c>
    </row>
    <row r="68" spans="1:10" x14ac:dyDescent="0.3">
      <c r="A68" s="31" t="s">
        <v>355</v>
      </c>
      <c r="B68" s="31" t="s">
        <v>604</v>
      </c>
      <c r="C68" s="110">
        <v>51.65</v>
      </c>
      <c r="D68" s="32">
        <v>42461</v>
      </c>
      <c r="E68" s="31" t="s">
        <v>365</v>
      </c>
      <c r="F68" s="130"/>
      <c r="G68" s="131"/>
      <c r="H68" s="33">
        <v>42826</v>
      </c>
      <c r="I68" s="147"/>
      <c r="J68">
        <v>64</v>
      </c>
    </row>
    <row r="69" spans="1:10" x14ac:dyDescent="0.3">
      <c r="A69" s="31" t="s">
        <v>355</v>
      </c>
      <c r="B69" s="31" t="s">
        <v>664</v>
      </c>
      <c r="C69" s="31">
        <v>51.52</v>
      </c>
      <c r="D69" s="32">
        <v>42461</v>
      </c>
      <c r="E69" s="31" t="s">
        <v>365</v>
      </c>
      <c r="F69" s="130"/>
      <c r="G69" s="131"/>
      <c r="H69" s="32">
        <v>42826</v>
      </c>
      <c r="I69" s="145"/>
      <c r="J69">
        <v>65</v>
      </c>
    </row>
    <row r="70" spans="1:10" x14ac:dyDescent="0.3">
      <c r="A70" s="47" t="s">
        <v>360</v>
      </c>
      <c r="B70" s="47">
        <v>713</v>
      </c>
      <c r="C70" s="47">
        <v>30.15</v>
      </c>
      <c r="D70" s="49"/>
      <c r="E70" s="47"/>
      <c r="F70" s="31"/>
      <c r="G70" s="70"/>
      <c r="H70" s="47"/>
      <c r="I70" s="146"/>
      <c r="J70">
        <v>66</v>
      </c>
    </row>
    <row r="71" spans="1:10" x14ac:dyDescent="0.3">
      <c r="A71" s="47" t="s">
        <v>360</v>
      </c>
      <c r="B71" s="47" t="s">
        <v>1036</v>
      </c>
      <c r="C71" s="47">
        <v>27.84</v>
      </c>
      <c r="D71" s="49"/>
      <c r="E71" s="47"/>
      <c r="F71" s="31"/>
      <c r="G71" s="70"/>
      <c r="H71" s="47"/>
      <c r="I71" s="146"/>
      <c r="J71">
        <v>67</v>
      </c>
    </row>
    <row r="72" spans="1:10" x14ac:dyDescent="0.3">
      <c r="A72" s="47" t="s">
        <v>360</v>
      </c>
      <c r="B72" s="47" t="s">
        <v>668</v>
      </c>
      <c r="C72" s="47">
        <v>31.59</v>
      </c>
      <c r="D72" s="49"/>
      <c r="E72" s="47"/>
      <c r="F72" s="31"/>
      <c r="G72" s="70"/>
      <c r="H72" s="47"/>
      <c r="I72" s="146"/>
      <c r="J72">
        <v>68</v>
      </c>
    </row>
    <row r="73" spans="1:10" x14ac:dyDescent="0.3">
      <c r="A73" s="47" t="s">
        <v>360</v>
      </c>
      <c r="B73" s="47" t="s">
        <v>1048</v>
      </c>
      <c r="C73" s="47">
        <v>30.13</v>
      </c>
      <c r="D73" s="49"/>
      <c r="E73" s="47"/>
      <c r="F73" s="31"/>
      <c r="G73" s="70"/>
      <c r="H73" s="47"/>
      <c r="I73" s="146"/>
      <c r="J73">
        <v>69</v>
      </c>
    </row>
    <row r="74" spans="1:10" x14ac:dyDescent="0.3">
      <c r="A74" s="47" t="s">
        <v>360</v>
      </c>
      <c r="B74" s="47" t="s">
        <v>1052</v>
      </c>
      <c r="C74" s="47">
        <v>28.74</v>
      </c>
      <c r="D74" s="49"/>
      <c r="E74" s="47"/>
      <c r="F74" s="31"/>
      <c r="G74" s="70"/>
      <c r="H74" s="47"/>
      <c r="I74" s="146"/>
      <c r="J74">
        <v>70</v>
      </c>
    </row>
    <row r="75" spans="1:10" x14ac:dyDescent="0.3">
      <c r="A75" s="30" t="s">
        <v>360</v>
      </c>
      <c r="B75" s="30" t="s">
        <v>676</v>
      </c>
      <c r="C75" s="30">
        <v>30.64</v>
      </c>
      <c r="D75" s="32">
        <v>42024</v>
      </c>
      <c r="E75" s="30" t="s">
        <v>648</v>
      </c>
      <c r="F75" s="64"/>
      <c r="G75" s="134"/>
      <c r="H75" s="33">
        <v>43850</v>
      </c>
      <c r="I75" s="147"/>
      <c r="J75">
        <v>71</v>
      </c>
    </row>
    <row r="76" spans="1:10" x14ac:dyDescent="0.3">
      <c r="A76" s="47" t="s">
        <v>360</v>
      </c>
      <c r="B76" s="47" t="s">
        <v>670</v>
      </c>
      <c r="C76" s="47">
        <v>28.34</v>
      </c>
      <c r="D76" s="47"/>
      <c r="E76" s="47"/>
      <c r="F76" s="31"/>
      <c r="G76" s="70"/>
      <c r="H76" s="47"/>
      <c r="I76" s="146"/>
      <c r="J76">
        <v>72</v>
      </c>
    </row>
    <row r="77" spans="1:10" x14ac:dyDescent="0.3">
      <c r="A77" s="30" t="s">
        <v>360</v>
      </c>
      <c r="B77" s="30" t="s">
        <v>361</v>
      </c>
      <c r="C77" s="30">
        <v>33.29</v>
      </c>
      <c r="D77" s="32">
        <v>42213</v>
      </c>
      <c r="E77" s="30" t="s">
        <v>305</v>
      </c>
      <c r="F77" s="64"/>
      <c r="G77" s="134"/>
      <c r="H77" s="33">
        <v>44040</v>
      </c>
      <c r="I77" s="147"/>
      <c r="J77">
        <v>73</v>
      </c>
    </row>
    <row r="78" spans="1:10" x14ac:dyDescent="0.3">
      <c r="A78" s="30" t="s">
        <v>360</v>
      </c>
      <c r="B78" s="30" t="s">
        <v>667</v>
      </c>
      <c r="C78" s="30">
        <v>33.590000000000003</v>
      </c>
      <c r="D78" s="32">
        <v>42024</v>
      </c>
      <c r="E78" s="30" t="s">
        <v>648</v>
      </c>
      <c r="F78" s="64"/>
      <c r="G78" s="134"/>
      <c r="H78" s="33">
        <v>43850</v>
      </c>
      <c r="I78" s="147"/>
      <c r="J78">
        <v>74</v>
      </c>
    </row>
    <row r="79" spans="1:10" x14ac:dyDescent="0.3">
      <c r="A79" s="30" t="s">
        <v>360</v>
      </c>
      <c r="B79" s="30" t="s">
        <v>669</v>
      </c>
      <c r="C79" s="30">
        <v>30.97</v>
      </c>
      <c r="D79" s="36">
        <v>42025</v>
      </c>
      <c r="E79" s="37" t="s">
        <v>648</v>
      </c>
      <c r="F79" s="135"/>
      <c r="G79" s="136"/>
      <c r="H79" s="33">
        <v>43851</v>
      </c>
      <c r="I79" s="147"/>
      <c r="J79">
        <v>75</v>
      </c>
    </row>
    <row r="80" spans="1:10" x14ac:dyDescent="0.3">
      <c r="A80" s="30" t="s">
        <v>360</v>
      </c>
      <c r="B80" s="30" t="s">
        <v>671</v>
      </c>
      <c r="C80" s="30">
        <v>32.450000000000003</v>
      </c>
      <c r="D80" s="32">
        <v>42024</v>
      </c>
      <c r="E80" s="30" t="s">
        <v>648</v>
      </c>
      <c r="F80" s="64"/>
      <c r="G80" s="134"/>
      <c r="H80" s="33">
        <v>43850</v>
      </c>
      <c r="I80" s="147"/>
      <c r="J80">
        <v>76</v>
      </c>
    </row>
    <row r="81" spans="1:11" x14ac:dyDescent="0.3">
      <c r="A81" s="64">
        <v>5</v>
      </c>
      <c r="B81" s="64" t="s">
        <v>362</v>
      </c>
      <c r="C81" s="133">
        <v>129.27699999999999</v>
      </c>
      <c r="D81" s="65">
        <v>42205</v>
      </c>
      <c r="E81" s="64" t="s">
        <v>305</v>
      </c>
      <c r="F81" s="63"/>
      <c r="G81" s="69"/>
      <c r="H81" s="65">
        <v>42571</v>
      </c>
      <c r="I81" s="149"/>
      <c r="J81">
        <v>77</v>
      </c>
    </row>
    <row r="82" spans="1:11" x14ac:dyDescent="0.3">
      <c r="A82" s="31">
        <v>5</v>
      </c>
      <c r="B82" s="31" t="s">
        <v>672</v>
      </c>
      <c r="C82" s="31">
        <v>103.9</v>
      </c>
      <c r="D82" s="32">
        <v>42675</v>
      </c>
      <c r="E82" s="31" t="s">
        <v>861</v>
      </c>
      <c r="F82" s="63"/>
      <c r="G82" s="69"/>
      <c r="H82" s="33">
        <v>43040</v>
      </c>
      <c r="I82" s="147"/>
      <c r="J82">
        <v>78</v>
      </c>
    </row>
    <row r="83" spans="1:11" x14ac:dyDescent="0.3">
      <c r="A83" s="31">
        <v>5</v>
      </c>
      <c r="B83" s="31" t="s">
        <v>1074</v>
      </c>
      <c r="C83" s="31">
        <v>105.2</v>
      </c>
      <c r="D83" s="32">
        <v>42675</v>
      </c>
      <c r="E83" s="31" t="s">
        <v>861</v>
      </c>
      <c r="F83" s="63"/>
      <c r="G83" s="69"/>
      <c r="H83" s="33">
        <v>43040</v>
      </c>
      <c r="I83" s="147"/>
      <c r="J83">
        <v>79</v>
      </c>
    </row>
    <row r="84" spans="1:11" x14ac:dyDescent="0.3">
      <c r="A84" s="31">
        <v>5</v>
      </c>
      <c r="B84" s="31" t="s">
        <v>816</v>
      </c>
      <c r="C84" s="31">
        <v>103.9</v>
      </c>
      <c r="D84" s="32">
        <v>42675</v>
      </c>
      <c r="E84" s="31" t="s">
        <v>861</v>
      </c>
      <c r="F84" s="63"/>
      <c r="G84" s="69"/>
      <c r="H84" s="33">
        <v>43040</v>
      </c>
      <c r="I84" s="147"/>
      <c r="J84">
        <v>80</v>
      </c>
    </row>
    <row r="85" spans="1:11" x14ac:dyDescent="0.3">
      <c r="A85" s="31">
        <v>5</v>
      </c>
      <c r="B85" s="31" t="s">
        <v>815</v>
      </c>
      <c r="C85" s="124">
        <v>105.1</v>
      </c>
      <c r="D85" s="32">
        <v>42675</v>
      </c>
      <c r="E85" s="31" t="s">
        <v>861</v>
      </c>
      <c r="F85" s="63"/>
      <c r="G85" s="69"/>
      <c r="H85" s="32">
        <v>42236</v>
      </c>
      <c r="I85" s="145"/>
      <c r="J85">
        <v>81</v>
      </c>
    </row>
    <row r="86" spans="1:11" x14ac:dyDescent="0.3">
      <c r="A86" s="154" t="s">
        <v>363</v>
      </c>
      <c r="B86" s="154"/>
      <c r="C86" s="154"/>
      <c r="D86" s="154"/>
      <c r="E86" s="154"/>
      <c r="F86" s="154"/>
      <c r="G86" s="154"/>
      <c r="H86" s="30"/>
      <c r="I86" s="148"/>
      <c r="K86">
        <v>1</v>
      </c>
    </row>
    <row r="87" spans="1:11" ht="28.8" x14ac:dyDescent="0.3">
      <c r="A87" s="34">
        <v>25</v>
      </c>
      <c r="B87" s="30" t="s">
        <v>376</v>
      </c>
      <c r="C87" s="44" t="s">
        <v>1124</v>
      </c>
      <c r="D87" s="32">
        <v>42061</v>
      </c>
      <c r="E87" s="30" t="s">
        <v>648</v>
      </c>
      <c r="F87" s="64"/>
      <c r="G87" s="134"/>
      <c r="H87" s="33">
        <v>43887</v>
      </c>
      <c r="I87" s="147"/>
      <c r="J87">
        <v>82</v>
      </c>
    </row>
    <row r="88" spans="1:11" x14ac:dyDescent="0.3">
      <c r="A88" s="71">
        <v>25</v>
      </c>
      <c r="B88" s="31" t="s">
        <v>351</v>
      </c>
      <c r="C88" s="122" t="s">
        <v>1639</v>
      </c>
      <c r="D88" s="32">
        <v>42682</v>
      </c>
      <c r="E88" s="31" t="s">
        <v>852</v>
      </c>
      <c r="F88" s="31"/>
      <c r="G88" s="70"/>
      <c r="H88" s="33">
        <v>44508</v>
      </c>
      <c r="I88" s="147"/>
      <c r="J88">
        <v>83</v>
      </c>
    </row>
    <row r="89" spans="1:11" s="23" customFormat="1" x14ac:dyDescent="0.3">
      <c r="A89" s="71">
        <v>50</v>
      </c>
      <c r="B89" s="31">
        <v>1602</v>
      </c>
      <c r="C89" s="129" t="s">
        <v>1635</v>
      </c>
      <c r="D89" s="32">
        <v>42667</v>
      </c>
      <c r="E89" s="31" t="s">
        <v>1558</v>
      </c>
      <c r="F89" s="31"/>
      <c r="G89" s="70"/>
      <c r="H89" s="32">
        <v>44493</v>
      </c>
      <c r="I89" s="145"/>
      <c r="J89" s="23">
        <v>84</v>
      </c>
    </row>
    <row r="90" spans="1:11" ht="43.2" x14ac:dyDescent="0.3">
      <c r="A90" s="34">
        <v>50</v>
      </c>
      <c r="B90" s="30" t="s">
        <v>758</v>
      </c>
      <c r="C90" s="35" t="s">
        <v>759</v>
      </c>
      <c r="D90" s="32">
        <v>42095</v>
      </c>
      <c r="E90" s="30" t="s">
        <v>639</v>
      </c>
      <c r="F90" s="64"/>
      <c r="G90" s="134"/>
      <c r="H90" s="33">
        <v>43922</v>
      </c>
      <c r="I90" s="147"/>
      <c r="J90">
        <v>85</v>
      </c>
    </row>
    <row r="91" spans="1:11" ht="43.2" x14ac:dyDescent="0.3">
      <c r="A91" s="34">
        <v>50</v>
      </c>
      <c r="B91" s="30" t="s">
        <v>752</v>
      </c>
      <c r="C91" s="35" t="s">
        <v>753</v>
      </c>
      <c r="D91" s="32">
        <v>42095</v>
      </c>
      <c r="E91" s="30" t="s">
        <v>639</v>
      </c>
      <c r="F91" s="64"/>
      <c r="G91" s="134"/>
      <c r="H91" s="33">
        <v>43922</v>
      </c>
      <c r="I91" s="147"/>
      <c r="J91">
        <v>86</v>
      </c>
    </row>
    <row r="92" spans="1:11" ht="43.2" x14ac:dyDescent="0.3">
      <c r="A92" s="34">
        <v>50</v>
      </c>
      <c r="B92" s="30" t="s">
        <v>754</v>
      </c>
      <c r="C92" s="35" t="s">
        <v>755</v>
      </c>
      <c r="D92" s="32">
        <v>42095</v>
      </c>
      <c r="E92" s="30" t="s">
        <v>639</v>
      </c>
      <c r="F92" s="64"/>
      <c r="G92" s="134"/>
      <c r="H92" s="33">
        <v>43922</v>
      </c>
      <c r="I92" s="147"/>
      <c r="J92">
        <v>87</v>
      </c>
    </row>
    <row r="93" spans="1:11" ht="57.6" x14ac:dyDescent="0.3">
      <c r="A93" s="34">
        <v>50</v>
      </c>
      <c r="B93" s="30" t="s">
        <v>756</v>
      </c>
      <c r="C93" s="35" t="s">
        <v>757</v>
      </c>
      <c r="D93" s="32">
        <v>42095</v>
      </c>
      <c r="E93" s="30" t="s">
        <v>639</v>
      </c>
      <c r="F93" s="64"/>
      <c r="G93" s="134"/>
      <c r="H93" s="33">
        <v>43922</v>
      </c>
      <c r="I93" s="147"/>
      <c r="J93">
        <v>88</v>
      </c>
    </row>
    <row r="94" spans="1:11" ht="57.6" x14ac:dyDescent="0.3">
      <c r="A94" s="46">
        <v>50</v>
      </c>
      <c r="B94" s="47" t="s">
        <v>1046</v>
      </c>
      <c r="C94" s="48" t="s">
        <v>1047</v>
      </c>
      <c r="D94" s="49"/>
      <c r="E94" s="47"/>
      <c r="F94" s="31"/>
      <c r="G94" s="70"/>
      <c r="H94" s="30"/>
      <c r="I94" s="148"/>
      <c r="J94">
        <v>89</v>
      </c>
    </row>
    <row r="95" spans="1:11" s="23" customFormat="1" ht="28.8" x14ac:dyDescent="0.3">
      <c r="A95" s="71">
        <v>50</v>
      </c>
      <c r="B95" s="31" t="s">
        <v>1096</v>
      </c>
      <c r="C95" s="60" t="s">
        <v>1637</v>
      </c>
      <c r="D95" s="32">
        <v>42657</v>
      </c>
      <c r="E95" s="31" t="s">
        <v>1558</v>
      </c>
      <c r="F95" s="31"/>
      <c r="G95" s="70"/>
      <c r="H95" s="32">
        <v>44483</v>
      </c>
      <c r="I95" s="145"/>
      <c r="J95" s="23">
        <v>90</v>
      </c>
    </row>
    <row r="96" spans="1:11" s="23" customFormat="1" ht="28.8" x14ac:dyDescent="0.3">
      <c r="A96" s="71">
        <v>75</v>
      </c>
      <c r="B96" s="31">
        <v>638</v>
      </c>
      <c r="C96" s="60" t="s">
        <v>1135</v>
      </c>
      <c r="D96" s="32">
        <v>42384</v>
      </c>
      <c r="E96" s="31" t="s">
        <v>1068</v>
      </c>
      <c r="F96" s="31"/>
      <c r="G96" s="70"/>
      <c r="H96" s="32">
        <v>44211</v>
      </c>
      <c r="I96" s="145"/>
      <c r="J96" s="23">
        <v>91</v>
      </c>
    </row>
    <row r="97" spans="1:10" ht="28.8" x14ac:dyDescent="0.3">
      <c r="A97" s="34">
        <v>75</v>
      </c>
      <c r="B97" s="30" t="s">
        <v>375</v>
      </c>
      <c r="C97" s="44" t="s">
        <v>1125</v>
      </c>
      <c r="D97" s="32">
        <v>41928</v>
      </c>
      <c r="E97" s="30" t="s">
        <v>336</v>
      </c>
      <c r="F97" s="64"/>
      <c r="G97" s="134"/>
      <c r="H97" s="33">
        <v>43754</v>
      </c>
      <c r="I97" s="147"/>
      <c r="J97">
        <v>92</v>
      </c>
    </row>
    <row r="98" spans="1:10" s="23" customFormat="1" x14ac:dyDescent="0.3">
      <c r="A98" s="71">
        <v>75</v>
      </c>
      <c r="B98" s="31" t="s">
        <v>1075</v>
      </c>
      <c r="C98" s="122" t="s">
        <v>1634</v>
      </c>
      <c r="D98" s="32">
        <v>42663</v>
      </c>
      <c r="E98" s="31" t="s">
        <v>1558</v>
      </c>
      <c r="F98" s="31"/>
      <c r="G98" s="70"/>
      <c r="H98" s="32">
        <v>44489</v>
      </c>
      <c r="I98" s="145"/>
      <c r="J98" s="23">
        <v>93</v>
      </c>
    </row>
    <row r="99" spans="1:10" s="23" customFormat="1" ht="28.8" x14ac:dyDescent="0.3">
      <c r="A99" s="71">
        <v>75</v>
      </c>
      <c r="B99" s="31">
        <v>8966</v>
      </c>
      <c r="C99" s="60" t="s">
        <v>1134</v>
      </c>
      <c r="D99" s="32">
        <v>42384</v>
      </c>
      <c r="E99" s="31" t="s">
        <v>1068</v>
      </c>
      <c r="F99" s="31"/>
      <c r="G99" s="70"/>
      <c r="H99" s="32">
        <v>44211</v>
      </c>
      <c r="I99" s="145"/>
      <c r="J99" s="23">
        <v>94</v>
      </c>
    </row>
    <row r="100" spans="1:10" x14ac:dyDescent="0.3">
      <c r="A100" s="46">
        <v>75</v>
      </c>
      <c r="B100" s="47">
        <v>8967</v>
      </c>
      <c r="C100" s="47"/>
      <c r="D100" s="49"/>
      <c r="E100" s="47"/>
      <c r="F100" s="31"/>
      <c r="G100" s="70"/>
      <c r="H100" s="30"/>
      <c r="I100" s="148"/>
      <c r="J100">
        <v>95</v>
      </c>
    </row>
    <row r="101" spans="1:10" ht="28.8" x14ac:dyDescent="0.3">
      <c r="A101" s="64">
        <v>100</v>
      </c>
      <c r="B101" s="64" t="s">
        <v>622</v>
      </c>
      <c r="C101" s="66" t="s">
        <v>1126</v>
      </c>
      <c r="D101" s="65">
        <v>41919</v>
      </c>
      <c r="E101" s="64" t="s">
        <v>305</v>
      </c>
      <c r="F101" s="63"/>
      <c r="G101" s="69"/>
      <c r="H101" s="65">
        <v>42284</v>
      </c>
      <c r="I101" s="149"/>
      <c r="J101">
        <v>96</v>
      </c>
    </row>
    <row r="102" spans="1:10" x14ac:dyDescent="0.3">
      <c r="A102" s="64">
        <v>100</v>
      </c>
      <c r="B102" s="64" t="s">
        <v>1079</v>
      </c>
      <c r="C102" s="64" t="s">
        <v>1091</v>
      </c>
      <c r="D102" s="65">
        <v>42302</v>
      </c>
      <c r="E102" s="64" t="s">
        <v>305</v>
      </c>
      <c r="F102" s="63"/>
      <c r="G102" s="69"/>
      <c r="H102" s="65">
        <v>42668</v>
      </c>
      <c r="I102" s="149"/>
      <c r="J102">
        <v>97</v>
      </c>
    </row>
    <row r="103" spans="1:10" ht="61.95" customHeight="1" x14ac:dyDescent="0.3">
      <c r="A103" s="31">
        <v>100</v>
      </c>
      <c r="B103" s="31" t="s">
        <v>1078</v>
      </c>
      <c r="C103" s="53" t="s">
        <v>1645</v>
      </c>
      <c r="D103" s="32">
        <v>42689</v>
      </c>
      <c r="E103" s="31" t="s">
        <v>1552</v>
      </c>
      <c r="F103" s="63"/>
      <c r="G103" s="69"/>
      <c r="H103" s="32">
        <v>43054</v>
      </c>
      <c r="I103" s="145"/>
      <c r="J103">
        <v>98</v>
      </c>
    </row>
    <row r="104" spans="1:10" ht="57.6" x14ac:dyDescent="0.3">
      <c r="A104" s="64">
        <v>100</v>
      </c>
      <c r="B104" s="64" t="s">
        <v>1100</v>
      </c>
      <c r="C104" s="139" t="s">
        <v>1109</v>
      </c>
      <c r="D104" s="65">
        <v>42319</v>
      </c>
      <c r="E104" s="64" t="s">
        <v>1068</v>
      </c>
      <c r="F104" s="63"/>
      <c r="G104" s="69"/>
      <c r="H104" s="65">
        <v>42685</v>
      </c>
      <c r="I104" s="149"/>
      <c r="J104">
        <v>99</v>
      </c>
    </row>
    <row r="105" spans="1:10" ht="28.8" x14ac:dyDescent="0.3">
      <c r="A105" s="64">
        <v>100</v>
      </c>
      <c r="B105" s="64" t="s">
        <v>364</v>
      </c>
      <c r="C105" s="67" t="s">
        <v>732</v>
      </c>
      <c r="D105" s="65">
        <v>41919</v>
      </c>
      <c r="E105" s="64" t="s">
        <v>305</v>
      </c>
      <c r="F105" s="63"/>
      <c r="G105" s="69"/>
      <c r="H105" s="65">
        <v>42284</v>
      </c>
      <c r="I105" s="149"/>
      <c r="J105">
        <v>100</v>
      </c>
    </row>
    <row r="106" spans="1:10" x14ac:dyDescent="0.3">
      <c r="A106" s="47">
        <v>100</v>
      </c>
      <c r="B106" s="47" t="s">
        <v>1080</v>
      </c>
      <c r="C106" s="51"/>
      <c r="D106" s="49"/>
      <c r="E106" s="47"/>
      <c r="F106" s="63"/>
      <c r="G106" s="69"/>
      <c r="H106" s="47"/>
      <c r="I106" s="146"/>
      <c r="J106">
        <v>101</v>
      </c>
    </row>
    <row r="107" spans="1:10" x14ac:dyDescent="0.3">
      <c r="A107" s="64">
        <v>100</v>
      </c>
      <c r="B107" s="64" t="s">
        <v>1077</v>
      </c>
      <c r="C107" s="67" t="s">
        <v>1090</v>
      </c>
      <c r="D107" s="65">
        <v>42302</v>
      </c>
      <c r="E107" s="64" t="s">
        <v>305</v>
      </c>
      <c r="F107" s="63"/>
      <c r="G107" s="69"/>
      <c r="H107" s="65">
        <v>42668</v>
      </c>
      <c r="I107" s="149"/>
      <c r="J107">
        <v>102</v>
      </c>
    </row>
    <row r="108" spans="1:10" ht="43.2" x14ac:dyDescent="0.3">
      <c r="A108" s="64">
        <v>100</v>
      </c>
      <c r="B108" s="64" t="s">
        <v>1076</v>
      </c>
      <c r="C108" s="67" t="s">
        <v>1092</v>
      </c>
      <c r="D108" s="65">
        <v>42302</v>
      </c>
      <c r="E108" s="64" t="s">
        <v>305</v>
      </c>
      <c r="F108" s="63"/>
      <c r="G108" s="69"/>
      <c r="H108" s="65">
        <v>42668</v>
      </c>
      <c r="I108" s="149"/>
      <c r="J108">
        <v>103</v>
      </c>
    </row>
    <row r="109" spans="1:10" ht="72" x14ac:dyDescent="0.3">
      <c r="A109" s="31">
        <v>100</v>
      </c>
      <c r="B109" s="31" t="s">
        <v>619</v>
      </c>
      <c r="C109" s="53" t="s">
        <v>1644</v>
      </c>
      <c r="D109" s="32">
        <v>42689</v>
      </c>
      <c r="E109" s="31" t="s">
        <v>1552</v>
      </c>
      <c r="F109" s="63"/>
      <c r="G109" s="69"/>
      <c r="H109" s="32">
        <v>43054</v>
      </c>
      <c r="I109" s="145"/>
      <c r="J109">
        <v>104</v>
      </c>
    </row>
    <row r="110" spans="1:10" x14ac:dyDescent="0.3">
      <c r="A110" s="64">
        <v>100</v>
      </c>
      <c r="B110" s="64" t="s">
        <v>1101</v>
      </c>
      <c r="C110" s="64" t="s">
        <v>1110</v>
      </c>
      <c r="D110" s="65">
        <v>42319</v>
      </c>
      <c r="E110" s="64" t="s">
        <v>1068</v>
      </c>
      <c r="F110" s="63"/>
      <c r="G110" s="69"/>
      <c r="H110" s="65">
        <v>42685</v>
      </c>
      <c r="I110" s="149"/>
      <c r="J110">
        <v>105</v>
      </c>
    </row>
    <row r="111" spans="1:10" ht="28.8" x14ac:dyDescent="0.3">
      <c r="A111" s="64">
        <v>100</v>
      </c>
      <c r="B111" s="64" t="s">
        <v>731</v>
      </c>
      <c r="C111" s="67" t="s">
        <v>733</v>
      </c>
      <c r="D111" s="65">
        <v>42067</v>
      </c>
      <c r="E111" s="64" t="s">
        <v>648</v>
      </c>
      <c r="F111" s="63"/>
      <c r="G111" s="69"/>
      <c r="H111" s="65">
        <v>42433</v>
      </c>
      <c r="I111" s="149"/>
      <c r="J111">
        <v>106</v>
      </c>
    </row>
    <row r="112" spans="1:10" s="23" customFormat="1" ht="28.8" x14ac:dyDescent="0.3">
      <c r="A112" s="31">
        <v>150</v>
      </c>
      <c r="B112" s="31">
        <v>1145</v>
      </c>
      <c r="C112" s="53" t="s">
        <v>1438</v>
      </c>
      <c r="D112" s="32">
        <v>42577</v>
      </c>
      <c r="E112" s="31" t="s">
        <v>1194</v>
      </c>
      <c r="F112" s="31"/>
      <c r="G112" s="70"/>
      <c r="H112" s="32">
        <v>44403</v>
      </c>
      <c r="I112" s="145"/>
      <c r="J112" s="23">
        <v>107</v>
      </c>
    </row>
    <row r="113" spans="1:10" s="23" customFormat="1" x14ac:dyDescent="0.3">
      <c r="A113" s="31">
        <v>150</v>
      </c>
      <c r="B113" s="31">
        <v>1149</v>
      </c>
      <c r="C113" s="61" t="s">
        <v>1116</v>
      </c>
      <c r="D113" s="32">
        <v>42346</v>
      </c>
      <c r="E113" s="31" t="s">
        <v>1068</v>
      </c>
      <c r="F113" s="64"/>
      <c r="G113" s="134"/>
      <c r="H113" s="32">
        <v>42712</v>
      </c>
      <c r="I113" s="145"/>
      <c r="J113" s="23">
        <v>108</v>
      </c>
    </row>
    <row r="114" spans="1:10" s="23" customFormat="1" ht="57.6" x14ac:dyDescent="0.3">
      <c r="A114" s="31">
        <v>150</v>
      </c>
      <c r="B114" s="31">
        <v>6871</v>
      </c>
      <c r="C114" s="53" t="s">
        <v>1440</v>
      </c>
      <c r="D114" s="32">
        <v>42577</v>
      </c>
      <c r="E114" s="31" t="s">
        <v>1194</v>
      </c>
      <c r="F114" s="31"/>
      <c r="G114" s="70"/>
      <c r="H114" s="32">
        <v>44403</v>
      </c>
      <c r="I114" s="145"/>
      <c r="J114" s="23">
        <v>109</v>
      </c>
    </row>
    <row r="115" spans="1:10" ht="28.8" x14ac:dyDescent="0.3">
      <c r="A115" s="47">
        <v>150</v>
      </c>
      <c r="B115" s="47" t="s">
        <v>1099</v>
      </c>
      <c r="C115" s="51" t="s">
        <v>1439</v>
      </c>
      <c r="D115" s="49">
        <v>42577</v>
      </c>
      <c r="E115" s="47" t="s">
        <v>1194</v>
      </c>
      <c r="F115" s="31"/>
      <c r="G115" s="70"/>
      <c r="H115" s="33">
        <v>44403</v>
      </c>
      <c r="I115" s="147"/>
      <c r="J115">
        <v>110</v>
      </c>
    </row>
    <row r="116" spans="1:10" s="23" customFormat="1" ht="43.2" x14ac:dyDescent="0.3">
      <c r="A116" s="31">
        <v>150</v>
      </c>
      <c r="B116" s="31" t="s">
        <v>1081</v>
      </c>
      <c r="C116" s="53" t="s">
        <v>1441</v>
      </c>
      <c r="D116" s="32">
        <v>42577</v>
      </c>
      <c r="E116" s="31" t="s">
        <v>1194</v>
      </c>
      <c r="F116" s="31"/>
      <c r="G116" s="70"/>
      <c r="H116" s="32">
        <v>44403</v>
      </c>
      <c r="I116" s="145"/>
      <c r="J116" s="23">
        <v>111</v>
      </c>
    </row>
    <row r="117" spans="1:10" ht="43.2" hidden="1" x14ac:dyDescent="0.3">
      <c r="A117" s="31">
        <v>150</v>
      </c>
      <c r="B117" s="31" t="s">
        <v>1082</v>
      </c>
      <c r="C117" s="53" t="s">
        <v>1442</v>
      </c>
      <c r="D117" s="32">
        <v>42577</v>
      </c>
      <c r="E117" s="31" t="s">
        <v>1194</v>
      </c>
      <c r="F117" s="31" t="s">
        <v>1559</v>
      </c>
      <c r="G117" s="70"/>
      <c r="H117" s="32">
        <v>44403</v>
      </c>
      <c r="I117" s="145"/>
      <c r="J117">
        <v>112</v>
      </c>
    </row>
    <row r="118" spans="1:10" s="23" customFormat="1" ht="57.6" x14ac:dyDescent="0.3">
      <c r="A118" s="31">
        <v>150</v>
      </c>
      <c r="B118" s="31" t="s">
        <v>1083</v>
      </c>
      <c r="C118" s="123" t="s">
        <v>1560</v>
      </c>
      <c r="D118" s="59" t="s">
        <v>1561</v>
      </c>
      <c r="E118" s="53" t="s">
        <v>1562</v>
      </c>
      <c r="F118" s="31"/>
      <c r="G118" s="70"/>
      <c r="H118" s="59" t="s">
        <v>1563</v>
      </c>
      <c r="I118" s="151"/>
      <c r="J118" s="23">
        <v>113</v>
      </c>
    </row>
    <row r="119" spans="1:10" s="23" customFormat="1" ht="28.8" x14ac:dyDescent="0.3">
      <c r="A119" s="58">
        <v>150</v>
      </c>
      <c r="B119" s="58" t="s">
        <v>1556</v>
      </c>
      <c r="C119" s="123" t="s">
        <v>1557</v>
      </c>
      <c r="D119" s="59">
        <v>42654</v>
      </c>
      <c r="E119" s="53" t="s">
        <v>1558</v>
      </c>
      <c r="F119" s="31"/>
      <c r="G119" s="70"/>
      <c r="H119" s="59">
        <v>44480</v>
      </c>
      <c r="I119" s="151"/>
      <c r="J119" s="23">
        <v>114</v>
      </c>
    </row>
    <row r="120" spans="1:10" s="23" customFormat="1" x14ac:dyDescent="0.3">
      <c r="A120" s="58">
        <v>200</v>
      </c>
      <c r="B120" s="58" t="s">
        <v>1084</v>
      </c>
      <c r="C120" s="140" t="s">
        <v>1640</v>
      </c>
      <c r="D120" s="59">
        <v>42690</v>
      </c>
      <c r="E120" s="31" t="s">
        <v>1552</v>
      </c>
      <c r="F120" s="63"/>
      <c r="G120" s="69"/>
      <c r="H120" s="32">
        <v>43055</v>
      </c>
      <c r="I120" s="145"/>
      <c r="J120" s="23">
        <v>115</v>
      </c>
    </row>
    <row r="121" spans="1:10" x14ac:dyDescent="0.3">
      <c r="A121" s="97">
        <v>200</v>
      </c>
      <c r="B121" s="97" t="s">
        <v>1086</v>
      </c>
      <c r="C121" s="101" t="s">
        <v>1199</v>
      </c>
      <c r="D121" s="98">
        <v>42460</v>
      </c>
      <c r="E121" s="97" t="s">
        <v>365</v>
      </c>
      <c r="F121" s="63"/>
      <c r="G121" s="69"/>
      <c r="H121" s="33">
        <v>44286</v>
      </c>
      <c r="I121" s="147"/>
      <c r="J121">
        <v>116</v>
      </c>
    </row>
    <row r="122" spans="1:10" s="23" customFormat="1" x14ac:dyDescent="0.3">
      <c r="A122" s="31">
        <v>200</v>
      </c>
      <c r="B122" s="31" t="s">
        <v>674</v>
      </c>
      <c r="C122" s="122" t="s">
        <v>1551</v>
      </c>
      <c r="D122" s="32">
        <v>42643</v>
      </c>
      <c r="E122" s="31" t="s">
        <v>1552</v>
      </c>
      <c r="F122" s="31"/>
      <c r="G122" s="70"/>
      <c r="H122" s="32">
        <v>44469</v>
      </c>
      <c r="I122" s="145"/>
      <c r="J122" s="23">
        <v>117</v>
      </c>
    </row>
    <row r="123" spans="1:10" x14ac:dyDescent="0.3">
      <c r="A123" s="52">
        <v>200</v>
      </c>
      <c r="B123" s="52" t="s">
        <v>1094</v>
      </c>
      <c r="C123" s="47"/>
      <c r="D123" s="49"/>
      <c r="E123" s="47"/>
      <c r="F123" s="63"/>
      <c r="G123" s="69"/>
      <c r="H123" s="47"/>
      <c r="I123" s="146"/>
      <c r="J123">
        <v>118</v>
      </c>
    </row>
    <row r="124" spans="1:10" x14ac:dyDescent="0.3">
      <c r="A124" s="52">
        <v>200</v>
      </c>
      <c r="B124" s="52" t="s">
        <v>229</v>
      </c>
      <c r="C124" s="51"/>
      <c r="D124" s="49"/>
      <c r="E124" s="47"/>
      <c r="F124" s="63"/>
      <c r="G124" s="69"/>
      <c r="H124" s="47"/>
      <c r="I124" s="146"/>
      <c r="J124">
        <v>119</v>
      </c>
    </row>
    <row r="125" spans="1:10" s="23" customFormat="1" x14ac:dyDescent="0.3">
      <c r="A125" s="58">
        <v>200</v>
      </c>
      <c r="B125" s="58" t="s">
        <v>1085</v>
      </c>
      <c r="C125" s="60" t="s">
        <v>1641</v>
      </c>
      <c r="D125" s="59">
        <v>42690</v>
      </c>
      <c r="E125" s="31" t="s">
        <v>1552</v>
      </c>
      <c r="F125" s="63"/>
      <c r="G125" s="69"/>
      <c r="H125" s="32">
        <v>43055</v>
      </c>
      <c r="I125" s="145"/>
      <c r="J125" s="23">
        <v>120</v>
      </c>
    </row>
    <row r="126" spans="1:10" x14ac:dyDescent="0.3">
      <c r="A126" s="52">
        <v>200</v>
      </c>
      <c r="B126" s="52" t="s">
        <v>1102</v>
      </c>
      <c r="C126" s="51" t="s">
        <v>1437</v>
      </c>
      <c r="D126" s="49">
        <v>42577</v>
      </c>
      <c r="E126" s="47" t="s">
        <v>1194</v>
      </c>
      <c r="F126" s="63"/>
      <c r="G126" s="69"/>
      <c r="H126" s="33">
        <v>44403</v>
      </c>
      <c r="I126" s="147"/>
      <c r="J126">
        <v>121</v>
      </c>
    </row>
    <row r="127" spans="1:10" x14ac:dyDescent="0.3">
      <c r="A127" s="31">
        <v>200</v>
      </c>
      <c r="B127" s="31" t="s">
        <v>730</v>
      </c>
      <c r="C127" s="60" t="s">
        <v>1642</v>
      </c>
      <c r="D127" s="59">
        <v>42690</v>
      </c>
      <c r="E127" s="31" t="s">
        <v>1552</v>
      </c>
      <c r="F127" s="63"/>
      <c r="G127" s="69"/>
      <c r="H127" s="32">
        <v>43055</v>
      </c>
      <c r="I127" s="145"/>
      <c r="J127">
        <v>122</v>
      </c>
    </row>
    <row r="128" spans="1:10" x14ac:dyDescent="0.3">
      <c r="A128" s="31">
        <v>200</v>
      </c>
      <c r="B128" s="31" t="s">
        <v>725</v>
      </c>
      <c r="C128" s="60" t="s">
        <v>1643</v>
      </c>
      <c r="D128" s="59">
        <v>42690</v>
      </c>
      <c r="E128" s="31" t="s">
        <v>1552</v>
      </c>
      <c r="F128" s="63"/>
      <c r="G128" s="69"/>
      <c r="H128" s="32">
        <v>43055</v>
      </c>
      <c r="I128" s="145"/>
      <c r="J128">
        <v>123</v>
      </c>
    </row>
    <row r="129" spans="1:11" ht="28.8" x14ac:dyDescent="0.3">
      <c r="A129" s="47">
        <v>200</v>
      </c>
      <c r="B129" s="47" t="s">
        <v>726</v>
      </c>
      <c r="C129" s="51" t="s">
        <v>727</v>
      </c>
      <c r="D129" s="49"/>
      <c r="E129" s="47"/>
      <c r="F129" s="63"/>
      <c r="G129" s="69"/>
      <c r="H129" s="47"/>
      <c r="I129" s="146"/>
      <c r="J129">
        <v>124</v>
      </c>
    </row>
    <row r="130" spans="1:11" x14ac:dyDescent="0.3">
      <c r="A130" s="31">
        <v>350</v>
      </c>
      <c r="B130" s="31">
        <v>598</v>
      </c>
      <c r="C130" s="53" t="s">
        <v>1131</v>
      </c>
      <c r="D130" s="32">
        <v>42373</v>
      </c>
      <c r="E130" s="31" t="s">
        <v>1114</v>
      </c>
      <c r="F130" s="31"/>
      <c r="G130" s="70"/>
      <c r="H130" s="33">
        <v>44200</v>
      </c>
      <c r="I130" s="147"/>
      <c r="J130">
        <v>125</v>
      </c>
    </row>
    <row r="131" spans="1:11" s="23" customFormat="1" x14ac:dyDescent="0.3">
      <c r="A131" s="31">
        <v>400</v>
      </c>
      <c r="B131" s="31">
        <v>724</v>
      </c>
      <c r="C131" s="60" t="s">
        <v>1115</v>
      </c>
      <c r="D131" s="32">
        <v>42346</v>
      </c>
      <c r="E131" s="31" t="s">
        <v>1068</v>
      </c>
      <c r="F131" s="31"/>
      <c r="G131" s="70"/>
      <c r="H131" s="32">
        <v>44173</v>
      </c>
      <c r="I131" s="145"/>
      <c r="J131" s="23">
        <v>126</v>
      </c>
    </row>
    <row r="132" spans="1:11" x14ac:dyDescent="0.3">
      <c r="A132" s="154" t="s">
        <v>601</v>
      </c>
      <c r="B132" s="154"/>
      <c r="C132" s="154"/>
      <c r="D132" s="154"/>
      <c r="E132" s="154"/>
      <c r="F132" s="154"/>
      <c r="G132" s="154"/>
      <c r="H132" s="154"/>
      <c r="I132" s="143"/>
      <c r="K132">
        <v>1</v>
      </c>
    </row>
    <row r="133" spans="1:11" ht="57.6" x14ac:dyDescent="0.3">
      <c r="A133" s="56">
        <v>100</v>
      </c>
      <c r="B133" s="56" t="s">
        <v>1038</v>
      </c>
      <c r="C133" s="48" t="s">
        <v>1039</v>
      </c>
      <c r="D133" s="47"/>
      <c r="E133" s="47"/>
      <c r="F133" s="31"/>
      <c r="G133" s="31"/>
      <c r="H133" s="30"/>
      <c r="I133" s="48" t="s">
        <v>1040</v>
      </c>
      <c r="J133">
        <v>127</v>
      </c>
    </row>
    <row r="134" spans="1:11" x14ac:dyDescent="0.3">
      <c r="A134" s="56">
        <v>150</v>
      </c>
      <c r="B134" s="56" t="s">
        <v>1087</v>
      </c>
      <c r="C134" s="48"/>
      <c r="D134" s="47"/>
      <c r="E134" s="47"/>
      <c r="F134" s="31"/>
      <c r="G134" s="31"/>
      <c r="H134" s="30"/>
      <c r="I134" s="48"/>
      <c r="J134">
        <v>128</v>
      </c>
    </row>
    <row r="135" spans="1:11" ht="57.6" x14ac:dyDescent="0.3">
      <c r="A135" s="56">
        <v>200</v>
      </c>
      <c r="B135" s="56" t="s">
        <v>1049</v>
      </c>
      <c r="C135" s="48" t="s">
        <v>1050</v>
      </c>
      <c r="D135" s="47"/>
      <c r="E135" s="47"/>
      <c r="F135" s="31"/>
      <c r="G135" s="31"/>
      <c r="H135" s="30"/>
      <c r="I135" s="48" t="s">
        <v>1051</v>
      </c>
      <c r="J135">
        <v>129</v>
      </c>
    </row>
    <row r="136" spans="1:11" x14ac:dyDescent="0.3">
      <c r="A136" s="56">
        <v>200</v>
      </c>
      <c r="B136" s="56" t="s">
        <v>1055</v>
      </c>
      <c r="C136" s="48"/>
      <c r="D136" s="47"/>
      <c r="E136" s="47"/>
      <c r="F136" s="31"/>
      <c r="G136" s="31"/>
      <c r="H136" s="30"/>
      <c r="I136" s="48"/>
      <c r="J136">
        <v>130</v>
      </c>
    </row>
    <row r="137" spans="1:11" x14ac:dyDescent="0.3">
      <c r="A137" s="56">
        <v>300</v>
      </c>
      <c r="B137" s="56" t="s">
        <v>1088</v>
      </c>
      <c r="C137" s="48"/>
      <c r="D137" s="47"/>
      <c r="E137" s="47"/>
      <c r="F137" s="31"/>
      <c r="G137" s="31"/>
      <c r="H137" s="30"/>
      <c r="I137" s="48"/>
      <c r="J137">
        <v>131</v>
      </c>
    </row>
    <row r="138" spans="1:11" x14ac:dyDescent="0.3">
      <c r="A138" s="56">
        <v>300</v>
      </c>
      <c r="B138" s="56" t="s">
        <v>1089</v>
      </c>
      <c r="C138" s="48"/>
      <c r="D138" s="47"/>
      <c r="E138" s="47"/>
      <c r="F138" s="31"/>
      <c r="G138" s="31"/>
      <c r="H138" s="30"/>
      <c r="I138" s="48"/>
      <c r="J138">
        <v>132</v>
      </c>
    </row>
    <row r="139" spans="1:11" ht="57.6" x14ac:dyDescent="0.3">
      <c r="A139" s="56">
        <v>350</v>
      </c>
      <c r="B139" s="56" t="s">
        <v>1029</v>
      </c>
      <c r="C139" s="48" t="s">
        <v>1030</v>
      </c>
      <c r="D139" s="47"/>
      <c r="E139" s="47"/>
      <c r="F139" s="31"/>
      <c r="G139" s="31"/>
      <c r="H139" s="30"/>
      <c r="I139" s="48" t="s">
        <v>1031</v>
      </c>
      <c r="J139">
        <v>133</v>
      </c>
    </row>
    <row r="140" spans="1:11" x14ac:dyDescent="0.3">
      <c r="A140" s="56">
        <v>400</v>
      </c>
      <c r="B140" s="56">
        <v>569</v>
      </c>
      <c r="C140" s="48"/>
      <c r="D140" s="47"/>
      <c r="E140" s="47"/>
      <c r="F140" s="31"/>
      <c r="G140" s="31"/>
      <c r="H140" s="30"/>
      <c r="I140" s="48"/>
      <c r="J140">
        <v>134</v>
      </c>
    </row>
    <row r="141" spans="1:11" x14ac:dyDescent="0.3">
      <c r="A141" s="30">
        <v>400</v>
      </c>
      <c r="B141" s="30" t="s">
        <v>673</v>
      </c>
      <c r="C141" s="30">
        <v>1.3360000000000001</v>
      </c>
      <c r="D141" s="32">
        <v>42044</v>
      </c>
      <c r="E141" s="30" t="s">
        <v>648</v>
      </c>
      <c r="F141" s="64"/>
      <c r="G141" s="64"/>
      <c r="H141" s="33">
        <v>43870</v>
      </c>
      <c r="I141" s="30">
        <v>0.94699999999999995</v>
      </c>
      <c r="J141">
        <v>135</v>
      </c>
    </row>
    <row r="142" spans="1:11" ht="28.8" x14ac:dyDescent="0.3">
      <c r="A142" s="47">
        <v>450</v>
      </c>
      <c r="B142" s="47">
        <v>337</v>
      </c>
      <c r="C142" s="48" t="s">
        <v>1044</v>
      </c>
      <c r="D142" s="49"/>
      <c r="E142" s="47"/>
      <c r="F142" s="31"/>
      <c r="G142" s="31"/>
      <c r="H142" s="30"/>
      <c r="I142" s="48" t="s">
        <v>1045</v>
      </c>
      <c r="J142">
        <v>136</v>
      </c>
    </row>
    <row r="143" spans="1:11" x14ac:dyDescent="0.3">
      <c r="A143" s="47">
        <v>500</v>
      </c>
      <c r="B143" s="47">
        <v>138</v>
      </c>
      <c r="C143" s="47"/>
      <c r="D143" s="49"/>
      <c r="E143" s="47"/>
      <c r="F143" s="31"/>
      <c r="G143" s="31"/>
      <c r="H143" s="30"/>
      <c r="I143" s="47"/>
      <c r="J143">
        <v>137</v>
      </c>
    </row>
    <row r="144" spans="1:11" x14ac:dyDescent="0.3">
      <c r="A144" s="30">
        <v>500</v>
      </c>
      <c r="B144" s="30" t="s">
        <v>602</v>
      </c>
      <c r="C144" s="30">
        <v>7.452</v>
      </c>
      <c r="D144" s="32">
        <v>42044</v>
      </c>
      <c r="E144" s="30" t="s">
        <v>648</v>
      </c>
      <c r="F144" s="64"/>
      <c r="G144" s="64"/>
      <c r="H144" s="33">
        <v>43870</v>
      </c>
      <c r="I144" s="30">
        <v>5.8490000000000002</v>
      </c>
      <c r="J144">
        <v>138</v>
      </c>
    </row>
    <row r="145" spans="1:11" x14ac:dyDescent="0.3">
      <c r="A145" s="47">
        <v>700</v>
      </c>
      <c r="B145" s="47" t="s">
        <v>1028</v>
      </c>
      <c r="C145" s="47"/>
      <c r="D145" s="49"/>
      <c r="E145" s="47"/>
      <c r="F145" s="31"/>
      <c r="G145" s="31"/>
      <c r="H145" s="30"/>
      <c r="I145" s="47"/>
      <c r="J145">
        <v>139</v>
      </c>
    </row>
    <row r="146" spans="1:11" x14ac:dyDescent="0.3">
      <c r="A146" s="30">
        <v>700</v>
      </c>
      <c r="B146" s="30" t="s">
        <v>603</v>
      </c>
      <c r="C146" s="30">
        <v>129.4</v>
      </c>
      <c r="D146" s="32">
        <v>42044</v>
      </c>
      <c r="E146" s="30" t="s">
        <v>648</v>
      </c>
      <c r="F146" s="64"/>
      <c r="G146" s="64"/>
      <c r="H146" s="33">
        <v>43870</v>
      </c>
      <c r="I146" s="30">
        <v>82.62</v>
      </c>
      <c r="J146">
        <v>140</v>
      </c>
    </row>
    <row r="147" spans="1:11" x14ac:dyDescent="0.3">
      <c r="A147" s="153" t="s">
        <v>1417</v>
      </c>
      <c r="B147" s="153"/>
      <c r="C147" s="153"/>
      <c r="D147" s="153"/>
      <c r="E147" s="153"/>
      <c r="F147" s="153"/>
      <c r="G147" s="153"/>
      <c r="H147" s="153"/>
      <c r="I147" s="153"/>
      <c r="J147" s="153"/>
      <c r="K147">
        <v>1</v>
      </c>
    </row>
    <row r="148" spans="1:11" x14ac:dyDescent="0.3">
      <c r="A148" s="47">
        <v>4</v>
      </c>
      <c r="B148" s="47" t="s">
        <v>1418</v>
      </c>
      <c r="C148" s="47"/>
      <c r="D148" s="47"/>
      <c r="E148" s="47"/>
      <c r="F148" s="47"/>
      <c r="G148" s="47"/>
      <c r="H148" s="47"/>
      <c r="I148" s="47"/>
      <c r="J148" s="31">
        <v>141</v>
      </c>
    </row>
    <row r="149" spans="1:11" hidden="1" x14ac:dyDescent="0.3">
      <c r="A149" s="115" t="s">
        <v>629</v>
      </c>
      <c r="B149" s="47"/>
      <c r="C149" s="47"/>
      <c r="D149" s="47"/>
      <c r="E149" s="47"/>
      <c r="F149" s="47"/>
      <c r="G149" s="47"/>
      <c r="H149" s="47"/>
      <c r="I149" s="47"/>
      <c r="J149" s="31">
        <v>142</v>
      </c>
    </row>
    <row r="150" spans="1:11" hidden="1" x14ac:dyDescent="0.3">
      <c r="A150" s="47" t="s">
        <v>630</v>
      </c>
      <c r="B150" s="47"/>
      <c r="C150" s="47">
        <v>9.672E-3</v>
      </c>
      <c r="D150" s="49">
        <v>41935</v>
      </c>
      <c r="E150" s="47" t="s">
        <v>365</v>
      </c>
      <c r="F150" s="47"/>
      <c r="G150" s="47"/>
      <c r="H150" s="47"/>
      <c r="I150" s="47"/>
      <c r="J150" s="31">
        <v>143</v>
      </c>
    </row>
    <row r="151" spans="1:11" x14ac:dyDescent="0.3">
      <c r="A151" s="47">
        <v>4</v>
      </c>
      <c r="B151" s="47" t="s">
        <v>1419</v>
      </c>
      <c r="C151" s="47"/>
      <c r="D151" s="47"/>
      <c r="E151" s="47"/>
      <c r="F151" s="47"/>
      <c r="G151" s="47"/>
      <c r="H151" s="47"/>
      <c r="I151" s="47"/>
      <c r="J151" s="31">
        <v>144</v>
      </c>
    </row>
    <row r="152" spans="1:11" x14ac:dyDescent="0.3">
      <c r="A152" s="47">
        <v>4</v>
      </c>
      <c r="B152" s="47" t="s">
        <v>1420</v>
      </c>
      <c r="C152" s="47"/>
      <c r="D152" s="47"/>
      <c r="E152" s="47"/>
      <c r="F152" s="47"/>
      <c r="G152" s="47"/>
      <c r="H152" s="47"/>
      <c r="I152" s="47"/>
      <c r="J152" s="31">
        <v>145</v>
      </c>
    </row>
    <row r="153" spans="1:11" x14ac:dyDescent="0.3">
      <c r="A153" s="47">
        <v>4</v>
      </c>
      <c r="B153" s="47" t="s">
        <v>1421</v>
      </c>
      <c r="C153" s="47"/>
      <c r="D153" s="47"/>
      <c r="E153" s="47"/>
      <c r="F153" s="47"/>
      <c r="G153" s="47"/>
      <c r="H153" s="47"/>
      <c r="I153" s="47"/>
      <c r="J153" s="31">
        <v>146</v>
      </c>
    </row>
    <row r="154" spans="1:11" x14ac:dyDescent="0.3">
      <c r="A154" s="47">
        <v>4</v>
      </c>
      <c r="B154" s="47" t="s">
        <v>1422</v>
      </c>
      <c r="C154" s="47"/>
      <c r="D154" s="47"/>
      <c r="E154" s="47"/>
      <c r="F154" s="47"/>
      <c r="G154" s="47"/>
      <c r="H154" s="47"/>
      <c r="I154" s="47"/>
      <c r="J154" s="31">
        <v>147</v>
      </c>
    </row>
    <row r="155" spans="1:11" x14ac:dyDescent="0.3">
      <c r="A155" s="47">
        <v>4</v>
      </c>
      <c r="B155" s="47" t="s">
        <v>1423</v>
      </c>
      <c r="C155" s="47"/>
      <c r="D155" s="47"/>
      <c r="E155" s="47"/>
      <c r="F155" s="47"/>
      <c r="G155" s="47"/>
      <c r="H155" s="47"/>
      <c r="I155" s="47"/>
      <c r="J155" s="31">
        <v>148</v>
      </c>
    </row>
    <row r="156" spans="1:11" x14ac:dyDescent="0.3">
      <c r="A156" s="47">
        <v>4</v>
      </c>
      <c r="B156" s="47" t="s">
        <v>1424</v>
      </c>
      <c r="C156" s="47"/>
      <c r="D156" s="47"/>
      <c r="E156" s="47"/>
      <c r="F156" s="47"/>
      <c r="G156" s="47"/>
      <c r="H156" s="47"/>
      <c r="I156" s="47"/>
      <c r="J156" s="31">
        <v>149</v>
      </c>
    </row>
    <row r="157" spans="1:11" x14ac:dyDescent="0.3">
      <c r="A157" s="47">
        <v>4</v>
      </c>
      <c r="B157" s="47" t="s">
        <v>1425</v>
      </c>
      <c r="C157" s="47"/>
      <c r="D157" s="47"/>
      <c r="E157" s="47"/>
      <c r="F157" s="47"/>
      <c r="G157" s="47"/>
      <c r="H157" s="47"/>
      <c r="I157" s="47"/>
      <c r="J157" s="31">
        <v>150</v>
      </c>
    </row>
    <row r="158" spans="1:11" x14ac:dyDescent="0.3">
      <c r="A158" s="47">
        <v>4</v>
      </c>
      <c r="B158" s="47" t="s">
        <v>1426</v>
      </c>
      <c r="C158" s="47"/>
      <c r="D158" s="47"/>
      <c r="E158" s="47"/>
      <c r="F158" s="47"/>
      <c r="G158" s="47"/>
      <c r="H158" s="47"/>
      <c r="I158" s="47"/>
      <c r="J158" s="31">
        <v>151</v>
      </c>
    </row>
    <row r="159" spans="1:11" x14ac:dyDescent="0.3">
      <c r="A159" s="47">
        <v>4</v>
      </c>
      <c r="B159" s="47" t="s">
        <v>1427</v>
      </c>
      <c r="C159" s="47"/>
      <c r="D159" s="47"/>
      <c r="E159" s="47"/>
      <c r="F159" s="47"/>
      <c r="G159" s="47"/>
      <c r="H159" s="47"/>
      <c r="I159" s="47"/>
      <c r="J159" s="31">
        <v>152</v>
      </c>
    </row>
    <row r="160" spans="1:11" x14ac:dyDescent="0.3">
      <c r="A160" s="47">
        <v>6</v>
      </c>
      <c r="B160" s="47" t="s">
        <v>1428</v>
      </c>
      <c r="C160" s="47"/>
      <c r="D160" s="47"/>
      <c r="E160" s="47"/>
      <c r="F160" s="47"/>
      <c r="G160" s="47"/>
      <c r="H160" s="47"/>
      <c r="I160" s="47"/>
      <c r="J160" s="31">
        <v>153</v>
      </c>
    </row>
    <row r="161" spans="1:10" x14ac:dyDescent="0.3">
      <c r="A161" s="47">
        <v>6</v>
      </c>
      <c r="B161" s="47" t="s">
        <v>1429</v>
      </c>
      <c r="C161" s="47"/>
      <c r="D161" s="47"/>
      <c r="E161" s="47"/>
      <c r="F161" s="47"/>
      <c r="G161" s="47"/>
      <c r="H161" s="47"/>
      <c r="I161" s="47"/>
      <c r="J161" s="31">
        <v>154</v>
      </c>
    </row>
    <row r="162" spans="1:10" x14ac:dyDescent="0.3">
      <c r="A162" s="47">
        <v>6</v>
      </c>
      <c r="B162" s="47" t="s">
        <v>1430</v>
      </c>
      <c r="C162" s="47"/>
      <c r="D162" s="47"/>
      <c r="E162" s="47"/>
      <c r="F162" s="47"/>
      <c r="G162" s="47"/>
      <c r="H162" s="47"/>
      <c r="I162" s="47"/>
      <c r="J162" s="31">
        <v>155</v>
      </c>
    </row>
    <row r="163" spans="1:10" x14ac:dyDescent="0.3">
      <c r="A163" s="47">
        <v>6</v>
      </c>
      <c r="B163" s="47" t="s">
        <v>1431</v>
      </c>
      <c r="C163" s="47"/>
      <c r="D163" s="47"/>
      <c r="E163" s="47"/>
      <c r="F163" s="47"/>
      <c r="G163" s="47"/>
      <c r="H163" s="47"/>
      <c r="I163" s="47"/>
      <c r="J163" s="31">
        <v>156</v>
      </c>
    </row>
    <row r="164" spans="1:10" x14ac:dyDescent="0.3">
      <c r="A164" s="47">
        <v>6</v>
      </c>
      <c r="B164" s="47" t="s">
        <v>1431</v>
      </c>
      <c r="C164" s="47"/>
      <c r="D164" s="47"/>
      <c r="E164" s="47"/>
      <c r="F164" s="47"/>
      <c r="G164" s="47"/>
      <c r="H164" s="47"/>
      <c r="I164" s="47"/>
      <c r="J164" s="31">
        <v>157</v>
      </c>
    </row>
    <row r="165" spans="1:10" x14ac:dyDescent="0.3">
      <c r="A165" s="47">
        <v>6</v>
      </c>
      <c r="B165" s="47" t="s">
        <v>1432</v>
      </c>
      <c r="C165" s="47"/>
      <c r="D165" s="47"/>
      <c r="E165" s="47"/>
      <c r="F165" s="47"/>
      <c r="G165" s="47"/>
      <c r="H165" s="47"/>
      <c r="I165" s="47"/>
      <c r="J165" s="31">
        <v>158</v>
      </c>
    </row>
    <row r="166" spans="1:10" x14ac:dyDescent="0.3">
      <c r="A166" s="47">
        <v>6</v>
      </c>
      <c r="B166" s="47" t="s">
        <v>1433</v>
      </c>
      <c r="C166" s="47"/>
      <c r="D166" s="47"/>
      <c r="E166" s="47"/>
      <c r="F166" s="47"/>
      <c r="G166" s="47"/>
      <c r="H166" s="47"/>
      <c r="I166" s="47"/>
      <c r="J166" s="31">
        <v>159</v>
      </c>
    </row>
    <row r="167" spans="1:10" x14ac:dyDescent="0.3">
      <c r="A167" s="47">
        <v>6</v>
      </c>
      <c r="B167" s="47" t="s">
        <v>1434</v>
      </c>
      <c r="C167" s="47"/>
      <c r="D167" s="47"/>
      <c r="E167" s="47"/>
      <c r="F167" s="47"/>
      <c r="G167" s="47"/>
      <c r="H167" s="47"/>
      <c r="I167" s="47"/>
      <c r="J167" s="31">
        <v>160</v>
      </c>
    </row>
    <row r="168" spans="1:10" x14ac:dyDescent="0.3">
      <c r="A168" s="47">
        <v>6</v>
      </c>
      <c r="B168" s="47" t="s">
        <v>1435</v>
      </c>
      <c r="C168" s="47"/>
      <c r="D168" s="47"/>
      <c r="E168" s="47"/>
      <c r="F168" s="47"/>
      <c r="G168" s="47"/>
      <c r="H168" s="47"/>
      <c r="I168" s="47"/>
      <c r="J168" s="31">
        <v>161</v>
      </c>
    </row>
    <row r="169" spans="1:10" x14ac:dyDescent="0.3">
      <c r="A169" s="47">
        <v>6</v>
      </c>
      <c r="B169" s="47" t="s">
        <v>1436</v>
      </c>
      <c r="C169" s="47"/>
      <c r="D169" s="47"/>
      <c r="E169" s="47"/>
      <c r="F169" s="47"/>
      <c r="G169" s="47"/>
      <c r="H169" s="47"/>
      <c r="I169" s="47"/>
      <c r="J169" s="31">
        <v>162</v>
      </c>
    </row>
  </sheetData>
  <dataConsolidate/>
  <mergeCells count="6">
    <mergeCell ref="A147:J147"/>
    <mergeCell ref="A1:J1"/>
    <mergeCell ref="A3:G3"/>
    <mergeCell ref="A32:G32"/>
    <mergeCell ref="A86:G86"/>
    <mergeCell ref="A132:H132"/>
  </mergeCells>
  <phoneticPr fontId="9" type="noConversion"/>
  <conditionalFormatting sqref="H133:H146">
    <cfRule type="timePeriod" dxfId="4" priority="3" stopIfTrue="1" timePeriod="thisMonth">
      <formula>AND(MONTH(H133)=MONTH(TODAY()),YEAR(H133)=YEAR(TODAY()))</formula>
    </cfRule>
  </conditionalFormatting>
  <hyperlinks>
    <hyperlink ref="C120" r:id="rId1" display="0.1157@100C"/>
    <hyperlink ref="C104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pane xSplit="6" ySplit="2" topLeftCell="G25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defaultColWidth="11.44140625" defaultRowHeight="14.4" x14ac:dyDescent="0.3"/>
  <cols>
    <col min="1" max="1" width="22.109375" style="75" bestFit="1" customWidth="1"/>
    <col min="2" max="2" width="12.44140625" style="75" customWidth="1"/>
    <col min="3" max="3" width="14.44140625" style="73" bestFit="1" customWidth="1"/>
    <col min="4" max="4" width="38.109375" style="86" customWidth="1"/>
    <col min="5" max="5" width="11.44140625" style="80"/>
  </cols>
  <sheetData>
    <row r="1" spans="1:10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43.2" x14ac:dyDescent="0.3">
      <c r="A2" s="75" t="s">
        <v>69</v>
      </c>
      <c r="B2" s="75" t="s">
        <v>107</v>
      </c>
      <c r="C2" s="73" t="s">
        <v>377</v>
      </c>
      <c r="D2" s="83" t="s">
        <v>881</v>
      </c>
      <c r="E2" s="80" t="s">
        <v>589</v>
      </c>
      <c r="F2" s="73" t="s">
        <v>728</v>
      </c>
      <c r="G2" t="s">
        <v>1659</v>
      </c>
    </row>
    <row r="3" spans="1:10" x14ac:dyDescent="0.3">
      <c r="A3" s="90" t="s">
        <v>986</v>
      </c>
      <c r="B3" s="75">
        <v>641431</v>
      </c>
      <c r="C3" s="74">
        <v>42240</v>
      </c>
      <c r="D3" s="86" t="s">
        <v>987</v>
      </c>
      <c r="E3" s="81">
        <v>42424</v>
      </c>
      <c r="F3" t="s">
        <v>1397</v>
      </c>
      <c r="G3">
        <v>1</v>
      </c>
    </row>
    <row r="4" spans="1:10" x14ac:dyDescent="0.3">
      <c r="A4" s="90" t="s">
        <v>609</v>
      </c>
      <c r="B4" s="75">
        <v>701102698</v>
      </c>
      <c r="C4" s="74">
        <v>42405</v>
      </c>
      <c r="D4" s="85" t="s">
        <v>1161</v>
      </c>
      <c r="E4" s="81">
        <v>42587</v>
      </c>
      <c r="G4">
        <v>2</v>
      </c>
    </row>
    <row r="5" spans="1:10" x14ac:dyDescent="0.3">
      <c r="A5" s="90" t="s">
        <v>702</v>
      </c>
      <c r="B5" s="75" t="s">
        <v>703</v>
      </c>
      <c r="C5" s="74">
        <v>42579</v>
      </c>
      <c r="D5" s="84" t="s">
        <v>402</v>
      </c>
      <c r="E5" s="81">
        <v>42763</v>
      </c>
      <c r="G5">
        <v>3</v>
      </c>
    </row>
    <row r="6" spans="1:10" x14ac:dyDescent="0.3">
      <c r="A6" s="90" t="s">
        <v>960</v>
      </c>
      <c r="B6" s="75" t="s">
        <v>971</v>
      </c>
      <c r="C6" s="74">
        <v>42233</v>
      </c>
      <c r="D6" s="86" t="s">
        <v>959</v>
      </c>
      <c r="E6" s="81">
        <v>42417</v>
      </c>
      <c r="F6" t="s">
        <v>1397</v>
      </c>
      <c r="G6">
        <v>4</v>
      </c>
    </row>
    <row r="7" spans="1:10" x14ac:dyDescent="0.3">
      <c r="A7" s="90" t="s">
        <v>702</v>
      </c>
      <c r="B7" s="75" t="s">
        <v>1178</v>
      </c>
      <c r="C7" s="74">
        <v>42233</v>
      </c>
      <c r="D7" s="86" t="s">
        <v>965</v>
      </c>
      <c r="E7" s="81">
        <v>42417</v>
      </c>
      <c r="F7" t="s">
        <v>1397</v>
      </c>
      <c r="G7">
        <v>5</v>
      </c>
    </row>
    <row r="8" spans="1:10" x14ac:dyDescent="0.3">
      <c r="A8" s="90" t="s">
        <v>960</v>
      </c>
      <c r="B8" s="75" t="s">
        <v>966</v>
      </c>
      <c r="C8" s="74">
        <v>42233</v>
      </c>
      <c r="D8" s="84" t="s">
        <v>967</v>
      </c>
      <c r="E8" s="81">
        <v>42417</v>
      </c>
      <c r="F8" t="s">
        <v>1397</v>
      </c>
      <c r="G8">
        <v>6</v>
      </c>
    </row>
    <row r="9" spans="1:10" x14ac:dyDescent="0.3">
      <c r="A9" s="90" t="s">
        <v>702</v>
      </c>
      <c r="B9" s="75" t="s">
        <v>968</v>
      </c>
      <c r="C9" s="74">
        <v>42233</v>
      </c>
      <c r="D9" s="86" t="s">
        <v>969</v>
      </c>
      <c r="E9" s="81">
        <v>42417</v>
      </c>
      <c r="F9" t="s">
        <v>1397</v>
      </c>
      <c r="G9">
        <v>7</v>
      </c>
    </row>
    <row r="10" spans="1:10" x14ac:dyDescent="0.3">
      <c r="A10" s="90" t="s">
        <v>702</v>
      </c>
      <c r="B10" s="75" t="s">
        <v>970</v>
      </c>
      <c r="C10" s="74">
        <v>42579</v>
      </c>
      <c r="D10" s="86" t="s">
        <v>402</v>
      </c>
      <c r="E10" s="81">
        <v>42763</v>
      </c>
      <c r="G10">
        <v>8</v>
      </c>
    </row>
    <row r="11" spans="1:10" x14ac:dyDescent="0.3">
      <c r="A11" s="90" t="s">
        <v>702</v>
      </c>
      <c r="B11" s="75" t="s">
        <v>972</v>
      </c>
      <c r="C11" s="74">
        <v>42233</v>
      </c>
      <c r="D11" s="86" t="s">
        <v>973</v>
      </c>
      <c r="E11" s="81">
        <v>42417</v>
      </c>
      <c r="F11" t="s">
        <v>1397</v>
      </c>
      <c r="G11">
        <v>9</v>
      </c>
    </row>
    <row r="12" spans="1:10" x14ac:dyDescent="0.3">
      <c r="A12" s="90" t="s">
        <v>700</v>
      </c>
      <c r="B12" s="75" t="s">
        <v>701</v>
      </c>
      <c r="C12" s="74">
        <v>42614</v>
      </c>
      <c r="D12" s="85" t="s">
        <v>1153</v>
      </c>
      <c r="E12" s="81">
        <v>42795</v>
      </c>
      <c r="G12">
        <v>10</v>
      </c>
    </row>
    <row r="13" spans="1:10" x14ac:dyDescent="0.3">
      <c r="A13" s="90" t="s">
        <v>880</v>
      </c>
      <c r="B13" s="75">
        <v>778100</v>
      </c>
      <c r="C13" s="74">
        <v>42401</v>
      </c>
      <c r="D13" s="84" t="s">
        <v>882</v>
      </c>
      <c r="E13" s="81">
        <v>42583</v>
      </c>
      <c r="G13">
        <v>11</v>
      </c>
    </row>
    <row r="14" spans="1:10" x14ac:dyDescent="0.3">
      <c r="A14" s="90" t="s">
        <v>880</v>
      </c>
      <c r="B14" s="75">
        <v>778105</v>
      </c>
      <c r="C14" s="74">
        <v>42401</v>
      </c>
      <c r="D14" s="84" t="s">
        <v>1157</v>
      </c>
      <c r="E14" s="81">
        <v>42583</v>
      </c>
      <c r="G14">
        <v>12</v>
      </c>
    </row>
    <row r="15" spans="1:10" x14ac:dyDescent="0.3">
      <c r="A15" s="90" t="s">
        <v>880</v>
      </c>
      <c r="B15" s="75">
        <v>778121</v>
      </c>
      <c r="C15" s="74">
        <v>42401</v>
      </c>
      <c r="D15" s="84" t="s">
        <v>1156</v>
      </c>
      <c r="E15" s="81">
        <v>42583</v>
      </c>
      <c r="G15">
        <v>13</v>
      </c>
    </row>
    <row r="16" spans="1:10" x14ac:dyDescent="0.3">
      <c r="A16" s="90" t="s">
        <v>605</v>
      </c>
      <c r="B16" s="75">
        <v>777324</v>
      </c>
      <c r="C16" s="74">
        <v>42079</v>
      </c>
      <c r="D16" s="86">
        <v>0</v>
      </c>
      <c r="E16" s="81">
        <v>42263</v>
      </c>
      <c r="F16" t="s">
        <v>1397</v>
      </c>
      <c r="G16">
        <v>14</v>
      </c>
    </row>
    <row r="17" spans="1:7" x14ac:dyDescent="0.3">
      <c r="A17" s="90" t="s">
        <v>606</v>
      </c>
      <c r="C17" s="74">
        <v>41903</v>
      </c>
      <c r="D17" s="86">
        <f>213.5-212.099</f>
        <v>1.4010000000000105</v>
      </c>
      <c r="E17" s="81">
        <v>42084</v>
      </c>
      <c r="F17" t="s">
        <v>1397</v>
      </c>
      <c r="G17">
        <v>15</v>
      </c>
    </row>
    <row r="18" spans="1:7" x14ac:dyDescent="0.3">
      <c r="A18" s="90" t="s">
        <v>1113</v>
      </c>
      <c r="B18" s="77">
        <v>779942</v>
      </c>
      <c r="C18" s="74">
        <v>42340</v>
      </c>
      <c r="E18" s="81">
        <v>42523</v>
      </c>
      <c r="G18">
        <v>16</v>
      </c>
    </row>
    <row r="19" spans="1:7" x14ac:dyDescent="0.3">
      <c r="A19" s="90" t="s">
        <v>1175</v>
      </c>
      <c r="B19" s="75" t="s">
        <v>1176</v>
      </c>
      <c r="D19" s="83"/>
      <c r="G19">
        <v>17</v>
      </c>
    </row>
    <row r="20" spans="1:7" x14ac:dyDescent="0.3">
      <c r="A20" s="90" t="s">
        <v>940</v>
      </c>
      <c r="B20" s="75">
        <v>167677</v>
      </c>
      <c r="C20" s="74">
        <v>42245</v>
      </c>
      <c r="D20" s="86" t="s">
        <v>941</v>
      </c>
      <c r="E20" s="81">
        <v>42419</v>
      </c>
      <c r="F20" t="s">
        <v>1397</v>
      </c>
      <c r="G20">
        <v>18</v>
      </c>
    </row>
    <row r="21" spans="1:7" x14ac:dyDescent="0.3">
      <c r="A21" s="90" t="s">
        <v>940</v>
      </c>
      <c r="B21" s="75" t="s">
        <v>942</v>
      </c>
      <c r="C21" s="74">
        <v>42235</v>
      </c>
      <c r="D21" s="86" t="s">
        <v>943</v>
      </c>
      <c r="E21" s="81">
        <v>42419</v>
      </c>
      <c r="F21" t="s">
        <v>1397</v>
      </c>
      <c r="G21">
        <v>19</v>
      </c>
    </row>
    <row r="22" spans="1:7" x14ac:dyDescent="0.3">
      <c r="A22" s="90" t="s">
        <v>940</v>
      </c>
      <c r="B22" s="75">
        <v>44407</v>
      </c>
      <c r="C22" s="74">
        <v>42235</v>
      </c>
      <c r="D22" s="84" t="s">
        <v>945</v>
      </c>
      <c r="E22" s="81">
        <v>42419</v>
      </c>
      <c r="F22" t="s">
        <v>1397</v>
      </c>
      <c r="G22">
        <v>20</v>
      </c>
    </row>
    <row r="23" spans="1:7" x14ac:dyDescent="0.3">
      <c r="A23" s="90" t="s">
        <v>940</v>
      </c>
      <c r="B23" s="75">
        <v>423364</v>
      </c>
      <c r="C23" s="74">
        <v>42235</v>
      </c>
      <c r="D23" s="84" t="s">
        <v>945</v>
      </c>
      <c r="E23" s="81">
        <v>42419</v>
      </c>
      <c r="F23" t="s">
        <v>1397</v>
      </c>
      <c r="G23">
        <v>21</v>
      </c>
    </row>
    <row r="24" spans="1:7" x14ac:dyDescent="0.3">
      <c r="A24" s="90" t="s">
        <v>940</v>
      </c>
      <c r="B24" s="75">
        <v>672444</v>
      </c>
      <c r="C24" s="74">
        <v>42405</v>
      </c>
      <c r="D24" s="86" t="s">
        <v>1160</v>
      </c>
      <c r="E24" s="81">
        <v>42587</v>
      </c>
      <c r="G24">
        <v>22</v>
      </c>
    </row>
    <row r="25" spans="1:7" x14ac:dyDescent="0.3">
      <c r="A25" s="90" t="s">
        <v>940</v>
      </c>
      <c r="B25" s="75" t="s">
        <v>948</v>
      </c>
      <c r="C25" s="74">
        <v>42401</v>
      </c>
      <c r="D25" s="84" t="s">
        <v>1160</v>
      </c>
      <c r="E25" s="81">
        <v>42583</v>
      </c>
      <c r="G25">
        <v>23</v>
      </c>
    </row>
    <row r="26" spans="1:7" x14ac:dyDescent="0.3">
      <c r="A26" s="90" t="s">
        <v>940</v>
      </c>
      <c r="B26" s="75">
        <v>42088</v>
      </c>
      <c r="C26" s="74">
        <v>42235</v>
      </c>
      <c r="D26" s="86" t="s">
        <v>950</v>
      </c>
      <c r="E26" s="81">
        <v>42419</v>
      </c>
      <c r="F26" t="s">
        <v>1397</v>
      </c>
      <c r="G26">
        <v>24</v>
      </c>
    </row>
    <row r="27" spans="1:7" x14ac:dyDescent="0.3">
      <c r="A27" s="90" t="s">
        <v>994</v>
      </c>
      <c r="B27" s="75" t="s">
        <v>1000</v>
      </c>
      <c r="C27" s="74">
        <v>42405</v>
      </c>
      <c r="D27" s="84" t="s">
        <v>1163</v>
      </c>
      <c r="E27" s="81">
        <v>42587</v>
      </c>
      <c r="G27">
        <v>25</v>
      </c>
    </row>
    <row r="28" spans="1:7" x14ac:dyDescent="0.3">
      <c r="A28" s="90" t="s">
        <v>994</v>
      </c>
      <c r="B28" s="75">
        <v>76680</v>
      </c>
      <c r="C28" s="74">
        <v>42405</v>
      </c>
      <c r="D28" s="86" t="s">
        <v>1162</v>
      </c>
      <c r="E28" s="81">
        <v>42587</v>
      </c>
      <c r="G28">
        <v>26</v>
      </c>
    </row>
    <row r="29" spans="1:7" x14ac:dyDescent="0.3">
      <c r="A29" s="90" t="s">
        <v>872</v>
      </c>
      <c r="B29" s="75" t="s">
        <v>873</v>
      </c>
      <c r="C29" s="74">
        <v>42220</v>
      </c>
      <c r="D29" s="84" t="s">
        <v>874</v>
      </c>
      <c r="E29" s="81">
        <v>42404</v>
      </c>
      <c r="F29" t="s">
        <v>1397</v>
      </c>
      <c r="G29">
        <v>27</v>
      </c>
    </row>
    <row r="30" spans="1:7" x14ac:dyDescent="0.3">
      <c r="A30" s="90" t="s">
        <v>1001</v>
      </c>
      <c r="B30" s="75" t="s">
        <v>1002</v>
      </c>
      <c r="C30" s="74">
        <v>42405</v>
      </c>
      <c r="D30" s="84" t="s">
        <v>1164</v>
      </c>
      <c r="E30" s="81">
        <v>42587</v>
      </c>
      <c r="G30">
        <v>28</v>
      </c>
    </row>
    <row r="31" spans="1:7" x14ac:dyDescent="0.3">
      <c r="A31" s="90" t="s">
        <v>956</v>
      </c>
      <c r="B31" s="75">
        <v>2760</v>
      </c>
      <c r="C31" s="74">
        <v>42233</v>
      </c>
      <c r="D31" s="84" t="s">
        <v>957</v>
      </c>
      <c r="E31" s="81">
        <v>42417</v>
      </c>
      <c r="F31" t="s">
        <v>1397</v>
      </c>
      <c r="G31">
        <v>29</v>
      </c>
    </row>
    <row r="32" spans="1:7" x14ac:dyDescent="0.3">
      <c r="A32" s="90" t="s">
        <v>980</v>
      </c>
      <c r="B32" s="75">
        <v>19238</v>
      </c>
      <c r="C32" s="74">
        <v>42233</v>
      </c>
      <c r="D32" s="84" t="s">
        <v>981</v>
      </c>
      <c r="E32" s="81">
        <v>42417</v>
      </c>
      <c r="F32" t="s">
        <v>1397</v>
      </c>
      <c r="G32">
        <v>30</v>
      </c>
    </row>
    <row r="33" spans="1:7" x14ac:dyDescent="0.3">
      <c r="A33" s="90" t="s">
        <v>982</v>
      </c>
      <c r="B33" s="75">
        <v>9147296</v>
      </c>
      <c r="C33" s="74">
        <v>42233</v>
      </c>
      <c r="D33" s="86" t="s">
        <v>983</v>
      </c>
      <c r="E33" s="81">
        <v>42417</v>
      </c>
      <c r="F33" t="s">
        <v>1397</v>
      </c>
      <c r="G33">
        <v>31</v>
      </c>
    </row>
    <row r="34" spans="1:7" x14ac:dyDescent="0.3">
      <c r="A34" s="90" t="s">
        <v>937</v>
      </c>
      <c r="B34" s="75">
        <v>21075</v>
      </c>
      <c r="C34" s="74">
        <v>42235</v>
      </c>
      <c r="D34" s="86" t="s">
        <v>938</v>
      </c>
      <c r="E34" s="81">
        <v>42419</v>
      </c>
      <c r="F34" t="s">
        <v>1397</v>
      </c>
      <c r="G34">
        <v>32</v>
      </c>
    </row>
    <row r="35" spans="1:7" x14ac:dyDescent="0.3">
      <c r="A35" s="90" t="s">
        <v>937</v>
      </c>
      <c r="B35" s="75">
        <v>9731810</v>
      </c>
      <c r="C35" s="74">
        <v>42235</v>
      </c>
      <c r="D35" s="86" t="s">
        <v>939</v>
      </c>
      <c r="E35" s="81">
        <v>42419</v>
      </c>
      <c r="F35" t="s">
        <v>1165</v>
      </c>
      <c r="G35">
        <v>33</v>
      </c>
    </row>
    <row r="36" spans="1:7" x14ac:dyDescent="0.3">
      <c r="A36" s="90" t="s">
        <v>949</v>
      </c>
      <c r="B36" s="75">
        <v>110507</v>
      </c>
      <c r="C36" s="74">
        <v>42235</v>
      </c>
      <c r="D36" s="86" t="s">
        <v>950</v>
      </c>
      <c r="E36" s="81">
        <v>42419</v>
      </c>
      <c r="F36" t="s">
        <v>1397</v>
      </c>
      <c r="G36">
        <v>34</v>
      </c>
    </row>
    <row r="37" spans="1:7" x14ac:dyDescent="0.3">
      <c r="A37" s="90" t="s">
        <v>949</v>
      </c>
      <c r="B37" s="86">
        <v>407581</v>
      </c>
      <c r="C37" s="74">
        <v>42235</v>
      </c>
      <c r="D37" s="86" t="s">
        <v>951</v>
      </c>
      <c r="E37" s="81">
        <v>42419</v>
      </c>
      <c r="F37" t="s">
        <v>1397</v>
      </c>
      <c r="G37">
        <v>35</v>
      </c>
    </row>
    <row r="38" spans="1:7" x14ac:dyDescent="0.3">
      <c r="A38" s="90" t="s">
        <v>949</v>
      </c>
      <c r="B38" s="89" t="s">
        <v>1172</v>
      </c>
      <c r="C38" s="74"/>
      <c r="E38" s="81"/>
      <c r="G38">
        <v>36</v>
      </c>
    </row>
    <row r="39" spans="1:7" x14ac:dyDescent="0.3">
      <c r="A39" s="90" t="s">
        <v>991</v>
      </c>
      <c r="B39" s="75" t="s">
        <v>992</v>
      </c>
      <c r="C39" s="74">
        <v>42240</v>
      </c>
      <c r="D39" s="84" t="s">
        <v>993</v>
      </c>
      <c r="E39" s="81">
        <v>42424</v>
      </c>
      <c r="F39" t="s">
        <v>1397</v>
      </c>
      <c r="G39">
        <v>37</v>
      </c>
    </row>
    <row r="40" spans="1:7" x14ac:dyDescent="0.3">
      <c r="A40" s="90" t="s">
        <v>925</v>
      </c>
      <c r="B40" s="75" t="s">
        <v>926</v>
      </c>
      <c r="C40" s="74">
        <v>42235</v>
      </c>
      <c r="D40" s="84" t="s">
        <v>927</v>
      </c>
      <c r="E40" s="81">
        <v>42419</v>
      </c>
      <c r="F40" t="s">
        <v>1397</v>
      </c>
      <c r="G40">
        <v>38</v>
      </c>
    </row>
    <row r="41" spans="1:7" x14ac:dyDescent="0.3">
      <c r="A41" s="90" t="s">
        <v>925</v>
      </c>
      <c r="B41" s="75" t="s">
        <v>928</v>
      </c>
      <c r="C41" s="74">
        <v>42405</v>
      </c>
      <c r="D41" s="86" t="s">
        <v>1160</v>
      </c>
      <c r="E41" s="81">
        <v>42587</v>
      </c>
      <c r="G41">
        <v>39</v>
      </c>
    </row>
    <row r="42" spans="1:7" x14ac:dyDescent="0.3">
      <c r="A42" s="90" t="s">
        <v>925</v>
      </c>
      <c r="B42" s="75" t="s">
        <v>1179</v>
      </c>
      <c r="C42" s="74">
        <v>42235</v>
      </c>
      <c r="D42" s="86" t="s">
        <v>930</v>
      </c>
      <c r="E42" s="81">
        <v>42419</v>
      </c>
      <c r="F42" t="s">
        <v>1397</v>
      </c>
      <c r="G42">
        <v>40</v>
      </c>
    </row>
    <row r="43" spans="1:7" x14ac:dyDescent="0.3">
      <c r="A43" s="90" t="s">
        <v>925</v>
      </c>
      <c r="B43" s="75" t="s">
        <v>931</v>
      </c>
      <c r="C43" s="74">
        <v>42235</v>
      </c>
      <c r="D43" s="86" t="s">
        <v>929</v>
      </c>
      <c r="E43" s="81">
        <v>42419</v>
      </c>
      <c r="F43" t="s">
        <v>1397</v>
      </c>
      <c r="G43">
        <v>41</v>
      </c>
    </row>
    <row r="44" spans="1:7" x14ac:dyDescent="0.3">
      <c r="A44" s="90" t="s">
        <v>925</v>
      </c>
      <c r="B44" s="75" t="s">
        <v>932</v>
      </c>
      <c r="C44" s="74">
        <v>42235</v>
      </c>
      <c r="D44" s="86" t="s">
        <v>929</v>
      </c>
      <c r="E44" s="81">
        <v>42419</v>
      </c>
      <c r="F44" t="s">
        <v>1397</v>
      </c>
      <c r="G44">
        <v>42</v>
      </c>
    </row>
    <row r="45" spans="1:7" x14ac:dyDescent="0.3">
      <c r="A45" s="90" t="s">
        <v>996</v>
      </c>
      <c r="B45" s="75">
        <v>1604</v>
      </c>
      <c r="C45" s="74">
        <v>42405</v>
      </c>
      <c r="D45" s="84" t="s">
        <v>1162</v>
      </c>
      <c r="E45" s="81">
        <v>42587</v>
      </c>
      <c r="G45">
        <v>43</v>
      </c>
    </row>
    <row r="46" spans="1:7" x14ac:dyDescent="0.3">
      <c r="A46" s="90" t="s">
        <v>996</v>
      </c>
      <c r="B46" s="75">
        <v>514351</v>
      </c>
      <c r="C46" s="74">
        <v>42240</v>
      </c>
      <c r="D46" s="84" t="s">
        <v>1006</v>
      </c>
      <c r="E46" s="81">
        <v>42424</v>
      </c>
      <c r="F46" t="s">
        <v>1397</v>
      </c>
      <c r="G46">
        <v>44</v>
      </c>
    </row>
    <row r="47" spans="1:7" x14ac:dyDescent="0.3">
      <c r="A47" s="90" t="s">
        <v>864</v>
      </c>
      <c r="B47" s="94">
        <v>2143</v>
      </c>
      <c r="C47" s="93">
        <v>42206</v>
      </c>
      <c r="D47" s="96" t="s">
        <v>865</v>
      </c>
      <c r="E47" s="95">
        <v>42390</v>
      </c>
      <c r="F47" t="s">
        <v>1397</v>
      </c>
      <c r="G47">
        <v>45</v>
      </c>
    </row>
    <row r="48" spans="1:7" x14ac:dyDescent="0.3">
      <c r="A48" s="90" t="s">
        <v>952</v>
      </c>
      <c r="B48" s="75">
        <v>62912</v>
      </c>
      <c r="C48" s="74">
        <v>42233</v>
      </c>
      <c r="D48" s="84" t="s">
        <v>953</v>
      </c>
      <c r="E48" s="81">
        <v>42417</v>
      </c>
      <c r="F48" t="s">
        <v>1397</v>
      </c>
      <c r="G48">
        <v>46</v>
      </c>
    </row>
    <row r="49" spans="1:7" x14ac:dyDescent="0.3">
      <c r="A49" s="90" t="s">
        <v>864</v>
      </c>
      <c r="B49" s="75">
        <v>2143</v>
      </c>
      <c r="C49" s="74">
        <v>42206</v>
      </c>
      <c r="D49" s="84" t="s">
        <v>865</v>
      </c>
      <c r="E49" s="81">
        <v>42390</v>
      </c>
      <c r="F49" t="s">
        <v>870</v>
      </c>
      <c r="G49">
        <v>47</v>
      </c>
    </row>
    <row r="50" spans="1:7" x14ac:dyDescent="0.3">
      <c r="A50" s="90"/>
      <c r="D50" s="83"/>
      <c r="F50" t="s">
        <v>750</v>
      </c>
      <c r="G50">
        <v>48</v>
      </c>
    </row>
    <row r="51" spans="1:7" x14ac:dyDescent="0.3">
      <c r="A51" s="90"/>
      <c r="D51" s="83"/>
      <c r="F51" t="s">
        <v>750</v>
      </c>
      <c r="G51">
        <v>49</v>
      </c>
    </row>
    <row r="52" spans="1:7" x14ac:dyDescent="0.3">
      <c r="A52" s="90" t="s">
        <v>952</v>
      </c>
      <c r="B52" s="75">
        <v>73177</v>
      </c>
      <c r="C52" s="74">
        <v>42233</v>
      </c>
      <c r="D52" s="84" t="s">
        <v>984</v>
      </c>
      <c r="E52" s="81">
        <v>42417</v>
      </c>
      <c r="F52" t="s">
        <v>1397</v>
      </c>
      <c r="G52">
        <v>50</v>
      </c>
    </row>
    <row r="53" spans="1:7" x14ac:dyDescent="0.3">
      <c r="A53" s="90" t="s">
        <v>952</v>
      </c>
      <c r="B53" s="75">
        <v>73201</v>
      </c>
      <c r="C53" s="74">
        <v>42233</v>
      </c>
      <c r="D53" s="84" t="s">
        <v>954</v>
      </c>
      <c r="E53" s="81">
        <v>42417</v>
      </c>
      <c r="F53" t="s">
        <v>1397</v>
      </c>
      <c r="G53">
        <v>51</v>
      </c>
    </row>
    <row r="54" spans="1:7" x14ac:dyDescent="0.3">
      <c r="A54" s="90" t="s">
        <v>933</v>
      </c>
      <c r="B54" s="75">
        <v>2007747</v>
      </c>
      <c r="C54" s="74">
        <v>42235</v>
      </c>
      <c r="D54" s="86" t="s">
        <v>934</v>
      </c>
      <c r="E54" s="81">
        <v>42419</v>
      </c>
      <c r="F54" t="s">
        <v>1397</v>
      </c>
      <c r="G54">
        <v>52</v>
      </c>
    </row>
    <row r="55" spans="1:7" x14ac:dyDescent="0.3">
      <c r="A55" s="90" t="s">
        <v>935</v>
      </c>
      <c r="B55" s="75">
        <v>2007740</v>
      </c>
      <c r="C55" s="74">
        <v>42235</v>
      </c>
      <c r="D55" s="86" t="s">
        <v>936</v>
      </c>
      <c r="E55" s="81">
        <v>42419</v>
      </c>
      <c r="F55" t="s">
        <v>1397</v>
      </c>
      <c r="G55">
        <v>53</v>
      </c>
    </row>
    <row r="56" spans="1:7" ht="57.6" x14ac:dyDescent="0.3">
      <c r="A56" s="90"/>
      <c r="F56" s="5" t="s">
        <v>871</v>
      </c>
      <c r="G56">
        <v>54</v>
      </c>
    </row>
    <row r="57" spans="1:7" x14ac:dyDescent="0.3">
      <c r="A57" s="90" t="s">
        <v>985</v>
      </c>
      <c r="B57" s="75">
        <v>586978</v>
      </c>
      <c r="C57" s="74">
        <v>42401</v>
      </c>
      <c r="D57" s="84" t="s">
        <v>1159</v>
      </c>
      <c r="E57" s="81">
        <v>42583</v>
      </c>
      <c r="F57" s="5"/>
      <c r="G57">
        <v>55</v>
      </c>
    </row>
    <row r="58" spans="1:7" x14ac:dyDescent="0.3">
      <c r="A58" s="90" t="s">
        <v>378</v>
      </c>
      <c r="B58" s="75">
        <v>1561</v>
      </c>
      <c r="C58" s="74">
        <v>42220</v>
      </c>
      <c r="D58" s="84" t="s">
        <v>879</v>
      </c>
      <c r="E58" s="81">
        <v>42404</v>
      </c>
      <c r="F58" t="s">
        <v>1397</v>
      </c>
      <c r="G58">
        <v>56</v>
      </c>
    </row>
    <row r="59" spans="1:7" x14ac:dyDescent="0.3">
      <c r="A59" s="90" t="s">
        <v>944</v>
      </c>
      <c r="B59" s="75">
        <v>2153368</v>
      </c>
      <c r="C59" s="74">
        <v>42235</v>
      </c>
      <c r="D59" s="84" t="s">
        <v>945</v>
      </c>
      <c r="E59" s="81">
        <v>42419</v>
      </c>
      <c r="F59" t="s">
        <v>1397</v>
      </c>
      <c r="G59">
        <v>57</v>
      </c>
    </row>
    <row r="60" spans="1:7" x14ac:dyDescent="0.3">
      <c r="A60" s="90" t="s">
        <v>946</v>
      </c>
      <c r="B60" s="75">
        <v>10056</v>
      </c>
      <c r="C60" s="74">
        <v>42235</v>
      </c>
      <c r="D60" s="84" t="s">
        <v>947</v>
      </c>
      <c r="E60" s="81">
        <v>42419</v>
      </c>
      <c r="F60" t="s">
        <v>1397</v>
      </c>
      <c r="G60">
        <v>58</v>
      </c>
    </row>
    <row r="61" spans="1:7" x14ac:dyDescent="0.3">
      <c r="A61" s="90" t="s">
        <v>1158</v>
      </c>
      <c r="B61" s="75" t="s">
        <v>749</v>
      </c>
      <c r="C61" s="74">
        <v>42579</v>
      </c>
      <c r="D61" s="84" t="s">
        <v>402</v>
      </c>
      <c r="E61" s="81">
        <v>42763</v>
      </c>
      <c r="G61">
        <v>59</v>
      </c>
    </row>
    <row r="62" spans="1:7" x14ac:dyDescent="0.3">
      <c r="A62" s="92" t="s">
        <v>877</v>
      </c>
      <c r="B62" s="75" t="s">
        <v>878</v>
      </c>
      <c r="C62" s="74">
        <v>42682</v>
      </c>
      <c r="D62" s="96" t="s">
        <v>1596</v>
      </c>
      <c r="E62" s="81">
        <v>42863</v>
      </c>
      <c r="G62">
        <v>60</v>
      </c>
    </row>
    <row r="63" spans="1:7" x14ac:dyDescent="0.3">
      <c r="A63" s="90" t="s">
        <v>197</v>
      </c>
      <c r="B63" s="75">
        <v>6339</v>
      </c>
      <c r="C63" s="74">
        <v>42401</v>
      </c>
      <c r="D63" s="85" t="s">
        <v>1154</v>
      </c>
      <c r="E63" s="81">
        <v>42583</v>
      </c>
      <c r="G63">
        <v>61</v>
      </c>
    </row>
    <row r="64" spans="1:7" x14ac:dyDescent="0.3">
      <c r="A64" s="90" t="s">
        <v>197</v>
      </c>
      <c r="B64" s="75">
        <v>6251</v>
      </c>
      <c r="C64" s="74">
        <v>42401</v>
      </c>
      <c r="D64" s="85" t="s">
        <v>1155</v>
      </c>
      <c r="E64" s="81">
        <v>42583</v>
      </c>
      <c r="G64">
        <v>62</v>
      </c>
    </row>
    <row r="65" spans="1:7" x14ac:dyDescent="0.3">
      <c r="A65" s="90" t="s">
        <v>1026</v>
      </c>
      <c r="B65" s="76">
        <v>150151080</v>
      </c>
      <c r="C65" s="79">
        <v>42067</v>
      </c>
      <c r="D65" s="87"/>
      <c r="E65" s="82">
        <v>42798</v>
      </c>
      <c r="G65">
        <v>63</v>
      </c>
    </row>
    <row r="66" spans="1:7" x14ac:dyDescent="0.3">
      <c r="A66" s="90" t="s">
        <v>1026</v>
      </c>
      <c r="B66" s="76">
        <v>150151111</v>
      </c>
      <c r="C66" s="79">
        <v>42067</v>
      </c>
      <c r="D66" s="87"/>
      <c r="E66" s="82">
        <v>42798</v>
      </c>
      <c r="G66">
        <v>64</v>
      </c>
    </row>
    <row r="67" spans="1:7" x14ac:dyDescent="0.3">
      <c r="A67" s="90" t="s">
        <v>1026</v>
      </c>
      <c r="B67" s="76">
        <v>150151073</v>
      </c>
      <c r="C67" s="79">
        <v>42067</v>
      </c>
      <c r="D67" s="87"/>
      <c r="E67" s="82">
        <v>42798</v>
      </c>
      <c r="G67">
        <v>65</v>
      </c>
    </row>
    <row r="68" spans="1:7" x14ac:dyDescent="0.3">
      <c r="A68" s="90" t="s">
        <v>1026</v>
      </c>
      <c r="B68" s="76">
        <v>150151093</v>
      </c>
      <c r="C68" s="79">
        <v>42067</v>
      </c>
      <c r="D68" s="87"/>
      <c r="E68" s="82">
        <v>42798</v>
      </c>
      <c r="G68">
        <v>66</v>
      </c>
    </row>
    <row r="69" spans="1:7" x14ac:dyDescent="0.3">
      <c r="A69" s="90" t="s">
        <v>1026</v>
      </c>
      <c r="B69" s="76">
        <v>150151107</v>
      </c>
      <c r="C69" s="79">
        <v>42067</v>
      </c>
      <c r="D69" s="87"/>
      <c r="E69" s="82">
        <v>42798</v>
      </c>
      <c r="G69">
        <v>67</v>
      </c>
    </row>
    <row r="70" spans="1:7" x14ac:dyDescent="0.3">
      <c r="A70" s="90" t="s">
        <v>1026</v>
      </c>
      <c r="B70" s="77">
        <v>150151112</v>
      </c>
      <c r="C70" s="79">
        <v>42067</v>
      </c>
      <c r="E70" s="81">
        <v>42798</v>
      </c>
      <c r="G70">
        <v>68</v>
      </c>
    </row>
    <row r="71" spans="1:7" x14ac:dyDescent="0.3">
      <c r="A71" s="90" t="s">
        <v>1026</v>
      </c>
      <c r="B71" s="77">
        <v>150151106</v>
      </c>
      <c r="C71" s="79">
        <v>42067</v>
      </c>
      <c r="E71" s="81">
        <v>42798</v>
      </c>
      <c r="G71">
        <v>69</v>
      </c>
    </row>
    <row r="72" spans="1:7" x14ac:dyDescent="0.3">
      <c r="A72" s="90" t="s">
        <v>1026</v>
      </c>
      <c r="B72" s="77">
        <v>150151100</v>
      </c>
      <c r="C72" s="79">
        <v>42067</v>
      </c>
      <c r="E72" s="81">
        <v>42798</v>
      </c>
      <c r="G72">
        <v>70</v>
      </c>
    </row>
    <row r="73" spans="1:7" x14ac:dyDescent="0.3">
      <c r="A73" s="90" t="s">
        <v>1026</v>
      </c>
      <c r="B73" s="77">
        <v>150151146</v>
      </c>
      <c r="C73" s="79">
        <v>42067</v>
      </c>
      <c r="E73" s="81">
        <v>42798</v>
      </c>
      <c r="G73">
        <v>71</v>
      </c>
    </row>
    <row r="74" spans="1:7" x14ac:dyDescent="0.3">
      <c r="A74" s="90" t="s">
        <v>1026</v>
      </c>
      <c r="B74" s="77">
        <v>150151145</v>
      </c>
      <c r="C74" s="79">
        <v>42067</v>
      </c>
      <c r="E74" s="81">
        <v>42798</v>
      </c>
      <c r="G74">
        <v>72</v>
      </c>
    </row>
    <row r="75" spans="1:7" hidden="1" x14ac:dyDescent="0.3">
      <c r="A75" s="92" t="s">
        <v>607</v>
      </c>
      <c r="C75" s="74">
        <v>41903</v>
      </c>
      <c r="D75" s="83" t="s">
        <v>608</v>
      </c>
      <c r="E75" s="81">
        <v>42084</v>
      </c>
      <c r="F75" t="s">
        <v>1397</v>
      </c>
      <c r="G75">
        <v>73</v>
      </c>
    </row>
    <row r="76" spans="1:7" x14ac:dyDescent="0.3">
      <c r="A76" s="90" t="s">
        <v>1127</v>
      </c>
      <c r="B76" s="75" t="s">
        <v>1128</v>
      </c>
      <c r="C76" s="74">
        <v>42369</v>
      </c>
      <c r="E76" s="81">
        <v>42373</v>
      </c>
      <c r="F76" t="s">
        <v>1397</v>
      </c>
      <c r="G76">
        <v>74</v>
      </c>
    </row>
    <row r="77" spans="1:7" x14ac:dyDescent="0.3">
      <c r="A77" s="90" t="s">
        <v>1127</v>
      </c>
      <c r="B77" s="75" t="s">
        <v>1129</v>
      </c>
      <c r="C77" s="74">
        <v>42369</v>
      </c>
      <c r="E77" s="81">
        <v>42373</v>
      </c>
      <c r="F77" t="s">
        <v>1397</v>
      </c>
      <c r="G77">
        <v>75</v>
      </c>
    </row>
    <row r="78" spans="1:7" x14ac:dyDescent="0.3">
      <c r="A78" s="90" t="s">
        <v>1127</v>
      </c>
      <c r="B78" s="75" t="s">
        <v>1130</v>
      </c>
      <c r="C78" s="74">
        <v>42369</v>
      </c>
      <c r="E78" s="81">
        <v>42373</v>
      </c>
      <c r="F78" t="s">
        <v>1397</v>
      </c>
      <c r="G78">
        <v>76</v>
      </c>
    </row>
    <row r="79" spans="1:7" x14ac:dyDescent="0.3">
      <c r="A79" s="90" t="s">
        <v>202</v>
      </c>
      <c r="B79" s="75">
        <v>2409794</v>
      </c>
      <c r="C79" s="74">
        <v>42220</v>
      </c>
      <c r="D79" s="86">
        <v>0</v>
      </c>
      <c r="E79" s="81">
        <v>42404</v>
      </c>
      <c r="F79" t="s">
        <v>1397</v>
      </c>
      <c r="G79">
        <v>77</v>
      </c>
    </row>
    <row r="80" spans="1:7" x14ac:dyDescent="0.3">
      <c r="A80" s="90" t="s">
        <v>875</v>
      </c>
      <c r="C80" s="74">
        <v>42220</v>
      </c>
      <c r="D80" s="86" t="s">
        <v>876</v>
      </c>
      <c r="E80" s="81">
        <v>42404</v>
      </c>
      <c r="F80" t="s">
        <v>1397</v>
      </c>
      <c r="G80">
        <v>78</v>
      </c>
    </row>
    <row r="81" spans="1:7" x14ac:dyDescent="0.3">
      <c r="A81" s="90" t="s">
        <v>178</v>
      </c>
      <c r="B81" s="75">
        <v>39330</v>
      </c>
      <c r="C81" s="74">
        <v>42207</v>
      </c>
      <c r="D81" s="86">
        <v>0</v>
      </c>
      <c r="E81" s="81">
        <v>42391</v>
      </c>
      <c r="G81">
        <v>79</v>
      </c>
    </row>
    <row r="82" spans="1:7" x14ac:dyDescent="0.3">
      <c r="A82" s="90" t="s">
        <v>1527</v>
      </c>
      <c r="B82" s="75">
        <v>39332</v>
      </c>
      <c r="C82" s="74">
        <v>42640</v>
      </c>
      <c r="D82" s="86">
        <v>0</v>
      </c>
      <c r="E82" s="81">
        <v>42816</v>
      </c>
      <c r="G82">
        <v>80</v>
      </c>
    </row>
    <row r="83" spans="1:7" x14ac:dyDescent="0.3">
      <c r="A83" s="90" t="s">
        <v>178</v>
      </c>
      <c r="B83" s="75">
        <v>39336</v>
      </c>
      <c r="C83" s="74">
        <v>42207</v>
      </c>
      <c r="D83" s="86">
        <v>0</v>
      </c>
      <c r="E83" s="81">
        <v>42391</v>
      </c>
      <c r="G83">
        <v>81</v>
      </c>
    </row>
    <row r="84" spans="1:7" hidden="1" x14ac:dyDescent="0.3">
      <c r="A84" s="91" t="s">
        <v>977</v>
      </c>
      <c r="B84" s="75" t="s">
        <v>978</v>
      </c>
      <c r="C84" s="74">
        <v>42233</v>
      </c>
      <c r="D84" s="84" t="s">
        <v>979</v>
      </c>
      <c r="E84" s="81">
        <v>42417</v>
      </c>
      <c r="F84" t="s">
        <v>1397</v>
      </c>
      <c r="G84">
        <v>82</v>
      </c>
    </row>
    <row r="85" spans="1:7" hidden="1" x14ac:dyDescent="0.3">
      <c r="A85" s="91" t="s">
        <v>974</v>
      </c>
      <c r="B85" s="75" t="s">
        <v>975</v>
      </c>
      <c r="C85" s="74">
        <v>42233</v>
      </c>
      <c r="D85" s="84" t="s">
        <v>976</v>
      </c>
      <c r="E85" s="81">
        <v>42417</v>
      </c>
      <c r="F85" t="s">
        <v>1397</v>
      </c>
      <c r="G85">
        <v>83</v>
      </c>
    </row>
    <row r="86" spans="1:7" hidden="1" x14ac:dyDescent="0.3">
      <c r="A86" s="91" t="s">
        <v>1003</v>
      </c>
      <c r="B86" s="75" t="s">
        <v>1004</v>
      </c>
      <c r="C86" s="74">
        <v>42240</v>
      </c>
      <c r="D86" s="84" t="s">
        <v>1005</v>
      </c>
      <c r="E86" s="81">
        <v>42424</v>
      </c>
      <c r="F86" t="s">
        <v>1397</v>
      </c>
      <c r="G86">
        <v>84</v>
      </c>
    </row>
    <row r="87" spans="1:7" hidden="1" x14ac:dyDescent="0.3">
      <c r="A87" s="91" t="s">
        <v>997</v>
      </c>
      <c r="B87" s="75" t="s">
        <v>998</v>
      </c>
      <c r="C87" s="78">
        <v>42240</v>
      </c>
      <c r="D87" s="84" t="s">
        <v>999</v>
      </c>
      <c r="E87" s="81">
        <v>42424</v>
      </c>
      <c r="F87" t="s">
        <v>1397</v>
      </c>
      <c r="G87">
        <v>85</v>
      </c>
    </row>
    <row r="88" spans="1:7" hidden="1" x14ac:dyDescent="0.3">
      <c r="A88" s="90" t="s">
        <v>963</v>
      </c>
      <c r="B88" s="75" t="s">
        <v>964</v>
      </c>
      <c r="C88" s="74">
        <v>42233</v>
      </c>
      <c r="D88" s="86" t="s">
        <v>958</v>
      </c>
      <c r="E88" s="81">
        <v>42417</v>
      </c>
      <c r="F88" t="s">
        <v>1397</v>
      </c>
      <c r="G88">
        <v>86</v>
      </c>
    </row>
    <row r="89" spans="1:7" hidden="1" x14ac:dyDescent="0.3">
      <c r="A89" s="90" t="s">
        <v>961</v>
      </c>
      <c r="B89" s="75" t="s">
        <v>962</v>
      </c>
      <c r="C89" s="74">
        <v>42233</v>
      </c>
      <c r="D89" s="84" t="s">
        <v>955</v>
      </c>
      <c r="E89" s="81">
        <v>42417</v>
      </c>
      <c r="F89" t="s">
        <v>1397</v>
      </c>
      <c r="G89">
        <v>87</v>
      </c>
    </row>
    <row r="90" spans="1:7" hidden="1" x14ac:dyDescent="0.3">
      <c r="A90" s="90" t="s">
        <v>995</v>
      </c>
      <c r="B90" s="75">
        <v>46656</v>
      </c>
      <c r="C90" s="74">
        <v>42240</v>
      </c>
      <c r="D90" s="84" t="s">
        <v>993</v>
      </c>
      <c r="E90" s="81">
        <v>42424</v>
      </c>
      <c r="F90" t="s">
        <v>1397</v>
      </c>
      <c r="G90">
        <v>88</v>
      </c>
    </row>
    <row r="91" spans="1:7" hidden="1" x14ac:dyDescent="0.3">
      <c r="A91" s="90" t="s">
        <v>988</v>
      </c>
      <c r="B91" s="75" t="s">
        <v>989</v>
      </c>
      <c r="C91" s="74">
        <v>42240</v>
      </c>
      <c r="D91" s="86" t="s">
        <v>990</v>
      </c>
      <c r="E91" s="81">
        <v>42424</v>
      </c>
      <c r="F91" t="s">
        <v>1397</v>
      </c>
      <c r="G91">
        <v>89</v>
      </c>
    </row>
    <row r="92" spans="1:7" hidden="1" x14ac:dyDescent="0.3">
      <c r="A92" s="90" t="s">
        <v>1177</v>
      </c>
      <c r="B92" s="75">
        <v>31059</v>
      </c>
      <c r="G92">
        <v>90</v>
      </c>
    </row>
    <row r="93" spans="1:7" hidden="1" x14ac:dyDescent="0.3">
      <c r="A93" s="90" t="s">
        <v>709</v>
      </c>
      <c r="B93" s="75" t="s">
        <v>710</v>
      </c>
      <c r="C93" s="74">
        <v>42045</v>
      </c>
      <c r="D93" s="86">
        <v>0.4</v>
      </c>
      <c r="E93" s="81">
        <v>42226</v>
      </c>
      <c r="F93" t="s">
        <v>1397</v>
      </c>
      <c r="G93">
        <v>91</v>
      </c>
    </row>
    <row r="94" spans="1:7" hidden="1" x14ac:dyDescent="0.3">
      <c r="A94" s="90" t="s">
        <v>1173</v>
      </c>
      <c r="B94" s="75" t="s">
        <v>1174</v>
      </c>
      <c r="G94">
        <v>92</v>
      </c>
    </row>
    <row r="95" spans="1:7" x14ac:dyDescent="0.3">
      <c r="A95" s="75" t="s">
        <v>1187</v>
      </c>
      <c r="B95" s="75">
        <v>539823</v>
      </c>
      <c r="C95" s="93">
        <v>42424</v>
      </c>
      <c r="D95" s="86" t="s">
        <v>1188</v>
      </c>
      <c r="E95" s="95">
        <v>42606</v>
      </c>
      <c r="G95">
        <v>93</v>
      </c>
    </row>
    <row r="96" spans="1:7" x14ac:dyDescent="0.3">
      <c r="A96" s="75" t="s">
        <v>1195</v>
      </c>
      <c r="B96" s="75">
        <v>12044</v>
      </c>
      <c r="C96" s="93">
        <v>42432</v>
      </c>
      <c r="D96" s="86" t="s">
        <v>1196</v>
      </c>
      <c r="E96" s="95">
        <v>42616</v>
      </c>
      <c r="G96">
        <v>94</v>
      </c>
    </row>
    <row r="97" spans="1:7" x14ac:dyDescent="0.3">
      <c r="A97" s="94" t="s">
        <v>1195</v>
      </c>
      <c r="B97" s="94">
        <v>12076</v>
      </c>
      <c r="C97" s="93">
        <v>42432</v>
      </c>
      <c r="D97" s="86" t="s">
        <v>1196</v>
      </c>
      <c r="E97" s="95">
        <v>42616</v>
      </c>
      <c r="G97">
        <v>95</v>
      </c>
    </row>
    <row r="98" spans="1:7" x14ac:dyDescent="0.3">
      <c r="A98" s="94" t="s">
        <v>1195</v>
      </c>
      <c r="B98" s="94">
        <v>12039</v>
      </c>
      <c r="C98" s="93">
        <v>42432</v>
      </c>
      <c r="D98" s="86" t="s">
        <v>1196</v>
      </c>
      <c r="E98" s="95">
        <v>42616</v>
      </c>
      <c r="G98">
        <v>96</v>
      </c>
    </row>
    <row r="99" spans="1:7" x14ac:dyDescent="0.3">
      <c r="A99" s="75" t="s">
        <v>1464</v>
      </c>
      <c r="B99" s="75" t="s">
        <v>1465</v>
      </c>
      <c r="C99" s="93">
        <v>42606</v>
      </c>
      <c r="D99" s="86" t="s">
        <v>1466</v>
      </c>
      <c r="E99" s="95">
        <v>42790</v>
      </c>
      <c r="G99">
        <v>97</v>
      </c>
    </row>
    <row r="100" spans="1:7" x14ac:dyDescent="0.3">
      <c r="A100" s="75" t="s">
        <v>1467</v>
      </c>
      <c r="B100" s="75">
        <v>12044</v>
      </c>
      <c r="C100" s="93">
        <v>42606</v>
      </c>
      <c r="D100" s="86" t="s">
        <v>1468</v>
      </c>
      <c r="E100" s="95">
        <v>42790</v>
      </c>
      <c r="G100">
        <v>98</v>
      </c>
    </row>
    <row r="101" spans="1:7" x14ac:dyDescent="0.3">
      <c r="A101" s="75" t="s">
        <v>1469</v>
      </c>
      <c r="B101" s="75">
        <v>11911</v>
      </c>
      <c r="C101" s="93">
        <v>42606</v>
      </c>
      <c r="D101" s="86" t="s">
        <v>1468</v>
      </c>
      <c r="E101" s="95">
        <v>42790</v>
      </c>
      <c r="G101">
        <v>99</v>
      </c>
    </row>
    <row r="102" spans="1:7" x14ac:dyDescent="0.3">
      <c r="A102" s="75" t="s">
        <v>605</v>
      </c>
      <c r="B102" s="75">
        <v>90960</v>
      </c>
      <c r="C102" s="93">
        <v>42606</v>
      </c>
      <c r="D102" s="86" t="s">
        <v>1470</v>
      </c>
      <c r="E102" s="95">
        <v>42790</v>
      </c>
      <c r="G102">
        <v>100</v>
      </c>
    </row>
    <row r="103" spans="1:7" x14ac:dyDescent="0.3">
      <c r="A103" s="75" t="s">
        <v>1503</v>
      </c>
      <c r="B103" s="75" t="s">
        <v>1505</v>
      </c>
      <c r="C103" s="93">
        <v>42627</v>
      </c>
      <c r="E103" s="95">
        <v>42992</v>
      </c>
      <c r="G103">
        <v>101</v>
      </c>
    </row>
    <row r="104" spans="1:7" x14ac:dyDescent="0.3">
      <c r="A104" s="94" t="s">
        <v>1503</v>
      </c>
      <c r="B104" s="94" t="s">
        <v>1504</v>
      </c>
      <c r="C104" s="93">
        <v>42627</v>
      </c>
      <c r="E104" s="95">
        <v>42992</v>
      </c>
      <c r="G104">
        <v>102</v>
      </c>
    </row>
    <row r="105" spans="1:7" x14ac:dyDescent="0.3">
      <c r="A105" s="75" t="s">
        <v>1543</v>
      </c>
      <c r="B105" s="75" t="s">
        <v>1544</v>
      </c>
      <c r="C105" s="93">
        <v>42640</v>
      </c>
      <c r="E105" s="95">
        <v>42821</v>
      </c>
      <c r="G105">
        <v>103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O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  <c r="O3">
        <v>1</v>
      </c>
    </row>
    <row r="4" spans="1:15" ht="21" x14ac:dyDescent="0.4">
      <c r="A4" s="2"/>
      <c r="B4" s="4"/>
      <c r="C4" s="2"/>
      <c r="D4" s="4"/>
      <c r="E4" s="2"/>
      <c r="F4" s="42">
        <v>150443486</v>
      </c>
      <c r="G4" s="43">
        <v>42150</v>
      </c>
      <c r="H4" s="42"/>
      <c r="I4" s="43">
        <v>42881</v>
      </c>
      <c r="J4" s="2"/>
      <c r="K4" s="7"/>
      <c r="L4" s="15"/>
      <c r="M4" s="4"/>
      <c r="N4" s="4"/>
      <c r="O4">
        <v>2</v>
      </c>
    </row>
    <row r="5" spans="1:15" x14ac:dyDescent="0.3">
      <c r="F5" s="40">
        <v>150443489</v>
      </c>
      <c r="G5" s="41">
        <v>42150</v>
      </c>
      <c r="H5" s="40"/>
      <c r="I5" s="41">
        <v>42881</v>
      </c>
      <c r="O5">
        <v>3</v>
      </c>
    </row>
    <row r="6" spans="1:15" x14ac:dyDescent="0.3">
      <c r="F6" s="40">
        <v>150443479</v>
      </c>
      <c r="G6" s="41">
        <v>42150</v>
      </c>
      <c r="H6" s="40"/>
      <c r="I6" s="41">
        <v>42881</v>
      </c>
      <c r="O6">
        <v>4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O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4" sqref="E4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idden="1" x14ac:dyDescent="0.3">
      <c r="A3" t="s">
        <v>704</v>
      </c>
      <c r="B3" t="s">
        <v>705</v>
      </c>
      <c r="C3" s="9">
        <v>42198</v>
      </c>
      <c r="D3" s="9">
        <v>42229</v>
      </c>
      <c r="E3" t="s">
        <v>893</v>
      </c>
      <c r="F3">
        <v>1</v>
      </c>
    </row>
    <row r="4" spans="1:10" x14ac:dyDescent="0.3">
      <c r="A4" t="s">
        <v>707</v>
      </c>
      <c r="C4" s="9">
        <v>42688</v>
      </c>
      <c r="D4" s="9">
        <v>42718</v>
      </c>
      <c r="F4">
        <v>2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  <c r="F5">
        <v>3</v>
      </c>
    </row>
    <row r="6" spans="1:10" x14ac:dyDescent="0.3">
      <c r="A6" t="s">
        <v>708</v>
      </c>
      <c r="C6" s="9">
        <v>42688</v>
      </c>
      <c r="D6" s="9">
        <v>42718</v>
      </c>
      <c r="F6">
        <v>4</v>
      </c>
    </row>
    <row r="7" spans="1:10" x14ac:dyDescent="0.3">
      <c r="A7" t="s">
        <v>884</v>
      </c>
      <c r="B7" t="s">
        <v>885</v>
      </c>
      <c r="C7" s="9">
        <v>42537</v>
      </c>
      <c r="D7" s="9">
        <v>42567</v>
      </c>
      <c r="E7" t="s">
        <v>1409</v>
      </c>
      <c r="F7">
        <v>5</v>
      </c>
    </row>
    <row r="8" spans="1:10" x14ac:dyDescent="0.3">
      <c r="A8" t="s">
        <v>884</v>
      </c>
      <c r="B8" t="s">
        <v>890</v>
      </c>
      <c r="C8" s="9">
        <v>42688</v>
      </c>
      <c r="D8" s="9">
        <v>42718</v>
      </c>
      <c r="F8">
        <v>6</v>
      </c>
    </row>
    <row r="9" spans="1:10" x14ac:dyDescent="0.3">
      <c r="A9" t="s">
        <v>886</v>
      </c>
      <c r="B9" t="s">
        <v>887</v>
      </c>
      <c r="C9" s="9">
        <v>42661</v>
      </c>
      <c r="D9" s="9">
        <v>42692</v>
      </c>
      <c r="E9" t="s">
        <v>1646</v>
      </c>
      <c r="F9">
        <v>7</v>
      </c>
    </row>
    <row r="10" spans="1:10" x14ac:dyDescent="0.3">
      <c r="A10" t="s">
        <v>886</v>
      </c>
      <c r="B10" t="s">
        <v>1191</v>
      </c>
      <c r="C10" s="9">
        <v>42688</v>
      </c>
      <c r="D10" s="9">
        <v>42718</v>
      </c>
      <c r="F10">
        <v>8</v>
      </c>
    </row>
    <row r="11" spans="1:10" x14ac:dyDescent="0.3">
      <c r="A11" t="s">
        <v>888</v>
      </c>
      <c r="B11" t="s">
        <v>889</v>
      </c>
      <c r="C11" s="9">
        <v>42688</v>
      </c>
      <c r="D11" s="9">
        <v>42718</v>
      </c>
      <c r="F11">
        <v>9</v>
      </c>
    </row>
    <row r="12" spans="1:10" x14ac:dyDescent="0.3">
      <c r="A12" t="s">
        <v>888</v>
      </c>
      <c r="B12" t="s">
        <v>1192</v>
      </c>
      <c r="C12" s="9">
        <v>42688</v>
      </c>
      <c r="D12" s="9">
        <v>42718</v>
      </c>
      <c r="F12">
        <v>10</v>
      </c>
    </row>
    <row r="13" spans="1:10" x14ac:dyDescent="0.3">
      <c r="A13" t="s">
        <v>891</v>
      </c>
      <c r="B13" t="s">
        <v>892</v>
      </c>
      <c r="C13" s="9">
        <v>42688</v>
      </c>
      <c r="D13" s="9">
        <v>42718</v>
      </c>
      <c r="F13">
        <v>11</v>
      </c>
    </row>
    <row r="14" spans="1:10" x14ac:dyDescent="0.3">
      <c r="A14" t="s">
        <v>891</v>
      </c>
      <c r="B14" t="s">
        <v>1189</v>
      </c>
      <c r="C14" s="9">
        <v>42688</v>
      </c>
      <c r="D14" s="9">
        <v>42718</v>
      </c>
      <c r="F14">
        <v>12</v>
      </c>
    </row>
    <row r="15" spans="1:10" x14ac:dyDescent="0.3">
      <c r="A15" t="s">
        <v>891</v>
      </c>
      <c r="B15" t="s">
        <v>1190</v>
      </c>
      <c r="C15" s="9">
        <v>42688</v>
      </c>
      <c r="D15" s="9">
        <v>42718</v>
      </c>
      <c r="F15">
        <v>13</v>
      </c>
    </row>
    <row r="16" spans="1:10" x14ac:dyDescent="0.3">
      <c r="A16" t="s">
        <v>891</v>
      </c>
      <c r="B16" t="s">
        <v>706</v>
      </c>
      <c r="C16" s="9">
        <v>42688</v>
      </c>
      <c r="D16" s="9">
        <v>42718</v>
      </c>
      <c r="F16">
        <v>14</v>
      </c>
    </row>
    <row r="17" spans="1:6" x14ac:dyDescent="0.3">
      <c r="A17" t="s">
        <v>1207</v>
      </c>
      <c r="B17" t="s">
        <v>1208</v>
      </c>
      <c r="C17" s="9">
        <v>42688</v>
      </c>
      <c r="D17" s="9">
        <v>42718</v>
      </c>
      <c r="F17">
        <v>15</v>
      </c>
    </row>
    <row r="18" spans="1:6" x14ac:dyDescent="0.3">
      <c r="A18" t="s">
        <v>1390</v>
      </c>
      <c r="B18" t="s">
        <v>1391</v>
      </c>
      <c r="C18" s="9">
        <v>42688</v>
      </c>
      <c r="D18" s="9">
        <v>42718</v>
      </c>
      <c r="F18">
        <v>16</v>
      </c>
    </row>
    <row r="19" spans="1:6" x14ac:dyDescent="0.3">
      <c r="A19" t="s">
        <v>1392</v>
      </c>
      <c r="B19" t="s">
        <v>1393</v>
      </c>
      <c r="C19" s="9"/>
      <c r="D19" s="9"/>
      <c r="E19" t="s">
        <v>1406</v>
      </c>
      <c r="F19">
        <v>17</v>
      </c>
    </row>
    <row r="20" spans="1:6" x14ac:dyDescent="0.3">
      <c r="A20" t="s">
        <v>1394</v>
      </c>
      <c r="B20" t="s">
        <v>1395</v>
      </c>
      <c r="C20" s="9">
        <v>42688</v>
      </c>
      <c r="D20" s="9">
        <v>42718</v>
      </c>
      <c r="F20">
        <v>18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60" zoomScaleNormal="60" workbookViewId="0">
      <pane xSplit="5" ySplit="2" topLeftCell="F12" activePane="bottomRight" state="frozen"/>
      <selection pane="topRight" activeCell="F1" sqref="F1"/>
      <selection pane="bottomLeft" activeCell="A3" sqref="A3"/>
      <selection pane="bottomRight" activeCell="J2" sqref="J2"/>
    </sheetView>
  </sheetViews>
  <sheetFormatPr defaultColWidth="8.44140625" defaultRowHeight="79.95" customHeight="1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s="141" customFormat="1" ht="79.95" customHeight="1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ht="79.95" customHeight="1" x14ac:dyDescent="0.3">
      <c r="A2" s="10" t="s">
        <v>734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t="79.95" customHeight="1" x14ac:dyDescent="0.3">
      <c r="A3" s="5" t="s">
        <v>735</v>
      </c>
      <c r="B3" t="s">
        <v>736</v>
      </c>
      <c r="C3" s="9">
        <v>42626</v>
      </c>
      <c r="D3" s="9">
        <v>42991</v>
      </c>
      <c r="E3" s="116"/>
      <c r="F3">
        <v>1</v>
      </c>
    </row>
    <row r="4" spans="1:10" ht="79.95" customHeight="1" x14ac:dyDescent="0.3">
      <c r="A4" s="5" t="s">
        <v>735</v>
      </c>
      <c r="B4" t="s">
        <v>737</v>
      </c>
      <c r="C4" s="9">
        <v>42626</v>
      </c>
      <c r="D4" s="9">
        <v>42991</v>
      </c>
      <c r="E4" s="116"/>
      <c r="F4">
        <v>2</v>
      </c>
    </row>
    <row r="5" spans="1:10" ht="79.95" customHeight="1" x14ac:dyDescent="0.3">
      <c r="A5" s="5" t="s">
        <v>735</v>
      </c>
      <c r="B5" t="s">
        <v>738</v>
      </c>
      <c r="C5" s="9">
        <v>42626</v>
      </c>
      <c r="D5" s="9">
        <v>42991</v>
      </c>
      <c r="E5" s="116"/>
      <c r="F5">
        <v>3</v>
      </c>
    </row>
    <row r="6" spans="1:10" ht="79.95" customHeight="1" x14ac:dyDescent="0.3">
      <c r="A6" s="5" t="s">
        <v>735</v>
      </c>
      <c r="B6" t="s">
        <v>1506</v>
      </c>
      <c r="C6" s="9">
        <v>42626</v>
      </c>
      <c r="D6" s="9">
        <v>42991</v>
      </c>
      <c r="E6" s="116"/>
      <c r="F6">
        <v>4</v>
      </c>
    </row>
    <row r="7" spans="1:10" ht="79.95" customHeight="1" x14ac:dyDescent="0.3">
      <c r="A7" s="5" t="s">
        <v>735</v>
      </c>
      <c r="B7" t="s">
        <v>1507</v>
      </c>
      <c r="C7" s="9">
        <v>42626</v>
      </c>
      <c r="D7" s="9">
        <v>42991</v>
      </c>
      <c r="E7" s="116"/>
      <c r="F7">
        <v>5</v>
      </c>
    </row>
    <row r="8" spans="1:10" ht="79.95" customHeight="1" x14ac:dyDescent="0.3">
      <c r="A8" s="5" t="s">
        <v>735</v>
      </c>
      <c r="B8" t="s">
        <v>1508</v>
      </c>
      <c r="C8" s="9">
        <v>42626</v>
      </c>
      <c r="D8" s="9">
        <v>42991</v>
      </c>
      <c r="E8" s="116"/>
      <c r="F8">
        <v>6</v>
      </c>
    </row>
    <row r="9" spans="1:10" ht="79.95" customHeight="1" x14ac:dyDescent="0.3">
      <c r="A9" s="5" t="s">
        <v>1509</v>
      </c>
      <c r="B9" t="s">
        <v>1510</v>
      </c>
      <c r="C9" s="9">
        <v>42626</v>
      </c>
      <c r="D9" s="9">
        <v>42991</v>
      </c>
      <c r="E9" s="116"/>
      <c r="F9">
        <v>7</v>
      </c>
    </row>
    <row r="10" spans="1:10" ht="79.95" customHeight="1" x14ac:dyDescent="0.3">
      <c r="A10" s="5" t="s">
        <v>1509</v>
      </c>
      <c r="B10" t="s">
        <v>1511</v>
      </c>
      <c r="C10" s="9">
        <v>42626</v>
      </c>
      <c r="D10" s="9">
        <v>42991</v>
      </c>
      <c r="E10" s="116"/>
      <c r="F10">
        <v>8</v>
      </c>
    </row>
    <row r="11" spans="1:10" ht="79.95" customHeight="1" x14ac:dyDescent="0.3">
      <c r="A11" s="5" t="s">
        <v>1509</v>
      </c>
      <c r="B11" t="s">
        <v>1512</v>
      </c>
      <c r="C11" s="9">
        <v>42626</v>
      </c>
      <c r="D11" s="9">
        <v>42991</v>
      </c>
      <c r="E11" s="116"/>
      <c r="F11">
        <v>9</v>
      </c>
    </row>
    <row r="12" spans="1:10" ht="79.95" customHeight="1" x14ac:dyDescent="0.3">
      <c r="A12" s="5" t="s">
        <v>1509</v>
      </c>
      <c r="B12" t="s">
        <v>1513</v>
      </c>
      <c r="C12" s="9">
        <v>42626</v>
      </c>
      <c r="D12" s="9">
        <v>42991</v>
      </c>
      <c r="E12" s="116"/>
      <c r="F12">
        <v>10</v>
      </c>
    </row>
    <row r="13" spans="1:10" ht="79.95" customHeight="1" x14ac:dyDescent="0.3">
      <c r="A13" s="5" t="s">
        <v>803</v>
      </c>
      <c r="B13">
        <v>140673378</v>
      </c>
      <c r="D13" s="9">
        <v>42656</v>
      </c>
      <c r="E13" s="116" t="s">
        <v>1483</v>
      </c>
      <c r="F13">
        <v>11</v>
      </c>
    </row>
    <row r="14" spans="1:10" ht="79.95" customHeight="1" x14ac:dyDescent="0.3">
      <c r="A14" s="5" t="s">
        <v>803</v>
      </c>
      <c r="B14">
        <v>140673385</v>
      </c>
      <c r="D14" s="9">
        <v>42657</v>
      </c>
      <c r="F14">
        <v>12</v>
      </c>
    </row>
    <row r="15" spans="1:10" ht="79.95" customHeight="1" x14ac:dyDescent="0.3">
      <c r="A15" s="5" t="s">
        <v>803</v>
      </c>
      <c r="B15">
        <v>140673392</v>
      </c>
      <c r="D15" s="9">
        <v>42656</v>
      </c>
      <c r="E15" s="116" t="s">
        <v>1483</v>
      </c>
      <c r="F15">
        <v>13</v>
      </c>
    </row>
    <row r="16" spans="1:10" ht="79.95" customHeight="1" x14ac:dyDescent="0.3">
      <c r="A16" s="5" t="s">
        <v>803</v>
      </c>
      <c r="B16">
        <v>140673384</v>
      </c>
      <c r="D16" s="9">
        <v>42656</v>
      </c>
      <c r="E16" s="116" t="s">
        <v>1483</v>
      </c>
      <c r="F16">
        <v>14</v>
      </c>
    </row>
    <row r="17" spans="1:6" ht="79.95" customHeight="1" x14ac:dyDescent="0.3">
      <c r="A17" s="5" t="s">
        <v>803</v>
      </c>
      <c r="B17">
        <v>140673368</v>
      </c>
      <c r="D17" s="9">
        <v>42656</v>
      </c>
      <c r="E17" s="116" t="s">
        <v>1483</v>
      </c>
      <c r="F17">
        <v>15</v>
      </c>
    </row>
    <row r="18" spans="1:6" ht="79.95" customHeight="1" x14ac:dyDescent="0.3">
      <c r="A18" s="5" t="s">
        <v>803</v>
      </c>
      <c r="B18">
        <v>140673401</v>
      </c>
      <c r="D18" s="9">
        <v>42656</v>
      </c>
      <c r="E18" s="116" t="s">
        <v>1483</v>
      </c>
      <c r="F18">
        <v>16</v>
      </c>
    </row>
    <row r="19" spans="1:6" ht="79.95" customHeight="1" x14ac:dyDescent="0.3">
      <c r="A19" s="5" t="s">
        <v>803</v>
      </c>
      <c r="B19">
        <v>140673398</v>
      </c>
      <c r="D19" s="9">
        <v>42656</v>
      </c>
      <c r="E19" s="116" t="s">
        <v>1483</v>
      </c>
      <c r="F19">
        <v>17</v>
      </c>
    </row>
    <row r="20" spans="1:6" ht="79.95" customHeight="1" x14ac:dyDescent="0.3">
      <c r="A20" s="5" t="s">
        <v>803</v>
      </c>
      <c r="B20">
        <v>150084413</v>
      </c>
      <c r="D20" s="9">
        <v>42771</v>
      </c>
      <c r="E20" s="116" t="s">
        <v>1483</v>
      </c>
      <c r="F20">
        <v>18</v>
      </c>
    </row>
    <row r="21" spans="1:6" ht="79.95" customHeight="1" x14ac:dyDescent="0.3">
      <c r="A21" s="5" t="s">
        <v>803</v>
      </c>
      <c r="B21">
        <v>150084411</v>
      </c>
      <c r="D21" s="9">
        <v>42771</v>
      </c>
      <c r="E21" s="116" t="s">
        <v>1483</v>
      </c>
      <c r="F21">
        <v>19</v>
      </c>
    </row>
    <row r="22" spans="1:6" ht="79.95" customHeight="1" x14ac:dyDescent="0.3">
      <c r="A22" s="5" t="s">
        <v>803</v>
      </c>
      <c r="B22">
        <v>150084401</v>
      </c>
      <c r="D22" s="9">
        <v>42771</v>
      </c>
      <c r="E22" s="116" t="s">
        <v>1483</v>
      </c>
      <c r="F22">
        <v>20</v>
      </c>
    </row>
    <row r="23" spans="1:6" ht="79.95" customHeight="1" x14ac:dyDescent="0.3">
      <c r="A23" s="5" t="s">
        <v>803</v>
      </c>
      <c r="B23">
        <v>150084404</v>
      </c>
      <c r="D23" s="9">
        <v>42771</v>
      </c>
      <c r="E23" s="116" t="s">
        <v>1483</v>
      </c>
      <c r="F23">
        <v>21</v>
      </c>
    </row>
    <row r="24" spans="1:6" ht="79.95" customHeight="1" x14ac:dyDescent="0.3">
      <c r="A24" s="5" t="s">
        <v>1093</v>
      </c>
      <c r="B24">
        <v>150501283</v>
      </c>
      <c r="D24" s="9">
        <v>42917</v>
      </c>
      <c r="E24" s="116" t="s">
        <v>1483</v>
      </c>
      <c r="F24">
        <v>22</v>
      </c>
    </row>
    <row r="25" spans="1:6" ht="79.95" customHeight="1" x14ac:dyDescent="0.3">
      <c r="A25" s="5" t="s">
        <v>1093</v>
      </c>
      <c r="B25">
        <v>150501284</v>
      </c>
      <c r="D25" s="9">
        <v>42917</v>
      </c>
      <c r="E25" s="116" t="s">
        <v>1483</v>
      </c>
      <c r="F25">
        <v>23</v>
      </c>
    </row>
    <row r="26" spans="1:6" ht="79.95" customHeight="1" x14ac:dyDescent="0.3">
      <c r="A26" s="5" t="s">
        <v>1093</v>
      </c>
      <c r="B26">
        <v>150501277</v>
      </c>
      <c r="D26" s="9">
        <v>42917</v>
      </c>
      <c r="E26" s="116"/>
      <c r="F26">
        <v>24</v>
      </c>
    </row>
    <row r="27" spans="1:6" ht="79.95" customHeight="1" x14ac:dyDescent="0.3">
      <c r="A27" s="5" t="s">
        <v>1093</v>
      </c>
      <c r="B27">
        <v>150501286</v>
      </c>
      <c r="D27" s="9">
        <v>42917</v>
      </c>
      <c r="E27" s="116" t="s">
        <v>1483</v>
      </c>
      <c r="F27">
        <v>25</v>
      </c>
    </row>
    <row r="28" spans="1:6" ht="79.95" customHeight="1" x14ac:dyDescent="0.3">
      <c r="A28" s="5" t="s">
        <v>1093</v>
      </c>
      <c r="B28">
        <v>140755808</v>
      </c>
      <c r="D28" s="9">
        <v>42692</v>
      </c>
      <c r="E28" s="116" t="s">
        <v>1483</v>
      </c>
      <c r="F28">
        <v>26</v>
      </c>
    </row>
    <row r="29" spans="1:6" ht="79.95" customHeight="1" x14ac:dyDescent="0.3">
      <c r="A29" s="5" t="s">
        <v>1093</v>
      </c>
      <c r="B29">
        <v>150501279</v>
      </c>
      <c r="D29" s="9">
        <v>42917</v>
      </c>
      <c r="F29">
        <v>27</v>
      </c>
    </row>
    <row r="30" spans="1:6" ht="79.95" customHeight="1" x14ac:dyDescent="0.3">
      <c r="A30" s="5" t="s">
        <v>1093</v>
      </c>
      <c r="B30">
        <v>150501285</v>
      </c>
      <c r="D30" s="9">
        <v>42917</v>
      </c>
      <c r="F30">
        <v>28</v>
      </c>
    </row>
    <row r="31" spans="1:6" ht="79.95" customHeight="1" x14ac:dyDescent="0.3">
      <c r="A31" s="5" t="s">
        <v>1093</v>
      </c>
      <c r="B31">
        <v>150501280</v>
      </c>
      <c r="D31" s="9">
        <v>42917</v>
      </c>
      <c r="F31">
        <v>29</v>
      </c>
    </row>
    <row r="32" spans="1:6" ht="79.95" customHeight="1" x14ac:dyDescent="0.3">
      <c r="A32" s="5" t="s">
        <v>1093</v>
      </c>
      <c r="B32">
        <v>150501281</v>
      </c>
      <c r="D32" s="9">
        <v>42917</v>
      </c>
      <c r="F32">
        <v>30</v>
      </c>
    </row>
    <row r="33" spans="1:6" ht="79.95" customHeight="1" x14ac:dyDescent="0.3">
      <c r="A33" s="5" t="s">
        <v>1093</v>
      </c>
      <c r="B33">
        <v>151859815</v>
      </c>
      <c r="D33" s="9">
        <v>43055</v>
      </c>
      <c r="F33">
        <v>31</v>
      </c>
    </row>
    <row r="34" spans="1:6" ht="79.95" customHeight="1" x14ac:dyDescent="0.3">
      <c r="A34" s="5" t="s">
        <v>1093</v>
      </c>
      <c r="B34">
        <v>151859818</v>
      </c>
      <c r="D34" s="9">
        <v>43055</v>
      </c>
      <c r="F34">
        <v>32</v>
      </c>
    </row>
    <row r="35" spans="1:6" ht="79.95" customHeight="1" x14ac:dyDescent="0.3">
      <c r="A35" s="5" t="s">
        <v>1093</v>
      </c>
      <c r="B35">
        <v>160298478</v>
      </c>
      <c r="D35" s="9">
        <v>43181</v>
      </c>
      <c r="F35">
        <v>33</v>
      </c>
    </row>
    <row r="36" spans="1:6" ht="79.95" customHeight="1" x14ac:dyDescent="0.3">
      <c r="A36" s="5" t="s">
        <v>1093</v>
      </c>
      <c r="B36">
        <v>160298481</v>
      </c>
      <c r="D36" s="9">
        <v>43181</v>
      </c>
      <c r="F36">
        <v>34</v>
      </c>
    </row>
    <row r="37" spans="1:6" ht="79.95" customHeight="1" x14ac:dyDescent="0.3">
      <c r="A37" s="5" t="s">
        <v>1093</v>
      </c>
      <c r="B37">
        <v>160440291</v>
      </c>
      <c r="D37" s="9">
        <v>43232</v>
      </c>
      <c r="F37">
        <v>35</v>
      </c>
    </row>
    <row r="38" spans="1:6" ht="79.95" customHeight="1" x14ac:dyDescent="0.3">
      <c r="A38" s="5" t="s">
        <v>1093</v>
      </c>
      <c r="B38">
        <v>160440292</v>
      </c>
      <c r="D38" s="9">
        <v>43232</v>
      </c>
      <c r="F38">
        <v>36</v>
      </c>
    </row>
    <row r="39" spans="1:6" ht="79.95" customHeight="1" x14ac:dyDescent="0.3">
      <c r="A39" s="5" t="s">
        <v>1093</v>
      </c>
      <c r="B39">
        <v>160440293</v>
      </c>
      <c r="D39" s="9">
        <v>43232</v>
      </c>
      <c r="F39">
        <v>37</v>
      </c>
    </row>
    <row r="40" spans="1:6" ht="79.95" customHeight="1" x14ac:dyDescent="0.3">
      <c r="A40" s="5" t="s">
        <v>1093</v>
      </c>
      <c r="B40">
        <v>160440294</v>
      </c>
      <c r="D40" s="9">
        <v>43232</v>
      </c>
      <c r="E40" s="116" t="s">
        <v>1483</v>
      </c>
      <c r="F40">
        <v>38</v>
      </c>
    </row>
    <row r="41" spans="1:6" ht="79.95" customHeight="1" x14ac:dyDescent="0.3">
      <c r="A41" s="116" t="s">
        <v>1484</v>
      </c>
      <c r="B41" s="118">
        <v>1447320</v>
      </c>
      <c r="C41" s="119">
        <v>42179</v>
      </c>
      <c r="D41" s="119">
        <v>42910</v>
      </c>
      <c r="E41" s="117"/>
      <c r="F41">
        <v>39</v>
      </c>
    </row>
    <row r="42" spans="1:6" ht="79.95" customHeight="1" x14ac:dyDescent="0.3">
      <c r="A42" s="5" t="s">
        <v>1093</v>
      </c>
      <c r="B42">
        <v>160612861</v>
      </c>
      <c r="D42" s="9">
        <v>43302</v>
      </c>
      <c r="F42">
        <v>40</v>
      </c>
    </row>
    <row r="43" spans="1:6" ht="79.95" customHeight="1" x14ac:dyDescent="0.3">
      <c r="A43" s="5" t="s">
        <v>1093</v>
      </c>
      <c r="B43">
        <v>160612863</v>
      </c>
      <c r="D43" s="9">
        <v>43309</v>
      </c>
      <c r="F43">
        <v>41</v>
      </c>
    </row>
    <row r="44" spans="1:6" ht="79.95" customHeight="1" x14ac:dyDescent="0.3">
      <c r="A44" s="5" t="s">
        <v>1093</v>
      </c>
      <c r="B44">
        <v>160612859</v>
      </c>
      <c r="D44" s="9">
        <v>43302</v>
      </c>
      <c r="F44">
        <v>42</v>
      </c>
    </row>
    <row r="45" spans="1:6" ht="79.95" customHeight="1" x14ac:dyDescent="0.3">
      <c r="A45" s="5" t="s">
        <v>1093</v>
      </c>
      <c r="B45">
        <v>160440295</v>
      </c>
      <c r="D45" s="9">
        <v>43232</v>
      </c>
      <c r="F45">
        <v>43</v>
      </c>
    </row>
    <row r="46" spans="1:6" ht="79.95" customHeight="1" x14ac:dyDescent="0.3">
      <c r="A46" s="5" t="s">
        <v>1093</v>
      </c>
      <c r="B46">
        <v>160612860</v>
      </c>
      <c r="D46" s="9">
        <v>43302</v>
      </c>
      <c r="F46">
        <v>44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0"/>
  <sheetViews>
    <sheetView tabSelected="1"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ColWidth="8.44140625" defaultRowHeight="14.4" x14ac:dyDescent="0.3"/>
  <cols>
    <col min="1" max="1" width="17.109375" style="73" customWidth="1"/>
    <col min="2" max="3" width="15.44140625" style="73" customWidth="1"/>
    <col min="4" max="5" width="14.44140625" style="73" customWidth="1"/>
    <col min="6" max="6" width="15.44140625" style="73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42"/>
      <c r="I1" s="142"/>
      <c r="J1" s="142"/>
    </row>
    <row r="2" spans="1:10" x14ac:dyDescent="0.3">
      <c r="A2" s="72" t="s">
        <v>1140</v>
      </c>
      <c r="B2" s="72" t="s">
        <v>107</v>
      </c>
      <c r="C2" s="72" t="s">
        <v>24</v>
      </c>
      <c r="D2" s="72" t="s">
        <v>377</v>
      </c>
      <c r="E2" s="72" t="s">
        <v>1141</v>
      </c>
      <c r="F2" s="72" t="s">
        <v>589</v>
      </c>
      <c r="G2" t="s">
        <v>1659</v>
      </c>
    </row>
    <row r="3" spans="1:10" x14ac:dyDescent="0.3">
      <c r="A3" s="73" t="s">
        <v>1143</v>
      </c>
      <c r="B3" s="73">
        <v>1007</v>
      </c>
      <c r="C3" s="73" t="s">
        <v>1144</v>
      </c>
      <c r="D3" s="74">
        <v>42605</v>
      </c>
      <c r="E3" s="73" t="s">
        <v>905</v>
      </c>
      <c r="F3" s="74">
        <v>42789</v>
      </c>
      <c r="G3">
        <v>1</v>
      </c>
    </row>
    <row r="4" spans="1:10" x14ac:dyDescent="0.3">
      <c r="A4" s="73" t="s">
        <v>1145</v>
      </c>
      <c r="B4" s="73">
        <v>1115323171</v>
      </c>
      <c r="C4" s="73" t="s">
        <v>59</v>
      </c>
      <c r="D4" s="93">
        <v>42605</v>
      </c>
      <c r="E4" s="73" t="s">
        <v>905</v>
      </c>
      <c r="F4" s="93">
        <v>42789</v>
      </c>
      <c r="G4">
        <v>2</v>
      </c>
    </row>
    <row r="5" spans="1:10" x14ac:dyDescent="0.3">
      <c r="A5" s="73" t="s">
        <v>1146</v>
      </c>
      <c r="B5" s="73">
        <v>1118513346</v>
      </c>
      <c r="C5" s="73" t="s">
        <v>59</v>
      </c>
      <c r="D5" s="93">
        <v>42605</v>
      </c>
      <c r="E5" s="73" t="s">
        <v>905</v>
      </c>
      <c r="F5" s="93">
        <v>42789</v>
      </c>
      <c r="G5">
        <v>3</v>
      </c>
    </row>
    <row r="6" spans="1:10" x14ac:dyDescent="0.3">
      <c r="A6" s="73" t="s">
        <v>1143</v>
      </c>
      <c r="B6" s="73" t="s">
        <v>1069</v>
      </c>
      <c r="C6" s="73" t="s">
        <v>201</v>
      </c>
      <c r="D6" s="93">
        <v>42605</v>
      </c>
      <c r="E6" s="73" t="s">
        <v>905</v>
      </c>
      <c r="F6" s="93">
        <v>42789</v>
      </c>
      <c r="G6">
        <v>4</v>
      </c>
    </row>
    <row r="7" spans="1:10" x14ac:dyDescent="0.3">
      <c r="A7" s="73" t="s">
        <v>1147</v>
      </c>
      <c r="B7" s="73">
        <v>138975036</v>
      </c>
      <c r="C7" s="73" t="s">
        <v>201</v>
      </c>
      <c r="D7" s="93">
        <v>42605</v>
      </c>
      <c r="E7" s="73" t="s">
        <v>905</v>
      </c>
      <c r="F7" s="93">
        <v>42789</v>
      </c>
      <c r="G7">
        <v>5</v>
      </c>
    </row>
    <row r="8" spans="1:10" x14ac:dyDescent="0.3">
      <c r="A8" s="73" t="s">
        <v>1148</v>
      </c>
      <c r="B8" s="73">
        <v>1113250378</v>
      </c>
      <c r="C8" s="73" t="s">
        <v>1149</v>
      </c>
      <c r="D8" s="93">
        <v>42605</v>
      </c>
      <c r="E8" s="73" t="s">
        <v>905</v>
      </c>
      <c r="F8" s="93">
        <v>42789</v>
      </c>
      <c r="G8">
        <v>6</v>
      </c>
    </row>
    <row r="9" spans="1:10" x14ac:dyDescent="0.3">
      <c r="A9" s="73" t="s">
        <v>1150</v>
      </c>
      <c r="B9" s="73" t="s">
        <v>1151</v>
      </c>
      <c r="C9" s="73" t="s">
        <v>1152</v>
      </c>
      <c r="D9" s="93">
        <v>42605</v>
      </c>
      <c r="E9" s="73" t="s">
        <v>905</v>
      </c>
      <c r="F9" s="93">
        <v>42789</v>
      </c>
      <c r="G9">
        <v>7</v>
      </c>
    </row>
    <row r="10" spans="1:10" s="141" customFormat="1" x14ac:dyDescent="0.3">
      <c r="A10" s="73"/>
      <c r="B10" s="73"/>
      <c r="C10" s="73"/>
      <c r="D10" s="93"/>
      <c r="E10" s="73"/>
      <c r="F10" s="9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65"/>
  <sheetViews>
    <sheetView zoomScale="55" zoomScaleNormal="55" workbookViewId="0">
      <pane ySplit="2" topLeftCell="A3" activePane="bottomLeft" state="frozen"/>
      <selection pane="bottomLeft" activeCell="G9" sqref="G9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9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</row>
    <row r="2" spans="1:9" ht="70.2" x14ac:dyDescent="0.3">
      <c r="A2" s="1" t="s">
        <v>1</v>
      </c>
      <c r="B2" s="1" t="s">
        <v>26</v>
      </c>
      <c r="C2" s="20" t="s">
        <v>418</v>
      </c>
      <c r="D2" t="s">
        <v>1659</v>
      </c>
    </row>
    <row r="3" spans="1:9" ht="21" x14ac:dyDescent="0.4">
      <c r="A3" s="18" t="s">
        <v>545</v>
      </c>
      <c r="B3" s="18" t="s">
        <v>549</v>
      </c>
      <c r="C3" s="19" t="s">
        <v>1200</v>
      </c>
      <c r="D3">
        <v>1</v>
      </c>
    </row>
    <row r="4" spans="1:9" ht="21" x14ac:dyDescent="0.4">
      <c r="A4" s="18" t="s">
        <v>546</v>
      </c>
      <c r="B4" s="18" t="s">
        <v>550</v>
      </c>
      <c r="C4" s="19" t="s">
        <v>1490</v>
      </c>
      <c r="D4">
        <v>2</v>
      </c>
    </row>
    <row r="5" spans="1:9" ht="21" x14ac:dyDescent="0.4">
      <c r="A5" s="18" t="s">
        <v>547</v>
      </c>
      <c r="B5" s="18" t="s">
        <v>551</v>
      </c>
      <c r="C5" s="19" t="s">
        <v>1201</v>
      </c>
      <c r="D5">
        <v>3</v>
      </c>
    </row>
    <row r="6" spans="1:9" ht="21" x14ac:dyDescent="0.4">
      <c r="A6" s="18" t="s">
        <v>548</v>
      </c>
      <c r="B6" s="18" t="s">
        <v>552</v>
      </c>
      <c r="C6" s="19" t="s">
        <v>1491</v>
      </c>
      <c r="D6">
        <v>4</v>
      </c>
    </row>
    <row r="7" spans="1:9" ht="42" x14ac:dyDescent="0.4">
      <c r="A7" s="18" t="s">
        <v>592</v>
      </c>
      <c r="B7" s="18" t="s">
        <v>591</v>
      </c>
      <c r="C7" s="19" t="s">
        <v>1202</v>
      </c>
      <c r="D7">
        <v>5</v>
      </c>
    </row>
    <row r="8" spans="1:9" ht="21" x14ac:dyDescent="0.4">
      <c r="A8" s="2" t="s">
        <v>557</v>
      </c>
      <c r="B8" s="2" t="s">
        <v>553</v>
      </c>
      <c r="C8" s="4" t="s">
        <v>1203</v>
      </c>
      <c r="D8">
        <v>6</v>
      </c>
    </row>
    <row r="9" spans="1:9" ht="21" x14ac:dyDescent="0.4">
      <c r="A9" s="2" t="s">
        <v>224</v>
      </c>
      <c r="B9" s="2" t="s">
        <v>554</v>
      </c>
      <c r="C9" s="4" t="s">
        <v>558</v>
      </c>
      <c r="D9">
        <v>7</v>
      </c>
    </row>
    <row r="10" spans="1:9" ht="21" x14ac:dyDescent="0.4">
      <c r="A10" s="2" t="s">
        <v>590</v>
      </c>
      <c r="B10" s="2" t="s">
        <v>555</v>
      </c>
      <c r="C10" s="4" t="s">
        <v>760</v>
      </c>
      <c r="D10">
        <v>8</v>
      </c>
    </row>
    <row r="11" spans="1:9" ht="21" x14ac:dyDescent="0.4">
      <c r="A11" s="2" t="s">
        <v>562</v>
      </c>
      <c r="B11" s="2" t="s">
        <v>7</v>
      </c>
      <c r="C11" s="4" t="s">
        <v>561</v>
      </c>
      <c r="D11">
        <v>9</v>
      </c>
    </row>
    <row r="12" spans="1:9" ht="21" x14ac:dyDescent="0.4">
      <c r="A12" s="2" t="s">
        <v>313</v>
      </c>
      <c r="B12" s="2" t="s">
        <v>559</v>
      </c>
      <c r="C12" s="4" t="s">
        <v>560</v>
      </c>
      <c r="D12">
        <v>10</v>
      </c>
    </row>
    <row r="13" spans="1:9" ht="21" x14ac:dyDescent="0.4">
      <c r="A13" s="2" t="s">
        <v>901</v>
      </c>
      <c r="B13" s="2" t="s">
        <v>556</v>
      </c>
      <c r="C13" s="4" t="s">
        <v>902</v>
      </c>
      <c r="D13">
        <v>11</v>
      </c>
    </row>
    <row r="14" spans="1:9" ht="21" x14ac:dyDescent="0.4">
      <c r="A14" s="2" t="s">
        <v>564</v>
      </c>
      <c r="B14" s="2" t="s">
        <v>563</v>
      </c>
      <c r="C14" s="4" t="s">
        <v>1492</v>
      </c>
      <c r="D14">
        <v>12</v>
      </c>
    </row>
    <row r="15" spans="1:9" ht="21" x14ac:dyDescent="0.4">
      <c r="A15" s="2"/>
      <c r="B15" s="2"/>
    </row>
    <row r="16" spans="1:9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</sheetData>
  <mergeCells count="1">
    <mergeCell ref="A1:I1"/>
  </mergeCells>
  <phoneticPr fontId="9" type="noConversion"/>
  <conditionalFormatting sqref="H1">
    <cfRule type="timePeriod" dxfId="273" priority="1" timePeriod="nextWeek">
      <formula>AND(ROUNDDOWN(H1,0)-TODAY()&gt;(7-WEEKDAY(TODAY())),ROUNDDOWN(H1,0)-TODAY()&lt;(15-WEEKDAY(TODAY())))</formula>
    </cfRule>
    <cfRule type="timePeriod" dxfId="272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40" zoomScaleNormal="40" workbookViewId="0">
      <pane ySplit="2" topLeftCell="A3" activePane="bottomLeft" state="frozen"/>
      <selection pane="bottomLeft" activeCell="B3" sqref="B3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55.8" customHeight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4"/>
      <c r="L3" s="2"/>
      <c r="M3" s="4" t="s">
        <v>795</v>
      </c>
      <c r="N3" s="4" t="s">
        <v>769</v>
      </c>
      <c r="O3">
        <v>1</v>
      </c>
    </row>
    <row r="4" spans="1:15" ht="58.8" customHeight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  <c r="O4">
        <v>2</v>
      </c>
    </row>
    <row r="5" spans="1:15" ht="72" customHeight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4"/>
      <c r="L5" s="2"/>
      <c r="M5" s="106"/>
      <c r="N5" s="4" t="s">
        <v>770</v>
      </c>
      <c r="O5">
        <v>3</v>
      </c>
    </row>
    <row r="6" spans="1:15" ht="69" customHeight="1" x14ac:dyDescent="0.4">
      <c r="A6" s="2"/>
      <c r="B6" s="2"/>
      <c r="C6" s="2"/>
      <c r="E6" s="2"/>
      <c r="F6" s="2"/>
      <c r="G6" s="2"/>
      <c r="H6" s="2"/>
      <c r="I6" s="2"/>
      <c r="J6" s="2"/>
      <c r="K6" s="104"/>
      <c r="L6" s="2"/>
      <c r="M6" s="106"/>
      <c r="N6" s="4"/>
    </row>
    <row r="7" spans="1:15" ht="42" x14ac:dyDescent="0.4">
      <c r="B7" s="2" t="s">
        <v>1612</v>
      </c>
      <c r="C7" s="2" t="s">
        <v>611</v>
      </c>
      <c r="D7" s="2" t="s">
        <v>612</v>
      </c>
      <c r="E7" s="2" t="s">
        <v>613</v>
      </c>
      <c r="F7" s="2" t="s">
        <v>1611</v>
      </c>
      <c r="G7" s="7">
        <v>42600</v>
      </c>
      <c r="H7" s="2" t="s">
        <v>1414</v>
      </c>
      <c r="I7" s="2" t="s">
        <v>384</v>
      </c>
      <c r="J7" s="2"/>
      <c r="K7" s="104"/>
      <c r="L7" s="2"/>
      <c r="M7" s="4" t="s">
        <v>795</v>
      </c>
      <c r="N7" s="4" t="s">
        <v>769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4"/>
      <c r="L9" s="2"/>
      <c r="M9" s="106"/>
      <c r="N9" s="4" t="s">
        <v>770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4"/>
      <c r="L10" s="2"/>
      <c r="M10" s="106"/>
      <c r="N10" s="4"/>
    </row>
    <row r="11" spans="1:15" ht="42" x14ac:dyDescent="0.4">
      <c r="A11" s="2"/>
      <c r="B11" s="4" t="s">
        <v>1215</v>
      </c>
      <c r="C11" s="2" t="s">
        <v>1209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1209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804</v>
      </c>
      <c r="I16" s="18" t="s">
        <v>384</v>
      </c>
      <c r="J16" s="2"/>
      <c r="K16" s="7">
        <v>41248</v>
      </c>
      <c r="L16" s="102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804</v>
      </c>
      <c r="I17" s="2" t="s">
        <v>384</v>
      </c>
      <c r="J17" s="2"/>
      <c r="K17" s="7">
        <v>41271</v>
      </c>
      <c r="L17" s="102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1111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3" t="s">
        <v>1221</v>
      </c>
      <c r="M20" s="4" t="s">
        <v>571</v>
      </c>
      <c r="N20" s="2" t="s">
        <v>1220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1267</v>
      </c>
      <c r="D24" s="4" t="s">
        <v>1269</v>
      </c>
      <c r="E24" s="2" t="s">
        <v>1270</v>
      </c>
      <c r="F24" s="4" t="s">
        <v>307</v>
      </c>
      <c r="G24" s="7"/>
      <c r="H24" s="2"/>
      <c r="I24" s="15"/>
      <c r="J24" s="2"/>
      <c r="K24" s="104"/>
      <c r="L24" s="2"/>
      <c r="M24" s="105"/>
      <c r="N24" s="2" t="s">
        <v>1268</v>
      </c>
    </row>
    <row r="25" spans="1:14" ht="51.6" customHeight="1" x14ac:dyDescent="0.4">
      <c r="A25" s="2"/>
      <c r="B25" s="2" t="s">
        <v>1585</v>
      </c>
      <c r="C25" s="2" t="s">
        <v>1584</v>
      </c>
      <c r="D25" s="4" t="s">
        <v>1587</v>
      </c>
      <c r="E25" s="2" t="s">
        <v>10</v>
      </c>
      <c r="F25" s="2" t="s">
        <v>1588</v>
      </c>
      <c r="G25" s="7">
        <v>42628</v>
      </c>
      <c r="H25" s="2" t="s">
        <v>1586</v>
      </c>
      <c r="I25" s="7">
        <v>42993</v>
      </c>
      <c r="J25" s="2"/>
    </row>
    <row r="26" spans="1:14" ht="42" x14ac:dyDescent="0.4">
      <c r="A26" s="2"/>
      <c r="B26" s="4" t="s">
        <v>1613</v>
      </c>
      <c r="C26" s="2" t="s">
        <v>1614</v>
      </c>
      <c r="D26" s="4" t="s">
        <v>1615</v>
      </c>
      <c r="E26" s="4" t="s">
        <v>1616</v>
      </c>
      <c r="F26" s="126">
        <v>650509093010</v>
      </c>
      <c r="G26" s="7">
        <v>42671</v>
      </c>
      <c r="H26" s="2" t="s">
        <v>1617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1" priority="65" timePeriod="nextWeek">
      <formula>AND(ROUNDDOWN(I1,0)-TODAY()&gt;(7-WEEKDAY(TODAY())),ROUNDDOWN(I1,0)-TODAY()&lt;(15-WEEKDAY(TODAY())))</formula>
    </cfRule>
    <cfRule type="timePeriod" dxfId="270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69" priority="23" timePeriod="nextWeek">
      <formula>AND(ROUNDDOWN(I11,0)-TODAY()&gt;(7-WEEKDAY(TODAY())),ROUNDDOWN(I11,0)-TODAY()&lt;(15-WEEKDAY(TODAY())))</formula>
    </cfRule>
    <cfRule type="timePeriod" dxfId="268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7" priority="13" timePeriod="nextWeek">
      <formula>AND(ROUNDDOWN(I13,0)-TODAY()&gt;(7-WEEKDAY(TODAY())),ROUNDDOWN(I13,0)-TODAY()&lt;(15-WEEKDAY(TODAY())))</formula>
    </cfRule>
    <cfRule type="timePeriod" dxfId="266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5" priority="12" timePeriod="nextMonth">
      <formula>AND(MONTH(I13)=MONTH(EDATE(TODAY(),0+1)),YEAR(I13)=YEAR(EDATE(TODAY(),0+1)))</formula>
    </cfRule>
  </conditionalFormatting>
  <conditionalFormatting sqref="I15">
    <cfRule type="timePeriod" dxfId="264" priority="10" timePeriod="nextWeek">
      <formula>AND(ROUNDDOWN(I15,0)-TODAY()&gt;(7-WEEKDAY(TODAY())),ROUNDDOWN(I15,0)-TODAY()&lt;(15-WEEKDAY(TODAY())))</formula>
    </cfRule>
    <cfRule type="timePeriod" dxfId="263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2" priority="9" timePeriod="nextMonth">
      <formula>AND(MONTH(I15)=MONTH(EDATE(TODAY(),0+1)),YEAR(I15)=YEAR(EDATE(TODAY(),0+1)))</formula>
    </cfRule>
  </conditionalFormatting>
  <conditionalFormatting sqref="I16:I20 I22:I23">
    <cfRule type="timePeriod" dxfId="261" priority="7" timePeriod="nextWeek">
      <formula>AND(ROUNDDOWN(I16,0)-TODAY()&gt;(7-WEEKDAY(TODAY())),ROUNDDOWN(I16,0)-TODAY()&lt;(15-WEEKDAY(TODAY())))</formula>
    </cfRule>
    <cfRule type="timePeriod" dxfId="260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59" priority="5" timePeriod="nextWeek">
      <formula>AND(ROUNDDOWN(I21,0)-TODAY()&gt;(7-WEEKDAY(TODAY())),ROUNDDOWN(I21,0)-TODAY()&lt;(15-WEEKDAY(TODAY())))</formula>
    </cfRule>
    <cfRule type="timePeriod" dxfId="258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7" priority="3" timePeriod="nextWeek">
      <formula>AND(ROUNDDOWN(I24,0)-TODAY()&gt;(7-WEEKDAY(TODAY())),ROUNDDOWN(I24,0)-TODAY()&lt;(15-WEEKDAY(TODAY())))</formula>
    </cfRule>
    <cfRule type="timePeriod" dxfId="256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5" priority="1" timePeriod="nextWeek">
      <formula>AND(ROUNDDOWN(I7,0)-TODAY()&gt;(7-WEEKDAY(TODAY())),ROUNDDOWN(I7,0)-TODAY()&lt;(15-WEEKDAY(TODAY())))</formula>
    </cfRule>
    <cfRule type="timePeriod" dxfId="254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A3" sqref="A3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ht="21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3" t="s">
        <v>1221</v>
      </c>
      <c r="M3" s="105" t="s">
        <v>425</v>
      </c>
      <c r="N3" s="2" t="s">
        <v>1222</v>
      </c>
      <c r="O3">
        <v>1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2">
        <v>42365</v>
      </c>
      <c r="M4" s="4" t="s">
        <v>428</v>
      </c>
      <c r="N4" s="2" t="s">
        <v>1223</v>
      </c>
      <c r="O4">
        <v>2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4" t="s">
        <v>402</v>
      </c>
      <c r="L5" s="2"/>
      <c r="M5" s="4" t="s">
        <v>429</v>
      </c>
      <c r="N5" s="2" t="s">
        <v>513</v>
      </c>
      <c r="O5">
        <v>3</v>
      </c>
    </row>
    <row r="6" spans="1:15" ht="42" x14ac:dyDescent="0.4">
      <c r="A6" s="2"/>
      <c r="B6" s="4" t="s">
        <v>1340</v>
      </c>
      <c r="C6" s="2" t="s">
        <v>82</v>
      </c>
      <c r="D6" s="4" t="s">
        <v>84</v>
      </c>
      <c r="E6" s="2"/>
      <c r="F6" s="57" t="s">
        <v>1342</v>
      </c>
      <c r="G6" s="7">
        <v>42660</v>
      </c>
      <c r="H6" s="7" t="s">
        <v>861</v>
      </c>
      <c r="I6" s="24">
        <v>42721</v>
      </c>
      <c r="J6" s="2"/>
      <c r="K6" s="15">
        <v>41249</v>
      </c>
      <c r="L6" s="102">
        <v>42344</v>
      </c>
      <c r="M6" s="105"/>
      <c r="N6" s="2" t="s">
        <v>514</v>
      </c>
      <c r="O6">
        <v>4</v>
      </c>
    </row>
    <row r="7" spans="1:15" ht="84" x14ac:dyDescent="0.4">
      <c r="A7" s="2"/>
      <c r="B7" s="4" t="s">
        <v>1340</v>
      </c>
      <c r="C7" s="2" t="s">
        <v>86</v>
      </c>
      <c r="D7" s="4" t="s">
        <v>87</v>
      </c>
      <c r="E7" s="4" t="s">
        <v>88</v>
      </c>
      <c r="F7" s="57" t="s">
        <v>1342</v>
      </c>
      <c r="G7" s="7">
        <v>42691</v>
      </c>
      <c r="H7" s="7" t="s">
        <v>1414</v>
      </c>
      <c r="I7" s="24">
        <v>42752</v>
      </c>
      <c r="J7" s="2"/>
      <c r="K7" s="7">
        <v>41428</v>
      </c>
      <c r="L7" s="7">
        <v>42524</v>
      </c>
      <c r="M7" s="105" t="s">
        <v>442</v>
      </c>
      <c r="N7" s="4" t="s">
        <v>1224</v>
      </c>
      <c r="O7">
        <v>5</v>
      </c>
    </row>
    <row r="8" spans="1:15" ht="42" x14ac:dyDescent="0.4">
      <c r="A8" s="2"/>
      <c r="B8" s="4" t="s">
        <v>1340</v>
      </c>
      <c r="C8" s="2" t="s">
        <v>1225</v>
      </c>
      <c r="D8" s="4" t="s">
        <v>1227</v>
      </c>
      <c r="E8" s="4" t="s">
        <v>73</v>
      </c>
      <c r="F8" s="57" t="s">
        <v>1342</v>
      </c>
      <c r="G8" s="7"/>
      <c r="H8" s="7"/>
      <c r="I8" s="15"/>
      <c r="J8" s="2"/>
      <c r="K8" s="102"/>
      <c r="L8" s="7"/>
      <c r="M8" s="105"/>
      <c r="N8" s="4" t="s">
        <v>1226</v>
      </c>
      <c r="O8">
        <v>6</v>
      </c>
    </row>
    <row r="9" spans="1:15" ht="42" x14ac:dyDescent="0.4">
      <c r="A9" s="2"/>
      <c r="B9" s="4" t="s">
        <v>1340</v>
      </c>
      <c r="C9" s="2" t="s">
        <v>1338</v>
      </c>
      <c r="D9" s="4" t="s">
        <v>1227</v>
      </c>
      <c r="E9" s="4" t="s">
        <v>73</v>
      </c>
      <c r="F9" s="57" t="s">
        <v>1342</v>
      </c>
      <c r="G9" s="7"/>
      <c r="H9" s="7"/>
      <c r="I9" s="15"/>
      <c r="J9" s="2"/>
      <c r="K9" s="102"/>
      <c r="L9" s="7"/>
      <c r="M9" s="105"/>
      <c r="N9" s="4" t="s">
        <v>1339</v>
      </c>
      <c r="O9">
        <v>7</v>
      </c>
    </row>
    <row r="10" spans="1:15" ht="42" x14ac:dyDescent="0.4">
      <c r="A10" s="2"/>
      <c r="B10" s="4" t="s">
        <v>1341</v>
      </c>
      <c r="C10" s="2" t="s">
        <v>1338</v>
      </c>
      <c r="D10" s="4" t="s">
        <v>1227</v>
      </c>
      <c r="E10" s="4" t="s">
        <v>73</v>
      </c>
      <c r="F10" s="2" t="s">
        <v>398</v>
      </c>
      <c r="G10" s="7"/>
      <c r="H10" s="7"/>
      <c r="I10" s="15"/>
      <c r="J10" s="2"/>
      <c r="K10" s="102"/>
      <c r="L10" s="7"/>
      <c r="M10" s="105"/>
      <c r="N10" s="4" t="s">
        <v>1339</v>
      </c>
      <c r="O10">
        <v>8</v>
      </c>
    </row>
    <row r="11" spans="1:15" ht="84" x14ac:dyDescent="0.4">
      <c r="A11" s="2"/>
      <c r="B11" s="4" t="s">
        <v>1341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1414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  <c r="O11">
        <v>9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  <c r="O12">
        <v>10</v>
      </c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  <c r="O13">
        <v>11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  <c r="O14">
        <v>12</v>
      </c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  <c r="O15">
        <v>13</v>
      </c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  <c r="O16">
        <v>14</v>
      </c>
    </row>
    <row r="17" spans="1:15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  <c r="O17">
        <v>15</v>
      </c>
    </row>
    <row r="18" spans="1:15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  <c r="O18">
        <v>16</v>
      </c>
    </row>
    <row r="19" spans="1:15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699</v>
      </c>
      <c r="H19" s="2" t="s">
        <v>698</v>
      </c>
      <c r="I19" s="4" t="s">
        <v>721</v>
      </c>
      <c r="J19" s="2"/>
      <c r="K19" s="2"/>
      <c r="L19" s="2"/>
      <c r="O19">
        <v>17</v>
      </c>
    </row>
    <row r="20" spans="1:15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719</v>
      </c>
      <c r="H20" s="2" t="s">
        <v>648</v>
      </c>
      <c r="I20" s="4" t="s">
        <v>720</v>
      </c>
      <c r="J20" s="2"/>
      <c r="K20" s="2"/>
      <c r="L20" s="2"/>
      <c r="O20">
        <v>18</v>
      </c>
    </row>
    <row r="21" spans="1:15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1379</v>
      </c>
      <c r="G21" s="4" t="s">
        <v>1059</v>
      </c>
      <c r="H21" s="2" t="s">
        <v>319</v>
      </c>
      <c r="I21" s="4" t="s">
        <v>1168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1228</v>
      </c>
      <c r="O21">
        <v>19</v>
      </c>
    </row>
    <row r="22" spans="1:15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  <c r="O22">
        <v>20</v>
      </c>
    </row>
    <row r="23" spans="1:15" ht="105" x14ac:dyDescent="0.4">
      <c r="A23" s="2"/>
      <c r="B23" s="2"/>
      <c r="C23" s="2"/>
      <c r="D23" s="4"/>
      <c r="E23" s="4" t="s">
        <v>366</v>
      </c>
      <c r="F23" s="4" t="s">
        <v>1379</v>
      </c>
      <c r="G23" s="19" t="s">
        <v>593</v>
      </c>
      <c r="H23" s="2" t="s">
        <v>336</v>
      </c>
      <c r="I23" s="4" t="s">
        <v>596</v>
      </c>
      <c r="J23" s="2"/>
      <c r="K23" s="2"/>
      <c r="L23" s="2"/>
      <c r="O23">
        <v>21</v>
      </c>
    </row>
    <row r="24" spans="1:15" ht="105" hidden="1" x14ac:dyDescent="0.4">
      <c r="A24" s="2"/>
      <c r="B24" s="2"/>
      <c r="C24" s="2"/>
      <c r="D24" s="4"/>
      <c r="E24" s="4" t="s">
        <v>366</v>
      </c>
      <c r="F24" s="4" t="s">
        <v>1380</v>
      </c>
      <c r="G24" s="19" t="s">
        <v>593</v>
      </c>
      <c r="H24" s="2" t="s">
        <v>335</v>
      </c>
      <c r="I24" s="4" t="s">
        <v>596</v>
      </c>
      <c r="J24" s="2"/>
      <c r="K24" s="2"/>
      <c r="L24" s="2"/>
      <c r="O24">
        <v>22</v>
      </c>
    </row>
    <row r="25" spans="1:15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  <c r="O25">
        <v>23</v>
      </c>
    </row>
    <row r="26" spans="1:15" ht="105" x14ac:dyDescent="0.4">
      <c r="A26" s="2"/>
      <c r="B26" s="2"/>
      <c r="C26" s="2"/>
      <c r="D26" s="4"/>
      <c r="E26" s="4" t="s">
        <v>366</v>
      </c>
      <c r="F26" s="4" t="s">
        <v>1380</v>
      </c>
      <c r="G26" s="88">
        <v>42587</v>
      </c>
      <c r="H26" s="2" t="s">
        <v>1443</v>
      </c>
      <c r="I26" s="4" t="s">
        <v>1444</v>
      </c>
      <c r="J26" s="2"/>
      <c r="K26" s="2"/>
      <c r="L26" s="2"/>
      <c r="O26">
        <v>24</v>
      </c>
    </row>
    <row r="27" spans="1:15" ht="105" x14ac:dyDescent="0.4">
      <c r="A27" s="2"/>
      <c r="B27" s="2"/>
      <c r="C27" s="2"/>
      <c r="D27" s="4"/>
      <c r="E27" s="4" t="s">
        <v>366</v>
      </c>
      <c r="F27" s="4" t="s">
        <v>1381</v>
      </c>
      <c r="G27" s="88" t="s">
        <v>1169</v>
      </c>
      <c r="H27" s="2" t="s">
        <v>1114</v>
      </c>
      <c r="I27" s="4" t="s">
        <v>1170</v>
      </c>
      <c r="J27" s="2"/>
      <c r="K27" s="2"/>
      <c r="L27" s="2"/>
      <c r="O27">
        <v>25</v>
      </c>
    </row>
    <row r="28" spans="1:15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8" t="s">
        <v>1169</v>
      </c>
      <c r="H28" s="2" t="s">
        <v>1114</v>
      </c>
      <c r="I28" s="4" t="s">
        <v>1365</v>
      </c>
      <c r="J28" s="2"/>
      <c r="K28" s="2"/>
      <c r="L28" s="2"/>
      <c r="O28">
        <v>26</v>
      </c>
    </row>
    <row r="29" spans="1:15" ht="105" hidden="1" x14ac:dyDescent="0.4">
      <c r="A29" s="2"/>
      <c r="B29" s="2"/>
      <c r="C29" s="2"/>
      <c r="D29" s="4"/>
      <c r="E29" s="4" t="s">
        <v>366</v>
      </c>
      <c r="F29" s="4" t="s">
        <v>1381</v>
      </c>
      <c r="G29" s="88" t="s">
        <v>1169</v>
      </c>
      <c r="H29" s="2" t="s">
        <v>1114</v>
      </c>
      <c r="I29" s="4" t="s">
        <v>1366</v>
      </c>
      <c r="J29" s="2"/>
      <c r="K29" s="2"/>
      <c r="L29" s="2"/>
      <c r="O29">
        <v>27</v>
      </c>
    </row>
    <row r="30" spans="1:15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1382</v>
      </c>
      <c r="G30" s="88" t="s">
        <v>1169</v>
      </c>
      <c r="H30" s="2" t="s">
        <v>1114</v>
      </c>
      <c r="I30" s="4" t="s">
        <v>1367</v>
      </c>
      <c r="J30" s="2" t="s">
        <v>746</v>
      </c>
      <c r="K30" s="15">
        <v>41793</v>
      </c>
      <c r="L30" s="15">
        <v>42158</v>
      </c>
      <c r="M30" s="4" t="s">
        <v>432</v>
      </c>
      <c r="N30" s="2" t="s">
        <v>517</v>
      </c>
      <c r="O30">
        <v>28</v>
      </c>
    </row>
    <row r="31" spans="1:15" ht="105" x14ac:dyDescent="0.4">
      <c r="A31" s="2"/>
      <c r="B31" s="2"/>
      <c r="C31" s="2"/>
      <c r="D31" s="4"/>
      <c r="E31" s="4" t="s">
        <v>366</v>
      </c>
      <c r="F31" s="4">
        <v>539404</v>
      </c>
      <c r="G31" s="88" t="s">
        <v>1368</v>
      </c>
      <c r="H31" s="2" t="s">
        <v>868</v>
      </c>
      <c r="I31" s="4" t="s">
        <v>1369</v>
      </c>
      <c r="J31" s="2"/>
      <c r="K31" s="15"/>
      <c r="L31" s="15"/>
      <c r="O31">
        <v>29</v>
      </c>
    </row>
    <row r="32" spans="1:15" ht="105" x14ac:dyDescent="0.4">
      <c r="A32" s="2"/>
      <c r="B32" s="2"/>
      <c r="C32" s="2"/>
      <c r="D32" s="4"/>
      <c r="E32" s="4" t="s">
        <v>366</v>
      </c>
      <c r="F32" s="4" t="s">
        <v>1382</v>
      </c>
      <c r="G32" s="88" t="s">
        <v>1370</v>
      </c>
      <c r="H32" s="2" t="s">
        <v>698</v>
      </c>
      <c r="I32" s="4" t="s">
        <v>721</v>
      </c>
      <c r="J32" s="2"/>
      <c r="K32" s="15"/>
      <c r="L32" s="15"/>
      <c r="O32">
        <v>30</v>
      </c>
    </row>
    <row r="33" spans="1:15" ht="105" x14ac:dyDescent="0.4">
      <c r="A33" s="2"/>
      <c r="B33" s="2"/>
      <c r="C33" s="2"/>
      <c r="D33" s="4"/>
      <c r="E33" s="4" t="s">
        <v>366</v>
      </c>
      <c r="F33" s="4" t="s">
        <v>1383</v>
      </c>
      <c r="G33" s="88" t="s">
        <v>1371</v>
      </c>
      <c r="H33" s="2" t="s">
        <v>1362</v>
      </c>
      <c r="I33" s="4" t="s">
        <v>595</v>
      </c>
      <c r="J33" s="2"/>
      <c r="K33" s="15"/>
      <c r="L33" s="15"/>
      <c r="O33">
        <v>31</v>
      </c>
    </row>
    <row r="34" spans="1:15" ht="105" x14ac:dyDescent="0.4">
      <c r="A34" s="2"/>
      <c r="B34" s="2"/>
      <c r="C34" s="2"/>
      <c r="D34" s="4"/>
      <c r="E34" s="4" t="s">
        <v>366</v>
      </c>
      <c r="F34" s="4" t="s">
        <v>1383</v>
      </c>
      <c r="G34" s="88">
        <v>42587</v>
      </c>
      <c r="H34" s="2" t="s">
        <v>1414</v>
      </c>
      <c r="I34" s="4" t="s">
        <v>1444</v>
      </c>
      <c r="J34" s="2"/>
      <c r="K34" s="15"/>
      <c r="L34" s="15"/>
      <c r="O34">
        <v>32</v>
      </c>
    </row>
    <row r="35" spans="1:15" ht="105" x14ac:dyDescent="0.4">
      <c r="A35" s="2"/>
      <c r="B35" s="2"/>
      <c r="C35" s="2"/>
      <c r="D35" s="4"/>
      <c r="E35" s="4" t="s">
        <v>366</v>
      </c>
      <c r="F35" s="4" t="s">
        <v>1383</v>
      </c>
      <c r="G35" s="88" t="s">
        <v>1372</v>
      </c>
      <c r="H35" s="2" t="s">
        <v>861</v>
      </c>
      <c r="I35" s="4" t="s">
        <v>1373</v>
      </c>
      <c r="J35" s="2"/>
      <c r="K35" s="15"/>
      <c r="L35" s="15"/>
      <c r="O35">
        <v>33</v>
      </c>
    </row>
    <row r="36" spans="1:15" ht="105" x14ac:dyDescent="0.4">
      <c r="A36" s="2"/>
      <c r="B36" s="2"/>
      <c r="C36" s="2"/>
      <c r="D36" s="4"/>
      <c r="E36" s="4" t="s">
        <v>366</v>
      </c>
      <c r="F36" s="4" t="s">
        <v>1383</v>
      </c>
      <c r="G36" s="88">
        <v>42594</v>
      </c>
      <c r="H36" s="2" t="s">
        <v>1410</v>
      </c>
      <c r="I36" s="4" t="s">
        <v>1449</v>
      </c>
      <c r="J36" s="2"/>
      <c r="K36" s="15"/>
      <c r="L36" s="15"/>
      <c r="O36">
        <v>34</v>
      </c>
    </row>
    <row r="37" spans="1:15" ht="105" x14ac:dyDescent="0.4">
      <c r="A37" s="2"/>
      <c r="B37" s="2"/>
      <c r="C37" s="2"/>
      <c r="D37" s="4"/>
      <c r="E37" s="4" t="s">
        <v>366</v>
      </c>
      <c r="F37" s="4" t="s">
        <v>1383</v>
      </c>
      <c r="G37" s="88" t="s">
        <v>1384</v>
      </c>
      <c r="H37" s="2" t="s">
        <v>1186</v>
      </c>
      <c r="I37" s="4" t="s">
        <v>1385</v>
      </c>
      <c r="J37" s="2"/>
      <c r="K37" s="15"/>
      <c r="L37" s="15"/>
      <c r="O37">
        <v>35</v>
      </c>
    </row>
    <row r="38" spans="1:15" ht="63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746</v>
      </c>
      <c r="K38" s="2"/>
      <c r="L38" s="2"/>
      <c r="O38">
        <v>36</v>
      </c>
    </row>
    <row r="39" spans="1:15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746</v>
      </c>
      <c r="K39" s="2"/>
      <c r="L39" s="2"/>
      <c r="O39">
        <v>37</v>
      </c>
    </row>
    <row r="40" spans="1:15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  <c r="O40">
        <v>38</v>
      </c>
    </row>
    <row r="41" spans="1:15" ht="63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  <c r="O41">
        <v>39</v>
      </c>
    </row>
    <row r="42" spans="1:15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  <c r="O42">
        <v>40</v>
      </c>
    </row>
    <row r="43" spans="1:15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  <c r="O43">
        <v>41</v>
      </c>
    </row>
    <row r="44" spans="1:15" ht="63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  <c r="O44">
        <v>42</v>
      </c>
    </row>
    <row r="45" spans="1:15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  <c r="O45">
        <v>43</v>
      </c>
    </row>
    <row r="46" spans="1:15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  <c r="O46">
        <v>44</v>
      </c>
    </row>
    <row r="47" spans="1:15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7" t="s">
        <v>1230</v>
      </c>
      <c r="M47" s="4" t="s">
        <v>434</v>
      </c>
      <c r="N47" s="2" t="s">
        <v>1229</v>
      </c>
      <c r="O47">
        <v>45</v>
      </c>
    </row>
    <row r="48" spans="1:15" ht="84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  <c r="O48">
        <v>46</v>
      </c>
    </row>
    <row r="49" spans="1:15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  <c r="O49">
        <v>47</v>
      </c>
    </row>
    <row r="50" spans="1:15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  <c r="O50">
        <v>48</v>
      </c>
    </row>
    <row r="51" spans="1:15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1231</v>
      </c>
      <c r="O51">
        <v>49</v>
      </c>
    </row>
    <row r="52" spans="1:15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  <c r="O52">
        <v>50</v>
      </c>
    </row>
    <row r="53" spans="1:15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7" t="s">
        <v>1230</v>
      </c>
      <c r="M53" s="4" t="s">
        <v>434</v>
      </c>
      <c r="N53" s="2" t="s">
        <v>1232</v>
      </c>
      <c r="O53">
        <v>51</v>
      </c>
    </row>
    <row r="54" spans="1:15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1233</v>
      </c>
      <c r="O54">
        <v>52</v>
      </c>
    </row>
    <row r="55" spans="1:15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7" t="s">
        <v>1230</v>
      </c>
      <c r="M55" s="4" t="s">
        <v>434</v>
      </c>
      <c r="N55" s="2" t="s">
        <v>1234</v>
      </c>
      <c r="O55">
        <v>53</v>
      </c>
    </row>
    <row r="56" spans="1:15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4"/>
      <c r="L56" s="18"/>
      <c r="M56" s="105"/>
      <c r="N56" s="2" t="s">
        <v>123</v>
      </c>
      <c r="O56">
        <v>54</v>
      </c>
    </row>
    <row r="57" spans="1:15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4"/>
      <c r="L57" s="18"/>
      <c r="M57" s="105"/>
      <c r="N57" s="2" t="s">
        <v>1235</v>
      </c>
      <c r="O57">
        <v>55</v>
      </c>
    </row>
    <row r="58" spans="1:15" ht="42" x14ac:dyDescent="0.4">
      <c r="A58" s="2"/>
      <c r="B58" s="2"/>
      <c r="C58" s="2" t="s">
        <v>840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841</v>
      </c>
      <c r="N58" s="2" t="s">
        <v>842</v>
      </c>
      <c r="O58">
        <v>56</v>
      </c>
    </row>
    <row r="59" spans="1:15" ht="84" x14ac:dyDescent="0.4">
      <c r="A59" s="2"/>
      <c r="B59" s="2"/>
      <c r="C59" s="2" t="s">
        <v>903</v>
      </c>
      <c r="D59" s="4" t="s">
        <v>904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2"/>
      <c r="L59" s="15"/>
      <c r="M59" s="105"/>
      <c r="O59">
        <v>57</v>
      </c>
    </row>
    <row r="60" spans="1:15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7" t="s">
        <v>1618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  <c r="O60">
        <v>58</v>
      </c>
    </row>
    <row r="61" spans="1:15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7" t="s">
        <v>1618</v>
      </c>
      <c r="G61" s="2" t="s">
        <v>304</v>
      </c>
      <c r="H61" s="2"/>
      <c r="I61" s="2"/>
      <c r="J61" s="2"/>
      <c r="K61" s="7">
        <v>41459</v>
      </c>
      <c r="L61" s="107" t="s">
        <v>1230</v>
      </c>
      <c r="M61" s="4" t="s">
        <v>434</v>
      </c>
      <c r="N61" s="2" t="s">
        <v>1229</v>
      </c>
      <c r="O61">
        <v>59</v>
      </c>
    </row>
    <row r="62" spans="1:15" ht="84" x14ac:dyDescent="0.4">
      <c r="A62" s="2"/>
      <c r="B62" s="2"/>
      <c r="C62" s="2"/>
      <c r="D62" s="4" t="s">
        <v>118</v>
      </c>
      <c r="E62" s="4" t="s">
        <v>119</v>
      </c>
      <c r="F62" s="127" t="s">
        <v>1618</v>
      </c>
      <c r="G62" s="2" t="s">
        <v>304</v>
      </c>
      <c r="H62" s="2"/>
      <c r="I62" s="2"/>
      <c r="J62" s="2"/>
      <c r="K62" s="2"/>
      <c r="L62" s="2"/>
      <c r="O62">
        <v>60</v>
      </c>
    </row>
    <row r="63" spans="1:15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7" t="s">
        <v>1618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  <c r="O63">
        <v>61</v>
      </c>
    </row>
    <row r="64" spans="1:15" x14ac:dyDescent="0.4">
      <c r="A64" s="2"/>
      <c r="B64" s="2"/>
      <c r="C64" s="2"/>
      <c r="D64" s="2" t="s">
        <v>115</v>
      </c>
      <c r="E64" s="2" t="s">
        <v>73</v>
      </c>
      <c r="F64" s="127" t="s">
        <v>1618</v>
      </c>
      <c r="G64" s="2" t="s">
        <v>304</v>
      </c>
      <c r="H64" s="2"/>
      <c r="I64" s="2"/>
      <c r="J64" s="2"/>
      <c r="K64" s="2"/>
      <c r="L64" s="2" t="s">
        <v>646</v>
      </c>
      <c r="O64">
        <v>62</v>
      </c>
    </row>
    <row r="65" spans="1:15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7" t="s">
        <v>1618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1231</v>
      </c>
      <c r="O65">
        <v>63</v>
      </c>
    </row>
    <row r="66" spans="1:15" x14ac:dyDescent="0.4">
      <c r="A66" s="2"/>
      <c r="B66" s="2"/>
      <c r="C66" s="2"/>
      <c r="D66" s="2" t="s">
        <v>115</v>
      </c>
      <c r="E66" s="2" t="s">
        <v>73</v>
      </c>
      <c r="F66" s="127" t="s">
        <v>1618</v>
      </c>
      <c r="G66" s="2" t="s">
        <v>304</v>
      </c>
      <c r="H66" s="2"/>
      <c r="I66" s="2"/>
      <c r="J66" s="2"/>
      <c r="K66" s="2"/>
      <c r="L66" s="2"/>
      <c r="O66">
        <v>64</v>
      </c>
    </row>
    <row r="67" spans="1:15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7" t="s">
        <v>1618</v>
      </c>
      <c r="G67" s="2" t="s">
        <v>304</v>
      </c>
      <c r="H67" s="2"/>
      <c r="I67" s="2"/>
      <c r="J67" s="2"/>
      <c r="K67" s="7">
        <v>41459</v>
      </c>
      <c r="L67" s="107" t="s">
        <v>1230</v>
      </c>
      <c r="M67" s="4" t="s">
        <v>434</v>
      </c>
      <c r="N67" s="2" t="s">
        <v>1232</v>
      </c>
      <c r="O67">
        <v>65</v>
      </c>
    </row>
    <row r="68" spans="1:15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7" t="s">
        <v>1618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1233</v>
      </c>
      <c r="O68">
        <v>66</v>
      </c>
    </row>
    <row r="69" spans="1:15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7" t="s">
        <v>1618</v>
      </c>
      <c r="G69" s="2" t="s">
        <v>304</v>
      </c>
      <c r="H69" s="2"/>
      <c r="I69" s="2"/>
      <c r="J69" s="2"/>
      <c r="K69" s="7">
        <v>41460</v>
      </c>
      <c r="L69" s="107" t="s">
        <v>1230</v>
      </c>
      <c r="M69" s="4" t="s">
        <v>434</v>
      </c>
      <c r="N69" s="2" t="s">
        <v>1234</v>
      </c>
      <c r="O69">
        <v>67</v>
      </c>
    </row>
    <row r="70" spans="1:15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7" t="s">
        <v>1618</v>
      </c>
      <c r="G70" s="2" t="s">
        <v>304</v>
      </c>
      <c r="H70" s="2"/>
      <c r="I70" s="2"/>
      <c r="J70" s="2"/>
      <c r="K70" s="104"/>
      <c r="L70" s="18"/>
      <c r="M70" s="105"/>
      <c r="N70" s="2" t="s">
        <v>123</v>
      </c>
      <c r="O70">
        <v>68</v>
      </c>
    </row>
    <row r="71" spans="1:15" x14ac:dyDescent="0.4">
      <c r="A71" s="2"/>
      <c r="B71" s="2"/>
      <c r="C71" s="2" t="s">
        <v>124</v>
      </c>
      <c r="D71" s="2" t="s">
        <v>115</v>
      </c>
      <c r="E71" s="2" t="s">
        <v>73</v>
      </c>
      <c r="F71" s="127" t="s">
        <v>1618</v>
      </c>
      <c r="G71" s="2" t="s">
        <v>304</v>
      </c>
      <c r="H71" s="2"/>
      <c r="I71" s="2"/>
      <c r="J71" s="2"/>
      <c r="K71" s="104"/>
      <c r="L71" s="18"/>
      <c r="M71" s="105"/>
      <c r="N71" s="2" t="s">
        <v>1235</v>
      </c>
      <c r="O71">
        <v>69</v>
      </c>
    </row>
    <row r="72" spans="1:15" ht="42" x14ac:dyDescent="0.4">
      <c r="A72" s="2"/>
      <c r="B72" s="2"/>
      <c r="C72" s="2" t="s">
        <v>840</v>
      </c>
      <c r="D72" s="4" t="s">
        <v>121</v>
      </c>
      <c r="E72" s="2" t="s">
        <v>73</v>
      </c>
      <c r="F72" s="127" t="s">
        <v>1618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841</v>
      </c>
      <c r="N72" s="2" t="s">
        <v>842</v>
      </c>
      <c r="O72">
        <v>70</v>
      </c>
    </row>
    <row r="73" spans="1:15" ht="84" x14ac:dyDescent="0.4">
      <c r="A73" s="2"/>
      <c r="B73" s="2"/>
      <c r="C73" s="2" t="s">
        <v>903</v>
      </c>
      <c r="D73" s="4" t="s">
        <v>904</v>
      </c>
      <c r="E73" s="2" t="s">
        <v>73</v>
      </c>
      <c r="F73" s="127" t="s">
        <v>1618</v>
      </c>
      <c r="G73" s="2" t="s">
        <v>304</v>
      </c>
      <c r="H73" s="2"/>
      <c r="I73" s="2"/>
      <c r="J73" s="2"/>
      <c r="K73" s="102"/>
      <c r="L73" s="15"/>
      <c r="M73" s="105"/>
      <c r="O73">
        <v>71</v>
      </c>
    </row>
    <row r="74" spans="1:15" x14ac:dyDescent="0.4">
      <c r="A74" s="2"/>
      <c r="B74" s="2"/>
      <c r="C74" s="2" t="s">
        <v>1275</v>
      </c>
      <c r="D74" s="4"/>
      <c r="E74" s="2"/>
      <c r="F74" s="127" t="s">
        <v>1618</v>
      </c>
      <c r="G74" s="2"/>
      <c r="H74" s="2"/>
      <c r="I74" s="2"/>
      <c r="J74" s="2"/>
      <c r="K74" s="102"/>
      <c r="L74" s="15"/>
      <c r="M74" s="105"/>
      <c r="N74" s="2" t="s">
        <v>1276</v>
      </c>
      <c r="O74">
        <v>72</v>
      </c>
    </row>
    <row r="75" spans="1:15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  <c r="O75">
        <v>73</v>
      </c>
    </row>
    <row r="76" spans="1:15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  <c r="O76">
        <v>74</v>
      </c>
    </row>
    <row r="77" spans="1:15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714</v>
      </c>
      <c r="N77" s="2" t="s">
        <v>1236</v>
      </c>
      <c r="O77">
        <v>75</v>
      </c>
    </row>
    <row r="78" spans="1:15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3" t="s">
        <v>1240</v>
      </c>
      <c r="M78" s="4" t="s">
        <v>440</v>
      </c>
      <c r="N78" s="2" t="s">
        <v>1239</v>
      </c>
      <c r="O78">
        <v>76</v>
      </c>
    </row>
    <row r="79" spans="1:15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2">
        <v>42399</v>
      </c>
      <c r="M79" s="4" t="s">
        <v>682</v>
      </c>
      <c r="N79" s="2" t="s">
        <v>521</v>
      </c>
      <c r="O79">
        <v>77</v>
      </c>
    </row>
    <row r="80" spans="1:15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4"/>
      <c r="L80" s="2"/>
      <c r="M80" s="105"/>
      <c r="N80" s="2" t="s">
        <v>1237</v>
      </c>
      <c r="O80">
        <v>78</v>
      </c>
    </row>
    <row r="81" spans="1:15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4"/>
      <c r="L81" s="2"/>
      <c r="M81" s="105"/>
      <c r="O81">
        <v>79</v>
      </c>
    </row>
    <row r="82" spans="1:15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4"/>
      <c r="L82" s="2"/>
      <c r="M82" s="105"/>
      <c r="N82" s="2" t="s">
        <v>1238</v>
      </c>
      <c r="O82">
        <v>80</v>
      </c>
    </row>
    <row r="83" spans="1:15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4"/>
      <c r="L83" s="2"/>
      <c r="M83" s="105"/>
      <c r="O83">
        <v>81</v>
      </c>
    </row>
    <row r="84" spans="1:15" ht="42" x14ac:dyDescent="0.4">
      <c r="A84" s="2"/>
      <c r="B84" s="4" t="s">
        <v>137</v>
      </c>
      <c r="C84" s="4" t="s">
        <v>1243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3" t="s">
        <v>1240</v>
      </c>
      <c r="M84" s="4" t="s">
        <v>441</v>
      </c>
      <c r="N84" s="2" t="s">
        <v>1241</v>
      </c>
      <c r="O84">
        <v>82</v>
      </c>
    </row>
    <row r="85" spans="1:15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  <c r="O85">
        <v>83</v>
      </c>
    </row>
    <row r="86" spans="1:15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  <c r="O86">
        <v>84</v>
      </c>
    </row>
    <row r="87" spans="1:15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  <c r="O87">
        <v>85</v>
      </c>
    </row>
    <row r="88" spans="1:15" ht="63" x14ac:dyDescent="0.4">
      <c r="A88" s="2"/>
      <c r="B88" s="4" t="s">
        <v>137</v>
      </c>
      <c r="C88" s="4" t="s">
        <v>1242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1206</v>
      </c>
      <c r="I88" s="7">
        <v>42836</v>
      </c>
      <c r="J88" s="2"/>
      <c r="K88" s="102"/>
      <c r="L88" s="88"/>
      <c r="M88" s="111" t="s">
        <v>1244</v>
      </c>
      <c r="N88" s="2" t="s">
        <v>1241</v>
      </c>
      <c r="O88">
        <v>86</v>
      </c>
    </row>
    <row r="89" spans="1:15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  <c r="O89">
        <v>87</v>
      </c>
    </row>
    <row r="90" spans="1:15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  <c r="O90">
        <v>88</v>
      </c>
    </row>
    <row r="91" spans="1:15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698</v>
      </c>
      <c r="I91" s="7">
        <v>43011</v>
      </c>
      <c r="J91" s="2"/>
      <c r="K91" s="2"/>
      <c r="L91" s="2"/>
      <c r="O91">
        <v>89</v>
      </c>
    </row>
    <row r="92" spans="1:15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1112</v>
      </c>
      <c r="F92" s="18"/>
      <c r="G92" s="18"/>
      <c r="H92" s="2"/>
      <c r="I92" s="2"/>
      <c r="J92" s="2"/>
      <c r="K92" s="105" t="s">
        <v>1230</v>
      </c>
      <c r="L92" s="2"/>
      <c r="M92" s="19" t="s">
        <v>1246</v>
      </c>
      <c r="N92" s="2" t="s">
        <v>1245</v>
      </c>
      <c r="O92">
        <v>90</v>
      </c>
    </row>
    <row r="93" spans="1:15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1414</v>
      </c>
      <c r="I93" s="15">
        <v>42700</v>
      </c>
      <c r="J93" s="2"/>
      <c r="K93" s="2"/>
      <c r="L93" s="2"/>
      <c r="O93">
        <v>91</v>
      </c>
    </row>
    <row r="94" spans="1:15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1414</v>
      </c>
      <c r="I94" s="15">
        <v>42700</v>
      </c>
      <c r="J94" s="2"/>
      <c r="K94" s="7">
        <v>41982</v>
      </c>
      <c r="L94" s="102">
        <v>42347</v>
      </c>
      <c r="M94" s="4" t="s">
        <v>718</v>
      </c>
      <c r="N94" s="2" t="s">
        <v>522</v>
      </c>
      <c r="O94">
        <v>92</v>
      </c>
    </row>
    <row r="95" spans="1:15" ht="105" x14ac:dyDescent="0.4">
      <c r="A95" s="2"/>
      <c r="B95" s="2"/>
      <c r="C95" s="2"/>
      <c r="D95" s="4" t="s">
        <v>146</v>
      </c>
      <c r="E95" s="4" t="s">
        <v>1112</v>
      </c>
      <c r="F95" s="18"/>
      <c r="G95" s="18"/>
      <c r="H95" s="2"/>
      <c r="I95" s="2"/>
      <c r="J95" s="2"/>
      <c r="K95" s="2"/>
      <c r="L95" s="2"/>
      <c r="O95">
        <v>93</v>
      </c>
    </row>
    <row r="96" spans="1:15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1103</v>
      </c>
      <c r="G96" s="2"/>
      <c r="H96" s="2"/>
      <c r="I96" s="2"/>
      <c r="J96" s="2"/>
      <c r="K96" s="7">
        <v>41277</v>
      </c>
      <c r="L96" s="102">
        <v>42372</v>
      </c>
      <c r="M96" s="4" t="s">
        <v>1247</v>
      </c>
      <c r="N96" s="2" t="s">
        <v>523</v>
      </c>
      <c r="O96">
        <v>94</v>
      </c>
    </row>
    <row r="97" spans="1:15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1103</v>
      </c>
      <c r="G97" s="7">
        <v>42599</v>
      </c>
      <c r="H97" s="2" t="s">
        <v>319</v>
      </c>
      <c r="I97" s="7" t="s">
        <v>384</v>
      </c>
      <c r="J97" s="2"/>
      <c r="K97" s="2"/>
      <c r="L97" s="2"/>
      <c r="O97">
        <v>95</v>
      </c>
    </row>
    <row r="98" spans="1:15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  <c r="O98">
        <v>96</v>
      </c>
    </row>
    <row r="99" spans="1:15" hidden="1" x14ac:dyDescent="0.4">
      <c r="A99" s="2"/>
      <c r="B99" s="2" t="s">
        <v>147</v>
      </c>
      <c r="C99" s="2"/>
      <c r="D99" s="2" t="s">
        <v>149</v>
      </c>
      <c r="E99" s="2"/>
      <c r="F99" s="2" t="s">
        <v>1104</v>
      </c>
      <c r="G99" s="18"/>
      <c r="H99" s="2"/>
      <c r="I99" s="2"/>
      <c r="J99" s="2"/>
      <c r="K99" s="2"/>
      <c r="L99" s="2"/>
      <c r="O99">
        <v>97</v>
      </c>
    </row>
    <row r="100" spans="1:15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1104</v>
      </c>
      <c r="G100" s="15">
        <v>42314</v>
      </c>
      <c r="H100" s="2" t="s">
        <v>305</v>
      </c>
      <c r="I100" s="7" t="s">
        <v>384</v>
      </c>
      <c r="J100" s="2"/>
      <c r="K100" s="2"/>
      <c r="L100" s="2"/>
      <c r="O100">
        <v>98</v>
      </c>
    </row>
    <row r="101" spans="1:15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1377</v>
      </c>
      <c r="H101" s="2" t="s">
        <v>868</v>
      </c>
      <c r="I101" s="6" t="s">
        <v>384</v>
      </c>
      <c r="J101" s="2"/>
      <c r="K101" s="7">
        <v>41793</v>
      </c>
      <c r="L101" s="103" t="s">
        <v>1249</v>
      </c>
      <c r="M101" s="4" t="s">
        <v>1023</v>
      </c>
      <c r="N101" s="2" t="s">
        <v>1248</v>
      </c>
      <c r="O101">
        <v>99</v>
      </c>
    </row>
    <row r="102" spans="1:15" ht="42" x14ac:dyDescent="0.4">
      <c r="A102" s="2"/>
      <c r="B102" s="2"/>
      <c r="C102" s="2" t="s">
        <v>153</v>
      </c>
      <c r="D102" s="4" t="s">
        <v>1024</v>
      </c>
      <c r="E102" s="4" t="s">
        <v>152</v>
      </c>
      <c r="F102" s="2" t="s">
        <v>392</v>
      </c>
      <c r="G102" s="8" t="s">
        <v>1378</v>
      </c>
      <c r="H102" s="2" t="s">
        <v>319</v>
      </c>
      <c r="I102" s="6" t="s">
        <v>384</v>
      </c>
      <c r="J102" s="2"/>
      <c r="K102" s="2"/>
      <c r="L102" s="2"/>
      <c r="O102">
        <v>100</v>
      </c>
    </row>
    <row r="103" spans="1:15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1377</v>
      </c>
      <c r="H103" s="2" t="s">
        <v>868</v>
      </c>
      <c r="I103" s="6" t="s">
        <v>384</v>
      </c>
      <c r="J103" s="2"/>
      <c r="K103" s="2"/>
      <c r="L103" s="2"/>
      <c r="O103">
        <v>101</v>
      </c>
    </row>
    <row r="104" spans="1:15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1377</v>
      </c>
      <c r="H104" s="2" t="s">
        <v>868</v>
      </c>
      <c r="I104" s="6" t="s">
        <v>384</v>
      </c>
      <c r="J104" s="2"/>
      <c r="K104" s="7">
        <v>41498</v>
      </c>
      <c r="L104" s="103" t="s">
        <v>1249</v>
      </c>
      <c r="M104" s="4" t="s">
        <v>1023</v>
      </c>
      <c r="N104" s="2" t="s">
        <v>1250</v>
      </c>
      <c r="O104">
        <v>102</v>
      </c>
    </row>
    <row r="105" spans="1:15" x14ac:dyDescent="0.4">
      <c r="A105" s="2"/>
      <c r="B105" s="2"/>
      <c r="C105" s="2" t="s">
        <v>1485</v>
      </c>
      <c r="D105" s="4" t="s">
        <v>1486</v>
      </c>
      <c r="E105" s="4" t="s">
        <v>16</v>
      </c>
      <c r="F105" s="2" t="s">
        <v>392</v>
      </c>
      <c r="G105" s="8" t="s">
        <v>1487</v>
      </c>
      <c r="H105" s="2" t="s">
        <v>319</v>
      </c>
      <c r="I105" s="120">
        <v>42991</v>
      </c>
      <c r="J105" s="2"/>
      <c r="K105" s="7"/>
      <c r="L105" s="103"/>
      <c r="O105">
        <v>103</v>
      </c>
    </row>
    <row r="106" spans="1:15" ht="42" hidden="1" x14ac:dyDescent="0.4">
      <c r="A106" s="2"/>
      <c r="B106" s="2" t="s">
        <v>11</v>
      </c>
      <c r="C106" s="2" t="s">
        <v>153</v>
      </c>
      <c r="D106" s="4" t="s">
        <v>1486</v>
      </c>
      <c r="E106" s="4" t="s">
        <v>16</v>
      </c>
      <c r="F106" s="4" t="s">
        <v>866</v>
      </c>
      <c r="G106" s="8" t="s">
        <v>867</v>
      </c>
      <c r="H106" s="2" t="s">
        <v>868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  <c r="O106">
        <v>104</v>
      </c>
    </row>
    <row r="107" spans="1:15" ht="42" hidden="1" x14ac:dyDescent="0.4">
      <c r="A107" s="2"/>
      <c r="B107" s="2"/>
      <c r="C107" s="2" t="s">
        <v>153</v>
      </c>
      <c r="D107" s="4" t="s">
        <v>1486</v>
      </c>
      <c r="E107" s="4" t="s">
        <v>16</v>
      </c>
      <c r="F107" s="4" t="s">
        <v>866</v>
      </c>
      <c r="G107" s="8" t="s">
        <v>867</v>
      </c>
      <c r="H107" s="2" t="s">
        <v>868</v>
      </c>
      <c r="I107" s="6" t="s">
        <v>384</v>
      </c>
      <c r="J107" s="2"/>
      <c r="K107" s="2"/>
      <c r="L107" s="2"/>
      <c r="O107">
        <v>105</v>
      </c>
    </row>
    <row r="108" spans="1:15" ht="42" hidden="1" x14ac:dyDescent="0.4">
      <c r="A108" s="2"/>
      <c r="B108" s="2"/>
      <c r="C108" s="2" t="s">
        <v>153</v>
      </c>
      <c r="D108" s="4" t="s">
        <v>1486</v>
      </c>
      <c r="E108" s="4" t="s">
        <v>16</v>
      </c>
      <c r="F108" s="4" t="s">
        <v>866</v>
      </c>
      <c r="G108" s="8" t="s">
        <v>869</v>
      </c>
      <c r="H108" s="2" t="s">
        <v>868</v>
      </c>
      <c r="I108" s="6" t="s">
        <v>384</v>
      </c>
      <c r="J108" s="2"/>
      <c r="K108" s="2"/>
      <c r="L108" s="2"/>
      <c r="O108">
        <v>106</v>
      </c>
    </row>
    <row r="109" spans="1:15" ht="42" hidden="1" x14ac:dyDescent="0.4">
      <c r="A109" s="2"/>
      <c r="B109" s="2"/>
      <c r="C109" s="2" t="s">
        <v>154</v>
      </c>
      <c r="D109" s="4" t="s">
        <v>1486</v>
      </c>
      <c r="E109" s="4" t="s">
        <v>16</v>
      </c>
      <c r="F109" s="4" t="s">
        <v>866</v>
      </c>
      <c r="G109" s="7">
        <v>42221</v>
      </c>
      <c r="H109" s="2" t="s">
        <v>868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  <c r="O109">
        <v>107</v>
      </c>
    </row>
    <row r="110" spans="1:15" x14ac:dyDescent="0.4">
      <c r="A110" s="2"/>
      <c r="B110" s="2" t="s">
        <v>1488</v>
      </c>
      <c r="C110" s="2" t="s">
        <v>1489</v>
      </c>
      <c r="D110" s="4" t="s">
        <v>1486</v>
      </c>
      <c r="E110" s="4" t="s">
        <v>16</v>
      </c>
      <c r="F110" s="4">
        <v>8950</v>
      </c>
      <c r="G110" s="8" t="s">
        <v>1487</v>
      </c>
      <c r="H110" s="2" t="s">
        <v>319</v>
      </c>
      <c r="I110" s="120">
        <v>42991</v>
      </c>
      <c r="J110" s="2"/>
      <c r="K110" s="7"/>
      <c r="L110" s="7"/>
      <c r="O110">
        <v>108</v>
      </c>
    </row>
    <row r="111" spans="1:15" ht="63" x14ac:dyDescent="0.4">
      <c r="A111" s="2"/>
      <c r="B111" s="2"/>
      <c r="C111" s="2"/>
      <c r="D111" s="4" t="s">
        <v>1553</v>
      </c>
      <c r="E111" s="4" t="s">
        <v>1554</v>
      </c>
      <c r="F111" s="4">
        <v>8950</v>
      </c>
      <c r="G111" s="8" t="s">
        <v>1555</v>
      </c>
      <c r="H111" s="2" t="s">
        <v>861</v>
      </c>
      <c r="I111" s="120"/>
      <c r="J111" s="2"/>
      <c r="K111" s="7"/>
      <c r="L111" s="7"/>
      <c r="O111">
        <v>109</v>
      </c>
    </row>
    <row r="112" spans="1:15" ht="42" x14ac:dyDescent="0.4">
      <c r="A112" s="2"/>
      <c r="B112" s="2" t="s">
        <v>1473</v>
      </c>
      <c r="C112" s="2" t="s">
        <v>1474</v>
      </c>
      <c r="D112" s="4" t="s">
        <v>1475</v>
      </c>
      <c r="E112" s="4" t="s">
        <v>152</v>
      </c>
      <c r="F112" s="4"/>
      <c r="G112" s="7">
        <v>42662</v>
      </c>
      <c r="H112" s="2" t="s">
        <v>861</v>
      </c>
      <c r="I112" s="6" t="s">
        <v>384</v>
      </c>
      <c r="J112" s="2"/>
      <c r="K112" s="7"/>
      <c r="L112" s="7"/>
      <c r="O112">
        <v>110</v>
      </c>
    </row>
    <row r="113" spans="1:15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1067</v>
      </c>
      <c r="N113" s="2" t="s">
        <v>526</v>
      </c>
      <c r="O113">
        <v>111</v>
      </c>
    </row>
    <row r="114" spans="1:15" ht="42" x14ac:dyDescent="0.4">
      <c r="A114" s="2"/>
      <c r="B114" s="2" t="s">
        <v>1445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861</v>
      </c>
      <c r="I114" s="4" t="s">
        <v>384</v>
      </c>
      <c r="J114" s="2"/>
      <c r="K114" s="7"/>
      <c r="L114" s="15"/>
      <c r="O114">
        <v>112</v>
      </c>
    </row>
    <row r="115" spans="1:15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1017</v>
      </c>
      <c r="N115" s="2" t="s">
        <v>1018</v>
      </c>
      <c r="O115">
        <v>113</v>
      </c>
    </row>
    <row r="116" spans="1:15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  <c r="O116">
        <v>114</v>
      </c>
    </row>
    <row r="117" spans="1:15" x14ac:dyDescent="0.4">
      <c r="A117" s="2"/>
      <c r="B117" s="2"/>
      <c r="C117" s="2" t="s">
        <v>158</v>
      </c>
      <c r="D117" s="2" t="s">
        <v>1415</v>
      </c>
      <c r="E117" s="2" t="s">
        <v>10</v>
      </c>
      <c r="F117" s="2" t="s">
        <v>1416</v>
      </c>
      <c r="G117" s="7">
        <v>42583</v>
      </c>
      <c r="H117" s="2" t="s">
        <v>365</v>
      </c>
      <c r="I117" s="7">
        <v>42948</v>
      </c>
      <c r="J117" s="2"/>
      <c r="K117" s="2"/>
      <c r="L117" s="2"/>
      <c r="O117">
        <v>115</v>
      </c>
    </row>
    <row r="118" spans="1:15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  <c r="O118">
        <v>116</v>
      </c>
    </row>
    <row r="119" spans="1:15" ht="63" x14ac:dyDescent="0.4">
      <c r="A119" s="2"/>
      <c r="B119" s="2"/>
      <c r="C119" s="4" t="s">
        <v>794</v>
      </c>
      <c r="D119" s="4"/>
      <c r="E119" s="2"/>
      <c r="F119" s="18"/>
      <c r="G119" s="15"/>
      <c r="H119" s="18"/>
      <c r="I119" s="15"/>
      <c r="J119" s="2"/>
      <c r="K119" s="15"/>
      <c r="L119" s="7"/>
      <c r="O119">
        <v>117</v>
      </c>
    </row>
    <row r="120" spans="1:15" ht="63" x14ac:dyDescent="0.4">
      <c r="A120" s="2"/>
      <c r="B120" s="2"/>
      <c r="C120" s="4" t="s">
        <v>326</v>
      </c>
      <c r="D120" s="4" t="s">
        <v>1252</v>
      </c>
      <c r="E120" s="2" t="s">
        <v>16</v>
      </c>
      <c r="F120" s="18"/>
      <c r="G120" s="15"/>
      <c r="H120" s="18"/>
      <c r="I120" s="15"/>
      <c r="J120" s="2"/>
      <c r="K120" s="102"/>
      <c r="L120" s="7"/>
      <c r="M120" s="4" t="s">
        <v>1251</v>
      </c>
      <c r="N120" s="2" t="s">
        <v>772</v>
      </c>
      <c r="O120">
        <v>118</v>
      </c>
    </row>
    <row r="121" spans="1:15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1386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  <c r="O121">
        <v>119</v>
      </c>
    </row>
    <row r="122" spans="1:15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1387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  <c r="O122">
        <v>120</v>
      </c>
    </row>
    <row r="123" spans="1:15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5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  <c r="O123">
        <v>121</v>
      </c>
    </row>
    <row r="124" spans="1:15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5">
        <v>42665</v>
      </c>
      <c r="J124" s="4"/>
      <c r="K124" s="2"/>
      <c r="L124" s="2"/>
      <c r="O124">
        <v>122</v>
      </c>
    </row>
    <row r="125" spans="1:15" ht="42" x14ac:dyDescent="0.4">
      <c r="A125" s="2"/>
      <c r="B125" s="2"/>
      <c r="C125" s="2" t="s">
        <v>1254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5">
        <v>42790</v>
      </c>
      <c r="J125" s="4"/>
      <c r="K125" s="104"/>
      <c r="L125" s="2"/>
      <c r="M125" s="105"/>
      <c r="N125" s="2" t="s">
        <v>1253</v>
      </c>
      <c r="O125">
        <v>123</v>
      </c>
    </row>
    <row r="126" spans="1:15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5">
        <v>42665</v>
      </c>
      <c r="J126" s="4"/>
      <c r="K126" s="2"/>
      <c r="L126" s="2"/>
      <c r="O126">
        <v>124</v>
      </c>
    </row>
    <row r="127" spans="1:15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1016</v>
      </c>
      <c r="F127" s="4" t="s">
        <v>1446</v>
      </c>
      <c r="G127" s="7">
        <v>42080</v>
      </c>
      <c r="H127" s="2" t="s">
        <v>303</v>
      </c>
      <c r="I127" s="7"/>
      <c r="J127" s="2"/>
      <c r="K127" s="7">
        <v>42258</v>
      </c>
      <c r="L127" s="103" t="s">
        <v>1230</v>
      </c>
      <c r="M127" s="4" t="s">
        <v>447</v>
      </c>
      <c r="N127" s="2" t="s">
        <v>1255</v>
      </c>
      <c r="O127">
        <v>125</v>
      </c>
    </row>
    <row r="128" spans="1:15" ht="42" x14ac:dyDescent="0.4">
      <c r="A128" s="2"/>
      <c r="B128" s="2"/>
      <c r="C128" s="2"/>
      <c r="D128" s="4" t="s">
        <v>172</v>
      </c>
      <c r="E128" s="2" t="s">
        <v>128</v>
      </c>
      <c r="F128" s="4" t="s">
        <v>1446</v>
      </c>
      <c r="G128" s="7">
        <v>42627</v>
      </c>
      <c r="H128" s="2" t="s">
        <v>1518</v>
      </c>
      <c r="I128" s="7">
        <v>42808</v>
      </c>
      <c r="J128" s="2"/>
      <c r="K128" s="2"/>
      <c r="L128" s="2"/>
      <c r="O128">
        <v>126</v>
      </c>
    </row>
    <row r="129" spans="1:15" ht="42" x14ac:dyDescent="0.4">
      <c r="A129" s="2"/>
      <c r="B129" s="2"/>
      <c r="C129" s="2"/>
      <c r="D129" s="4" t="s">
        <v>173</v>
      </c>
      <c r="E129" s="2" t="s">
        <v>174</v>
      </c>
      <c r="F129" s="4" t="s">
        <v>1446</v>
      </c>
      <c r="G129" s="7">
        <v>42677</v>
      </c>
      <c r="H129" s="2" t="s">
        <v>319</v>
      </c>
      <c r="I129" s="7">
        <v>42769</v>
      </c>
      <c r="J129" s="2"/>
      <c r="K129" s="2"/>
      <c r="L129" s="2"/>
      <c r="O129">
        <v>127</v>
      </c>
    </row>
    <row r="130" spans="1:15" ht="42" x14ac:dyDescent="0.4">
      <c r="A130" s="2"/>
      <c r="B130" s="2"/>
      <c r="C130" s="2"/>
      <c r="D130" s="4" t="s">
        <v>56</v>
      </c>
      <c r="E130" s="2" t="s">
        <v>73</v>
      </c>
      <c r="F130" s="4" t="s">
        <v>1446</v>
      </c>
      <c r="G130" s="2" t="s">
        <v>304</v>
      </c>
      <c r="H130" s="2"/>
      <c r="I130" s="2"/>
      <c r="J130" s="2"/>
      <c r="K130" s="2"/>
      <c r="L130" s="2"/>
      <c r="O130">
        <v>128</v>
      </c>
    </row>
    <row r="131" spans="1:15" ht="63" x14ac:dyDescent="0.4">
      <c r="A131" s="2"/>
      <c r="B131" s="2"/>
      <c r="C131" s="2"/>
      <c r="D131" s="4" t="s">
        <v>175</v>
      </c>
      <c r="E131" s="4" t="s">
        <v>1016</v>
      </c>
      <c r="F131" s="4" t="s">
        <v>1447</v>
      </c>
      <c r="G131" s="7"/>
      <c r="H131" s="2"/>
      <c r="I131" s="7"/>
      <c r="J131" s="2"/>
      <c r="K131" s="2"/>
      <c r="L131" s="2"/>
      <c r="O131">
        <v>129</v>
      </c>
    </row>
    <row r="132" spans="1:15" ht="42" x14ac:dyDescent="0.4">
      <c r="A132" s="2"/>
      <c r="B132" s="2"/>
      <c r="C132" s="2"/>
      <c r="D132" s="4" t="s">
        <v>172</v>
      </c>
      <c r="E132" s="2" t="s">
        <v>128</v>
      </c>
      <c r="F132" s="4" t="s">
        <v>1447</v>
      </c>
      <c r="G132" s="7">
        <v>42587</v>
      </c>
      <c r="H132" s="2" t="s">
        <v>1198</v>
      </c>
      <c r="I132" s="7">
        <v>42771</v>
      </c>
      <c r="J132" s="2"/>
      <c r="K132" s="2"/>
      <c r="L132" s="2"/>
      <c r="O132">
        <v>130</v>
      </c>
    </row>
    <row r="133" spans="1:15" ht="42" x14ac:dyDescent="0.4">
      <c r="A133" s="2"/>
      <c r="B133" s="2"/>
      <c r="C133" s="2"/>
      <c r="D133" s="4" t="s">
        <v>173</v>
      </c>
      <c r="E133" s="2" t="s">
        <v>174</v>
      </c>
      <c r="F133" s="4" t="s">
        <v>1447</v>
      </c>
      <c r="G133" s="7">
        <v>42677</v>
      </c>
      <c r="H133" s="2" t="s">
        <v>1376</v>
      </c>
      <c r="I133" s="7">
        <v>42769</v>
      </c>
      <c r="J133" s="2"/>
      <c r="K133" s="2"/>
      <c r="L133" s="2"/>
      <c r="O133">
        <v>131</v>
      </c>
    </row>
    <row r="134" spans="1:15" ht="42" x14ac:dyDescent="0.4">
      <c r="A134" s="2"/>
      <c r="B134" s="2"/>
      <c r="C134" s="2"/>
      <c r="D134" s="4" t="s">
        <v>56</v>
      </c>
      <c r="E134" s="2" t="s">
        <v>73</v>
      </c>
      <c r="F134" s="4" t="s">
        <v>1447</v>
      </c>
      <c r="G134" s="2" t="s">
        <v>304</v>
      </c>
      <c r="H134" s="2"/>
      <c r="I134" s="2"/>
      <c r="J134" s="2"/>
      <c r="K134" s="2"/>
      <c r="L134" s="2"/>
      <c r="O134">
        <v>132</v>
      </c>
    </row>
    <row r="135" spans="1:15" ht="63" x14ac:dyDescent="0.4">
      <c r="A135" s="2"/>
      <c r="B135" s="2"/>
      <c r="C135" s="2"/>
      <c r="D135" s="4" t="s">
        <v>175</v>
      </c>
      <c r="E135" s="4" t="s">
        <v>1016</v>
      </c>
      <c r="F135" s="4" t="s">
        <v>1448</v>
      </c>
      <c r="G135" s="7">
        <v>42644</v>
      </c>
      <c r="H135" s="2" t="s">
        <v>319</v>
      </c>
      <c r="I135" s="7"/>
      <c r="J135" s="2"/>
      <c r="K135" s="2"/>
      <c r="L135" s="2"/>
      <c r="O135">
        <v>133</v>
      </c>
    </row>
    <row r="136" spans="1:15" ht="42" x14ac:dyDescent="0.4">
      <c r="A136" s="2"/>
      <c r="B136" s="2"/>
      <c r="C136" s="2"/>
      <c r="D136" s="4" t="s">
        <v>172</v>
      </c>
      <c r="E136" s="2" t="s">
        <v>128</v>
      </c>
      <c r="F136" s="4" t="s">
        <v>1448</v>
      </c>
      <c r="G136" s="7">
        <v>42641</v>
      </c>
      <c r="H136" s="2" t="s">
        <v>1524</v>
      </c>
      <c r="I136" s="7">
        <v>42822</v>
      </c>
      <c r="J136" s="2"/>
      <c r="K136" s="2"/>
      <c r="L136" s="2"/>
      <c r="O136">
        <v>134</v>
      </c>
    </row>
    <row r="137" spans="1:15" ht="42" x14ac:dyDescent="0.4">
      <c r="A137" s="2"/>
      <c r="B137" s="2"/>
      <c r="C137" s="2"/>
      <c r="D137" s="4" t="s">
        <v>173</v>
      </c>
      <c r="E137" s="2" t="s">
        <v>174</v>
      </c>
      <c r="F137" s="4" t="s">
        <v>1448</v>
      </c>
      <c r="G137" s="7">
        <v>42641</v>
      </c>
      <c r="H137" s="2" t="s">
        <v>1524</v>
      </c>
      <c r="I137" s="7">
        <v>42732</v>
      </c>
      <c r="J137" s="2"/>
      <c r="K137" s="2"/>
      <c r="L137" s="2"/>
      <c r="O137">
        <v>135</v>
      </c>
    </row>
    <row r="138" spans="1:15" ht="42" x14ac:dyDescent="0.4">
      <c r="A138" s="2"/>
      <c r="B138" s="2"/>
      <c r="C138" s="2"/>
      <c r="D138" s="4" t="s">
        <v>56</v>
      </c>
      <c r="E138" s="2" t="s">
        <v>73</v>
      </c>
      <c r="F138" s="4" t="s">
        <v>1448</v>
      </c>
      <c r="G138" s="2" t="s">
        <v>304</v>
      </c>
      <c r="H138" s="2"/>
      <c r="I138" s="2"/>
      <c r="J138" s="2"/>
      <c r="K138" s="2"/>
      <c r="L138" s="2"/>
      <c r="O138">
        <v>136</v>
      </c>
    </row>
    <row r="139" spans="1:15" ht="63" x14ac:dyDescent="0.4">
      <c r="A139" s="2"/>
      <c r="B139" s="2"/>
      <c r="C139" s="2"/>
      <c r="D139" s="4" t="s">
        <v>175</v>
      </c>
      <c r="E139" s="4" t="s">
        <v>1016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  <c r="O139">
        <v>137</v>
      </c>
    </row>
    <row r="140" spans="1:15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1376</v>
      </c>
      <c r="I140" s="7">
        <v>42710</v>
      </c>
      <c r="J140" s="2"/>
      <c r="K140" s="2"/>
      <c r="L140" s="2"/>
      <c r="O140">
        <v>138</v>
      </c>
    </row>
    <row r="141" spans="1:15" ht="4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1526</v>
      </c>
      <c r="K141" s="2"/>
      <c r="L141" s="2"/>
      <c r="O141">
        <v>139</v>
      </c>
    </row>
    <row r="142" spans="1:15" ht="4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  <c r="O142">
        <v>140</v>
      </c>
    </row>
    <row r="143" spans="1:15" ht="63" x14ac:dyDescent="0.4">
      <c r="A143" s="2"/>
      <c r="B143" s="2"/>
      <c r="C143" s="2"/>
      <c r="D143" s="4" t="s">
        <v>175</v>
      </c>
      <c r="E143" s="4" t="s">
        <v>1016</v>
      </c>
      <c r="F143" s="4" t="s">
        <v>1525</v>
      </c>
      <c r="G143" s="7">
        <v>42635</v>
      </c>
      <c r="H143" s="2" t="s">
        <v>1198</v>
      </c>
      <c r="I143" s="7"/>
      <c r="J143" s="2"/>
      <c r="K143" s="2"/>
      <c r="L143" s="2"/>
      <c r="O143">
        <v>141</v>
      </c>
    </row>
    <row r="144" spans="1:15" ht="42" x14ac:dyDescent="0.4">
      <c r="A144" s="2"/>
      <c r="B144" s="2"/>
      <c r="C144" s="2"/>
      <c r="D144" s="4" t="s">
        <v>172</v>
      </c>
      <c r="E144" s="2" t="s">
        <v>128</v>
      </c>
      <c r="F144" s="4" t="s">
        <v>1525</v>
      </c>
      <c r="G144" s="7">
        <v>42635</v>
      </c>
      <c r="H144" s="2" t="s">
        <v>1198</v>
      </c>
      <c r="I144" s="7">
        <v>42788</v>
      </c>
      <c r="J144" s="2"/>
      <c r="K144" s="2"/>
      <c r="L144" s="2"/>
      <c r="O144">
        <v>142</v>
      </c>
    </row>
    <row r="145" spans="1:15" ht="42" x14ac:dyDescent="0.4">
      <c r="A145" s="2"/>
      <c r="B145" s="2"/>
      <c r="C145" s="2"/>
      <c r="D145" s="4" t="s">
        <v>173</v>
      </c>
      <c r="E145" s="2" t="s">
        <v>174</v>
      </c>
      <c r="F145" s="4" t="s">
        <v>1525</v>
      </c>
      <c r="G145" s="7">
        <v>42635</v>
      </c>
      <c r="H145" s="2" t="s">
        <v>1198</v>
      </c>
      <c r="I145" s="15">
        <v>42726</v>
      </c>
      <c r="J145" s="2"/>
      <c r="K145" s="2"/>
      <c r="L145" s="2"/>
      <c r="O145">
        <v>143</v>
      </c>
    </row>
    <row r="146" spans="1:15" ht="42" x14ac:dyDescent="0.4">
      <c r="A146" s="2"/>
      <c r="B146" s="2"/>
      <c r="C146" s="2"/>
      <c r="D146" s="4" t="s">
        <v>56</v>
      </c>
      <c r="E146" s="2" t="s">
        <v>73</v>
      </c>
      <c r="F146" s="4" t="s">
        <v>1525</v>
      </c>
      <c r="G146" s="2" t="s">
        <v>304</v>
      </c>
      <c r="H146" s="2"/>
      <c r="I146" s="2"/>
      <c r="J146" s="2"/>
      <c r="O146">
        <v>144</v>
      </c>
    </row>
    <row r="147" spans="1:15" ht="63" hidden="1" x14ac:dyDescent="0.4">
      <c r="A147" s="2"/>
      <c r="B147" s="2"/>
      <c r="C147" s="2"/>
      <c r="D147" s="4" t="s">
        <v>175</v>
      </c>
      <c r="E147" s="4" t="s">
        <v>1016</v>
      </c>
      <c r="F147" s="2" t="s">
        <v>400</v>
      </c>
      <c r="G147" s="15">
        <v>42101</v>
      </c>
      <c r="H147" s="18" t="s">
        <v>303</v>
      </c>
      <c r="I147" s="15"/>
      <c r="J147" s="2" t="s">
        <v>1025</v>
      </c>
      <c r="O147">
        <v>145</v>
      </c>
    </row>
    <row r="148" spans="1:15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894</v>
      </c>
      <c r="I148" s="7">
        <v>42405</v>
      </c>
      <c r="J148" s="2" t="s">
        <v>1025</v>
      </c>
      <c r="O148">
        <v>146</v>
      </c>
    </row>
    <row r="149" spans="1:15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1025</v>
      </c>
      <c r="O149">
        <v>147</v>
      </c>
    </row>
    <row r="150" spans="1:15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  <c r="O150">
        <v>148</v>
      </c>
    </row>
    <row r="151" spans="1:15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853</v>
      </c>
      <c r="K151" s="7"/>
      <c r="L151" s="7"/>
      <c r="M151" s="4" t="s">
        <v>1021</v>
      </c>
      <c r="O151">
        <v>149</v>
      </c>
    </row>
    <row r="152" spans="1:15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  <c r="O152">
        <v>150</v>
      </c>
    </row>
    <row r="153" spans="1:15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  <c r="O153">
        <v>151</v>
      </c>
    </row>
    <row r="154" spans="1:15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  <c r="O154">
        <v>152</v>
      </c>
    </row>
    <row r="155" spans="1:15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1198</v>
      </c>
      <c r="I155" s="15">
        <v>42622</v>
      </c>
      <c r="J155" s="2"/>
      <c r="K155" s="7">
        <v>42262</v>
      </c>
      <c r="L155" s="7">
        <v>42628</v>
      </c>
      <c r="M155" s="4" t="s">
        <v>1020</v>
      </c>
      <c r="N155" s="39" t="s">
        <v>1256</v>
      </c>
      <c r="O155">
        <v>153</v>
      </c>
    </row>
    <row r="156" spans="1:15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1197</v>
      </c>
      <c r="I156" s="7">
        <v>42803</v>
      </c>
      <c r="J156" s="2"/>
      <c r="K156" s="2"/>
      <c r="L156" s="2"/>
      <c r="O156">
        <v>154</v>
      </c>
    </row>
    <row r="157" spans="1:15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1198</v>
      </c>
      <c r="I157" s="2" t="s">
        <v>304</v>
      </c>
      <c r="J157" s="2"/>
      <c r="K157" s="2"/>
      <c r="L157" s="2"/>
      <c r="O157">
        <v>155</v>
      </c>
    </row>
    <row r="158" spans="1:15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1198</v>
      </c>
      <c r="I158" s="15">
        <v>42713</v>
      </c>
      <c r="J158" s="2"/>
      <c r="K158" s="2"/>
      <c r="L158" s="2"/>
      <c r="O158">
        <v>156</v>
      </c>
    </row>
    <row r="159" spans="1:15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1197</v>
      </c>
      <c r="I159" s="7">
        <v>42803</v>
      </c>
      <c r="J159" s="2"/>
      <c r="K159" s="2"/>
      <c r="L159" s="2"/>
      <c r="O159">
        <v>157</v>
      </c>
    </row>
    <row r="160" spans="1:15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1198</v>
      </c>
      <c r="I160" s="2" t="s">
        <v>304</v>
      </c>
      <c r="J160" s="2"/>
      <c r="K160" s="2"/>
      <c r="L160" s="2"/>
      <c r="O160">
        <v>158</v>
      </c>
    </row>
    <row r="161" spans="1:15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1198</v>
      </c>
      <c r="I161" s="15">
        <v>42713</v>
      </c>
      <c r="J161" s="2"/>
      <c r="K161" s="2"/>
      <c r="L161" s="2"/>
      <c r="O161">
        <v>159</v>
      </c>
    </row>
    <row r="162" spans="1:15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1198</v>
      </c>
      <c r="I162" s="7">
        <v>42803</v>
      </c>
      <c r="J162" s="2"/>
      <c r="K162" s="2"/>
      <c r="L162" s="2"/>
      <c r="O162">
        <v>160</v>
      </c>
    </row>
    <row r="163" spans="1:15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  <c r="O163">
        <v>161</v>
      </c>
    </row>
    <row r="164" spans="1:15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1171</v>
      </c>
      <c r="G164" s="7">
        <v>42416</v>
      </c>
      <c r="H164" s="2" t="s">
        <v>1137</v>
      </c>
      <c r="I164" s="7">
        <v>42782</v>
      </c>
      <c r="J164" s="2" t="s">
        <v>1375</v>
      </c>
      <c r="K164" s="2"/>
      <c r="L164" s="2"/>
      <c r="O164">
        <v>162</v>
      </c>
    </row>
    <row r="165" spans="1:15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1171</v>
      </c>
      <c r="G165" s="7"/>
      <c r="H165" s="2"/>
      <c r="I165" s="7"/>
      <c r="J165" s="2"/>
      <c r="K165" s="2"/>
      <c r="L165" s="2"/>
      <c r="O165">
        <v>163</v>
      </c>
    </row>
    <row r="166" spans="1:15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1171</v>
      </c>
      <c r="G166" s="7"/>
      <c r="H166" s="2"/>
      <c r="I166" s="7"/>
      <c r="J166" s="2"/>
      <c r="K166" s="2"/>
      <c r="L166" s="2"/>
      <c r="O166">
        <v>164</v>
      </c>
    </row>
    <row r="167" spans="1:15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1624</v>
      </c>
      <c r="G167" s="7">
        <v>42685</v>
      </c>
      <c r="H167" s="2" t="s">
        <v>1114</v>
      </c>
      <c r="I167" s="7">
        <v>43050</v>
      </c>
      <c r="J167" s="2"/>
      <c r="K167" s="2"/>
      <c r="L167" s="2"/>
      <c r="N167" s="2" t="s">
        <v>529</v>
      </c>
      <c r="O167">
        <v>165</v>
      </c>
    </row>
    <row r="168" spans="1:15" ht="63" x14ac:dyDescent="0.4">
      <c r="A168" s="2"/>
      <c r="B168" s="2"/>
      <c r="C168" s="2"/>
      <c r="D168" s="4" t="s">
        <v>186</v>
      </c>
      <c r="E168" s="2" t="s">
        <v>10</v>
      </c>
      <c r="F168" s="2" t="s">
        <v>1624</v>
      </c>
      <c r="G168" s="7">
        <v>42685</v>
      </c>
      <c r="H168" s="2" t="s">
        <v>1114</v>
      </c>
      <c r="I168" s="7">
        <v>43050</v>
      </c>
      <c r="J168" s="2"/>
      <c r="K168" s="2"/>
      <c r="L168" s="2"/>
      <c r="O168">
        <v>166</v>
      </c>
    </row>
    <row r="169" spans="1:15" ht="42" x14ac:dyDescent="0.4">
      <c r="A169" s="2"/>
      <c r="B169" s="2"/>
      <c r="C169" s="2"/>
      <c r="D169" s="4" t="s">
        <v>1625</v>
      </c>
      <c r="E169" s="2" t="s">
        <v>10</v>
      </c>
      <c r="F169" s="2" t="s">
        <v>1624</v>
      </c>
      <c r="G169" s="7">
        <v>42684</v>
      </c>
      <c r="H169" s="2" t="s">
        <v>1114</v>
      </c>
      <c r="I169" s="7">
        <v>43049</v>
      </c>
      <c r="J169" s="2"/>
      <c r="K169" s="2"/>
      <c r="L169" s="2"/>
      <c r="O169">
        <v>167</v>
      </c>
    </row>
    <row r="170" spans="1:15" ht="42" x14ac:dyDescent="0.4">
      <c r="A170" s="2"/>
      <c r="B170" s="2"/>
      <c r="C170" s="2"/>
      <c r="D170" s="4" t="s">
        <v>1626</v>
      </c>
      <c r="E170" s="4" t="s">
        <v>1627</v>
      </c>
      <c r="F170" s="2" t="s">
        <v>1624</v>
      </c>
      <c r="G170" s="7">
        <v>42605</v>
      </c>
      <c r="H170" s="2" t="s">
        <v>1114</v>
      </c>
      <c r="I170" s="7">
        <v>42970</v>
      </c>
      <c r="J170" s="2"/>
      <c r="K170" s="2"/>
      <c r="L170" s="2"/>
      <c r="O170">
        <v>168</v>
      </c>
    </row>
    <row r="171" spans="1:15" ht="63" x14ac:dyDescent="0.4">
      <c r="A171" s="2"/>
      <c r="B171" s="2" t="s">
        <v>187</v>
      </c>
      <c r="C171" s="2" t="s">
        <v>188</v>
      </c>
      <c r="D171" s="4" t="s">
        <v>1013</v>
      </c>
      <c r="E171" s="2" t="s">
        <v>1011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1014</v>
      </c>
      <c r="N171" s="2" t="s">
        <v>530</v>
      </c>
      <c r="O171">
        <v>169</v>
      </c>
    </row>
    <row r="172" spans="1:15" ht="84" x14ac:dyDescent="0.4">
      <c r="A172" s="2"/>
      <c r="B172" s="2"/>
      <c r="C172" s="2"/>
      <c r="D172" s="4" t="s">
        <v>1012</v>
      </c>
      <c r="E172" s="2" t="s">
        <v>1011</v>
      </c>
      <c r="F172" s="4" t="s">
        <v>387</v>
      </c>
      <c r="G172" s="2"/>
      <c r="H172" s="2"/>
      <c r="I172" s="2"/>
      <c r="J172" s="2"/>
      <c r="K172" s="7"/>
      <c r="L172" s="7"/>
      <c r="O172">
        <v>170</v>
      </c>
    </row>
    <row r="173" spans="1:15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1480</v>
      </c>
      <c r="I173" s="7">
        <v>42966</v>
      </c>
      <c r="J173" s="2"/>
      <c r="K173" s="2"/>
      <c r="L173" s="2"/>
      <c r="O173">
        <v>171</v>
      </c>
    </row>
    <row r="174" spans="1:15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1524</v>
      </c>
      <c r="I174" s="15">
        <v>42705</v>
      </c>
      <c r="J174" s="2"/>
      <c r="K174" s="2"/>
      <c r="L174" s="2"/>
      <c r="O174">
        <v>172</v>
      </c>
    </row>
    <row r="175" spans="1:15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3" t="s">
        <v>1249</v>
      </c>
      <c r="M175" s="4" t="s">
        <v>448</v>
      </c>
      <c r="N175" s="2" t="s">
        <v>771</v>
      </c>
      <c r="O175">
        <v>173</v>
      </c>
    </row>
    <row r="176" spans="1:15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1480</v>
      </c>
      <c r="I176" s="7">
        <v>42966</v>
      </c>
      <c r="J176" s="2"/>
      <c r="K176" s="2"/>
      <c r="L176" s="2"/>
      <c r="O176">
        <v>174</v>
      </c>
    </row>
    <row r="177" spans="1:15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1524</v>
      </c>
      <c r="I177" s="15">
        <v>42705</v>
      </c>
      <c r="J177" s="2"/>
      <c r="K177" s="2"/>
      <c r="L177" s="2"/>
      <c r="O177">
        <v>175</v>
      </c>
    </row>
    <row r="178" spans="1:15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  <c r="O178">
        <v>176</v>
      </c>
    </row>
    <row r="179" spans="1:15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799</v>
      </c>
      <c r="I179" s="7">
        <v>42803</v>
      </c>
      <c r="J179" s="2"/>
      <c r="K179" s="2"/>
      <c r="L179" s="2"/>
      <c r="O179">
        <v>177</v>
      </c>
    </row>
    <row r="180" spans="1:15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1524</v>
      </c>
      <c r="I180" s="15">
        <v>42692</v>
      </c>
      <c r="J180" s="2"/>
      <c r="K180" s="2"/>
      <c r="L180" s="2"/>
      <c r="O180">
        <v>178</v>
      </c>
    </row>
    <row r="181" spans="1:15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  <c r="O181">
        <v>179</v>
      </c>
    </row>
    <row r="182" spans="1:15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  <c r="O182">
        <v>180</v>
      </c>
    </row>
    <row r="183" spans="1:15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  <c r="O183">
        <v>181</v>
      </c>
    </row>
    <row r="184" spans="1:15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  <c r="O184">
        <v>182</v>
      </c>
    </row>
    <row r="185" spans="1:15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  <c r="O185">
        <v>183</v>
      </c>
    </row>
    <row r="186" spans="1:15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  <c r="O186">
        <v>184</v>
      </c>
    </row>
    <row r="187" spans="1:15" ht="84" x14ac:dyDescent="0.4">
      <c r="A187" s="2"/>
      <c r="B187" s="2" t="s">
        <v>1181</v>
      </c>
      <c r="C187" s="4" t="s">
        <v>1545</v>
      </c>
      <c r="D187" s="4" t="s">
        <v>1546</v>
      </c>
      <c r="E187" s="2" t="s">
        <v>16</v>
      </c>
      <c r="F187" s="2">
        <v>1017</v>
      </c>
      <c r="G187" s="7">
        <v>42642</v>
      </c>
      <c r="H187" s="2" t="s">
        <v>1206</v>
      </c>
      <c r="I187" s="7">
        <v>43007</v>
      </c>
      <c r="J187" s="2"/>
      <c r="K187" s="108"/>
      <c r="M187" s="111" t="s">
        <v>1343</v>
      </c>
      <c r="N187" s="2" t="s">
        <v>1258</v>
      </c>
      <c r="O187">
        <v>185</v>
      </c>
    </row>
    <row r="188" spans="1:15" x14ac:dyDescent="0.4">
      <c r="A188" s="2"/>
      <c r="B188" s="2"/>
      <c r="C188" s="2"/>
      <c r="D188" s="2" t="s">
        <v>1547</v>
      </c>
      <c r="E188" s="2" t="s">
        <v>10</v>
      </c>
      <c r="F188" s="2">
        <v>1017</v>
      </c>
      <c r="G188" s="7">
        <v>42642</v>
      </c>
      <c r="H188" s="2" t="s">
        <v>1206</v>
      </c>
      <c r="I188" s="7">
        <v>43007</v>
      </c>
      <c r="J188" s="2"/>
      <c r="O188">
        <v>186</v>
      </c>
    </row>
    <row r="189" spans="1:15" ht="42" x14ac:dyDescent="0.4">
      <c r="A189" s="2"/>
      <c r="B189" s="2"/>
      <c r="C189" s="2" t="s">
        <v>1260</v>
      </c>
      <c r="D189" s="2" t="s">
        <v>1261</v>
      </c>
      <c r="E189" s="2" t="s">
        <v>16</v>
      </c>
      <c r="F189" s="2">
        <v>507</v>
      </c>
      <c r="G189" s="2"/>
      <c r="H189" s="2"/>
      <c r="I189" s="2"/>
      <c r="J189" s="2"/>
      <c r="K189" s="108"/>
      <c r="M189" s="111" t="s">
        <v>1343</v>
      </c>
      <c r="N189" s="2" t="s">
        <v>1259</v>
      </c>
      <c r="O189">
        <v>187</v>
      </c>
    </row>
    <row r="190" spans="1:15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  <c r="O190">
        <v>188</v>
      </c>
    </row>
    <row r="191" spans="1:15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  <c r="O191">
        <v>189</v>
      </c>
    </row>
    <row r="192" spans="1:15" ht="42" x14ac:dyDescent="0.4">
      <c r="A192" s="2"/>
      <c r="B192" s="2" t="s">
        <v>1182</v>
      </c>
      <c r="C192" s="2" t="s">
        <v>1180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1138</v>
      </c>
      <c r="I192" s="7">
        <v>42780</v>
      </c>
      <c r="J192" s="2"/>
      <c r="K192" s="108"/>
      <c r="M192" s="111" t="s">
        <v>1343</v>
      </c>
      <c r="N192" s="2" t="s">
        <v>1258</v>
      </c>
      <c r="O192">
        <v>190</v>
      </c>
    </row>
    <row r="193" spans="1:15" x14ac:dyDescent="0.4">
      <c r="A193" s="2"/>
      <c r="B193" s="2"/>
      <c r="C193" s="2"/>
      <c r="D193" s="2" t="s">
        <v>1261</v>
      </c>
      <c r="E193" s="2" t="s">
        <v>16</v>
      </c>
      <c r="F193" s="2">
        <v>507</v>
      </c>
      <c r="G193" s="7"/>
      <c r="H193" s="2"/>
      <c r="I193" s="7"/>
      <c r="J193" s="2"/>
      <c r="O193">
        <v>191</v>
      </c>
    </row>
    <row r="194" spans="1:15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1114</v>
      </c>
      <c r="I194" s="24">
        <v>42718</v>
      </c>
      <c r="J194" s="2"/>
      <c r="O194">
        <v>192</v>
      </c>
    </row>
    <row r="195" spans="1:15" ht="42" x14ac:dyDescent="0.4">
      <c r="A195" s="2"/>
      <c r="B195" s="2"/>
      <c r="C195" s="2" t="s">
        <v>1260</v>
      </c>
      <c r="D195" s="2" t="s">
        <v>1261</v>
      </c>
      <c r="E195" s="2" t="s">
        <v>16</v>
      </c>
      <c r="F195" s="2" t="s">
        <v>1183</v>
      </c>
      <c r="G195" s="7">
        <v>42414</v>
      </c>
      <c r="H195" s="2" t="s">
        <v>1138</v>
      </c>
      <c r="I195" s="7">
        <v>42780</v>
      </c>
      <c r="J195" s="2"/>
      <c r="K195" s="108"/>
      <c r="M195" s="111" t="s">
        <v>1343</v>
      </c>
      <c r="N195" s="2" t="s">
        <v>1259</v>
      </c>
      <c r="O195">
        <v>193</v>
      </c>
    </row>
    <row r="196" spans="1:15" x14ac:dyDescent="0.4">
      <c r="A196" s="2"/>
      <c r="B196" s="2"/>
      <c r="C196" s="2"/>
      <c r="D196" s="2" t="s">
        <v>168</v>
      </c>
      <c r="E196" s="2" t="s">
        <v>10</v>
      </c>
      <c r="F196" s="2" t="s">
        <v>1183</v>
      </c>
      <c r="G196" s="7"/>
      <c r="H196" s="2"/>
      <c r="I196" s="7"/>
      <c r="J196" s="2"/>
      <c r="O196">
        <v>194</v>
      </c>
    </row>
    <row r="197" spans="1:15" x14ac:dyDescent="0.4">
      <c r="A197" s="2"/>
      <c r="B197" s="2"/>
      <c r="C197" s="2"/>
      <c r="D197" s="2" t="s">
        <v>190</v>
      </c>
      <c r="E197" s="2" t="s">
        <v>9</v>
      </c>
      <c r="F197" s="2" t="s">
        <v>1183</v>
      </c>
      <c r="G197" s="7">
        <v>42688</v>
      </c>
      <c r="H197" s="2" t="s">
        <v>1114</v>
      </c>
      <c r="I197" s="24">
        <v>42718</v>
      </c>
      <c r="J197" s="2"/>
      <c r="O197">
        <v>195</v>
      </c>
    </row>
    <row r="198" spans="1:15" ht="84" hidden="1" x14ac:dyDescent="0.4">
      <c r="A198" s="2"/>
      <c r="B198" s="4" t="s">
        <v>856</v>
      </c>
      <c r="C198" s="2" t="s">
        <v>857</v>
      </c>
      <c r="D198" s="2" t="s">
        <v>168</v>
      </c>
      <c r="E198" s="2" t="s">
        <v>9</v>
      </c>
      <c r="F198" s="2" t="s">
        <v>1183</v>
      </c>
      <c r="G198" s="15">
        <v>42194</v>
      </c>
      <c r="H198" s="18" t="s">
        <v>305</v>
      </c>
      <c r="I198" s="15">
        <v>42225</v>
      </c>
      <c r="J198" s="2" t="s">
        <v>883</v>
      </c>
      <c r="K198" s="15"/>
      <c r="L198" s="7"/>
      <c r="M198" s="4" t="s">
        <v>860</v>
      </c>
      <c r="N198" s="2" t="s">
        <v>859</v>
      </c>
      <c r="O198">
        <v>196</v>
      </c>
    </row>
    <row r="199" spans="1:15" ht="126" x14ac:dyDescent="0.4">
      <c r="A199" s="2"/>
      <c r="B199" s="4" t="s">
        <v>896</v>
      </c>
      <c r="C199" s="4" t="s">
        <v>897</v>
      </c>
      <c r="D199" s="4" t="s">
        <v>898</v>
      </c>
      <c r="E199" s="2" t="s">
        <v>10</v>
      </c>
      <c r="F199" s="2" t="s">
        <v>1183</v>
      </c>
      <c r="G199" s="7">
        <v>42626</v>
      </c>
      <c r="H199" s="2" t="s">
        <v>1376</v>
      </c>
      <c r="I199" s="7">
        <v>42991</v>
      </c>
      <c r="J199" s="2"/>
      <c r="K199" s="105" t="s">
        <v>1262</v>
      </c>
      <c r="L199" s="4" t="s">
        <v>1019</v>
      </c>
      <c r="M199" s="4" t="s">
        <v>742</v>
      </c>
      <c r="N199" s="4" t="s">
        <v>900</v>
      </c>
      <c r="O199">
        <v>197</v>
      </c>
    </row>
    <row r="200" spans="1:15" ht="42" x14ac:dyDescent="0.4">
      <c r="A200" s="2"/>
      <c r="B200" s="2" t="s">
        <v>325</v>
      </c>
      <c r="C200" s="2" t="s">
        <v>1272</v>
      </c>
      <c r="D200" s="4" t="s">
        <v>114</v>
      </c>
      <c r="E200" s="2" t="s">
        <v>16</v>
      </c>
      <c r="F200" s="2" t="s">
        <v>1183</v>
      </c>
      <c r="G200" s="7">
        <v>42683</v>
      </c>
      <c r="H200" s="2" t="s">
        <v>319</v>
      </c>
      <c r="I200" s="7">
        <v>43048</v>
      </c>
      <c r="J200" s="2"/>
      <c r="K200" s="104"/>
      <c r="L200" s="2"/>
      <c r="M200" s="19" t="s">
        <v>1274</v>
      </c>
      <c r="N200" s="2" t="s">
        <v>1273</v>
      </c>
      <c r="O200">
        <v>198</v>
      </c>
    </row>
    <row r="201" spans="1:15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858</v>
      </c>
      <c r="G201" s="7">
        <v>41942</v>
      </c>
      <c r="H201" s="2" t="s">
        <v>335</v>
      </c>
      <c r="I201" s="7">
        <v>42124</v>
      </c>
      <c r="J201" s="4" t="s">
        <v>747</v>
      </c>
      <c r="K201" s="7">
        <v>42030</v>
      </c>
      <c r="L201" s="15">
        <v>42395</v>
      </c>
      <c r="M201" s="4" t="s">
        <v>684</v>
      </c>
      <c r="N201" s="2" t="s">
        <v>532</v>
      </c>
      <c r="O201">
        <v>199</v>
      </c>
    </row>
    <row r="202" spans="1:15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899</v>
      </c>
      <c r="G202" s="7">
        <v>41942</v>
      </c>
      <c r="H202" s="2" t="s">
        <v>335</v>
      </c>
      <c r="I202" s="7">
        <v>42124</v>
      </c>
      <c r="J202" s="4" t="s">
        <v>748</v>
      </c>
      <c r="K202" s="2"/>
      <c r="L202" s="2"/>
      <c r="N202" s="2" t="s">
        <v>532</v>
      </c>
      <c r="O202">
        <v>200</v>
      </c>
    </row>
    <row r="203" spans="1:15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2">
        <v>42395</v>
      </c>
      <c r="M203" s="4" t="s">
        <v>684</v>
      </c>
      <c r="N203" s="2" t="s">
        <v>1263</v>
      </c>
      <c r="O203">
        <v>201</v>
      </c>
    </row>
    <row r="204" spans="1:15" x14ac:dyDescent="0.4">
      <c r="A204" s="2"/>
      <c r="B204" s="4"/>
      <c r="C204" s="2" t="s">
        <v>1335</v>
      </c>
      <c r="D204" s="2" t="s">
        <v>1337</v>
      </c>
      <c r="E204" s="2" t="s">
        <v>1105</v>
      </c>
      <c r="F204" s="2" t="s">
        <v>334</v>
      </c>
      <c r="G204" s="7"/>
      <c r="H204" s="2"/>
      <c r="I204" s="7"/>
      <c r="J204" s="2"/>
      <c r="K204" s="7"/>
      <c r="L204" s="102"/>
      <c r="M204" s="105"/>
      <c r="N204" s="2" t="s">
        <v>1336</v>
      </c>
      <c r="O204">
        <v>202</v>
      </c>
    </row>
    <row r="205" spans="1:15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2">
        <v>42433</v>
      </c>
      <c r="M205" s="4" t="s">
        <v>723</v>
      </c>
      <c r="N205" s="2" t="s">
        <v>724</v>
      </c>
      <c r="O205">
        <v>203</v>
      </c>
    </row>
    <row r="206" spans="1:15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2">
        <v>42343</v>
      </c>
      <c r="M206" s="4" t="s">
        <v>450</v>
      </c>
      <c r="N206" s="2" t="s">
        <v>533</v>
      </c>
      <c r="O206">
        <v>204</v>
      </c>
    </row>
    <row r="207" spans="1:15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  <c r="O207">
        <v>205</v>
      </c>
    </row>
    <row r="208" spans="1:15" ht="42" x14ac:dyDescent="0.4">
      <c r="A208" s="2"/>
      <c r="B208" s="4" t="s">
        <v>1264</v>
      </c>
      <c r="C208" s="2" t="s">
        <v>1266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1265</v>
      </c>
      <c r="O208">
        <v>206</v>
      </c>
    </row>
    <row r="209" spans="1:15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2">
        <v>41613</v>
      </c>
      <c r="M209" s="4" t="s">
        <v>451</v>
      </c>
      <c r="N209" s="2" t="s">
        <v>534</v>
      </c>
      <c r="O209">
        <v>207</v>
      </c>
    </row>
    <row r="210" spans="1:15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796</v>
      </c>
      <c r="O210">
        <v>208</v>
      </c>
    </row>
    <row r="211" spans="1:15" ht="42" x14ac:dyDescent="0.4">
      <c r="A211" s="2"/>
      <c r="B211" s="2" t="s">
        <v>476</v>
      </c>
      <c r="C211" s="2" t="s">
        <v>477</v>
      </c>
      <c r="D211" s="4" t="s">
        <v>924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  <c r="O211">
        <v>209</v>
      </c>
    </row>
    <row r="212" spans="1:15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  <c r="O212">
        <v>210</v>
      </c>
    </row>
    <row r="213" spans="1:15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746</v>
      </c>
      <c r="J213" s="2"/>
      <c r="K213" s="14"/>
      <c r="L213" s="14"/>
      <c r="M213" s="17"/>
      <c r="N213" s="2" t="s">
        <v>773</v>
      </c>
      <c r="O213">
        <v>211</v>
      </c>
    </row>
    <row r="214" spans="1:15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895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774</v>
      </c>
      <c r="O214">
        <v>212</v>
      </c>
    </row>
    <row r="215" spans="1:15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5"/>
      <c r="N215" s="2" t="s">
        <v>775</v>
      </c>
      <c r="O215">
        <v>213</v>
      </c>
    </row>
    <row r="216" spans="1:15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5"/>
      <c r="N216" s="2" t="s">
        <v>776</v>
      </c>
      <c r="O216">
        <v>214</v>
      </c>
    </row>
    <row r="217" spans="1:15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5"/>
      <c r="N217" s="2" t="s">
        <v>777</v>
      </c>
      <c r="O217">
        <v>215</v>
      </c>
    </row>
    <row r="218" spans="1:15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5"/>
      <c r="N218" s="2" t="s">
        <v>778</v>
      </c>
      <c r="O218">
        <v>216</v>
      </c>
    </row>
    <row r="219" spans="1:15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5"/>
      <c r="N219" s="2" t="s">
        <v>779</v>
      </c>
      <c r="O219">
        <v>217</v>
      </c>
    </row>
    <row r="220" spans="1:15" ht="42" x14ac:dyDescent="0.4">
      <c r="A220" s="2"/>
      <c r="B220" s="2" t="s">
        <v>572</v>
      </c>
      <c r="C220" s="2" t="s">
        <v>573</v>
      </c>
      <c r="D220" s="2" t="s">
        <v>1007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1009</v>
      </c>
      <c r="N220" s="2" t="s">
        <v>1008</v>
      </c>
      <c r="O220">
        <v>218</v>
      </c>
    </row>
    <row r="221" spans="1:15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  <c r="O221">
        <v>219</v>
      </c>
    </row>
    <row r="222" spans="1:15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895</v>
      </c>
      <c r="J222" s="2"/>
      <c r="K222" s="7">
        <v>42040</v>
      </c>
      <c r="L222" s="7">
        <v>42405</v>
      </c>
      <c r="M222" s="4" t="s">
        <v>742</v>
      </c>
      <c r="N222" s="2" t="s">
        <v>743</v>
      </c>
      <c r="O222">
        <v>220</v>
      </c>
    </row>
    <row r="223" spans="1:15" x14ac:dyDescent="0.4">
      <c r="A223" s="2"/>
      <c r="B223" s="2" t="s">
        <v>849</v>
      </c>
      <c r="C223" s="2" t="s">
        <v>850</v>
      </c>
      <c r="D223" s="2"/>
      <c r="E223" s="2" t="s">
        <v>846</v>
      </c>
      <c r="F223" s="2" t="s">
        <v>393</v>
      </c>
      <c r="G223" s="2"/>
      <c r="H223" s="2" t="s">
        <v>852</v>
      </c>
      <c r="I223" s="2"/>
      <c r="J223" s="2"/>
      <c r="K223" s="108"/>
      <c r="M223" s="105"/>
      <c r="N223" s="2" t="s">
        <v>851</v>
      </c>
      <c r="O223">
        <v>221</v>
      </c>
    </row>
    <row r="224" spans="1:15" ht="42" hidden="1" x14ac:dyDescent="0.4">
      <c r="A224" s="2"/>
      <c r="B224" s="2" t="s">
        <v>1061</v>
      </c>
      <c r="C224" s="2" t="s">
        <v>1066</v>
      </c>
      <c r="D224" s="4" t="s">
        <v>1062</v>
      </c>
      <c r="E224" s="2" t="s">
        <v>846</v>
      </c>
      <c r="F224" s="2" t="s">
        <v>393</v>
      </c>
      <c r="G224" s="2" t="s">
        <v>895</v>
      </c>
      <c r="H224" s="2"/>
      <c r="I224" s="2"/>
      <c r="J224" s="2"/>
      <c r="K224" s="12">
        <v>41910</v>
      </c>
      <c r="L224" s="12">
        <v>43006</v>
      </c>
      <c r="M224" s="4" t="s">
        <v>1064</v>
      </c>
      <c r="N224" s="2" t="s">
        <v>1065</v>
      </c>
      <c r="O224">
        <v>222</v>
      </c>
    </row>
    <row r="225" spans="1:15" ht="42" x14ac:dyDescent="0.4">
      <c r="A225" s="2"/>
      <c r="B225" s="2" t="s">
        <v>1142</v>
      </c>
      <c r="C225" s="2" t="s">
        <v>184</v>
      </c>
      <c r="D225" s="2" t="s">
        <v>1136</v>
      </c>
      <c r="E225" s="2" t="s">
        <v>17</v>
      </c>
      <c r="F225" s="2" t="s">
        <v>625</v>
      </c>
      <c r="G225" s="15">
        <v>42681</v>
      </c>
      <c r="H225" s="2" t="s">
        <v>1114</v>
      </c>
      <c r="I225" s="15">
        <v>42711</v>
      </c>
      <c r="J225" s="2"/>
      <c r="K225" s="102"/>
      <c r="L225" s="15"/>
      <c r="M225" s="4" t="s">
        <v>1218</v>
      </c>
      <c r="N225" s="2" t="s">
        <v>1216</v>
      </c>
      <c r="O225">
        <v>223</v>
      </c>
    </row>
    <row r="226" spans="1:15" ht="42" x14ac:dyDescent="0.4">
      <c r="A226" s="2"/>
      <c r="B226" s="2"/>
      <c r="C226" s="2" t="s">
        <v>1210</v>
      </c>
      <c r="D226" s="2" t="s">
        <v>1211</v>
      </c>
      <c r="E226" s="2"/>
      <c r="F226" s="2"/>
      <c r="G226" s="15"/>
      <c r="H226" s="2"/>
      <c r="I226" s="15"/>
      <c r="J226" s="2"/>
      <c r="K226" s="102"/>
      <c r="L226" s="15"/>
      <c r="M226" s="4" t="s">
        <v>1219</v>
      </c>
      <c r="N226" s="2" t="s">
        <v>1217</v>
      </c>
      <c r="O226">
        <v>224</v>
      </c>
    </row>
    <row r="227" spans="1:15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1063</v>
      </c>
      <c r="G227" s="2"/>
      <c r="H227" s="2"/>
      <c r="I227" s="2"/>
      <c r="J227" s="2"/>
      <c r="K227" s="104"/>
      <c r="L227" s="2"/>
      <c r="M227" s="4" t="s">
        <v>453</v>
      </c>
      <c r="N227" s="4" t="s">
        <v>780</v>
      </c>
      <c r="O227">
        <v>225</v>
      </c>
    </row>
    <row r="228" spans="1:15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  <c r="O228">
        <v>226</v>
      </c>
    </row>
    <row r="229" spans="1:15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  <c r="O229">
        <v>227</v>
      </c>
    </row>
    <row r="230" spans="1:15" ht="42" x14ac:dyDescent="0.4">
      <c r="A230" s="2"/>
      <c r="B230" s="2" t="s">
        <v>909</v>
      </c>
      <c r="C230" s="2" t="s">
        <v>207</v>
      </c>
      <c r="D230" s="4"/>
      <c r="E230" s="2" t="s">
        <v>10</v>
      </c>
      <c r="F230" s="2" t="s">
        <v>823</v>
      </c>
      <c r="G230" s="7">
        <v>42430</v>
      </c>
      <c r="H230" s="2" t="s">
        <v>319</v>
      </c>
      <c r="I230" s="7">
        <v>42795</v>
      </c>
      <c r="J230" s="2"/>
      <c r="M230" s="105" t="s">
        <v>1347</v>
      </c>
      <c r="N230" s="4" t="s">
        <v>780</v>
      </c>
      <c r="O230">
        <v>228</v>
      </c>
    </row>
    <row r="231" spans="1:15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  <c r="O231">
        <v>229</v>
      </c>
    </row>
    <row r="232" spans="1:15" ht="42" x14ac:dyDescent="0.4">
      <c r="A232" s="2"/>
      <c r="B232" s="2"/>
      <c r="C232" s="2"/>
      <c r="D232" s="4" t="s">
        <v>77</v>
      </c>
      <c r="E232" s="2" t="s">
        <v>18</v>
      </c>
      <c r="F232" s="4" t="s">
        <v>1502</v>
      </c>
      <c r="G232" s="15"/>
      <c r="H232" s="2"/>
      <c r="I232" s="24"/>
      <c r="J232" s="2"/>
      <c r="K232" s="7"/>
      <c r="L232" s="7"/>
      <c r="O232">
        <v>230</v>
      </c>
    </row>
    <row r="233" spans="1:15" ht="63" x14ac:dyDescent="0.4">
      <c r="A233" s="2"/>
      <c r="B233" s="2"/>
      <c r="C233" s="2" t="s">
        <v>696</v>
      </c>
      <c r="D233" s="4" t="s">
        <v>78</v>
      </c>
      <c r="E233" s="4" t="s">
        <v>1107</v>
      </c>
      <c r="F233" s="2"/>
      <c r="G233" s="15"/>
      <c r="H233" s="2"/>
      <c r="I233" s="15"/>
      <c r="J233" s="2"/>
      <c r="K233" s="2"/>
      <c r="L233" s="2"/>
      <c r="O233">
        <v>231</v>
      </c>
    </row>
    <row r="234" spans="1:15" ht="64.95" customHeight="1" x14ac:dyDescent="0.4">
      <c r="A234" s="2"/>
      <c r="B234" s="2"/>
      <c r="C234" s="2" t="s">
        <v>76</v>
      </c>
      <c r="D234" s="2" t="s">
        <v>79</v>
      </c>
      <c r="E234" s="2" t="s">
        <v>1105</v>
      </c>
      <c r="F234" s="4" t="s">
        <v>307</v>
      </c>
      <c r="G234" s="7">
        <v>42671</v>
      </c>
      <c r="H234" s="2" t="s">
        <v>1524</v>
      </c>
      <c r="I234" s="15">
        <v>42678</v>
      </c>
      <c r="J234" s="2"/>
      <c r="K234" s="2"/>
      <c r="L234" s="2"/>
      <c r="O234">
        <v>232</v>
      </c>
    </row>
    <row r="235" spans="1:15" x14ac:dyDescent="0.4">
      <c r="A235" s="2"/>
      <c r="B235" s="2"/>
      <c r="C235" s="2" t="s">
        <v>826</v>
      </c>
      <c r="D235" s="2" t="s">
        <v>79</v>
      </c>
      <c r="E235" s="2" t="s">
        <v>1106</v>
      </c>
      <c r="F235" s="4" t="s">
        <v>1502</v>
      </c>
      <c r="G235" s="7">
        <v>42692</v>
      </c>
      <c r="H235" s="2" t="s">
        <v>1114</v>
      </c>
      <c r="I235" s="15">
        <v>42706</v>
      </c>
      <c r="J235" s="2"/>
      <c r="K235" s="2"/>
      <c r="L235" s="2"/>
      <c r="O235">
        <v>233</v>
      </c>
    </row>
    <row r="236" spans="1:15" ht="42" x14ac:dyDescent="0.4">
      <c r="A236" s="2"/>
      <c r="B236" s="2"/>
      <c r="C236" s="2" t="s">
        <v>696</v>
      </c>
      <c r="D236" s="4" t="s">
        <v>1108</v>
      </c>
      <c r="E236" s="2" t="s">
        <v>73</v>
      </c>
      <c r="F236" s="4"/>
      <c r="G236" s="7"/>
      <c r="H236" s="2"/>
      <c r="I236" s="15"/>
      <c r="J236" s="2"/>
      <c r="K236" s="2"/>
      <c r="L236" s="2"/>
      <c r="O236">
        <v>234</v>
      </c>
    </row>
    <row r="237" spans="1:15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5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5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O1"/>
  </mergeCells>
  <phoneticPr fontId="9" type="noConversion"/>
  <conditionalFormatting sqref="I43 I178:I179 I181:I185 I11:I18 I237:I1048576 I174:I176 I127:I128 I198 I200:I224 I80:I87 I38:I40 I123:I124 I2:I4 I21:I35 I113:I121 I139:I157 I46:I59 I130 I187:I193 I92:I104 I74:I77 I163:I172">
    <cfRule type="timePeriod" dxfId="253" priority="207" timePeriod="nextWeek">
      <formula>AND(ROUNDDOWN(I2,0)-TODAY()&gt;(7-WEEKDAY(TODAY())),ROUNDDOWN(I2,0)-TODAY()&lt;(15-WEEKDAY(TODAY())))</formula>
    </cfRule>
    <cfRule type="timePeriod" dxfId="252" priority="208" timePeriod="thisWeek">
      <formula>AND(TODAY()-ROUNDDOWN(I2,0)&lt;=WEEKDAY(TODAY())-1,ROUNDDOWN(I2,0)-TODAY()&lt;=7-WEEKDAY(TODAY()))</formula>
    </cfRule>
  </conditionalFormatting>
  <conditionalFormatting sqref="I19:I20">
    <cfRule type="timePeriod" dxfId="251" priority="205" timePeriod="nextWeek">
      <formula>AND(ROUNDDOWN(I19,0)-TODAY()&gt;(7-WEEKDAY(TODAY())),ROUNDDOWN(I19,0)-TODAY()&lt;(15-WEEKDAY(TODAY())))</formula>
    </cfRule>
    <cfRule type="timePeriod" dxfId="250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49" priority="197" timePeriod="nextWeek">
      <formula>AND(ROUNDDOWN(I106,0)-TODAY()&gt;(7-WEEKDAY(TODAY())),ROUNDDOWN(I106,0)-TODAY()&lt;(15-WEEKDAY(TODAY())))</formula>
    </cfRule>
    <cfRule type="timePeriod" dxfId="248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7" priority="193" timePeriod="nextWeek">
      <formula>AND(ROUNDDOWN(I186,0)-TODAY()&gt;(7-WEEKDAY(TODAY())),ROUNDDOWN(I186,0)-TODAY()&lt;(15-WEEKDAY(TODAY())))</formula>
    </cfRule>
    <cfRule type="timePeriod" dxfId="246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5" priority="163" timePeriod="nextWeek">
      <formula>AND(ROUNDDOWN(I158,0)-TODAY()&gt;(7-WEEKDAY(TODAY())),ROUNDDOWN(I158,0)-TODAY()&lt;(15-WEEKDAY(TODAY())))</formula>
    </cfRule>
    <cfRule type="timePeriod" dxfId="244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3" priority="161" timePeriod="nextWeek">
      <formula>AND(ROUNDDOWN(I5,0)-TODAY()&gt;(7-WEEKDAY(TODAY())),ROUNDDOWN(I5,0)-TODAY()&lt;(15-WEEKDAY(TODAY())))</formula>
    </cfRule>
    <cfRule type="timePeriod" dxfId="242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1" priority="135" timePeriod="nextWeek">
      <formula>AND(ROUNDDOWN(I173,0)-TODAY()&gt;(7-WEEKDAY(TODAY())),ROUNDDOWN(I173,0)-TODAY()&lt;(15-WEEKDAY(TODAY())))</formula>
    </cfRule>
    <cfRule type="timePeriod" dxfId="240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39" priority="133" timePeriod="nextWeek">
      <formula>AND(ROUNDDOWN(I41,0)-TODAY()&gt;(7-WEEKDAY(TODAY())),ROUNDDOWN(I41,0)-TODAY()&lt;(15-WEEKDAY(TODAY())))</formula>
    </cfRule>
    <cfRule type="timePeriod" dxfId="238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7" priority="131" timePeriod="nextWeek">
      <formula>AND(ROUNDDOWN(I42,0)-TODAY()&gt;(7-WEEKDAY(TODAY())),ROUNDDOWN(I42,0)-TODAY()&lt;(15-WEEKDAY(TODAY())))</formula>
    </cfRule>
    <cfRule type="timePeriod" dxfId="236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5" priority="129" timePeriod="nextWeek">
      <formula>AND(ROUNDDOWN(I8,0)-TODAY()&gt;(7-WEEKDAY(TODAY())),ROUNDDOWN(I8,0)-TODAY()&lt;(15-WEEKDAY(TODAY())))</formula>
    </cfRule>
    <cfRule type="timePeriod" dxfId="234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3" priority="127" timePeriod="nextWeek">
      <formula>AND(ROUNDDOWN(I89,0)-TODAY()&gt;(7-WEEKDAY(TODAY())),ROUNDDOWN(I89,0)-TODAY()&lt;(15-WEEKDAY(TODAY())))</formula>
    </cfRule>
    <cfRule type="timePeriod" dxfId="232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1" priority="125" timePeriod="nextWeek">
      <formula>AND(ROUNDDOWN(I88,0)-TODAY()&gt;(7-WEEKDAY(TODAY())),ROUNDDOWN(I88,0)-TODAY()&lt;(15-WEEKDAY(TODAY())))</formula>
    </cfRule>
    <cfRule type="timePeriod" dxfId="230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29" priority="119" timePeriod="nextWeek">
      <formula>AND(ROUNDDOWN(I199,0)-TODAY()&gt;(7-WEEKDAY(TODAY())),ROUNDDOWN(I199,0)-TODAY()&lt;(15-WEEKDAY(TODAY())))</formula>
    </cfRule>
    <cfRule type="timePeriod" dxfId="228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7" priority="105" timePeriod="nextWeek">
      <formula>AND(ROUNDDOWN(I195,0)-TODAY()&gt;(7-WEEKDAY(TODAY())),ROUNDDOWN(I195,0)-TODAY()&lt;(15-WEEKDAY(TODAY())))</formula>
    </cfRule>
    <cfRule type="timePeriod" dxfId="226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5" priority="101" timePeriod="nextWeek">
      <formula>AND(ROUNDDOWN(I180,0)-TODAY()&gt;(7-WEEKDAY(TODAY())),ROUNDDOWN(I180,0)-TODAY()&lt;(15-WEEKDAY(TODAY())))</formula>
    </cfRule>
    <cfRule type="timePeriod" dxfId="224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3" priority="99" timePeriod="nextWeek">
      <formula>AND(ROUNDDOWN(I78,0)-TODAY()&gt;(7-WEEKDAY(TODAY())),ROUNDDOWN(I78,0)-TODAY()&lt;(15-WEEKDAY(TODAY())))</formula>
    </cfRule>
    <cfRule type="timePeriod" dxfId="222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1" priority="97" timePeriod="nextWeek">
      <formula>AND(ROUNDDOWN(I79,0)-TODAY()&gt;(7-WEEKDAY(TODAY())),ROUNDDOWN(I79,0)-TODAY()&lt;(15-WEEKDAY(TODAY())))</formula>
    </cfRule>
    <cfRule type="timePeriod" dxfId="220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19" priority="93" timePeriod="nextWeek">
      <formula>AND(ROUNDDOWN(I37,0)-TODAY()&gt;(7-WEEKDAY(TODAY())),ROUNDDOWN(I37,0)-TODAY()&lt;(15-WEEKDAY(TODAY())))</formula>
    </cfRule>
    <cfRule type="timePeriod" dxfId="218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7" priority="91" timePeriod="nextWeek">
      <formula>AND(ROUNDDOWN(I122,0)-TODAY()&gt;(7-WEEKDAY(TODAY())),ROUNDDOWN(I122,0)-TODAY()&lt;(15-WEEKDAY(TODAY())))</formula>
    </cfRule>
    <cfRule type="timePeriod" dxfId="216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5" priority="87" timePeriod="nextWeek">
      <formula>AND(ROUNDDOWN(I226,0)-TODAY()&gt;(7-WEEKDAY(TODAY())),ROUNDDOWN(I226,0)-TODAY()&lt;(15-WEEKDAY(TODAY())))</formula>
    </cfRule>
    <cfRule type="timePeriod" dxfId="214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3" priority="85" timePeriod="nextWeek">
      <formula>AND(ROUNDDOWN(I227,0)-TODAY()&gt;(7-WEEKDAY(TODAY())),ROUNDDOWN(I227,0)-TODAY()&lt;(15-WEEKDAY(TODAY())))</formula>
    </cfRule>
    <cfRule type="timePeriod" dxfId="212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1" priority="84" timePeriod="nextMonth">
      <formula>AND(MONTH(I227)=MONTH(EDATE(TODAY(),0+1)),YEAR(I227)=YEAR(EDATE(TODAY(),0+1)))</formula>
    </cfRule>
  </conditionalFormatting>
  <conditionalFormatting sqref="I228">
    <cfRule type="timePeriod" dxfId="210" priority="82" timePeriod="nextWeek">
      <formula>AND(ROUNDDOWN(I228,0)-TODAY()&gt;(7-WEEKDAY(TODAY())),ROUNDDOWN(I228,0)-TODAY()&lt;(15-WEEKDAY(TODAY())))</formula>
    </cfRule>
    <cfRule type="timePeriod" dxfId="209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08" priority="81" timePeriod="nextMonth">
      <formula>AND(MONTH(I228)=MONTH(EDATE(TODAY(),0+1)),YEAR(I228)=YEAR(EDATE(TODAY(),0+1)))</formula>
    </cfRule>
  </conditionalFormatting>
  <conditionalFormatting sqref="I229">
    <cfRule type="timePeriod" dxfId="207" priority="79" timePeriod="nextWeek">
      <formula>AND(ROUNDDOWN(I229,0)-TODAY()&gt;(7-WEEKDAY(TODAY())),ROUNDDOWN(I229,0)-TODAY()&lt;(15-WEEKDAY(TODAY())))</formula>
    </cfRule>
    <cfRule type="timePeriod" dxfId="206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5" priority="78" timePeriod="nextMonth">
      <formula>AND(MONTH(I229)=MONTH(EDATE(TODAY(),0+1)),YEAR(I229)=YEAR(EDATE(TODAY(),0+1)))</formula>
    </cfRule>
  </conditionalFormatting>
  <conditionalFormatting sqref="I230">
    <cfRule type="timePeriod" dxfId="204" priority="76" timePeriod="nextWeek">
      <formula>AND(ROUNDDOWN(I230,0)-TODAY()&gt;(7-WEEKDAY(TODAY())),ROUNDDOWN(I230,0)-TODAY()&lt;(15-WEEKDAY(TODAY())))</formula>
    </cfRule>
    <cfRule type="timePeriod" dxfId="203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2" priority="75" timePeriod="nextMonth">
      <formula>AND(MONTH(I230)=MONTH(EDATE(TODAY(),0+1)),YEAR(I230)=YEAR(EDATE(TODAY(),0+1)))</formula>
    </cfRule>
  </conditionalFormatting>
  <conditionalFormatting sqref="I231:I233 I236">
    <cfRule type="timePeriod" dxfId="201" priority="65" timePeriod="nextWeek">
      <formula>AND(ROUNDDOWN(I231,0)-TODAY()&gt;(7-WEEKDAY(TODAY())),ROUNDDOWN(I231,0)-TODAY()&lt;(15-WEEKDAY(TODAY())))</formula>
    </cfRule>
    <cfRule type="timePeriod" dxfId="200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199" priority="61" timePeriod="nextWeek">
      <formula>AND(ROUNDDOWN(I131,0)-TODAY()&gt;(7-WEEKDAY(TODAY())),ROUNDDOWN(I131,0)-TODAY()&lt;(15-WEEKDAY(TODAY())))</formula>
    </cfRule>
    <cfRule type="timePeriod" dxfId="198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7" priority="59" timePeriod="nextWeek">
      <formula>AND(ROUNDDOWN(I135,0)-TODAY()&gt;(7-WEEKDAY(TODAY())),ROUNDDOWN(I135,0)-TODAY()&lt;(15-WEEKDAY(TODAY())))</formula>
    </cfRule>
    <cfRule type="timePeriod" dxfId="196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5" priority="57" timePeriod="nextWeek">
      <formula>AND(ROUNDDOWN(I136,0)-TODAY()&gt;(7-WEEKDAY(TODAY())),ROUNDDOWN(I136,0)-TODAY()&lt;(15-WEEKDAY(TODAY())))</formula>
    </cfRule>
    <cfRule type="timePeriod" dxfId="194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3" priority="55" timePeriod="nextWeek">
      <formula>AND(ROUNDDOWN(I36,0)-TODAY()&gt;(7-WEEKDAY(TODAY())),ROUNDDOWN(I36,0)-TODAY()&lt;(15-WEEKDAY(TODAY())))</formula>
    </cfRule>
    <cfRule type="timePeriod" dxfId="192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1" priority="47" timePeriod="nextWeek">
      <formula>AND(ROUNDDOWN(I44,0)-TODAY()&gt;(7-WEEKDAY(TODAY())),ROUNDDOWN(I44,0)-TODAY()&lt;(15-WEEKDAY(TODAY())))</formula>
    </cfRule>
    <cfRule type="timePeriod" dxfId="190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89" priority="45" timePeriod="nextWeek">
      <formula>AND(ROUNDDOWN(I45,0)-TODAY()&gt;(7-WEEKDAY(TODAY())),ROUNDDOWN(I45,0)-TODAY()&lt;(15-WEEKDAY(TODAY())))</formula>
    </cfRule>
    <cfRule type="timePeriod" dxfId="188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7" priority="43" timePeriod="nextWeek">
      <formula>AND(ROUNDDOWN(I7,0)-TODAY()&gt;(7-WEEKDAY(TODAY())),ROUNDDOWN(I7,0)-TODAY()&lt;(15-WEEKDAY(TODAY())))</formula>
    </cfRule>
    <cfRule type="timePeriod" dxfId="186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5" priority="41" timePeriod="nextWeek">
      <formula>AND(ROUNDDOWN(I125,0)-TODAY()&gt;(7-WEEKDAY(TODAY())),ROUNDDOWN(I125,0)-TODAY()&lt;(15-WEEKDAY(TODAY())))</formula>
    </cfRule>
    <cfRule type="timePeriod" dxfId="184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3" priority="39" timePeriod="nextWeek">
      <formula>AND(ROUNDDOWN(I126,0)-TODAY()&gt;(7-WEEKDAY(TODAY())),ROUNDDOWN(I126,0)-TODAY()&lt;(15-WEEKDAY(TODAY())))</formula>
    </cfRule>
    <cfRule type="timePeriod" dxfId="182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1" priority="37" timePeriod="nextWeek">
      <formula>AND(ROUNDDOWN(I194,0)-TODAY()&gt;(7-WEEKDAY(TODAY())),ROUNDDOWN(I194,0)-TODAY()&lt;(15-WEEKDAY(TODAY())))</formula>
    </cfRule>
    <cfRule type="timePeriod" dxfId="180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79" priority="33" timePeriod="nextWeek">
      <formula>AND(ROUNDDOWN(I162,0)-TODAY()&gt;(7-WEEKDAY(TODAY())),ROUNDDOWN(I162,0)-TODAY()&lt;(15-WEEKDAY(TODAY())))</formula>
    </cfRule>
    <cfRule type="timePeriod" dxfId="178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7" priority="31" timePeriod="nextWeek">
      <formula>AND(ROUNDDOWN(I161,0)-TODAY()&gt;(7-WEEKDAY(TODAY())),ROUNDDOWN(I161,0)-TODAY()&lt;(15-WEEKDAY(TODAY())))</formula>
    </cfRule>
    <cfRule type="timePeriod" dxfId="176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5" priority="27" timePeriod="nextWeek">
      <formula>AND(ROUNDDOWN(I105,0)-TODAY()&gt;(7-WEEKDAY(TODAY())),ROUNDDOWN(I105,0)-TODAY()&lt;(15-WEEKDAY(TODAY())))</formula>
    </cfRule>
    <cfRule type="timePeriod" dxfId="174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3" priority="25" timePeriod="nextWeek">
      <formula>AND(ROUNDDOWN(I110,0)-TODAY()&gt;(7-WEEKDAY(TODAY())),ROUNDDOWN(I110,0)-TODAY()&lt;(15-WEEKDAY(TODAY())))</formula>
    </cfRule>
    <cfRule type="timePeriod" dxfId="172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1" priority="21" timePeriod="nextWeek">
      <formula>AND(ROUNDDOWN(I129,0)-TODAY()&gt;(7-WEEKDAY(TODAY())),ROUNDDOWN(I129,0)-TODAY()&lt;(15-WEEKDAY(TODAY())))</formula>
    </cfRule>
    <cfRule type="timePeriod" dxfId="170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69" priority="19" timePeriod="nextWeek">
      <formula>AND(ROUNDDOWN(I91,0)-TODAY()&gt;(7-WEEKDAY(TODAY())),ROUNDDOWN(I91,0)-TODAY()&lt;(15-WEEKDAY(TODAY())))</formula>
    </cfRule>
    <cfRule type="timePeriod" dxfId="168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7" priority="17" timePeriod="nextWeek">
      <formula>AND(ROUNDDOWN(I235,0)-TODAY()&gt;(7-WEEKDAY(TODAY())),ROUNDDOWN(I235,0)-TODAY()&lt;(15-WEEKDAY(TODAY())))</formula>
    </cfRule>
    <cfRule type="timePeriod" dxfId="166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5" priority="11" timePeriod="nextWeek">
      <formula>AND(ROUNDDOWN(I6,0)-TODAY()&gt;(7-WEEKDAY(TODAY())),ROUNDDOWN(I6,0)-TODAY()&lt;(15-WEEKDAY(TODAY())))</formula>
    </cfRule>
    <cfRule type="timePeriod" dxfId="164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3" priority="9" timePeriod="nextWeek">
      <formula>AND(ROUNDDOWN(I177,0)-TODAY()&gt;(7-WEEKDAY(TODAY())),ROUNDDOWN(I177,0)-TODAY()&lt;(15-WEEKDAY(TODAY())))</formula>
    </cfRule>
    <cfRule type="timePeriod" dxfId="162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1" priority="7" timePeriod="nextWeek">
      <formula>AND(ROUNDDOWN(I225,0)-TODAY()&gt;(7-WEEKDAY(TODAY())),ROUNDDOWN(I225,0)-TODAY()&lt;(15-WEEKDAY(TODAY())))</formula>
    </cfRule>
    <cfRule type="timePeriod" dxfId="160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59" priority="5" timePeriod="nextWeek">
      <formula>AND(ROUNDDOWN(I234,0)-TODAY()&gt;(7-WEEKDAY(TODAY())),ROUNDDOWN(I234,0)-TODAY()&lt;(15-WEEKDAY(TODAY())))</formula>
    </cfRule>
    <cfRule type="timePeriod" dxfId="158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7" priority="3" timePeriod="nextWeek">
      <formula>AND(ROUNDDOWN(I60,0)-TODAY()&gt;(7-WEEKDAY(TODAY())),ROUNDDOWN(I60,0)-TODAY()&lt;(15-WEEKDAY(TODAY())))</formula>
    </cfRule>
    <cfRule type="timePeriod" dxfId="156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5" priority="1" timePeriod="nextWeek">
      <formula>AND(ROUNDDOWN(I197,0)-TODAY()&gt;(7-WEEKDAY(TODAY())),ROUNDDOWN(I197,0)-TODAY()&lt;(15-WEEKDAY(TODAY())))</formula>
    </cfRule>
    <cfRule type="timePeriod" dxfId="154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3"/>
  <sheetViews>
    <sheetView zoomScale="40" zoomScaleNormal="40" workbookViewId="0">
      <pane ySplit="2" topLeftCell="A12" activePane="bottomLeft" state="frozen"/>
      <selection pane="bottomLeft" activeCell="B12" sqref="B12"/>
    </sheetView>
  </sheetViews>
  <sheetFormatPr defaultColWidth="8.44140625" defaultRowHeight="79.95" customHeight="1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  <col min="15" max="15" width="11.10937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s="73" customFormat="1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44" t="s">
        <v>394</v>
      </c>
      <c r="L2" s="144" t="s">
        <v>395</v>
      </c>
      <c r="M2" s="16" t="s">
        <v>419</v>
      </c>
      <c r="N2" s="16" t="s">
        <v>418</v>
      </c>
      <c r="O2" s="73" t="s">
        <v>1659</v>
      </c>
    </row>
    <row r="3" spans="1:15" ht="79.95" customHeight="1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3" t="s">
        <v>1230</v>
      </c>
      <c r="M3" s="4" t="s">
        <v>455</v>
      </c>
      <c r="N3" s="4" t="s">
        <v>1277</v>
      </c>
      <c r="O3">
        <v>1</v>
      </c>
    </row>
    <row r="4" spans="1:15" ht="79.95" customHeight="1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2">
        <v>42339</v>
      </c>
      <c r="M4" s="4" t="s">
        <v>456</v>
      </c>
      <c r="N4" s="4" t="s">
        <v>536</v>
      </c>
      <c r="O4">
        <v>2</v>
      </c>
    </row>
    <row r="5" spans="1:15" ht="79.95" customHeight="1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3" t="s">
        <v>1230</v>
      </c>
      <c r="M5" s="4" t="s">
        <v>457</v>
      </c>
      <c r="N5" s="4" t="s">
        <v>1278</v>
      </c>
      <c r="O5">
        <v>3</v>
      </c>
    </row>
    <row r="6" spans="1:15" ht="79.95" customHeight="1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  <c r="O6">
        <v>4</v>
      </c>
    </row>
    <row r="7" spans="1:15" ht="79.95" customHeight="1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1022</v>
      </c>
      <c r="N7" s="4" t="s">
        <v>1279</v>
      </c>
      <c r="O7">
        <v>5</v>
      </c>
    </row>
    <row r="8" spans="1:15" ht="79.95" customHeight="1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818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  <c r="O8">
        <v>6</v>
      </c>
    </row>
    <row r="9" spans="1:15" ht="79.95" customHeight="1" x14ac:dyDescent="0.4">
      <c r="A9" s="2"/>
      <c r="B9" s="2"/>
      <c r="C9" s="2"/>
      <c r="D9" s="4"/>
      <c r="E9" s="2"/>
      <c r="F9" s="4" t="s">
        <v>819</v>
      </c>
      <c r="G9" s="7">
        <v>42402</v>
      </c>
      <c r="H9" s="2" t="s">
        <v>861</v>
      </c>
      <c r="I9" s="7">
        <v>42768</v>
      </c>
      <c r="J9" s="2"/>
      <c r="K9" s="2"/>
      <c r="L9" s="2"/>
      <c r="M9" s="4"/>
      <c r="N9" s="4"/>
      <c r="O9">
        <v>7</v>
      </c>
    </row>
    <row r="10" spans="1:15" ht="79.95" customHeight="1" x14ac:dyDescent="0.4">
      <c r="A10" s="2"/>
      <c r="B10" s="2"/>
      <c r="C10" s="2"/>
      <c r="D10" s="4"/>
      <c r="E10" s="2"/>
      <c r="F10" s="4" t="s">
        <v>820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  <c r="O10">
        <v>8</v>
      </c>
    </row>
    <row r="11" spans="1:15" ht="79.95" customHeight="1" x14ac:dyDescent="0.4">
      <c r="A11" s="2"/>
      <c r="B11" s="2"/>
      <c r="C11" s="2"/>
      <c r="D11" s="4"/>
      <c r="E11" s="2"/>
      <c r="F11" s="4" t="s">
        <v>821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  <c r="O11">
        <v>9</v>
      </c>
    </row>
    <row r="12" spans="1:15" ht="79.95" customHeight="1" x14ac:dyDescent="0.4">
      <c r="A12" s="2"/>
      <c r="B12" s="2"/>
      <c r="C12" s="2"/>
      <c r="D12" s="4"/>
      <c r="E12" s="2"/>
      <c r="F12" s="4" t="s">
        <v>822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  <c r="O12">
        <v>10</v>
      </c>
    </row>
    <row r="13" spans="1:15" ht="79.95" customHeight="1" x14ac:dyDescent="0.4">
      <c r="A13" s="2"/>
      <c r="B13" s="2"/>
      <c r="C13" s="2"/>
      <c r="D13" s="4"/>
      <c r="E13" s="2"/>
      <c r="F13" s="4" t="s">
        <v>923</v>
      </c>
      <c r="G13" s="7">
        <v>42593</v>
      </c>
      <c r="H13" s="2" t="s">
        <v>1198</v>
      </c>
      <c r="I13" s="7">
        <v>42958</v>
      </c>
      <c r="J13" s="2"/>
      <c r="K13" s="2"/>
      <c r="L13" s="2"/>
      <c r="M13" s="4"/>
      <c r="N13" s="4"/>
      <c r="O13">
        <v>11</v>
      </c>
    </row>
    <row r="14" spans="1:15" ht="79.95" customHeight="1" x14ac:dyDescent="0.4">
      <c r="A14" s="2"/>
      <c r="B14" s="2" t="s">
        <v>1481</v>
      </c>
      <c r="C14" s="2" t="s">
        <v>223</v>
      </c>
      <c r="D14" s="4"/>
      <c r="E14" s="2"/>
      <c r="F14" s="4" t="s">
        <v>1482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  <c r="O14">
        <v>12</v>
      </c>
    </row>
    <row r="15" spans="1:15" ht="79.95" customHeight="1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  <c r="O15">
        <v>13</v>
      </c>
    </row>
    <row r="16" spans="1:15" ht="79.95" customHeight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  <c r="O16">
        <v>14</v>
      </c>
    </row>
    <row r="17" spans="1:15" ht="79.95" customHeight="1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4"/>
      <c r="L17" s="18"/>
      <c r="M17" s="105"/>
      <c r="N17" s="4" t="s">
        <v>781</v>
      </c>
      <c r="O17">
        <v>15</v>
      </c>
    </row>
    <row r="18" spans="1:15" ht="79.95" customHeight="1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  <c r="O18">
        <v>16</v>
      </c>
    </row>
    <row r="19" spans="1:15" ht="79.95" customHeight="1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  <c r="O19">
        <v>17</v>
      </c>
    </row>
    <row r="20" spans="1:15" ht="79.95" customHeight="1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  <c r="O20">
        <v>18</v>
      </c>
    </row>
    <row r="21" spans="1:15" ht="79.95" customHeight="1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  <c r="O21">
        <v>19</v>
      </c>
    </row>
    <row r="22" spans="1:15" ht="79.95" customHeight="1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782</v>
      </c>
      <c r="O22">
        <v>20</v>
      </c>
    </row>
    <row r="23" spans="1:15" ht="79.95" customHeight="1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  <c r="O23">
        <v>21</v>
      </c>
    </row>
    <row r="24" spans="1:15" ht="79.95" customHeight="1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783</v>
      </c>
      <c r="O24">
        <v>22</v>
      </c>
    </row>
    <row r="25" spans="1:15" ht="79.95" customHeight="1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784</v>
      </c>
      <c r="O25">
        <v>23</v>
      </c>
    </row>
    <row r="26" spans="1:15" ht="79.95" customHeight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  <c r="O26">
        <v>24</v>
      </c>
    </row>
    <row r="27" spans="1:15" ht="79.95" customHeight="1" x14ac:dyDescent="0.4">
      <c r="A27" s="2"/>
      <c r="B27" s="2" t="s">
        <v>504</v>
      </c>
      <c r="C27" s="4" t="s">
        <v>786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854</v>
      </c>
      <c r="N27" s="4" t="s">
        <v>785</v>
      </c>
      <c r="O27">
        <v>25</v>
      </c>
    </row>
    <row r="28" spans="1:15" ht="79.95" customHeight="1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  <c r="O28">
        <v>26</v>
      </c>
    </row>
    <row r="29" spans="1:15" ht="79.95" customHeight="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  <c r="O29">
        <v>27</v>
      </c>
    </row>
    <row r="30" spans="1:15" ht="79.95" customHeight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  <c r="O30">
        <v>28</v>
      </c>
    </row>
    <row r="31" spans="1:15" ht="79.95" customHeight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  <c r="O31">
        <v>29</v>
      </c>
    </row>
    <row r="32" spans="1:15" ht="79.95" customHeight="1" x14ac:dyDescent="0.4">
      <c r="A32" s="2"/>
      <c r="B32" s="2" t="s">
        <v>855</v>
      </c>
      <c r="C32" s="4" t="s">
        <v>806</v>
      </c>
      <c r="D32" s="4" t="s">
        <v>807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79.95" customHeight="1" x14ac:dyDescent="0.4">
      <c r="A33" s="2"/>
      <c r="B33" s="2"/>
      <c r="C33" s="2"/>
      <c r="D33" s="4" t="s">
        <v>808</v>
      </c>
      <c r="E33" s="2" t="s">
        <v>57</v>
      </c>
      <c r="F33" s="2"/>
      <c r="G33" s="7">
        <v>42660</v>
      </c>
      <c r="H33" s="2" t="s">
        <v>1589</v>
      </c>
      <c r="I33" s="7">
        <v>42842</v>
      </c>
      <c r="J33" s="2"/>
      <c r="K33" s="108"/>
      <c r="M33" s="4" t="s">
        <v>813</v>
      </c>
      <c r="N33" s="4" t="s">
        <v>806</v>
      </c>
      <c r="O33">
        <v>31</v>
      </c>
    </row>
    <row r="34" spans="1:15" ht="79.95" customHeight="1" x14ac:dyDescent="0.4">
      <c r="A34" s="2"/>
      <c r="B34" s="2"/>
      <c r="C34" s="2"/>
      <c r="D34" s="4" t="s">
        <v>810</v>
      </c>
      <c r="E34" s="2" t="s">
        <v>73</v>
      </c>
      <c r="F34" s="2"/>
      <c r="G34" s="2"/>
      <c r="H34" s="2"/>
      <c r="I34" s="2"/>
      <c r="J34" s="2"/>
      <c r="M34" s="4"/>
      <c r="N34" s="4"/>
      <c r="O34">
        <v>32</v>
      </c>
    </row>
    <row r="35" spans="1:15" ht="79.95" customHeight="1" x14ac:dyDescent="0.4">
      <c r="A35" s="2"/>
      <c r="B35" s="2" t="s">
        <v>740</v>
      </c>
      <c r="C35" s="2"/>
      <c r="D35" s="4"/>
      <c r="E35" s="2" t="s">
        <v>741</v>
      </c>
      <c r="F35" s="2"/>
      <c r="G35" s="7">
        <v>42081</v>
      </c>
      <c r="H35" s="2" t="s">
        <v>368</v>
      </c>
      <c r="I35" s="7">
        <v>42265</v>
      </c>
      <c r="J35" s="2" t="s">
        <v>801</v>
      </c>
      <c r="M35" s="4"/>
      <c r="N35" s="4"/>
      <c r="O35">
        <v>33</v>
      </c>
    </row>
    <row r="36" spans="1:15" ht="79.95" customHeight="1" x14ac:dyDescent="0.4">
      <c r="A36" s="2"/>
      <c r="B36" s="2"/>
      <c r="C36" s="2"/>
      <c r="D36" s="4" t="s">
        <v>1583</v>
      </c>
      <c r="E36" s="2" t="s">
        <v>57</v>
      </c>
      <c r="F36" s="2"/>
      <c r="G36" s="7"/>
      <c r="H36" s="2"/>
      <c r="I36" s="7"/>
      <c r="J36" s="2"/>
      <c r="M36" s="4"/>
      <c r="N36" s="4"/>
      <c r="O36">
        <v>34</v>
      </c>
    </row>
    <row r="37" spans="1:15" ht="79.95" customHeight="1" x14ac:dyDescent="0.4">
      <c r="A37" s="2"/>
      <c r="B37" s="2" t="s">
        <v>805</v>
      </c>
      <c r="C37" s="4" t="s">
        <v>806</v>
      </c>
      <c r="D37" s="4" t="s">
        <v>807</v>
      </c>
      <c r="E37" s="2" t="s">
        <v>73</v>
      </c>
      <c r="F37" s="2" t="s">
        <v>809</v>
      </c>
      <c r="G37" s="2"/>
      <c r="H37" s="2"/>
      <c r="I37" s="2"/>
      <c r="J37" s="2"/>
      <c r="M37" s="4"/>
      <c r="N37" s="4"/>
      <c r="O37">
        <v>35</v>
      </c>
    </row>
    <row r="38" spans="1:15" ht="79.95" customHeight="1" x14ac:dyDescent="0.4">
      <c r="A38" s="2"/>
      <c r="B38" s="2"/>
      <c r="C38" s="2"/>
      <c r="D38" s="4" t="s">
        <v>808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813</v>
      </c>
      <c r="N38" s="4" t="s">
        <v>806</v>
      </c>
      <c r="O38">
        <v>36</v>
      </c>
    </row>
    <row r="39" spans="1:15" ht="79.95" customHeight="1" x14ac:dyDescent="0.4">
      <c r="A39" s="2"/>
      <c r="B39" s="2"/>
      <c r="C39" s="2"/>
      <c r="D39" s="4" t="s">
        <v>810</v>
      </c>
      <c r="E39" s="2" t="s">
        <v>73</v>
      </c>
      <c r="F39" s="2"/>
      <c r="G39" s="2"/>
      <c r="H39" s="2"/>
      <c r="I39" s="2"/>
      <c r="J39" s="2"/>
      <c r="M39" s="4"/>
      <c r="N39" s="4"/>
      <c r="O39">
        <v>37</v>
      </c>
    </row>
    <row r="40" spans="1:15" ht="79.95" customHeight="1" x14ac:dyDescent="0.4">
      <c r="A40" s="2"/>
      <c r="B40" s="2"/>
      <c r="C40" s="2"/>
      <c r="D40" s="4" t="s">
        <v>1583</v>
      </c>
      <c r="E40" s="2" t="s">
        <v>57</v>
      </c>
      <c r="F40" s="2"/>
      <c r="G40" s="2"/>
      <c r="H40" s="2"/>
      <c r="I40" s="2"/>
      <c r="J40" s="2"/>
      <c r="M40" s="4"/>
      <c r="N40" s="4"/>
      <c r="O40">
        <v>38</v>
      </c>
    </row>
    <row r="41" spans="1:15" ht="79.95" customHeight="1" x14ac:dyDescent="0.4">
      <c r="A41" s="2"/>
      <c r="B41" s="2" t="s">
        <v>811</v>
      </c>
      <c r="C41" s="4" t="s">
        <v>806</v>
      </c>
      <c r="D41" s="4" t="s">
        <v>807</v>
      </c>
      <c r="E41" s="2" t="s">
        <v>73</v>
      </c>
      <c r="F41" s="2" t="s">
        <v>812</v>
      </c>
      <c r="G41" s="2"/>
      <c r="H41" s="2"/>
      <c r="I41" s="2"/>
      <c r="J41" s="2"/>
      <c r="M41" s="4"/>
      <c r="N41" s="4"/>
      <c r="O41">
        <v>39</v>
      </c>
    </row>
    <row r="42" spans="1:15" ht="79.95" customHeight="1" x14ac:dyDescent="0.4">
      <c r="A42" s="2"/>
      <c r="B42" s="2"/>
      <c r="C42" s="2"/>
      <c r="D42" s="4" t="s">
        <v>808</v>
      </c>
      <c r="E42" s="2" t="s">
        <v>57</v>
      </c>
      <c r="F42" s="2"/>
      <c r="G42" s="7">
        <v>42660</v>
      </c>
      <c r="H42" s="2" t="s">
        <v>1589</v>
      </c>
      <c r="I42" s="7">
        <v>42842</v>
      </c>
      <c r="J42" s="2"/>
      <c r="M42" s="4"/>
      <c r="N42" s="4"/>
      <c r="O42">
        <v>40</v>
      </c>
    </row>
    <row r="43" spans="1:15" ht="79.95" customHeight="1" x14ac:dyDescent="0.4">
      <c r="A43" s="2"/>
      <c r="B43" s="2"/>
      <c r="C43" s="2"/>
      <c r="D43" s="4" t="s">
        <v>810</v>
      </c>
      <c r="E43" s="2" t="s">
        <v>73</v>
      </c>
      <c r="F43" s="2"/>
      <c r="G43" s="2"/>
      <c r="H43" s="2"/>
      <c r="I43" s="2"/>
      <c r="J43" s="2"/>
      <c r="M43" s="4"/>
      <c r="N43" s="4"/>
      <c r="O43">
        <v>41</v>
      </c>
    </row>
    <row r="44" spans="1:15" ht="79.95" customHeight="1" x14ac:dyDescent="0.4">
      <c r="A44" s="2"/>
      <c r="B44" s="2"/>
      <c r="C44" s="2"/>
      <c r="D44" s="4" t="s">
        <v>1583</v>
      </c>
      <c r="E44" s="2" t="s">
        <v>57</v>
      </c>
      <c r="F44" s="2"/>
      <c r="G44" s="2"/>
      <c r="H44" s="2"/>
      <c r="I44" s="2"/>
      <c r="J44" s="2"/>
      <c r="M44" s="4"/>
      <c r="N44" s="4"/>
      <c r="O44">
        <v>42</v>
      </c>
    </row>
    <row r="45" spans="1:15" ht="79.95" customHeight="1" x14ac:dyDescent="0.4">
      <c r="A45" s="2"/>
      <c r="B45" s="2" t="s">
        <v>837</v>
      </c>
      <c r="C45" s="4" t="s">
        <v>838</v>
      </c>
      <c r="D45" s="4"/>
      <c r="E45" s="2"/>
      <c r="F45" s="2"/>
      <c r="G45" s="7">
        <v>41996</v>
      </c>
      <c r="H45" s="2" t="s">
        <v>617</v>
      </c>
      <c r="I45" s="2"/>
      <c r="J45" s="2"/>
      <c r="K45" s="108"/>
      <c r="M45" s="105"/>
      <c r="N45" s="4"/>
      <c r="O45">
        <v>43</v>
      </c>
    </row>
    <row r="46" spans="1:15" ht="79.95" customHeight="1" x14ac:dyDescent="0.4">
      <c r="A46" s="2"/>
      <c r="B46" s="2" t="s">
        <v>908</v>
      </c>
      <c r="C46" s="2"/>
      <c r="D46" s="4"/>
      <c r="E46" s="2" t="s">
        <v>57</v>
      </c>
      <c r="F46" s="2">
        <v>138975036</v>
      </c>
      <c r="G46" s="7">
        <v>42403</v>
      </c>
      <c r="H46" s="2" t="s">
        <v>905</v>
      </c>
      <c r="I46" s="7">
        <v>42585</v>
      </c>
      <c r="J46" s="2"/>
      <c r="M46" s="4"/>
      <c r="N46" s="4"/>
      <c r="O46">
        <v>44</v>
      </c>
    </row>
    <row r="47" spans="1:15" ht="79.95" customHeight="1" x14ac:dyDescent="0.4">
      <c r="A47" s="2"/>
      <c r="B47" s="2" t="s">
        <v>911</v>
      </c>
      <c r="C47" s="2"/>
      <c r="D47" s="4"/>
      <c r="E47" s="2" t="s">
        <v>10</v>
      </c>
      <c r="F47" s="2"/>
      <c r="G47" s="7">
        <v>42658</v>
      </c>
      <c r="H47" s="2" t="s">
        <v>1198</v>
      </c>
      <c r="I47" s="7">
        <v>43023</v>
      </c>
      <c r="J47" s="2"/>
      <c r="M47" s="4"/>
      <c r="N47" s="4"/>
      <c r="O47">
        <v>45</v>
      </c>
    </row>
    <row r="48" spans="1:15" ht="79.95" customHeight="1" x14ac:dyDescent="0.4">
      <c r="A48" s="2"/>
      <c r="B48" s="2" t="s">
        <v>912</v>
      </c>
      <c r="C48" s="2"/>
      <c r="D48" s="4"/>
      <c r="E48" s="2" t="s">
        <v>57</v>
      </c>
      <c r="F48" s="2" t="s">
        <v>1069</v>
      </c>
      <c r="G48" s="7">
        <v>42403</v>
      </c>
      <c r="H48" s="2" t="s">
        <v>905</v>
      </c>
      <c r="I48" s="7">
        <v>42585</v>
      </c>
      <c r="J48" s="2"/>
      <c r="M48" s="4"/>
      <c r="N48" s="4"/>
      <c r="O48">
        <v>46</v>
      </c>
    </row>
    <row r="49" spans="1:15" ht="79.95" customHeight="1" x14ac:dyDescent="0.4">
      <c r="A49" s="2"/>
      <c r="B49" s="2" t="s">
        <v>913</v>
      </c>
      <c r="C49" s="2"/>
      <c r="D49" s="4"/>
      <c r="E49" s="2"/>
      <c r="F49" s="2"/>
      <c r="G49" s="2"/>
      <c r="H49" s="2"/>
      <c r="I49" s="2"/>
      <c r="J49" s="2"/>
      <c r="M49" s="4"/>
      <c r="N49" s="4"/>
      <c r="O49">
        <v>47</v>
      </c>
    </row>
    <row r="50" spans="1:15" ht="79.95" customHeight="1" x14ac:dyDescent="0.4">
      <c r="A50" s="2"/>
      <c r="B50" s="2" t="s">
        <v>919</v>
      </c>
      <c r="C50" s="2" t="s">
        <v>844</v>
      </c>
      <c r="D50" s="4" t="s">
        <v>918</v>
      </c>
      <c r="E50" s="2" t="s">
        <v>73</v>
      </c>
      <c r="F50" s="2"/>
      <c r="G50" s="2"/>
      <c r="H50" s="2"/>
      <c r="I50" s="2"/>
      <c r="J50" s="2"/>
      <c r="M50" s="4"/>
      <c r="N50" s="4" t="s">
        <v>848</v>
      </c>
      <c r="O50">
        <v>48</v>
      </c>
    </row>
    <row r="51" spans="1:15" ht="79.95" customHeight="1" x14ac:dyDescent="0.4">
      <c r="A51" s="2"/>
      <c r="B51" s="2"/>
      <c r="C51" s="2"/>
      <c r="D51" s="4" t="s">
        <v>1477</v>
      </c>
      <c r="E51" s="2" t="s">
        <v>8</v>
      </c>
      <c r="F51" s="2"/>
      <c r="G51" s="7">
        <v>42621</v>
      </c>
      <c r="H51" s="2" t="s">
        <v>868</v>
      </c>
      <c r="I51" s="15">
        <v>42712</v>
      </c>
      <c r="J51" s="2"/>
      <c r="M51" s="4"/>
      <c r="N51" s="4"/>
      <c r="O51">
        <v>49</v>
      </c>
    </row>
    <row r="52" spans="1:15" ht="79.95" customHeight="1" x14ac:dyDescent="0.4">
      <c r="A52" s="2"/>
      <c r="B52" s="2"/>
      <c r="C52" s="2"/>
      <c r="D52" s="4" t="s">
        <v>1478</v>
      </c>
      <c r="E52" s="2" t="s">
        <v>16</v>
      </c>
      <c r="F52" s="2"/>
      <c r="G52" s="7">
        <v>42621</v>
      </c>
      <c r="H52" s="2" t="s">
        <v>868</v>
      </c>
      <c r="I52" s="15">
        <v>42712</v>
      </c>
      <c r="J52" s="2"/>
      <c r="M52" s="4"/>
      <c r="N52" s="4"/>
      <c r="O52">
        <v>50</v>
      </c>
    </row>
    <row r="53" spans="1:15" ht="79.95" customHeight="1" x14ac:dyDescent="0.4">
      <c r="A53" s="2"/>
      <c r="B53" s="2"/>
      <c r="C53" s="2"/>
      <c r="D53" s="4" t="s">
        <v>1479</v>
      </c>
      <c r="E53" s="2" t="s">
        <v>73</v>
      </c>
      <c r="F53" s="2"/>
      <c r="G53" s="2"/>
      <c r="H53" s="2"/>
      <c r="I53" s="2"/>
      <c r="J53" s="2"/>
      <c r="M53" s="4"/>
      <c r="N53" s="4"/>
      <c r="O53">
        <v>51</v>
      </c>
    </row>
    <row r="54" spans="1:15" ht="79.95" customHeight="1" x14ac:dyDescent="0.4">
      <c r="A54" s="2"/>
      <c r="B54" s="2" t="s">
        <v>1619</v>
      </c>
      <c r="C54" s="2" t="s">
        <v>1193</v>
      </c>
      <c r="E54" s="2" t="s">
        <v>57</v>
      </c>
      <c r="F54" s="109" t="s">
        <v>1205</v>
      </c>
      <c r="G54" s="7">
        <v>42670</v>
      </c>
      <c r="H54" s="2" t="s">
        <v>1206</v>
      </c>
      <c r="I54" s="7">
        <v>42852</v>
      </c>
      <c r="J54" s="2"/>
      <c r="K54" s="108"/>
      <c r="M54" s="105"/>
      <c r="N54" s="4" t="s">
        <v>1286</v>
      </c>
      <c r="O54">
        <v>52</v>
      </c>
    </row>
    <row r="55" spans="1:15" ht="79.95" customHeight="1" x14ac:dyDescent="0.4">
      <c r="A55" s="2"/>
      <c r="B55" s="2"/>
      <c r="C55" s="2"/>
      <c r="D55" s="5" t="s">
        <v>1620</v>
      </c>
      <c r="E55" s="2" t="s">
        <v>57</v>
      </c>
      <c r="F55" s="109" t="s">
        <v>1205</v>
      </c>
      <c r="G55" s="7">
        <v>42655</v>
      </c>
      <c r="H55" s="2" t="s">
        <v>1206</v>
      </c>
      <c r="I55" s="7">
        <v>42837</v>
      </c>
      <c r="J55" s="2"/>
      <c r="K55" s="108"/>
      <c r="M55" s="105"/>
      <c r="N55" s="4"/>
      <c r="O55">
        <v>53</v>
      </c>
    </row>
    <row r="56" spans="1:15" ht="79.95" customHeight="1" x14ac:dyDescent="0.4">
      <c r="A56" s="2"/>
      <c r="B56" s="2" t="s">
        <v>1325</v>
      </c>
      <c r="C56" s="2" t="s">
        <v>1326</v>
      </c>
      <c r="J56" s="2"/>
      <c r="K56" s="108"/>
      <c r="M56" s="111" t="s">
        <v>1349</v>
      </c>
      <c r="N56" s="4" t="s">
        <v>1348</v>
      </c>
      <c r="O56">
        <v>54</v>
      </c>
    </row>
    <row r="57" spans="1:15" ht="79.95" customHeight="1" x14ac:dyDescent="0.4">
      <c r="A57" s="2"/>
      <c r="B57" s="2" t="s">
        <v>1327</v>
      </c>
      <c r="C57" s="2"/>
      <c r="D57" s="4"/>
      <c r="E57" s="2"/>
      <c r="F57" s="2" t="s">
        <v>1328</v>
      </c>
      <c r="G57" s="2"/>
      <c r="H57" s="2"/>
      <c r="I57" s="2"/>
      <c r="J57" s="2"/>
      <c r="M57" s="4"/>
      <c r="N57" s="4"/>
      <c r="O57">
        <v>55</v>
      </c>
    </row>
    <row r="58" spans="1:15" ht="79.95" customHeight="1" x14ac:dyDescent="0.4">
      <c r="A58" s="2"/>
      <c r="B58" s="2"/>
      <c r="C58" s="2"/>
      <c r="D58" s="2" t="s">
        <v>104</v>
      </c>
      <c r="E58" s="2" t="s">
        <v>18</v>
      </c>
      <c r="F58" s="18" t="s">
        <v>580</v>
      </c>
      <c r="G58" s="15">
        <v>42641</v>
      </c>
      <c r="H58" s="2" t="s">
        <v>319</v>
      </c>
      <c r="I58" s="15">
        <v>42732</v>
      </c>
      <c r="J58" s="2"/>
      <c r="K58" s="2"/>
      <c r="L58" s="2"/>
      <c r="M58" s="4"/>
      <c r="N58" s="2"/>
      <c r="O58">
        <v>56</v>
      </c>
    </row>
    <row r="59" spans="1:15" ht="79.95" customHeight="1" x14ac:dyDescent="0.4">
      <c r="A59" s="2"/>
      <c r="B59" s="2" t="s">
        <v>274</v>
      </c>
      <c r="C59" s="2" t="s">
        <v>906</v>
      </c>
      <c r="D59" s="4" t="s">
        <v>501</v>
      </c>
      <c r="E59" s="18" t="s">
        <v>503</v>
      </c>
      <c r="F59" s="2"/>
      <c r="G59" s="2"/>
      <c r="H59" s="2"/>
      <c r="I59" s="2"/>
      <c r="J59" s="2"/>
      <c r="M59" s="105" t="s">
        <v>1346</v>
      </c>
      <c r="N59" s="4" t="s">
        <v>1345</v>
      </c>
      <c r="O59">
        <v>57</v>
      </c>
    </row>
    <row r="60" spans="1:15" ht="79.95" customHeight="1" x14ac:dyDescent="0.4">
      <c r="A60" s="2"/>
      <c r="B60" s="2" t="s">
        <v>274</v>
      </c>
      <c r="C60" s="2" t="s">
        <v>906</v>
      </c>
      <c r="D60" s="4" t="s">
        <v>502</v>
      </c>
      <c r="E60" s="2" t="s">
        <v>73</v>
      </c>
      <c r="F60" s="2"/>
      <c r="G60" s="2"/>
      <c r="H60" s="2"/>
      <c r="I60" s="2"/>
      <c r="J60" s="2"/>
      <c r="M60" s="4"/>
      <c r="N60" s="4"/>
      <c r="O60">
        <v>58</v>
      </c>
    </row>
    <row r="61" spans="1:15" ht="79.95" customHeight="1" x14ac:dyDescent="0.4">
      <c r="A61" s="2"/>
      <c r="B61" s="2" t="s">
        <v>274</v>
      </c>
      <c r="C61" s="2" t="s">
        <v>906</v>
      </c>
      <c r="D61" s="4" t="s">
        <v>1594</v>
      </c>
      <c r="E61" s="2" t="s">
        <v>16</v>
      </c>
      <c r="F61" s="2"/>
      <c r="G61" s="7">
        <v>42681</v>
      </c>
      <c r="H61" s="2" t="s">
        <v>1410</v>
      </c>
      <c r="I61" s="15">
        <v>43046</v>
      </c>
      <c r="J61" s="2"/>
      <c r="M61" s="4"/>
      <c r="N61" s="4"/>
      <c r="O61">
        <v>59</v>
      </c>
    </row>
    <row r="62" spans="1:15" ht="79.95" customHeight="1" x14ac:dyDescent="0.4">
      <c r="A62" s="2"/>
      <c r="B62" s="2" t="s">
        <v>274</v>
      </c>
      <c r="C62" s="2" t="s">
        <v>906</v>
      </c>
      <c r="D62" s="4" t="s">
        <v>1595</v>
      </c>
      <c r="E62" s="2" t="s">
        <v>16</v>
      </c>
      <c r="F62" s="2"/>
      <c r="G62" s="7">
        <v>42681</v>
      </c>
      <c r="H62" s="2" t="s">
        <v>1410</v>
      </c>
      <c r="I62" s="15">
        <v>43046</v>
      </c>
      <c r="J62" s="2"/>
      <c r="M62" s="4"/>
      <c r="N62" s="4"/>
      <c r="O62">
        <v>60</v>
      </c>
    </row>
    <row r="63" spans="1:15" ht="79.95" customHeight="1" x14ac:dyDescent="0.4">
      <c r="A63" s="2"/>
      <c r="B63" s="4" t="s">
        <v>678</v>
      </c>
      <c r="C63" s="2" t="s">
        <v>679</v>
      </c>
      <c r="D63" s="4" t="s">
        <v>680</v>
      </c>
      <c r="E63" s="2" t="s">
        <v>16</v>
      </c>
      <c r="F63" s="2">
        <v>193</v>
      </c>
      <c r="G63" s="7">
        <v>42403</v>
      </c>
      <c r="H63" s="2" t="s">
        <v>905</v>
      </c>
      <c r="I63" s="7">
        <v>42769</v>
      </c>
      <c r="J63" s="2"/>
      <c r="K63" s="108"/>
      <c r="M63" s="105"/>
      <c r="N63" s="4" t="s">
        <v>1283</v>
      </c>
      <c r="O63">
        <v>61</v>
      </c>
    </row>
    <row r="64" spans="1:15" ht="79.95" customHeight="1" x14ac:dyDescent="0.4">
      <c r="A64" s="2"/>
      <c r="B64" s="2"/>
      <c r="C64" s="2"/>
      <c r="D64" s="4" t="s">
        <v>681</v>
      </c>
      <c r="E64" s="2" t="s">
        <v>16</v>
      </c>
      <c r="F64" s="2">
        <v>193</v>
      </c>
      <c r="G64" s="7">
        <v>42403</v>
      </c>
      <c r="H64" s="2" t="s">
        <v>905</v>
      </c>
      <c r="I64" s="7">
        <v>42769</v>
      </c>
      <c r="J64" s="2"/>
      <c r="M64" s="4"/>
      <c r="N64" s="4"/>
      <c r="O64">
        <v>62</v>
      </c>
    </row>
    <row r="65" spans="1:15" ht="79.95" customHeight="1" x14ac:dyDescent="0.4">
      <c r="A65" s="2"/>
      <c r="B65" s="2" t="s">
        <v>1331</v>
      </c>
      <c r="C65" s="2" t="s">
        <v>1498</v>
      </c>
      <c r="D65" s="57" t="s">
        <v>1653</v>
      </c>
      <c r="E65" s="2" t="s">
        <v>16</v>
      </c>
      <c r="F65" s="2"/>
      <c r="G65" s="7">
        <v>42543</v>
      </c>
      <c r="H65" s="2" t="s">
        <v>368</v>
      </c>
      <c r="I65" s="7">
        <v>42908</v>
      </c>
      <c r="J65" s="2"/>
      <c r="M65" s="4"/>
      <c r="N65" s="4"/>
      <c r="O65">
        <v>63</v>
      </c>
    </row>
    <row r="66" spans="1:15" ht="79.95" customHeight="1" x14ac:dyDescent="0.4">
      <c r="A66" s="2"/>
      <c r="B66" s="2" t="s">
        <v>1331</v>
      </c>
      <c r="C66" s="2" t="s">
        <v>1498</v>
      </c>
      <c r="D66" s="57" t="s">
        <v>1654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  <c r="O66">
        <v>64</v>
      </c>
    </row>
    <row r="67" spans="1:15" ht="79.95" customHeight="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  <c r="M67" s="4"/>
      <c r="N67" s="4"/>
    </row>
    <row r="68" spans="1:15" ht="79.95" customHeight="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5" ht="79.95" customHeight="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5" ht="79.95" customHeight="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5" ht="79.95" customHeight="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5" ht="79.95" customHeight="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5" ht="79.95" customHeight="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5" ht="79.95" customHeight="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5" ht="79.95" customHeight="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5" ht="79.95" customHeight="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5" ht="79.95" customHeight="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5" ht="79.95" customHeight="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5" ht="79.95" customHeight="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5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</sheetData>
  <mergeCells count="1">
    <mergeCell ref="A1:O1"/>
  </mergeCells>
  <phoneticPr fontId="9" type="noConversion"/>
  <conditionalFormatting sqref="I35:I41 I57 I2:I31 I65 I53 I43:I50 I67:I1048576">
    <cfRule type="timePeriod" dxfId="153" priority="59" timePeriod="nextWeek">
      <formula>AND(ROUNDDOWN(I2,0)-TODAY()&gt;(7-WEEKDAY(TODAY())),ROUNDDOWN(I2,0)-TODAY()&lt;(15-WEEKDAY(TODAY())))</formula>
    </cfRule>
    <cfRule type="timePeriod" dxfId="152" priority="60" timePeriod="thisWeek">
      <formula>AND(TODAY()-ROUNDDOWN(I2,0)&lt;=WEEKDAY(TODAY())-1,ROUNDDOWN(I2,0)-TODAY()&lt;=7-WEEKDAY(TODAY()))</formula>
    </cfRule>
  </conditionalFormatting>
  <conditionalFormatting sqref="I43:I45">
    <cfRule type="timePeriod" dxfId="151" priority="54" timePeriod="nextMonth">
      <formula>AND(MONTH(I43)=MONTH(EDATE(TODAY(),0+1)),YEAR(I43)=YEAR(EDATE(TODAY(),0+1)))</formula>
    </cfRule>
  </conditionalFormatting>
  <conditionalFormatting sqref="I35:I41 I57 I2:I31 I46:I50 I65 I53 I67:I1048576">
    <cfRule type="timePeriod" dxfId="150" priority="53" timePeriod="nextMonth">
      <formula>AND(MONTH(I2)=MONTH(EDATE(TODAY(),0+1)),YEAR(I2)=YEAR(EDATE(TODAY(),0+1)))</formula>
    </cfRule>
  </conditionalFormatting>
  <conditionalFormatting sqref="I32:I34">
    <cfRule type="timePeriod" dxfId="149" priority="48" timePeriod="nextWeek">
      <formula>AND(ROUNDDOWN(I32,0)-TODAY()&gt;(7-WEEKDAY(TODAY())),ROUNDDOWN(I32,0)-TODAY()&lt;(15-WEEKDAY(TODAY())))</formula>
    </cfRule>
    <cfRule type="timePeriod" dxfId="148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7" priority="47" timePeriod="nextMonth">
      <formula>AND(MONTH(I32)=MONTH(EDATE(TODAY(),0+1)),YEAR(I32)=YEAR(EDATE(TODAY(),0+1)))</formula>
    </cfRule>
  </conditionalFormatting>
  <conditionalFormatting sqref="I58">
    <cfRule type="timePeriod" dxfId="146" priority="26" timePeriod="nextWeek">
      <formula>AND(ROUNDDOWN(I58,0)-TODAY()&gt;(7-WEEKDAY(TODAY())),ROUNDDOWN(I58,0)-TODAY()&lt;(15-WEEKDAY(TODAY())))</formula>
    </cfRule>
    <cfRule type="timePeriod" dxfId="145" priority="27" timePeriod="thisWeek">
      <formula>AND(TODAY()-ROUNDDOWN(I58,0)&lt;=WEEKDAY(TODAY())-1,ROUNDDOWN(I58,0)-TODAY()&lt;=7-WEEKDAY(TODAY()))</formula>
    </cfRule>
  </conditionalFormatting>
  <conditionalFormatting sqref="I51">
    <cfRule type="timePeriod" dxfId="144" priority="24" timePeriod="nextWeek">
      <formula>AND(ROUNDDOWN(I51,0)-TODAY()&gt;(7-WEEKDAY(TODAY())),ROUNDDOWN(I51,0)-TODAY()&lt;(15-WEEKDAY(TODAY())))</formula>
    </cfRule>
    <cfRule type="timePeriod" dxfId="143" priority="25" timePeriod="thisWeek">
      <formula>AND(TODAY()-ROUNDDOWN(I51,0)&lt;=WEEKDAY(TODAY())-1,ROUNDDOWN(I51,0)-TODAY()&lt;=7-WEEKDAY(TODAY()))</formula>
    </cfRule>
  </conditionalFormatting>
  <conditionalFormatting sqref="I52">
    <cfRule type="timePeriod" dxfId="142" priority="20" timePeriod="nextWeek">
      <formula>AND(ROUNDDOWN(I52,0)-TODAY()&gt;(7-WEEKDAY(TODAY())),ROUNDDOWN(I52,0)-TODAY()&lt;(15-WEEKDAY(TODAY())))</formula>
    </cfRule>
    <cfRule type="timePeriod" dxfId="141" priority="21" timePeriod="thisWeek">
      <formula>AND(TODAY()-ROUNDDOWN(I52,0)&lt;=WEEKDAY(TODAY())-1,ROUNDDOWN(I52,0)-TODAY()&lt;=7-WEEKDAY(TODAY()))</formula>
    </cfRule>
  </conditionalFormatting>
  <conditionalFormatting sqref="I42">
    <cfRule type="timePeriod" dxfId="140" priority="18" timePeriod="nextWeek">
      <formula>AND(ROUNDDOWN(I42,0)-TODAY()&gt;(7-WEEKDAY(TODAY())),ROUNDDOWN(I42,0)-TODAY()&lt;(15-WEEKDAY(TODAY())))</formula>
    </cfRule>
    <cfRule type="timePeriod" dxfId="139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38" priority="17" timePeriod="nextMonth">
      <formula>AND(MONTH(I42)=MONTH(EDATE(TODAY(),0+1)),YEAR(I42)=YEAR(EDATE(TODAY(),0+1)))</formula>
    </cfRule>
  </conditionalFormatting>
  <conditionalFormatting sqref="I59:I60">
    <cfRule type="timePeriod" dxfId="137" priority="15" timePeriod="nextWeek">
      <formula>AND(ROUNDDOWN(I59,0)-TODAY()&gt;(7-WEEKDAY(TODAY())),ROUNDDOWN(I59,0)-TODAY()&lt;(15-WEEKDAY(TODAY())))</formula>
    </cfRule>
    <cfRule type="timePeriod" dxfId="136" priority="16" timePeriod="thisWeek">
      <formula>AND(TODAY()-ROUNDDOWN(I59,0)&lt;=WEEKDAY(TODAY())-1,ROUNDDOWN(I59,0)-TODAY()&lt;=7-WEEKDAY(TODAY()))</formula>
    </cfRule>
  </conditionalFormatting>
  <conditionalFormatting sqref="I59:I60">
    <cfRule type="timePeriod" dxfId="135" priority="14" timePeriod="nextMonth">
      <formula>AND(MONTH(I59)=MONTH(EDATE(TODAY(),0+1)),YEAR(I59)=YEAR(EDATE(TODAY(),0+1)))</formula>
    </cfRule>
  </conditionalFormatting>
  <conditionalFormatting sqref="I61">
    <cfRule type="timePeriod" dxfId="134" priority="12" timePeriod="nextWeek">
      <formula>AND(ROUNDDOWN(I61,0)-TODAY()&gt;(7-WEEKDAY(TODAY())),ROUNDDOWN(I61,0)-TODAY()&lt;(15-WEEKDAY(TODAY())))</formula>
    </cfRule>
    <cfRule type="timePeriod" dxfId="133" priority="13" timePeriod="thisWeek">
      <formula>AND(TODAY()-ROUNDDOWN(I61,0)&lt;=WEEKDAY(TODAY())-1,ROUNDDOWN(I61,0)-TODAY()&lt;=7-WEEKDAY(TODAY()))</formula>
    </cfRule>
  </conditionalFormatting>
  <conditionalFormatting sqref="I62">
    <cfRule type="timePeriod" dxfId="132" priority="10" timePeriod="nextWeek">
      <formula>AND(ROUNDDOWN(I62,0)-TODAY()&gt;(7-WEEKDAY(TODAY())),ROUNDDOWN(I62,0)-TODAY()&lt;(15-WEEKDAY(TODAY())))</formula>
    </cfRule>
    <cfRule type="timePeriod" dxfId="131" priority="11" timePeriod="thisWeek">
      <formula>AND(TODAY()-ROUNDDOWN(I62,0)&lt;=WEEKDAY(TODAY())-1,ROUNDDOWN(I62,0)-TODAY()&lt;=7-WEEKDAY(TODAY()))</formula>
    </cfRule>
  </conditionalFormatting>
  <conditionalFormatting sqref="I63:I64">
    <cfRule type="timePeriod" dxfId="130" priority="8" timePeriod="nextWeek">
      <formula>AND(ROUNDDOWN(I63,0)-TODAY()&gt;(7-WEEKDAY(TODAY())),ROUNDDOWN(I63,0)-TODAY()&lt;(15-WEEKDAY(TODAY())))</formula>
    </cfRule>
    <cfRule type="timePeriod" dxfId="129" priority="9" timePeriod="thisWeek">
      <formula>AND(TODAY()-ROUNDDOWN(I63,0)&lt;=WEEKDAY(TODAY())-1,ROUNDDOWN(I63,0)-TODAY()&lt;=7-WEEKDAY(TODAY()))</formula>
    </cfRule>
  </conditionalFormatting>
  <conditionalFormatting sqref="I63:I64">
    <cfRule type="timePeriod" dxfId="128" priority="7" timePeriod="nextMonth">
      <formula>AND(MONTH(I63)=MONTH(EDATE(TODAY(),0+1)),YEAR(I63)=YEAR(EDATE(TODAY(),0+1)))</formula>
    </cfRule>
  </conditionalFormatting>
  <conditionalFormatting sqref="I66">
    <cfRule type="timePeriod" dxfId="127" priority="2" timePeriod="nextWeek">
      <formula>AND(ROUNDDOWN(I66,0)-TODAY()&gt;(7-WEEKDAY(TODAY())),ROUNDDOWN(I66,0)-TODAY()&lt;(15-WEEKDAY(TODAY())))</formula>
    </cfRule>
    <cfRule type="timePeriod" dxfId="126" priority="3" timePeriod="thisWeek">
      <formula>AND(TODAY()-ROUNDDOWN(I66,0)&lt;=WEEKDAY(TODAY())-1,ROUNDDOWN(I66,0)-TODAY()&lt;=7-WEEKDAY(TODAY()))</formula>
    </cfRule>
  </conditionalFormatting>
  <conditionalFormatting sqref="I66">
    <cfRule type="timePeriod" dxfId="125" priority="1" timePeriod="nextMonth">
      <formula>AND(MONTH(I66)=MONTH(EDATE(TODAY(),0+1)),YEAR(I66)=YEAR(EDATE(TODAY(),0+1)))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6"/>
  <sheetViews>
    <sheetView zoomScale="40" zoomScaleNormal="40" workbookViewId="0">
      <pane ySplit="2" topLeftCell="A3" activePane="bottomLeft" state="frozen"/>
      <selection pane="bottomLeft" activeCell="G3" sqref="G3"/>
    </sheetView>
  </sheetViews>
  <sheetFormatPr defaultColWidth="8.44140625" defaultRowHeight="79.95" customHeight="1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79.95" customHeight="1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  <c r="O3">
        <v>1</v>
      </c>
    </row>
    <row r="4" spans="1:15" ht="79.95" customHeight="1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4"/>
      <c r="L4" s="2"/>
      <c r="M4" s="18" t="s">
        <v>798</v>
      </c>
      <c r="N4" s="2" t="s">
        <v>539</v>
      </c>
      <c r="O4">
        <v>2</v>
      </c>
    </row>
    <row r="5" spans="1:15" ht="79.95" customHeight="1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  <c r="O5">
        <v>3</v>
      </c>
    </row>
    <row r="6" spans="1:15" ht="79.95" customHeight="1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  <c r="O6">
        <v>4</v>
      </c>
    </row>
    <row r="7" spans="1:15" ht="79.95" customHeight="1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4"/>
      <c r="L7" s="2"/>
      <c r="M7" s="104"/>
      <c r="N7" s="4" t="s">
        <v>293</v>
      </c>
      <c r="O7">
        <v>5</v>
      </c>
    </row>
    <row r="8" spans="1:15" ht="79.95" customHeight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839</v>
      </c>
      <c r="K8" s="2"/>
      <c r="L8" s="2"/>
      <c r="M8" s="2"/>
      <c r="N8" s="2"/>
      <c r="O8">
        <v>6</v>
      </c>
    </row>
    <row r="9" spans="1:15" ht="79.95" customHeight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839</v>
      </c>
      <c r="K9" s="2"/>
      <c r="L9" s="2"/>
      <c r="M9" s="2"/>
      <c r="N9" s="2"/>
      <c r="O9">
        <v>7</v>
      </c>
    </row>
    <row r="10" spans="1:15" ht="79.95" customHeight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>
        <v>8</v>
      </c>
    </row>
    <row r="11" spans="1:15" ht="79.95" customHeight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  <c r="O11">
        <v>9</v>
      </c>
    </row>
    <row r="12" spans="1:15" ht="79.95" customHeight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  <c r="O12">
        <v>10</v>
      </c>
    </row>
    <row r="13" spans="1:15" ht="79.95" customHeight="1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2">
        <v>42350</v>
      </c>
      <c r="M13" s="104" t="s">
        <v>463</v>
      </c>
      <c r="N13" s="2" t="s">
        <v>540</v>
      </c>
      <c r="O13" s="2">
        <v>11</v>
      </c>
    </row>
    <row r="14" spans="1:15" ht="79.95" customHeight="1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  <c r="O14">
        <v>12</v>
      </c>
    </row>
    <row r="15" spans="1:15" ht="79.95" customHeight="1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  <c r="O15">
        <v>13</v>
      </c>
    </row>
    <row r="16" spans="1:15" ht="79.95" customHeight="1" x14ac:dyDescent="0.4">
      <c r="A16" s="2"/>
      <c r="B16" s="2"/>
      <c r="C16" s="2"/>
      <c r="D16" s="4" t="s">
        <v>236</v>
      </c>
      <c r="E16" s="2" t="s">
        <v>16</v>
      </c>
      <c r="F16" s="99"/>
      <c r="G16" s="25"/>
      <c r="H16" s="100"/>
      <c r="I16" s="24"/>
      <c r="J16" s="2" t="s">
        <v>1396</v>
      </c>
      <c r="K16" s="2"/>
      <c r="L16" s="2"/>
      <c r="M16" s="2"/>
      <c r="N16" s="2"/>
      <c r="O16">
        <v>14</v>
      </c>
    </row>
    <row r="17" spans="1:15" ht="79.95" customHeight="1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1396</v>
      </c>
      <c r="K17" s="2"/>
      <c r="L17" s="2"/>
      <c r="M17" s="2"/>
      <c r="N17" s="2"/>
      <c r="O17">
        <v>15</v>
      </c>
    </row>
    <row r="18" spans="1:15" ht="79.95" customHeight="1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1396</v>
      </c>
      <c r="K18" s="7"/>
      <c r="L18" s="7"/>
      <c r="M18" s="2"/>
      <c r="N18" s="2"/>
      <c r="O18">
        <v>16</v>
      </c>
    </row>
    <row r="19" spans="1:15" ht="79.95" customHeight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917</v>
      </c>
      <c r="G19" s="7"/>
      <c r="H19" s="2"/>
      <c r="I19" s="7"/>
      <c r="J19" s="2"/>
      <c r="K19" s="27">
        <v>42064</v>
      </c>
      <c r="L19" s="7">
        <v>43160</v>
      </c>
      <c r="M19" s="2" t="s">
        <v>715</v>
      </c>
      <c r="N19" s="2" t="s">
        <v>716</v>
      </c>
      <c r="O19">
        <v>17</v>
      </c>
    </row>
    <row r="20" spans="1:15" ht="79.95" customHeight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917</v>
      </c>
      <c r="G20" s="7"/>
      <c r="H20" s="2"/>
      <c r="I20" s="7"/>
      <c r="J20" s="2"/>
      <c r="K20" s="7"/>
      <c r="L20" s="7"/>
      <c r="M20" s="2"/>
      <c r="N20" s="2"/>
      <c r="O20">
        <v>18</v>
      </c>
    </row>
    <row r="21" spans="1:15" ht="79.95" customHeight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917</v>
      </c>
      <c r="G21" s="7"/>
      <c r="H21" s="2"/>
      <c r="I21" s="7"/>
      <c r="J21" s="2"/>
      <c r="K21" s="7"/>
      <c r="L21" s="7"/>
      <c r="M21" s="2"/>
      <c r="N21" s="2"/>
      <c r="O21">
        <v>19</v>
      </c>
    </row>
    <row r="22" spans="1:15" ht="79.95" customHeight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917</v>
      </c>
      <c r="G22" s="7">
        <v>42153</v>
      </c>
      <c r="H22" s="2" t="s">
        <v>751</v>
      </c>
      <c r="I22" s="7">
        <v>42519</v>
      </c>
      <c r="J22" s="2"/>
      <c r="K22" s="7"/>
      <c r="L22" s="7"/>
      <c r="M22" s="2"/>
      <c r="N22" s="2"/>
      <c r="O22">
        <v>20</v>
      </c>
    </row>
    <row r="23" spans="1:15" ht="79.95" customHeight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917</v>
      </c>
      <c r="G23" s="7"/>
      <c r="H23" s="2"/>
      <c r="I23" s="7"/>
      <c r="J23" s="2"/>
      <c r="K23" s="7"/>
      <c r="L23" s="7"/>
      <c r="M23" s="2"/>
      <c r="N23" s="2"/>
      <c r="O23">
        <v>21</v>
      </c>
    </row>
    <row r="24" spans="1:15" ht="79.95" customHeight="1" x14ac:dyDescent="0.4">
      <c r="A24" s="2"/>
      <c r="B24" s="2" t="s">
        <v>1289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861</v>
      </c>
      <c r="I24" s="7">
        <v>43054</v>
      </c>
      <c r="J24" s="2"/>
      <c r="K24" s="104"/>
      <c r="L24" s="2"/>
      <c r="M24" s="104"/>
      <c r="N24" s="2" t="s">
        <v>1350</v>
      </c>
      <c r="O24">
        <v>22</v>
      </c>
    </row>
    <row r="25" spans="1:15" ht="79.95" customHeight="1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861</v>
      </c>
      <c r="I25" s="7">
        <v>43054</v>
      </c>
      <c r="J25" s="2"/>
      <c r="K25" s="2"/>
      <c r="L25" s="2"/>
      <c r="M25" s="2"/>
      <c r="N25" s="2"/>
      <c r="O25">
        <v>23</v>
      </c>
    </row>
    <row r="26" spans="1:15" ht="79.95" customHeight="1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861</v>
      </c>
      <c r="I26" s="7">
        <v>43054</v>
      </c>
      <c r="J26" s="2"/>
      <c r="K26" s="104"/>
      <c r="L26" s="2"/>
      <c r="M26" s="104"/>
      <c r="N26" s="2"/>
      <c r="O26">
        <v>24</v>
      </c>
    </row>
    <row r="27" spans="1:15" ht="79.95" customHeight="1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861</v>
      </c>
      <c r="I27" s="7">
        <v>43054</v>
      </c>
      <c r="J27" s="2"/>
      <c r="K27" s="2"/>
      <c r="L27" s="2"/>
      <c r="M27" s="2"/>
      <c r="N27" s="2"/>
      <c r="O27">
        <v>25</v>
      </c>
    </row>
    <row r="28" spans="1:15" ht="79.95" customHeight="1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861</v>
      </c>
      <c r="I28" s="7">
        <v>43054</v>
      </c>
      <c r="J28" s="2"/>
      <c r="K28" s="113"/>
      <c r="L28" s="2"/>
      <c r="M28" s="104"/>
      <c r="N28" s="2"/>
      <c r="O28">
        <v>26</v>
      </c>
    </row>
    <row r="29" spans="1:15" ht="79.95" customHeight="1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861</v>
      </c>
      <c r="I29" s="7">
        <v>43054</v>
      </c>
      <c r="J29" s="2"/>
      <c r="K29" s="2"/>
      <c r="L29" s="2"/>
      <c r="M29" s="2"/>
      <c r="N29" s="2"/>
      <c r="O29">
        <v>27</v>
      </c>
    </row>
    <row r="30" spans="1:15" ht="79.95" customHeight="1" x14ac:dyDescent="0.4">
      <c r="A30" s="2"/>
      <c r="B30" s="2"/>
      <c r="C30" s="6" t="s">
        <v>276</v>
      </c>
      <c r="D30" s="39" t="s">
        <v>277</v>
      </c>
      <c r="E30" s="6" t="s">
        <v>73</v>
      </c>
      <c r="F30" s="2"/>
      <c r="G30" s="2"/>
      <c r="H30" s="2"/>
      <c r="I30" s="2"/>
      <c r="J30" s="2"/>
      <c r="K30" s="104"/>
      <c r="L30" s="2"/>
      <c r="M30" s="104"/>
      <c r="N30" s="2" t="s">
        <v>782</v>
      </c>
      <c r="O30">
        <v>28</v>
      </c>
    </row>
    <row r="31" spans="1:15" ht="79.95" customHeight="1" x14ac:dyDescent="0.4">
      <c r="A31" s="2"/>
      <c r="B31" s="2"/>
      <c r="C31" s="6"/>
      <c r="D31" s="39" t="s">
        <v>1292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  <c r="O31">
        <v>29</v>
      </c>
    </row>
    <row r="32" spans="1:15" ht="79.95" customHeight="1" x14ac:dyDescent="0.4">
      <c r="A32" s="2"/>
      <c r="B32" s="2"/>
      <c r="C32" s="6" t="s">
        <v>369</v>
      </c>
      <c r="D32" s="39" t="s">
        <v>277</v>
      </c>
      <c r="E32" s="6" t="s">
        <v>73</v>
      </c>
      <c r="F32" s="2"/>
      <c r="G32" s="2"/>
      <c r="H32" s="2"/>
      <c r="I32" s="2"/>
      <c r="J32" s="2"/>
      <c r="K32" s="104"/>
      <c r="L32" s="2"/>
      <c r="M32" s="104"/>
      <c r="N32" s="2" t="s">
        <v>1351</v>
      </c>
      <c r="O32">
        <v>30</v>
      </c>
    </row>
    <row r="33" spans="1:15" ht="79.95" customHeight="1" x14ac:dyDescent="0.4">
      <c r="A33" s="2"/>
      <c r="B33" s="2"/>
      <c r="C33" s="6"/>
      <c r="D33" s="39" t="s">
        <v>1293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  <c r="O33">
        <v>31</v>
      </c>
    </row>
    <row r="34" spans="1:15" ht="79.95" customHeight="1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1628</v>
      </c>
      <c r="G34" s="7">
        <v>42685</v>
      </c>
      <c r="H34" s="2" t="s">
        <v>1198</v>
      </c>
      <c r="I34" s="7">
        <v>43050</v>
      </c>
      <c r="J34" s="2"/>
      <c r="K34" s="104"/>
      <c r="L34" s="2"/>
      <c r="M34" s="104"/>
      <c r="N34" s="4" t="s">
        <v>788</v>
      </c>
      <c r="O34">
        <v>32</v>
      </c>
    </row>
    <row r="35" spans="1:15" ht="79.95" customHeight="1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787</v>
      </c>
      <c r="O35">
        <v>33</v>
      </c>
    </row>
    <row r="36" spans="1:15" ht="79.95" customHeight="1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4"/>
      <c r="L36" s="2"/>
      <c r="M36" s="104"/>
      <c r="N36" s="4" t="s">
        <v>789</v>
      </c>
      <c r="O36">
        <v>34</v>
      </c>
    </row>
    <row r="37" spans="1:15" ht="79.95" customHeight="1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920</v>
      </c>
      <c r="G37" s="7">
        <v>42593</v>
      </c>
      <c r="H37" s="2" t="s">
        <v>751</v>
      </c>
      <c r="I37" s="7">
        <v>42958</v>
      </c>
      <c r="J37" s="2"/>
      <c r="K37" s="104"/>
      <c r="L37" s="2"/>
      <c r="M37" s="2" t="s">
        <v>460</v>
      </c>
      <c r="N37" s="2"/>
      <c r="O37">
        <v>35</v>
      </c>
    </row>
    <row r="38" spans="1:15" ht="79.95" customHeight="1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  <c r="O38">
        <v>36</v>
      </c>
    </row>
    <row r="39" spans="1:15" ht="79.95" customHeight="1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921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  <c r="O39">
        <v>37</v>
      </c>
    </row>
    <row r="40" spans="1:15" ht="79.95" customHeight="1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4"/>
      <c r="L40" s="2"/>
      <c r="M40" s="104"/>
      <c r="N40" s="2"/>
      <c r="O40">
        <v>38</v>
      </c>
    </row>
    <row r="41" spans="1:15" ht="79.95" customHeight="1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  <c r="O41">
        <v>39</v>
      </c>
    </row>
    <row r="42" spans="1:15" ht="79.95" customHeight="1" x14ac:dyDescent="0.4">
      <c r="A42" s="2"/>
      <c r="B42" s="4" t="s">
        <v>95</v>
      </c>
      <c r="C42" s="2" t="s">
        <v>96</v>
      </c>
      <c r="D42" s="4" t="s">
        <v>97</v>
      </c>
      <c r="E42" s="2" t="s">
        <v>73</v>
      </c>
      <c r="F42" s="2"/>
      <c r="G42" s="2"/>
      <c r="H42" s="2"/>
      <c r="I42" s="2"/>
      <c r="J42" s="4" t="s">
        <v>1072</v>
      </c>
      <c r="K42" s="2"/>
      <c r="L42" s="2"/>
      <c r="M42" s="4" t="s">
        <v>692</v>
      </c>
      <c r="N42" s="2" t="s">
        <v>693</v>
      </c>
      <c r="O42">
        <v>40</v>
      </c>
    </row>
    <row r="43" spans="1:15" ht="79.95" customHeight="1" x14ac:dyDescent="0.4">
      <c r="A43" s="2"/>
      <c r="B43" s="2"/>
      <c r="C43" s="2"/>
      <c r="D43" s="4" t="s">
        <v>98</v>
      </c>
      <c r="E43" s="2" t="s">
        <v>16</v>
      </c>
      <c r="F43" s="2" t="s">
        <v>722</v>
      </c>
      <c r="G43" s="7">
        <v>42065</v>
      </c>
      <c r="H43" s="2" t="s">
        <v>365</v>
      </c>
      <c r="I43" s="7">
        <v>42431</v>
      </c>
      <c r="J43" s="4" t="s">
        <v>1072</v>
      </c>
      <c r="K43" s="2"/>
      <c r="L43" s="2"/>
      <c r="M43" s="4"/>
      <c r="N43" s="2"/>
      <c r="O43">
        <v>41</v>
      </c>
    </row>
    <row r="44" spans="1:15" ht="79.95" customHeight="1" x14ac:dyDescent="0.4">
      <c r="A44" s="2"/>
      <c r="B44" s="2"/>
      <c r="C44" s="2"/>
      <c r="D44" s="4" t="s">
        <v>800</v>
      </c>
      <c r="E44" s="2" t="s">
        <v>17</v>
      </c>
      <c r="F44" s="2"/>
      <c r="G44" s="7">
        <v>42277</v>
      </c>
      <c r="H44" s="2" t="s">
        <v>365</v>
      </c>
      <c r="I44" s="7">
        <v>42307</v>
      </c>
      <c r="J44" s="4" t="s">
        <v>1072</v>
      </c>
      <c r="K44" s="2"/>
      <c r="L44" s="2"/>
      <c r="M44" s="4"/>
      <c r="N44" s="2"/>
      <c r="O44">
        <v>42</v>
      </c>
    </row>
    <row r="45" spans="1:15" ht="79.95" customHeight="1" x14ac:dyDescent="0.4">
      <c r="A45" s="2"/>
      <c r="B45" s="2"/>
      <c r="C45" s="2"/>
      <c r="D45" s="2" t="s">
        <v>99</v>
      </c>
      <c r="E45" s="2" t="s">
        <v>73</v>
      </c>
      <c r="F45" s="2"/>
      <c r="G45" s="2"/>
      <c r="H45" s="2"/>
      <c r="I45" s="2"/>
      <c r="J45" s="4" t="s">
        <v>1072</v>
      </c>
      <c r="K45" s="2"/>
      <c r="L45" s="2"/>
      <c r="M45" s="4"/>
      <c r="N45" s="2"/>
      <c r="O45">
        <v>43</v>
      </c>
    </row>
    <row r="46" spans="1:15" ht="79.95" customHeight="1" x14ac:dyDescent="0.4">
      <c r="A46" s="2"/>
      <c r="B46" s="2"/>
      <c r="C46" s="2"/>
      <c r="D46" s="4" t="s">
        <v>100</v>
      </c>
      <c r="E46" s="2" t="s">
        <v>18</v>
      </c>
      <c r="F46" s="2"/>
      <c r="G46" s="7">
        <v>42277</v>
      </c>
      <c r="H46" s="2" t="s">
        <v>365</v>
      </c>
      <c r="I46" s="7">
        <v>42368</v>
      </c>
      <c r="J46" s="4" t="s">
        <v>1072</v>
      </c>
      <c r="K46" s="2"/>
      <c r="L46" s="2"/>
      <c r="M46" s="4"/>
      <c r="N46" s="2"/>
      <c r="O46">
        <v>44</v>
      </c>
    </row>
    <row r="47" spans="1:15" ht="79.95" customHeight="1" x14ac:dyDescent="0.4">
      <c r="A47" s="2"/>
      <c r="B47" s="2"/>
      <c r="C47" s="2"/>
      <c r="D47" s="4" t="s">
        <v>101</v>
      </c>
      <c r="E47" s="2" t="s">
        <v>18</v>
      </c>
      <c r="F47" s="2"/>
      <c r="G47" s="7">
        <v>42277</v>
      </c>
      <c r="H47" s="2" t="s">
        <v>365</v>
      </c>
      <c r="I47" s="7">
        <v>42368</v>
      </c>
      <c r="J47" s="4" t="s">
        <v>1072</v>
      </c>
      <c r="K47" s="2"/>
      <c r="L47" s="2"/>
      <c r="M47" s="4"/>
      <c r="N47" s="2"/>
      <c r="O47">
        <v>45</v>
      </c>
    </row>
    <row r="48" spans="1:15" ht="79.95" customHeight="1" x14ac:dyDescent="0.4">
      <c r="A48" s="2"/>
      <c r="B48" s="4" t="s">
        <v>95</v>
      </c>
      <c r="C48" s="2" t="s">
        <v>96</v>
      </c>
      <c r="D48" s="4" t="s">
        <v>97</v>
      </c>
      <c r="E48" s="2" t="s">
        <v>73</v>
      </c>
      <c r="F48" s="4" t="s">
        <v>1139</v>
      </c>
      <c r="G48" s="2"/>
      <c r="H48" s="2"/>
      <c r="I48" s="2"/>
      <c r="J48" s="4"/>
      <c r="K48" s="104"/>
      <c r="L48" s="2"/>
      <c r="M48" s="105" t="s">
        <v>1354</v>
      </c>
      <c r="N48" s="2" t="s">
        <v>693</v>
      </c>
      <c r="O48">
        <v>46</v>
      </c>
    </row>
    <row r="49" spans="1:16" ht="79.95" customHeight="1" x14ac:dyDescent="0.4">
      <c r="A49" s="2"/>
      <c r="B49" s="2"/>
      <c r="C49" s="2"/>
      <c r="D49" s="4" t="s">
        <v>98</v>
      </c>
      <c r="E49" s="2" t="s">
        <v>16</v>
      </c>
      <c r="F49" s="2" t="s">
        <v>722</v>
      </c>
      <c r="G49" s="7">
        <v>42480</v>
      </c>
      <c r="H49" s="2" t="s">
        <v>319</v>
      </c>
      <c r="I49" s="7">
        <v>42845</v>
      </c>
      <c r="J49" s="4"/>
      <c r="K49" s="2"/>
      <c r="L49" s="2"/>
      <c r="M49" s="4"/>
      <c r="N49" s="2"/>
      <c r="O49">
        <v>47</v>
      </c>
    </row>
    <row r="50" spans="1:16" ht="79.95" customHeight="1" x14ac:dyDescent="0.4">
      <c r="A50" s="2"/>
      <c r="B50" s="2"/>
      <c r="C50" s="2"/>
      <c r="D50" s="4" t="s">
        <v>800</v>
      </c>
      <c r="E50" s="2" t="s">
        <v>17</v>
      </c>
      <c r="F50" s="2"/>
      <c r="G50" s="7">
        <v>42676</v>
      </c>
      <c r="H50" s="2" t="s">
        <v>365</v>
      </c>
      <c r="I50" s="15">
        <v>42706</v>
      </c>
      <c r="J50" s="4"/>
      <c r="K50" s="2"/>
      <c r="L50" s="2"/>
      <c r="M50" s="4"/>
      <c r="N50" s="2"/>
      <c r="O50">
        <v>48</v>
      </c>
    </row>
    <row r="51" spans="1:16" ht="79.95" customHeight="1" x14ac:dyDescent="0.4">
      <c r="A51" s="2"/>
      <c r="B51" s="2"/>
      <c r="C51" s="2"/>
      <c r="D51" s="2" t="s">
        <v>99</v>
      </c>
      <c r="E51" s="2" t="s">
        <v>73</v>
      </c>
      <c r="F51" s="4" t="s">
        <v>1139</v>
      </c>
      <c r="G51" s="2"/>
      <c r="H51" s="2"/>
      <c r="I51" s="2"/>
      <c r="J51" s="4"/>
      <c r="K51" s="2"/>
      <c r="L51" s="2"/>
      <c r="M51" s="4"/>
      <c r="N51" s="2"/>
      <c r="O51">
        <v>49</v>
      </c>
    </row>
    <row r="52" spans="1:16" ht="79.95" customHeight="1" x14ac:dyDescent="0.4">
      <c r="A52" s="2"/>
      <c r="B52" s="2"/>
      <c r="C52" s="2"/>
      <c r="D52" s="4" t="s">
        <v>100</v>
      </c>
      <c r="E52" s="2" t="s">
        <v>18</v>
      </c>
      <c r="F52" s="4" t="s">
        <v>1139</v>
      </c>
      <c r="G52" s="7">
        <v>42676</v>
      </c>
      <c r="H52" s="2" t="s">
        <v>365</v>
      </c>
      <c r="I52" s="7">
        <v>42768</v>
      </c>
      <c r="J52" s="4"/>
      <c r="K52" s="2"/>
      <c r="L52" s="2"/>
      <c r="M52" s="4"/>
      <c r="N52" s="2"/>
      <c r="O52">
        <v>50</v>
      </c>
    </row>
    <row r="53" spans="1:16" ht="79.95" customHeight="1" x14ac:dyDescent="0.4">
      <c r="A53" s="2"/>
      <c r="B53" s="2"/>
      <c r="C53" s="2"/>
      <c r="D53" s="4" t="s">
        <v>101</v>
      </c>
      <c r="E53" s="2" t="s">
        <v>18</v>
      </c>
      <c r="F53" s="4" t="s">
        <v>1139</v>
      </c>
      <c r="G53" s="7">
        <v>42676</v>
      </c>
      <c r="H53" s="2" t="s">
        <v>365</v>
      </c>
      <c r="I53" s="7">
        <v>42768</v>
      </c>
      <c r="J53" s="4"/>
      <c r="K53" s="2"/>
      <c r="L53" s="2"/>
      <c r="M53" s="4"/>
      <c r="N53" s="2"/>
      <c r="O53">
        <v>51</v>
      </c>
    </row>
    <row r="54" spans="1:16" ht="79.95" customHeight="1" x14ac:dyDescent="0.4">
      <c r="A54" s="2"/>
      <c r="B54" s="4" t="s">
        <v>95</v>
      </c>
      <c r="C54" s="2" t="s">
        <v>96</v>
      </c>
      <c r="D54" s="4" t="s">
        <v>97</v>
      </c>
      <c r="E54" s="2" t="s">
        <v>73</v>
      </c>
      <c r="F54" s="4" t="s">
        <v>1294</v>
      </c>
      <c r="G54" s="2"/>
      <c r="H54" s="2"/>
      <c r="I54" s="2"/>
      <c r="J54" s="4"/>
      <c r="K54" s="104"/>
      <c r="L54" s="2"/>
      <c r="M54" s="105" t="s">
        <v>1355</v>
      </c>
      <c r="N54" s="2" t="s">
        <v>693</v>
      </c>
      <c r="O54">
        <v>52</v>
      </c>
    </row>
    <row r="55" spans="1:16" ht="79.95" customHeight="1" x14ac:dyDescent="0.4">
      <c r="A55" s="2"/>
      <c r="B55" s="2"/>
      <c r="C55" s="2"/>
      <c r="D55" s="4" t="s">
        <v>98</v>
      </c>
      <c r="E55" s="2" t="s">
        <v>16</v>
      </c>
      <c r="F55" s="2" t="s">
        <v>1294</v>
      </c>
      <c r="G55" s="7">
        <v>42684</v>
      </c>
      <c r="H55" s="2" t="s">
        <v>698</v>
      </c>
      <c r="I55" s="7">
        <v>43049</v>
      </c>
      <c r="J55" s="4"/>
      <c r="K55" s="2"/>
      <c r="L55" s="2"/>
      <c r="M55" s="4"/>
      <c r="N55" s="2"/>
      <c r="O55">
        <v>53</v>
      </c>
    </row>
    <row r="56" spans="1:16" ht="79.95" customHeight="1" x14ac:dyDescent="0.4">
      <c r="A56" s="2"/>
      <c r="B56" s="2"/>
      <c r="C56" s="2"/>
      <c r="D56" s="4" t="s">
        <v>800</v>
      </c>
      <c r="E56" s="2" t="s">
        <v>17</v>
      </c>
      <c r="F56" s="2" t="s">
        <v>1294</v>
      </c>
      <c r="G56" s="7">
        <v>42684</v>
      </c>
      <c r="H56" s="2" t="s">
        <v>698</v>
      </c>
      <c r="I56" s="7">
        <v>43049</v>
      </c>
      <c r="J56" s="4"/>
      <c r="K56" s="2"/>
      <c r="L56" s="2"/>
      <c r="M56" s="4"/>
      <c r="N56" s="2"/>
      <c r="O56">
        <v>54</v>
      </c>
    </row>
    <row r="57" spans="1:16" ht="79.95" customHeight="1" x14ac:dyDescent="0.4">
      <c r="A57" s="2"/>
      <c r="B57" s="2"/>
      <c r="C57" s="2"/>
      <c r="D57" s="4" t="s">
        <v>99</v>
      </c>
      <c r="E57" s="2" t="s">
        <v>846</v>
      </c>
      <c r="F57" s="4" t="s">
        <v>1294</v>
      </c>
      <c r="G57" s="2"/>
      <c r="H57" s="2"/>
      <c r="I57" s="2"/>
      <c r="J57" s="4"/>
      <c r="K57" s="2"/>
      <c r="L57" s="2"/>
      <c r="M57" s="4"/>
      <c r="N57" s="2"/>
      <c r="O57">
        <v>55</v>
      </c>
    </row>
    <row r="58" spans="1:16" ht="79.95" customHeight="1" x14ac:dyDescent="0.4">
      <c r="A58" s="2"/>
      <c r="B58" s="2"/>
      <c r="C58" s="2"/>
      <c r="D58" s="4" t="s">
        <v>100</v>
      </c>
      <c r="E58" s="2" t="s">
        <v>846</v>
      </c>
      <c r="F58" s="4" t="s">
        <v>1294</v>
      </c>
      <c r="G58" s="7"/>
      <c r="H58" s="2"/>
      <c r="I58" s="7"/>
      <c r="J58" s="4"/>
      <c r="K58" s="2"/>
      <c r="L58" s="2"/>
      <c r="M58" s="4"/>
      <c r="N58" s="2"/>
      <c r="O58">
        <v>56</v>
      </c>
    </row>
    <row r="59" spans="1:16" ht="79.95" customHeight="1" x14ac:dyDescent="0.4">
      <c r="A59" s="2"/>
      <c r="B59" s="2"/>
      <c r="C59" s="2"/>
      <c r="D59" s="4" t="s">
        <v>101</v>
      </c>
      <c r="E59" s="2" t="s">
        <v>846</v>
      </c>
      <c r="F59" s="4" t="s">
        <v>1294</v>
      </c>
      <c r="G59" s="7"/>
      <c r="H59" s="2"/>
      <c r="I59" s="7"/>
      <c r="J59" s="4"/>
      <c r="K59" s="2"/>
      <c r="L59" s="2"/>
      <c r="M59" s="4"/>
      <c r="N59" s="2"/>
      <c r="O59">
        <v>57</v>
      </c>
    </row>
    <row r="60" spans="1:16" ht="79.95" customHeight="1" x14ac:dyDescent="0.4">
      <c r="A60" s="2"/>
      <c r="B60" s="4" t="s">
        <v>843</v>
      </c>
      <c r="C60" s="2" t="s">
        <v>844</v>
      </c>
      <c r="D60" s="4" t="s">
        <v>845</v>
      </c>
      <c r="E60" s="2" t="s">
        <v>10</v>
      </c>
      <c r="F60" s="2"/>
      <c r="G60" s="7">
        <v>42402</v>
      </c>
      <c r="H60" s="2" t="s">
        <v>319</v>
      </c>
      <c r="I60" s="7">
        <v>42768</v>
      </c>
      <c r="J60" s="2"/>
      <c r="K60" s="7">
        <v>42052</v>
      </c>
      <c r="L60" s="102">
        <v>42417</v>
      </c>
      <c r="M60" s="2" t="s">
        <v>847</v>
      </c>
      <c r="N60" s="2" t="s">
        <v>848</v>
      </c>
      <c r="O60">
        <v>58</v>
      </c>
    </row>
    <row r="61" spans="1:16" ht="79.95" customHeight="1" x14ac:dyDescent="0.4">
      <c r="A61" s="2"/>
      <c r="B61" s="4"/>
      <c r="C61" s="2" t="s">
        <v>844</v>
      </c>
      <c r="D61" s="4" t="s">
        <v>1602</v>
      </c>
      <c r="E61" s="2" t="s">
        <v>10</v>
      </c>
      <c r="F61" s="2"/>
      <c r="G61" s="7">
        <v>42620</v>
      </c>
      <c r="H61" s="2" t="s">
        <v>1410</v>
      </c>
      <c r="I61" s="7">
        <v>42985</v>
      </c>
      <c r="J61" s="2"/>
      <c r="K61" s="7"/>
      <c r="L61" s="102"/>
      <c r="M61" s="2"/>
      <c r="N61" s="2"/>
      <c r="O61">
        <v>59</v>
      </c>
    </row>
    <row r="62" spans="1:16" ht="79.95" customHeight="1" x14ac:dyDescent="0.4">
      <c r="A62" s="2"/>
      <c r="B62" s="2" t="s">
        <v>1301</v>
      </c>
      <c r="C62" s="2" t="s">
        <v>1302</v>
      </c>
      <c r="D62" s="4" t="s">
        <v>1305</v>
      </c>
      <c r="E62" s="2" t="s">
        <v>10</v>
      </c>
      <c r="F62" s="2"/>
      <c r="G62" s="2"/>
      <c r="H62" s="2"/>
      <c r="I62" s="2"/>
      <c r="J62" s="2"/>
      <c r="K62" s="104"/>
      <c r="L62" s="2"/>
      <c r="M62" s="2" t="s">
        <v>1359</v>
      </c>
      <c r="N62" s="2" t="s">
        <v>1303</v>
      </c>
      <c r="O62" s="2">
        <v>60</v>
      </c>
      <c r="P62" s="2"/>
    </row>
    <row r="63" spans="1:16" ht="79.95" customHeight="1" x14ac:dyDescent="0.4">
      <c r="A63" s="2"/>
      <c r="B63" s="2"/>
      <c r="C63" s="2"/>
      <c r="D63" s="4" t="s">
        <v>1306</v>
      </c>
      <c r="E63" s="2" t="s">
        <v>10</v>
      </c>
      <c r="F63" s="2">
        <v>21816070068</v>
      </c>
      <c r="G63" s="7">
        <v>42625</v>
      </c>
      <c r="H63" s="2" t="s">
        <v>1603</v>
      </c>
      <c r="I63" s="7">
        <v>42990</v>
      </c>
      <c r="J63" s="2"/>
      <c r="K63" s="2"/>
      <c r="L63" s="2"/>
      <c r="M63" s="2"/>
      <c r="N63" s="2"/>
      <c r="O63" s="2">
        <v>61</v>
      </c>
      <c r="P63" s="2"/>
    </row>
    <row r="64" spans="1:16" ht="79.95" customHeight="1" x14ac:dyDescent="0.4">
      <c r="A64" s="2"/>
      <c r="B64" s="2"/>
      <c r="C64" s="2"/>
      <c r="D64" s="4" t="s">
        <v>1306</v>
      </c>
      <c r="E64" s="2" t="s">
        <v>10</v>
      </c>
      <c r="F64" s="2" t="s">
        <v>1604</v>
      </c>
      <c r="G64" s="7">
        <v>42625</v>
      </c>
      <c r="H64" s="2" t="s">
        <v>1603</v>
      </c>
      <c r="I64" s="7">
        <v>42990</v>
      </c>
      <c r="J64" s="2"/>
      <c r="K64" s="2"/>
      <c r="L64" s="2"/>
      <c r="M64" s="2"/>
      <c r="N64" s="2"/>
      <c r="O64" s="2">
        <v>62</v>
      </c>
      <c r="P64" s="2"/>
    </row>
    <row r="65" spans="1:16" ht="79.95" customHeight="1" x14ac:dyDescent="0.4">
      <c r="A65" s="2"/>
      <c r="B65" s="2"/>
      <c r="C65" s="2"/>
      <c r="D65" s="4" t="s">
        <v>1306</v>
      </c>
      <c r="E65" s="2" t="s">
        <v>10</v>
      </c>
      <c r="F65" s="2" t="s">
        <v>1605</v>
      </c>
      <c r="G65" s="7">
        <v>42625</v>
      </c>
      <c r="H65" s="2" t="s">
        <v>1603</v>
      </c>
      <c r="I65" s="7">
        <v>42990</v>
      </c>
      <c r="J65" s="2"/>
      <c r="K65" s="2"/>
      <c r="L65" s="2"/>
      <c r="M65" s="2"/>
      <c r="N65" s="2"/>
      <c r="O65" s="2">
        <v>63</v>
      </c>
      <c r="P65" s="2"/>
    </row>
    <row r="66" spans="1:16" ht="79.95" customHeight="1" x14ac:dyDescent="0.4">
      <c r="A66" s="2"/>
      <c r="B66" s="2"/>
      <c r="C66" s="2"/>
      <c r="D66" s="4" t="s">
        <v>1306</v>
      </c>
      <c r="E66" s="2" t="s">
        <v>10</v>
      </c>
      <c r="F66" s="2" t="s">
        <v>1606</v>
      </c>
      <c r="G66" s="7">
        <v>42625</v>
      </c>
      <c r="H66" s="2" t="s">
        <v>1603</v>
      </c>
      <c r="I66" s="7">
        <v>42990</v>
      </c>
      <c r="J66" s="2"/>
      <c r="K66" s="2"/>
      <c r="L66" s="2"/>
      <c r="M66" s="2"/>
      <c r="N66" s="2"/>
      <c r="O66" s="2">
        <v>64</v>
      </c>
      <c r="P66" s="2"/>
    </row>
    <row r="67" spans="1:16" ht="79.95" customHeight="1" x14ac:dyDescent="0.4">
      <c r="A67" s="2"/>
      <c r="B67" s="2"/>
      <c r="C67" s="2"/>
      <c r="D67" s="4" t="s">
        <v>1307</v>
      </c>
      <c r="E67" s="2" t="s">
        <v>10</v>
      </c>
      <c r="F67" s="2" t="s">
        <v>1308</v>
      </c>
      <c r="G67" s="2"/>
      <c r="H67" s="2"/>
      <c r="I67" s="2"/>
      <c r="J67" s="2"/>
      <c r="K67" s="2"/>
      <c r="L67" s="2"/>
      <c r="M67" s="2"/>
      <c r="N67" s="2"/>
      <c r="O67" s="2">
        <v>65</v>
      </c>
      <c r="P67" s="2"/>
    </row>
    <row r="68" spans="1:16" ht="79.95" customHeight="1" x14ac:dyDescent="0.4">
      <c r="A68" s="2"/>
      <c r="B68" s="2"/>
      <c r="C68" s="2"/>
      <c r="D68" s="4" t="s">
        <v>1307</v>
      </c>
      <c r="E68" s="2" t="s">
        <v>10</v>
      </c>
      <c r="F68" s="2" t="s">
        <v>1309</v>
      </c>
      <c r="G68" s="2"/>
      <c r="H68" s="2"/>
      <c r="I68" s="2"/>
      <c r="J68" s="2"/>
      <c r="K68" s="2"/>
      <c r="L68" s="2"/>
      <c r="M68" s="2"/>
      <c r="N68" s="2"/>
      <c r="O68" s="2">
        <v>66</v>
      </c>
      <c r="P68" s="2"/>
    </row>
    <row r="69" spans="1:16" ht="79.95" customHeight="1" x14ac:dyDescent="0.4">
      <c r="A69" s="2"/>
      <c r="B69" s="4" t="s">
        <v>688</v>
      </c>
      <c r="C69" s="4" t="s">
        <v>687</v>
      </c>
      <c r="D69" s="4" t="s">
        <v>691</v>
      </c>
      <c r="E69" s="2" t="s">
        <v>304</v>
      </c>
      <c r="F69" s="2"/>
      <c r="G69" s="2"/>
      <c r="H69" s="2"/>
      <c r="I69" s="2"/>
      <c r="J69" s="2"/>
      <c r="K69" s="7">
        <v>42040</v>
      </c>
      <c r="L69" s="7">
        <v>43136</v>
      </c>
      <c r="M69" s="4" t="s">
        <v>689</v>
      </c>
      <c r="N69" s="4" t="s">
        <v>690</v>
      </c>
      <c r="O69">
        <v>67</v>
      </c>
    </row>
    <row r="70" spans="1:16" ht="79.95" customHeight="1" x14ac:dyDescent="0.4">
      <c r="B70" t="s">
        <v>1514</v>
      </c>
      <c r="C70" t="s">
        <v>1515</v>
      </c>
      <c r="D70" s="121" t="s">
        <v>1516</v>
      </c>
      <c r="E70" s="2" t="s">
        <v>8</v>
      </c>
      <c r="F70">
        <v>16213493</v>
      </c>
      <c r="G70" s="9">
        <v>42625</v>
      </c>
      <c r="H70" t="s">
        <v>1517</v>
      </c>
      <c r="I70" s="7">
        <v>42716</v>
      </c>
      <c r="O70">
        <v>68</v>
      </c>
    </row>
    <row r="71" spans="1:16" ht="79.95" customHeight="1" x14ac:dyDescent="0.4">
      <c r="A71" s="2"/>
      <c r="B71" s="2" t="s">
        <v>1519</v>
      </c>
      <c r="C71" s="2" t="s">
        <v>1515</v>
      </c>
      <c r="D71" s="4" t="s">
        <v>1520</v>
      </c>
      <c r="E71" s="2" t="s">
        <v>10</v>
      </c>
      <c r="F71" s="2"/>
      <c r="G71" s="7">
        <v>42633</v>
      </c>
      <c r="H71" s="2" t="s">
        <v>1521</v>
      </c>
      <c r="I71" s="7">
        <v>42998</v>
      </c>
      <c r="J71" s="2"/>
      <c r="K71" s="2"/>
      <c r="L71" s="2"/>
      <c r="M71" s="2"/>
      <c r="N71" s="2"/>
      <c r="O71" s="2">
        <v>69</v>
      </c>
      <c r="P71" s="2"/>
    </row>
    <row r="72" spans="1:16" ht="79.95" customHeight="1" x14ac:dyDescent="0.4">
      <c r="A72" s="2"/>
      <c r="B72" s="2" t="s">
        <v>1519</v>
      </c>
      <c r="C72" s="2" t="s">
        <v>1515</v>
      </c>
      <c r="D72" s="4" t="s">
        <v>1522</v>
      </c>
      <c r="E72" s="2" t="s">
        <v>1523</v>
      </c>
      <c r="F72" s="2"/>
      <c r="G72" s="7">
        <v>42633</v>
      </c>
      <c r="H72" s="2" t="s">
        <v>1521</v>
      </c>
      <c r="I72" s="7">
        <v>42814</v>
      </c>
      <c r="J72" s="2"/>
      <c r="K72" s="2"/>
      <c r="L72" s="2"/>
      <c r="M72" s="2"/>
      <c r="N72" s="2"/>
      <c r="O72" s="2">
        <v>70</v>
      </c>
      <c r="P72" s="2"/>
    </row>
    <row r="73" spans="1:16" ht="79.95" customHeight="1" x14ac:dyDescent="0.4">
      <c r="A73" s="2"/>
      <c r="B73" s="4" t="s">
        <v>1540</v>
      </c>
      <c r="C73" s="2" t="s">
        <v>1541</v>
      </c>
      <c r="D73" s="4" t="s">
        <v>1542</v>
      </c>
      <c r="E73" s="2" t="s">
        <v>16</v>
      </c>
      <c r="F73" s="2"/>
      <c r="G73" s="7">
        <v>42640</v>
      </c>
      <c r="H73" s="2" t="s">
        <v>1206</v>
      </c>
      <c r="I73" s="15">
        <v>43005</v>
      </c>
      <c r="J73" s="2"/>
      <c r="K73" s="2"/>
      <c r="L73" s="2"/>
      <c r="M73" s="2"/>
      <c r="N73" s="2"/>
      <c r="O73" s="2">
        <v>71</v>
      </c>
      <c r="P73" s="2"/>
    </row>
    <row r="74" spans="1:16" ht="79.95" customHeight="1" x14ac:dyDescent="0.4">
      <c r="A74" s="2"/>
      <c r="B74" s="4" t="s">
        <v>1540</v>
      </c>
      <c r="C74" s="2" t="s">
        <v>1541</v>
      </c>
      <c r="D74" s="4" t="s">
        <v>1306</v>
      </c>
      <c r="E74" s="2" t="s">
        <v>16</v>
      </c>
      <c r="F74" s="2"/>
      <c r="G74" s="7"/>
      <c r="H74" s="2"/>
      <c r="I74" s="15"/>
      <c r="J74" s="2"/>
      <c r="K74" s="2"/>
      <c r="L74" s="2"/>
      <c r="M74" s="2"/>
      <c r="N74" s="2"/>
      <c r="O74" s="2">
        <v>72</v>
      </c>
      <c r="P74" s="2"/>
    </row>
    <row r="75" spans="1:16" ht="79.95" customHeight="1" x14ac:dyDescent="0.4">
      <c r="A75" s="2"/>
      <c r="B75" s="4" t="s">
        <v>1540</v>
      </c>
      <c r="C75" s="2" t="s">
        <v>1541</v>
      </c>
      <c r="D75" s="4" t="s">
        <v>1306</v>
      </c>
      <c r="E75" s="2" t="s">
        <v>16</v>
      </c>
      <c r="F75" s="2"/>
      <c r="G75" s="7"/>
      <c r="H75" s="2"/>
      <c r="I75" s="15"/>
      <c r="J75" s="2"/>
      <c r="K75" s="2"/>
      <c r="L75" s="2"/>
      <c r="M75" s="2"/>
      <c r="N75" s="2"/>
      <c r="O75" s="2">
        <v>73</v>
      </c>
      <c r="P75" s="2"/>
    </row>
    <row r="76" spans="1:16" ht="79.95" customHeight="1" x14ac:dyDescent="0.4">
      <c r="A76" s="2"/>
      <c r="B76" s="4" t="s">
        <v>1540</v>
      </c>
      <c r="C76" s="2" t="s">
        <v>1541</v>
      </c>
      <c r="D76" s="4" t="s">
        <v>1306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>
        <v>74</v>
      </c>
      <c r="P76" s="2"/>
    </row>
    <row r="77" spans="1:16" ht="79.95" customHeight="1" x14ac:dyDescent="0.4">
      <c r="A77" s="2"/>
      <c r="B77" s="4" t="s">
        <v>1540</v>
      </c>
      <c r="C77" s="2" t="s">
        <v>1541</v>
      </c>
      <c r="D77" s="4" t="s">
        <v>1306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>
        <v>75</v>
      </c>
      <c r="P77" s="2"/>
    </row>
    <row r="78" spans="1:16" ht="79.95" customHeight="1" x14ac:dyDescent="0.4">
      <c r="A78" s="2"/>
      <c r="B78" s="4" t="s">
        <v>1590</v>
      </c>
      <c r="C78" s="2" t="s">
        <v>1591</v>
      </c>
      <c r="D78" s="4" t="s">
        <v>1592</v>
      </c>
      <c r="E78" s="2" t="s">
        <v>16</v>
      </c>
      <c r="F78" s="2" t="s">
        <v>393</v>
      </c>
      <c r="G78" s="125" t="s">
        <v>1593</v>
      </c>
      <c r="H78" s="2" t="s">
        <v>368</v>
      </c>
      <c r="I78" s="7">
        <v>43046</v>
      </c>
      <c r="J78" s="2"/>
      <c r="K78" s="2"/>
      <c r="L78" s="2"/>
      <c r="M78" s="2"/>
      <c r="N78" s="2"/>
      <c r="O78" s="2">
        <v>76</v>
      </c>
      <c r="P78" s="2"/>
    </row>
    <row r="79" spans="1:16" ht="79.95" customHeight="1" x14ac:dyDescent="0.4">
      <c r="A79" s="2"/>
      <c r="B79" s="2"/>
      <c r="C79" s="2" t="s">
        <v>1591</v>
      </c>
      <c r="D79" s="4" t="s">
        <v>1597</v>
      </c>
      <c r="E79" s="4" t="s">
        <v>1598</v>
      </c>
      <c r="F79" s="2"/>
      <c r="G79" s="2"/>
      <c r="H79" s="2"/>
      <c r="I79" s="2"/>
      <c r="J79" s="2"/>
      <c r="K79" s="2"/>
      <c r="L79" s="2"/>
      <c r="M79" s="2"/>
      <c r="N79" s="2"/>
      <c r="O79" s="2">
        <v>77</v>
      </c>
      <c r="P79" s="2"/>
    </row>
    <row r="80" spans="1:16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6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6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79.95" customHeight="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79.95" customHeight="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79.95" customHeight="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79.95" customHeight="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79.95" customHeight="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79.95" customHeight="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79.95" customHeight="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79.95" customHeight="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79.95" customHeight="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79.95" customHeight="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79.95" customHeight="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79.95" customHeight="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79.95" customHeight="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79.95" customHeight="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79.95" customHeight="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79.95" customHeight="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79.95" customHeight="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79.95" customHeight="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79.95" customHeight="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79.95" customHeight="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79.95" customHeight="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79.95" customHeight="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79.95" customHeight="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79.95" customHeight="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79.95" customHeight="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79.95" customHeight="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79.95" customHeight="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79.95" customHeight="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79.95" customHeight="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79.95" customHeight="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79.95" customHeight="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</sheetData>
  <mergeCells count="1">
    <mergeCell ref="A1:O1"/>
  </mergeCells>
  <phoneticPr fontId="9" type="noConversion"/>
  <conditionalFormatting sqref="I2:I13 I16:I18 I71:I72 I78:I1048576 I60:I68 I24:I41">
    <cfRule type="timePeriod" dxfId="124" priority="45" timePeriod="nextWeek">
      <formula>AND(ROUNDDOWN(I2,0)-TODAY()&gt;(7-WEEKDAY(TODAY())),ROUNDDOWN(I2,0)-TODAY()&lt;(15-WEEKDAY(TODAY())))</formula>
    </cfRule>
    <cfRule type="timePeriod" dxfId="123" priority="46" timePeriod="thisWeek">
      <formula>AND(TODAY()-ROUNDDOWN(I2,0)&lt;=WEEKDAY(TODAY())-1,ROUNDDOWN(I2,0)-TODAY()&lt;=7-WEEKDAY(TODAY()))</formula>
    </cfRule>
  </conditionalFormatting>
  <conditionalFormatting sqref="I42:I47">
    <cfRule type="timePeriod" dxfId="122" priority="43" timePeriod="nextWeek">
      <formula>AND(ROUNDDOWN(I42,0)-TODAY()&gt;(7-WEEKDAY(TODAY())),ROUNDDOWN(I42,0)-TODAY()&lt;(15-WEEKDAY(TODAY())))</formula>
    </cfRule>
    <cfRule type="timePeriod" dxfId="121" priority="44" timePeriod="thisWeek">
      <formula>AND(TODAY()-ROUNDDOWN(I42,0)&lt;=WEEKDAY(TODAY())-1,ROUNDDOWN(I42,0)-TODAY()&lt;=7-WEEKDAY(TODAY()))</formula>
    </cfRule>
  </conditionalFormatting>
  <conditionalFormatting sqref="I19:I23">
    <cfRule type="timePeriod" dxfId="120" priority="38" timePeriod="nextWeek">
      <formula>AND(ROUNDDOWN(I19,0)-TODAY()&gt;(7-WEEKDAY(TODAY())),ROUNDDOWN(I19,0)-TODAY()&lt;(15-WEEKDAY(TODAY())))</formula>
    </cfRule>
    <cfRule type="timePeriod" dxfId="119" priority="39" timePeriod="thisWeek">
      <formula>AND(TODAY()-ROUNDDOWN(I19,0)&lt;=WEEKDAY(TODAY())-1,ROUNDDOWN(I19,0)-TODAY()&lt;=7-WEEKDAY(TODAY()))</formula>
    </cfRule>
  </conditionalFormatting>
  <conditionalFormatting sqref="I48:I49 I51:I52">
    <cfRule type="timePeriod" dxfId="118" priority="32" timePeriod="nextWeek">
      <formula>AND(ROUNDDOWN(I48,0)-TODAY()&gt;(7-WEEKDAY(TODAY())),ROUNDDOWN(I48,0)-TODAY()&lt;(15-WEEKDAY(TODAY())))</formula>
    </cfRule>
    <cfRule type="timePeriod" dxfId="117" priority="33" timePeriod="thisWeek">
      <formula>AND(TODAY()-ROUNDDOWN(I48,0)&lt;=WEEKDAY(TODAY())-1,ROUNDDOWN(I48,0)-TODAY()&lt;=7-WEEKDAY(TODAY()))</formula>
    </cfRule>
  </conditionalFormatting>
  <conditionalFormatting sqref="I53">
    <cfRule type="timePeriod" dxfId="116" priority="30" timePeriod="nextWeek">
      <formula>AND(ROUNDDOWN(I53,0)-TODAY()&gt;(7-WEEKDAY(TODAY())),ROUNDDOWN(I53,0)-TODAY()&lt;(15-WEEKDAY(TODAY())))</formula>
    </cfRule>
    <cfRule type="timePeriod" dxfId="115" priority="31" timePeriod="thisWeek">
      <formula>AND(TODAY()-ROUNDDOWN(I53,0)&lt;=WEEKDAY(TODAY())-1,ROUNDDOWN(I53,0)-TODAY()&lt;=7-WEEKDAY(TODAY()))</formula>
    </cfRule>
  </conditionalFormatting>
  <conditionalFormatting sqref="I14">
    <cfRule type="timePeriod" dxfId="114" priority="28" timePeriod="nextWeek">
      <formula>AND(ROUNDDOWN(I14,0)-TODAY()&gt;(7-WEEKDAY(TODAY())),ROUNDDOWN(I14,0)-TODAY()&lt;(15-WEEKDAY(TODAY())))</formula>
    </cfRule>
    <cfRule type="timePeriod" dxfId="113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2" priority="26" timePeriod="nextWeek">
      <formula>AND(ROUNDDOWN(I15,0)-TODAY()&gt;(7-WEEKDAY(TODAY())),ROUNDDOWN(I15,0)-TODAY()&lt;(15-WEEKDAY(TODAY())))</formula>
    </cfRule>
    <cfRule type="timePeriod" dxfId="111" priority="27" timePeriod="thisWeek">
      <formula>AND(TODAY()-ROUNDDOWN(I15,0)&lt;=WEEKDAY(TODAY())-1,ROUNDDOWN(I15,0)-TODAY()&lt;=7-WEEKDAY(TODAY()))</formula>
    </cfRule>
  </conditionalFormatting>
  <conditionalFormatting sqref="I54:I58">
    <cfRule type="timePeriod" dxfId="110" priority="12" timePeriod="nextWeek">
      <formula>AND(ROUNDDOWN(I54,0)-TODAY()&gt;(7-WEEKDAY(TODAY())),ROUNDDOWN(I54,0)-TODAY()&lt;(15-WEEKDAY(TODAY())))</formula>
    </cfRule>
    <cfRule type="timePeriod" dxfId="109" priority="13" timePeriod="thisWeek">
      <formula>AND(TODAY()-ROUNDDOWN(I54,0)&lt;=WEEKDAY(TODAY())-1,ROUNDDOWN(I54,0)-TODAY()&lt;=7-WEEKDAY(TODAY()))</formula>
    </cfRule>
  </conditionalFormatting>
  <conditionalFormatting sqref="I59">
    <cfRule type="timePeriod" dxfId="108" priority="10" timePeriod="nextWeek">
      <formula>AND(ROUNDDOWN(I59,0)-TODAY()&gt;(7-WEEKDAY(TODAY())),ROUNDDOWN(I59,0)-TODAY()&lt;(15-WEEKDAY(TODAY())))</formula>
    </cfRule>
    <cfRule type="timePeriod" dxfId="107" priority="11" timePeriod="thisWeek">
      <formula>AND(TODAY()-ROUNDDOWN(I59,0)&lt;=WEEKDAY(TODAY())-1,ROUNDDOWN(I59,0)-TODAY()&lt;=7-WEEKDAY(TODAY()))</formula>
    </cfRule>
  </conditionalFormatting>
  <conditionalFormatting sqref="I69">
    <cfRule type="timePeriod" dxfId="106" priority="8" timePeriod="nextWeek">
      <formula>AND(ROUNDDOWN(I69,0)-TODAY()&gt;(7-WEEKDAY(TODAY())),ROUNDDOWN(I69,0)-TODAY()&lt;(15-WEEKDAY(TODAY())))</formula>
    </cfRule>
    <cfRule type="timePeriod" dxfId="105" priority="9" timePeriod="thisWeek">
      <formula>AND(TODAY()-ROUNDDOWN(I69,0)&lt;=WEEKDAY(TODAY())-1,ROUNDDOWN(I69,0)-TODAY()&lt;=7-WEEKDAY(TODAY()))</formula>
    </cfRule>
  </conditionalFormatting>
  <conditionalFormatting sqref="I69">
    <cfRule type="timePeriod" dxfId="104" priority="7" timePeriod="nextMonth">
      <formula>AND(MONTH(I69)=MONTH(EDATE(TODAY(),0+1)),YEAR(I69)=YEAR(EDATE(TODAY(),0+1)))</formula>
    </cfRule>
  </conditionalFormatting>
  <conditionalFormatting sqref="I70">
    <cfRule type="timePeriod" dxfId="103" priority="5" timePeriod="nextWeek">
      <formula>AND(ROUNDDOWN(I70,0)-TODAY()&gt;(7-WEEKDAY(TODAY())),ROUNDDOWN(I70,0)-TODAY()&lt;(15-WEEKDAY(TODAY())))</formula>
    </cfRule>
    <cfRule type="timePeriod" dxfId="102" priority="6" timePeriod="thisWeek">
      <formula>AND(TODAY()-ROUNDDOWN(I70,0)&lt;=WEEKDAY(TODAY())-1,ROUNDDOWN(I70,0)-TODAY()&lt;=7-WEEKDAY(TODAY()))</formula>
    </cfRule>
  </conditionalFormatting>
  <conditionalFormatting sqref="I50">
    <cfRule type="timePeriod" dxfId="101" priority="3" timePeriod="nextWeek">
      <formula>AND(ROUNDDOWN(I50,0)-TODAY()&gt;(7-WEEKDAY(TODAY())),ROUNDDOWN(I50,0)-TODAY()&lt;(15-WEEKDAY(TODAY())))</formula>
    </cfRule>
    <cfRule type="timePeriod" dxfId="100" priority="4" timePeriod="thisWeek">
      <formula>AND(TODAY()-ROUNDDOWN(I50,0)&lt;=WEEKDAY(TODAY())-1,ROUNDDOWN(I50,0)-TODAY()&lt;=7-WEEKDAY(TODAY()))</formula>
    </cfRule>
  </conditionalFormatting>
  <conditionalFormatting sqref="I73:I77">
    <cfRule type="timePeriod" dxfId="99" priority="1" timePeriod="nextWeek">
      <formula>AND(ROUNDDOWN(I73,0)-TODAY()&gt;(7-WEEKDAY(TODAY())),ROUNDDOWN(I73,0)-TODAY()&lt;(15-WEEKDAY(TODAY())))</formula>
    </cfRule>
    <cfRule type="timePeriod" dxfId="98" priority="2" timePeriod="thisWeek">
      <formula>AND(TODAY()-ROUNDDOWN(I73,0)&lt;=WEEKDAY(TODAY())-1,ROUNDDOWN(I73,0)-TODAY()&lt;=7-WEEKDAY(TODAY()))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3"/>
  <sheetViews>
    <sheetView zoomScale="40" zoomScaleNormal="40" workbookViewId="0">
      <pane ySplit="2" topLeftCell="A3" activePane="bottomLeft" state="frozen"/>
      <selection pane="bottomLeft" activeCell="E3" sqref="E3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1287</v>
      </c>
      <c r="G3" s="7">
        <v>42619</v>
      </c>
      <c r="H3" s="2" t="s">
        <v>1198</v>
      </c>
      <c r="I3" s="7">
        <v>42710</v>
      </c>
      <c r="J3" s="2"/>
      <c r="K3" s="27">
        <v>42064</v>
      </c>
      <c r="L3" s="102">
        <v>42430</v>
      </c>
      <c r="M3" s="2" t="s">
        <v>715</v>
      </c>
      <c r="N3" s="2" t="s">
        <v>716</v>
      </c>
      <c r="O3">
        <v>1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1287</v>
      </c>
      <c r="G4" s="7">
        <v>42619</v>
      </c>
      <c r="H4" s="2" t="s">
        <v>1198</v>
      </c>
      <c r="I4" s="7">
        <v>42710</v>
      </c>
      <c r="J4" s="2"/>
      <c r="K4" s="7"/>
      <c r="L4" s="7"/>
      <c r="M4" s="2"/>
      <c r="N4" s="2"/>
      <c r="O4">
        <v>2</v>
      </c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1287</v>
      </c>
      <c r="G5" s="7">
        <v>42619</v>
      </c>
      <c r="H5" s="2" t="s">
        <v>1198</v>
      </c>
      <c r="I5" s="7">
        <v>42710</v>
      </c>
      <c r="J5" s="2"/>
      <c r="K5" s="7"/>
      <c r="L5" s="7"/>
      <c r="M5" s="2"/>
      <c r="N5" s="2"/>
      <c r="O5">
        <v>3</v>
      </c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1287</v>
      </c>
      <c r="G6" s="7"/>
      <c r="H6" s="2"/>
      <c r="I6" s="7"/>
      <c r="J6" s="2"/>
      <c r="K6" s="7"/>
      <c r="L6" s="7"/>
      <c r="M6" s="2"/>
      <c r="N6" s="2"/>
      <c r="O6">
        <v>4</v>
      </c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1287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  <c r="O7">
        <v>5</v>
      </c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1288</v>
      </c>
      <c r="G8" s="7">
        <v>42627</v>
      </c>
      <c r="H8" s="2" t="s">
        <v>751</v>
      </c>
      <c r="I8" s="7">
        <v>42718</v>
      </c>
      <c r="J8" s="2"/>
      <c r="K8" s="27"/>
      <c r="L8" s="7"/>
      <c r="M8" s="2"/>
      <c r="N8" s="2"/>
      <c r="O8">
        <v>6</v>
      </c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1288</v>
      </c>
      <c r="G9" s="7">
        <v>42627</v>
      </c>
      <c r="H9" s="2" t="s">
        <v>751</v>
      </c>
      <c r="I9" s="7">
        <v>42718</v>
      </c>
      <c r="J9" s="2"/>
      <c r="K9" s="7"/>
      <c r="L9" s="7"/>
      <c r="M9" s="2"/>
      <c r="N9" s="2"/>
      <c r="O9">
        <v>7</v>
      </c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1288</v>
      </c>
      <c r="G10" s="7">
        <v>42627</v>
      </c>
      <c r="H10" s="2" t="s">
        <v>751</v>
      </c>
      <c r="I10" s="7">
        <v>42718</v>
      </c>
      <c r="J10" s="2"/>
      <c r="K10" s="7"/>
      <c r="L10" s="7"/>
      <c r="M10" s="2"/>
      <c r="N10" s="2"/>
      <c r="O10">
        <v>8</v>
      </c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1288</v>
      </c>
      <c r="G11" s="7">
        <v>42440</v>
      </c>
      <c r="H11" s="2" t="s">
        <v>1198</v>
      </c>
      <c r="I11" s="7">
        <v>42805</v>
      </c>
      <c r="J11" s="2"/>
      <c r="K11" s="7"/>
      <c r="L11" s="7"/>
      <c r="M11" s="2"/>
      <c r="N11" s="2"/>
      <c r="O11">
        <v>9</v>
      </c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1288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  <c r="O12">
        <v>10</v>
      </c>
    </row>
    <row r="13" spans="1:15" ht="42" x14ac:dyDescent="0.4">
      <c r="A13" s="2"/>
      <c r="B13" s="2" t="s">
        <v>1290</v>
      </c>
      <c r="C13" s="4" t="s">
        <v>284</v>
      </c>
      <c r="D13" s="4" t="s">
        <v>285</v>
      </c>
      <c r="E13" s="2" t="s">
        <v>16</v>
      </c>
      <c r="F13" s="2" t="s">
        <v>745</v>
      </c>
      <c r="G13" s="7">
        <v>42451</v>
      </c>
      <c r="H13" s="2" t="s">
        <v>368</v>
      </c>
      <c r="I13" s="7">
        <v>42816</v>
      </c>
      <c r="J13" s="2"/>
      <c r="K13" s="104"/>
      <c r="L13" s="2"/>
      <c r="M13" s="104"/>
      <c r="N13" s="2" t="s">
        <v>1352</v>
      </c>
      <c r="O13">
        <v>11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  <c r="O14">
        <v>12</v>
      </c>
    </row>
    <row r="15" spans="1:15" ht="42" x14ac:dyDescent="0.4">
      <c r="A15" s="2"/>
      <c r="B15" s="2"/>
      <c r="C15" s="4" t="s">
        <v>1291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  <c r="O15">
        <v>13</v>
      </c>
    </row>
    <row r="16" spans="1:15" ht="42" x14ac:dyDescent="0.4">
      <c r="A16" s="2"/>
      <c r="B16" s="2"/>
      <c r="C16" s="4" t="s">
        <v>1291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  <c r="O16">
        <v>14</v>
      </c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4"/>
      <c r="L17" s="2"/>
      <c r="M17" s="104"/>
      <c r="N17" s="2"/>
      <c r="O17">
        <v>15</v>
      </c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745</v>
      </c>
      <c r="G18" s="7">
        <v>42405</v>
      </c>
      <c r="H18" s="2" t="s">
        <v>368</v>
      </c>
      <c r="I18" s="7">
        <v>42771</v>
      </c>
      <c r="J18" s="2"/>
      <c r="K18" s="104"/>
      <c r="L18" s="2"/>
      <c r="M18" s="2" t="s">
        <v>461</v>
      </c>
      <c r="N18" s="2"/>
      <c r="O18">
        <v>16</v>
      </c>
    </row>
    <row r="19" spans="1:16" ht="63" x14ac:dyDescent="0.4">
      <c r="A19" s="2"/>
      <c r="B19" s="2"/>
      <c r="C19" s="4" t="s">
        <v>272</v>
      </c>
      <c r="D19" s="4" t="s">
        <v>1599</v>
      </c>
      <c r="E19" s="2" t="s">
        <v>16</v>
      </c>
      <c r="F19" s="2"/>
      <c r="G19" s="7"/>
      <c r="H19" s="2"/>
      <c r="I19" s="7"/>
      <c r="J19" s="2"/>
      <c r="K19" s="104"/>
      <c r="L19" s="2"/>
      <c r="M19" s="2"/>
      <c r="N19" s="2"/>
      <c r="O19">
        <v>17</v>
      </c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751</v>
      </c>
      <c r="I20" s="7">
        <v>42936</v>
      </c>
      <c r="J20" s="2"/>
      <c r="K20" s="104"/>
      <c r="L20" s="2"/>
      <c r="M20" s="2" t="s">
        <v>464</v>
      </c>
      <c r="N20" s="2" t="s">
        <v>1353</v>
      </c>
      <c r="O20">
        <v>18</v>
      </c>
    </row>
    <row r="21" spans="1:16" ht="21" x14ac:dyDescent="0.4">
      <c r="A21" s="2"/>
      <c r="B21" s="2" t="s">
        <v>290</v>
      </c>
      <c r="C21" s="2" t="s">
        <v>291</v>
      </c>
      <c r="D21" s="4" t="s">
        <v>922</v>
      </c>
      <c r="E21" s="2" t="s">
        <v>16</v>
      </c>
      <c r="F21" s="2"/>
      <c r="G21" s="7">
        <v>42571</v>
      </c>
      <c r="H21" s="2" t="s">
        <v>751</v>
      </c>
      <c r="I21" s="7">
        <v>42936</v>
      </c>
      <c r="J21" s="2"/>
      <c r="K21" s="2"/>
      <c r="L21" s="2"/>
      <c r="M21" s="2"/>
      <c r="N21" s="2"/>
      <c r="O21">
        <v>19</v>
      </c>
    </row>
    <row r="22" spans="1:16" ht="84" x14ac:dyDescent="0.4">
      <c r="A22" s="2"/>
      <c r="B22" s="4" t="s">
        <v>1295</v>
      </c>
      <c r="C22" s="4" t="s">
        <v>1356</v>
      </c>
      <c r="D22" s="4" t="s">
        <v>744</v>
      </c>
      <c r="E22" s="2" t="s">
        <v>16</v>
      </c>
      <c r="F22" s="4" t="s">
        <v>1298</v>
      </c>
      <c r="G22" s="7">
        <v>42627</v>
      </c>
      <c r="H22" s="2" t="s">
        <v>1198</v>
      </c>
      <c r="I22" s="7">
        <v>42992</v>
      </c>
      <c r="J22" s="2"/>
      <c r="K22" s="104"/>
      <c r="L22" s="2"/>
      <c r="M22" s="104" t="s">
        <v>1358</v>
      </c>
      <c r="N22" s="2" t="s">
        <v>1357</v>
      </c>
      <c r="O22">
        <v>20</v>
      </c>
    </row>
    <row r="23" spans="1:16" ht="84" x14ac:dyDescent="0.4">
      <c r="A23" s="2"/>
      <c r="B23" s="4" t="s">
        <v>1296</v>
      </c>
      <c r="C23" s="4" t="s">
        <v>1356</v>
      </c>
      <c r="D23" s="4" t="s">
        <v>744</v>
      </c>
      <c r="E23" s="2" t="s">
        <v>16</v>
      </c>
      <c r="F23" s="4" t="s">
        <v>1299</v>
      </c>
      <c r="G23" s="7">
        <v>42627</v>
      </c>
      <c r="H23" s="2" t="s">
        <v>1198</v>
      </c>
      <c r="I23" s="7">
        <v>42992</v>
      </c>
      <c r="J23" s="2"/>
      <c r="K23" s="2"/>
      <c r="L23" s="2"/>
      <c r="M23" s="2"/>
      <c r="N23" s="2" t="s">
        <v>1357</v>
      </c>
      <c r="O23">
        <v>21</v>
      </c>
    </row>
    <row r="24" spans="1:16" ht="42" x14ac:dyDescent="0.4">
      <c r="A24" s="2"/>
      <c r="B24" s="4" t="s">
        <v>1297</v>
      </c>
      <c r="C24" s="4" t="s">
        <v>1356</v>
      </c>
      <c r="D24" s="4" t="s">
        <v>744</v>
      </c>
      <c r="E24" s="2" t="s">
        <v>16</v>
      </c>
      <c r="F24" s="4" t="s">
        <v>1300</v>
      </c>
      <c r="G24" s="7">
        <v>42627</v>
      </c>
      <c r="H24" s="2" t="s">
        <v>1198</v>
      </c>
      <c r="I24" s="7">
        <v>42992</v>
      </c>
      <c r="J24" s="2"/>
      <c r="K24" s="2"/>
      <c r="L24" s="2"/>
      <c r="M24" s="2"/>
      <c r="N24" s="2" t="s">
        <v>1357</v>
      </c>
      <c r="O24">
        <v>22</v>
      </c>
    </row>
    <row r="25" spans="1:16" ht="42" x14ac:dyDescent="0.4">
      <c r="A25" s="2"/>
      <c r="B25" s="4" t="s">
        <v>1304</v>
      </c>
      <c r="C25" s="4" t="s">
        <v>1310</v>
      </c>
      <c r="D25" s="4" t="s">
        <v>1311</v>
      </c>
      <c r="E25" s="2" t="s">
        <v>73</v>
      </c>
      <c r="F25" s="2"/>
      <c r="G25" s="2"/>
      <c r="H25" s="2"/>
      <c r="I25" s="2"/>
      <c r="J25" s="2"/>
      <c r="K25" s="104"/>
      <c r="L25" s="2"/>
      <c r="M25" s="112" t="s">
        <v>1334</v>
      </c>
      <c r="N25" s="2"/>
      <c r="O25" s="2">
        <v>23</v>
      </c>
      <c r="P25" s="2"/>
    </row>
    <row r="26" spans="1:16" ht="42" x14ac:dyDescent="0.4">
      <c r="A26" s="2"/>
      <c r="B26" s="2"/>
      <c r="C26" s="2"/>
      <c r="D26" s="4" t="s">
        <v>1312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>
        <v>24</v>
      </c>
      <c r="P26" s="2"/>
    </row>
    <row r="27" spans="1:16" ht="21" x14ac:dyDescent="0.4">
      <c r="A27" s="2"/>
      <c r="B27" s="2" t="s">
        <v>910</v>
      </c>
      <c r="C27" s="4" t="s">
        <v>272</v>
      </c>
      <c r="D27" s="4"/>
      <c r="E27" s="2" t="s">
        <v>10</v>
      </c>
      <c r="F27" s="2">
        <v>601051369</v>
      </c>
      <c r="G27" s="7">
        <v>42569</v>
      </c>
      <c r="H27" s="2" t="s">
        <v>319</v>
      </c>
      <c r="I27" s="7">
        <v>42934</v>
      </c>
      <c r="J27" s="2"/>
      <c r="M27" s="4"/>
      <c r="N27" s="4"/>
      <c r="O27">
        <v>25</v>
      </c>
    </row>
    <row r="28" spans="1:16" ht="63" x14ac:dyDescent="0.4">
      <c r="A28" s="2"/>
      <c r="B28" s="2" t="s">
        <v>1600</v>
      </c>
      <c r="C28" s="2"/>
      <c r="D28" s="4" t="s">
        <v>182</v>
      </c>
      <c r="E28" s="2" t="s">
        <v>73</v>
      </c>
      <c r="F28" s="4" t="s">
        <v>739</v>
      </c>
      <c r="G28" s="7">
        <v>42079</v>
      </c>
      <c r="H28" s="2" t="s">
        <v>303</v>
      </c>
      <c r="I28" s="2" t="s">
        <v>304</v>
      </c>
      <c r="J28" s="2"/>
      <c r="K28" s="2"/>
      <c r="L28" s="2"/>
      <c r="M28" s="4"/>
      <c r="N28" s="2"/>
      <c r="O28">
        <v>26</v>
      </c>
    </row>
    <row r="29" spans="1:16" ht="21" x14ac:dyDescent="0.4">
      <c r="A29" s="2"/>
      <c r="B29" s="2"/>
      <c r="C29" s="2"/>
      <c r="D29" s="4" t="s">
        <v>178</v>
      </c>
      <c r="E29" s="2" t="s">
        <v>8</v>
      </c>
      <c r="F29" s="2"/>
      <c r="G29" s="7">
        <v>42688</v>
      </c>
      <c r="H29" s="2" t="s">
        <v>1198</v>
      </c>
      <c r="I29" s="7">
        <v>42780</v>
      </c>
      <c r="J29" s="2"/>
      <c r="K29" s="2"/>
      <c r="L29" s="2"/>
      <c r="M29" s="4"/>
      <c r="N29" s="2"/>
      <c r="O29">
        <v>27</v>
      </c>
    </row>
    <row r="30" spans="1:16" ht="21" x14ac:dyDescent="0.4">
      <c r="A30" s="2"/>
      <c r="B30" s="2"/>
      <c r="C30" s="2"/>
      <c r="D30" s="2" t="s">
        <v>179</v>
      </c>
      <c r="E30" s="2" t="s">
        <v>10</v>
      </c>
      <c r="F30" s="2"/>
      <c r="G30" s="7">
        <v>42688</v>
      </c>
      <c r="H30" s="2" t="s">
        <v>1198</v>
      </c>
      <c r="I30" s="7">
        <v>43053</v>
      </c>
      <c r="J30" s="2"/>
      <c r="K30" s="2"/>
      <c r="L30" s="2"/>
      <c r="M30" s="4"/>
      <c r="N30" s="2"/>
      <c r="O30">
        <v>28</v>
      </c>
    </row>
    <row r="31" spans="1:16" ht="84" x14ac:dyDescent="0.4">
      <c r="A31" s="2"/>
      <c r="B31" s="2" t="s">
        <v>1282</v>
      </c>
      <c r="C31" s="4"/>
      <c r="D31" s="4" t="s">
        <v>808</v>
      </c>
      <c r="E31" s="2" t="s">
        <v>57</v>
      </c>
      <c r="F31" s="2"/>
      <c r="G31" s="7">
        <v>42685</v>
      </c>
      <c r="H31" s="2" t="s">
        <v>1198</v>
      </c>
      <c r="I31" s="7">
        <v>42866</v>
      </c>
      <c r="J31" s="2"/>
      <c r="M31" s="4"/>
      <c r="N31" s="4"/>
      <c r="O31">
        <v>29</v>
      </c>
    </row>
    <row r="32" spans="1:16" ht="42" x14ac:dyDescent="0.4">
      <c r="A32" s="2"/>
      <c r="B32" s="2"/>
      <c r="C32" s="2"/>
      <c r="D32" s="4" t="s">
        <v>810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42" x14ac:dyDescent="0.4">
      <c r="A33" s="2"/>
      <c r="B33" s="2"/>
      <c r="C33" s="2"/>
      <c r="D33" s="4" t="s">
        <v>1583</v>
      </c>
      <c r="E33" s="2" t="s">
        <v>57</v>
      </c>
      <c r="F33" s="2"/>
      <c r="G33" s="7">
        <v>42685</v>
      </c>
      <c r="H33" s="2" t="s">
        <v>1198</v>
      </c>
      <c r="I33" s="7">
        <v>42866</v>
      </c>
      <c r="J33" s="2"/>
      <c r="M33" s="4"/>
      <c r="N33" s="4"/>
      <c r="O33">
        <v>31</v>
      </c>
    </row>
  </sheetData>
  <mergeCells count="1">
    <mergeCell ref="A1:O1"/>
  </mergeCells>
  <conditionalFormatting sqref="I2">
    <cfRule type="timePeriod" dxfId="97" priority="68" timePeriod="nextWeek">
      <formula>AND(ROUNDDOWN(I2,0)-TODAY()&gt;(7-WEEKDAY(TODAY())),ROUNDDOWN(I2,0)-TODAY()&lt;(15-WEEKDAY(TODAY())))</formula>
    </cfRule>
    <cfRule type="timePeriod" dxfId="96" priority="69" timePeriod="thisWeek">
      <formula>AND(TODAY()-ROUNDDOWN(I2,0)&lt;=WEEKDAY(TODAY())-1,ROUNDDOWN(I2,0)-TODAY()&lt;=7-WEEKDAY(TODAY()))</formula>
    </cfRule>
  </conditionalFormatting>
  <conditionalFormatting sqref="I7">
    <cfRule type="timePeriod" dxfId="95" priority="66" timePeriod="nextWeek">
      <formula>AND(ROUNDDOWN(I7,0)-TODAY()&gt;(7-WEEKDAY(TODAY())),ROUNDDOWN(I7,0)-TODAY()&lt;(15-WEEKDAY(TODAY())))</formula>
    </cfRule>
    <cfRule type="timePeriod" dxfId="94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3" priority="60" timePeriod="nextWeek">
      <formula>AND(ROUNDDOWN(I8,0)-TODAY()&gt;(7-WEEKDAY(TODAY())),ROUNDDOWN(I8,0)-TODAY()&lt;(15-WEEKDAY(TODAY())))</formula>
    </cfRule>
    <cfRule type="timePeriod" dxfId="92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1" priority="52" timePeriod="nextWeek">
      <formula>AND(ROUNDDOWN(I13,0)-TODAY()&gt;(7-WEEKDAY(TODAY())),ROUNDDOWN(I13,0)-TODAY()&lt;(15-WEEKDAY(TODAY())))</formula>
    </cfRule>
    <cfRule type="timePeriod" dxfId="90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89" priority="50" timePeriod="nextWeek">
      <formula>AND(ROUNDDOWN(I17,0)-TODAY()&gt;(7-WEEKDAY(TODAY())),ROUNDDOWN(I17,0)-TODAY()&lt;(15-WEEKDAY(TODAY())))</formula>
    </cfRule>
    <cfRule type="timePeriod" dxfId="88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7" priority="48" timePeriod="nextWeek">
      <formula>AND(ROUNDDOWN(I20,0)-TODAY()&gt;(7-WEEKDAY(TODAY())),ROUNDDOWN(I20,0)-TODAY()&lt;(15-WEEKDAY(TODAY())))</formula>
    </cfRule>
    <cfRule type="timePeriod" dxfId="86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5" priority="46" timePeriod="nextWeek">
      <formula>AND(ROUNDDOWN(I22,0)-TODAY()&gt;(7-WEEKDAY(TODAY())),ROUNDDOWN(I22,0)-TODAY()&lt;(15-WEEKDAY(TODAY())))</formula>
    </cfRule>
    <cfRule type="timePeriod" dxfId="84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3" priority="44" timePeriod="nextWeek">
      <formula>AND(ROUNDDOWN(I25,0)-TODAY()&gt;(7-WEEKDAY(TODAY())),ROUNDDOWN(I25,0)-TODAY()&lt;(15-WEEKDAY(TODAY())))</formula>
    </cfRule>
    <cfRule type="timePeriod" dxfId="82" priority="45" timePeriod="thisWeek">
      <formula>AND(TODAY()-ROUNDDOWN(I25,0)&lt;=WEEKDAY(TODAY())-1,ROUNDDOWN(I25,0)-TODAY()&lt;=7-WEEKDAY(TODAY()))</formula>
    </cfRule>
  </conditionalFormatting>
  <conditionalFormatting sqref="I27">
    <cfRule type="timePeriod" dxfId="81" priority="39" timePeriod="nextWeek">
      <formula>AND(ROUNDDOWN(I27,0)-TODAY()&gt;(7-WEEKDAY(TODAY())),ROUNDDOWN(I27,0)-TODAY()&lt;(15-WEEKDAY(TODAY())))</formula>
    </cfRule>
    <cfRule type="timePeriod" dxfId="80" priority="40" timePeriod="thisWeek">
      <formula>AND(TODAY()-ROUNDDOWN(I27,0)&lt;=WEEKDAY(TODAY())-1,ROUNDDOWN(I27,0)-TODAY()&lt;=7-WEEKDAY(TODAY()))</formula>
    </cfRule>
  </conditionalFormatting>
  <conditionalFormatting sqref="I27">
    <cfRule type="timePeriod" dxfId="79" priority="38" timePeriod="nextMonth">
      <formula>AND(MONTH(I27)=MONTH(EDATE(TODAY(),0+1)),YEAR(I27)=YEAR(EDATE(TODAY(),0+1)))</formula>
    </cfRule>
  </conditionalFormatting>
  <conditionalFormatting sqref="I3:I5">
    <cfRule type="timePeriod" dxfId="78" priority="26" timePeriod="nextWeek">
      <formula>AND(ROUNDDOWN(I3,0)-TODAY()&gt;(7-WEEKDAY(TODAY())),ROUNDDOWN(I3,0)-TODAY()&lt;(15-WEEKDAY(TODAY())))</formula>
    </cfRule>
    <cfRule type="timePeriod" dxfId="77" priority="27" timePeriod="thisWeek">
      <formula>AND(TODAY()-ROUNDDOWN(I3,0)&lt;=WEEKDAY(TODAY())-1,ROUNDDOWN(I3,0)-TODAY()&lt;=7-WEEKDAY(TODAY()))</formula>
    </cfRule>
  </conditionalFormatting>
  <conditionalFormatting sqref="I6">
    <cfRule type="timePeriod" dxfId="76" priority="20" timePeriod="nextWeek">
      <formula>AND(ROUNDDOWN(I6,0)-TODAY()&gt;(7-WEEKDAY(TODAY())),ROUNDDOWN(I6,0)-TODAY()&lt;(15-WEEKDAY(TODAY())))</formula>
    </cfRule>
    <cfRule type="timePeriod" dxfId="75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4" priority="18" timePeriod="nextWeek">
      <formula>AND(ROUNDDOWN(I21,0)-TODAY()&gt;(7-WEEKDAY(TODAY())),ROUNDDOWN(I21,0)-TODAY()&lt;(15-WEEKDAY(TODAY())))</formula>
    </cfRule>
    <cfRule type="timePeriod" dxfId="73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2" priority="16" timePeriod="nextWeek">
      <formula>AND(ROUNDDOWN(I23,0)-TODAY()&gt;(7-WEEKDAY(TODAY())),ROUNDDOWN(I23,0)-TODAY()&lt;(15-WEEKDAY(TODAY())))</formula>
    </cfRule>
    <cfRule type="timePeriod" dxfId="71" priority="17" timePeriod="thisWeek">
      <formula>AND(TODAY()-ROUNDDOWN(I23,0)&lt;=WEEKDAY(TODAY())-1,ROUNDDOWN(I23,0)-TODAY()&lt;=7-WEEKDAY(TODAY()))</formula>
    </cfRule>
  </conditionalFormatting>
  <conditionalFormatting sqref="I32:I33">
    <cfRule type="timePeriod" dxfId="70" priority="9" timePeriod="nextWeek">
      <formula>AND(ROUNDDOWN(I32,0)-TODAY()&gt;(7-WEEKDAY(TODAY())),ROUNDDOWN(I32,0)-TODAY()&lt;(15-WEEKDAY(TODAY())))</formula>
    </cfRule>
    <cfRule type="timePeriod" dxfId="69" priority="10" timePeriod="thisWeek">
      <formula>AND(TODAY()-ROUNDDOWN(I32,0)&lt;=WEEKDAY(TODAY())-1,ROUNDDOWN(I32,0)-TODAY()&lt;=7-WEEKDAY(TODAY()))</formula>
    </cfRule>
  </conditionalFormatting>
  <conditionalFormatting sqref="I32:I33">
    <cfRule type="timePeriod" dxfId="68" priority="8" timePeriod="nextMonth">
      <formula>AND(MONTH(I32)=MONTH(EDATE(TODAY(),0+1)),YEAR(I32)=YEAR(EDATE(TODAY(),0+1)))</formula>
    </cfRule>
  </conditionalFormatting>
  <conditionalFormatting sqref="I28:I30">
    <cfRule type="timePeriod" dxfId="67" priority="14" timePeriod="nextWeek">
      <formula>AND(ROUNDDOWN(I28,0)-TODAY()&gt;(7-WEEKDAY(TODAY())),ROUNDDOWN(I28,0)-TODAY()&lt;(15-WEEKDAY(TODAY())))</formula>
    </cfRule>
    <cfRule type="timePeriod" dxfId="66" priority="15" timePeriod="thisWeek">
      <formula>AND(TODAY()-ROUNDDOWN(I28,0)&lt;=WEEKDAY(TODAY())-1,ROUNDDOWN(I28,0)-TODAY()&lt;=7-WEEKDAY(TODAY()))</formula>
    </cfRule>
  </conditionalFormatting>
  <conditionalFormatting sqref="I31">
    <cfRule type="timePeriod" dxfId="65" priority="6" timePeriod="nextWeek">
      <formula>AND(ROUNDDOWN(I31,0)-TODAY()&gt;(7-WEEKDAY(TODAY())),ROUNDDOWN(I31,0)-TODAY()&lt;(15-WEEKDAY(TODAY())))</formula>
    </cfRule>
    <cfRule type="timePeriod" dxfId="64" priority="7" timePeriod="thisWeek">
      <formula>AND(TODAY()-ROUNDDOWN(I31,0)&lt;=WEEKDAY(TODAY())-1,ROUNDDOWN(I31,0)-TODAY()&lt;=7-WEEKDAY(TODAY()))</formula>
    </cfRule>
  </conditionalFormatting>
  <conditionalFormatting sqref="I31">
    <cfRule type="timePeriod" dxfId="63" priority="5" timePeriod="nextMonth">
      <formula>AND(MONTH(I31)=MONTH(EDATE(TODAY(),0+1)),YEAR(I31)=YEAR(EDATE(TODAY(),0+1)))</formula>
    </cfRule>
  </conditionalFormatting>
  <conditionalFormatting sqref="I24">
    <cfRule type="timePeriod" dxfId="62" priority="3" timePeriod="nextWeek">
      <formula>AND(ROUNDDOWN(I24,0)-TODAY()&gt;(7-WEEKDAY(TODAY())),ROUNDDOWN(I24,0)-TODAY()&lt;(15-WEEKDAY(TODAY())))</formula>
    </cfRule>
    <cfRule type="timePeriod" dxfId="61" priority="4" timePeriod="thisWeek">
      <formula>AND(TODAY()-ROUNDDOWN(I24,0)&lt;=WEEKDAY(TODAY())-1,ROUNDDOWN(I24,0)-TODAY()&lt;=7-WEEKDAY(TODAY()))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0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P3" sqref="P3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717</v>
      </c>
      <c r="C3" s="4" t="s">
        <v>687</v>
      </c>
      <c r="D3" s="4" t="s">
        <v>1185</v>
      </c>
      <c r="E3" s="2" t="s">
        <v>16</v>
      </c>
      <c r="F3" s="2" t="s">
        <v>831</v>
      </c>
      <c r="G3" s="7">
        <v>42688</v>
      </c>
      <c r="H3" s="2" t="s">
        <v>1198</v>
      </c>
      <c r="I3" s="7">
        <v>43053</v>
      </c>
      <c r="J3" s="2"/>
      <c r="K3" s="2"/>
      <c r="L3" s="2"/>
      <c r="N3" s="2" t="s">
        <v>790</v>
      </c>
      <c r="O3">
        <v>1</v>
      </c>
    </row>
    <row r="4" spans="1:15" ht="42" x14ac:dyDescent="0.4">
      <c r="A4" s="2"/>
      <c r="B4" s="2" t="s">
        <v>827</v>
      </c>
      <c r="C4" s="4" t="s">
        <v>687</v>
      </c>
      <c r="D4" s="4" t="s">
        <v>1185</v>
      </c>
      <c r="E4" s="2" t="s">
        <v>16</v>
      </c>
      <c r="F4" s="2"/>
      <c r="G4" s="2"/>
      <c r="H4" s="2"/>
      <c r="I4" s="2"/>
      <c r="J4" s="2"/>
      <c r="K4" s="2"/>
      <c r="L4" s="2"/>
      <c r="N4" s="2"/>
      <c r="O4">
        <v>2</v>
      </c>
    </row>
    <row r="5" spans="1:15" ht="42" x14ac:dyDescent="0.4">
      <c r="A5" s="2"/>
      <c r="B5" s="2" t="s">
        <v>828</v>
      </c>
      <c r="C5" s="4" t="s">
        <v>687</v>
      </c>
      <c r="D5" s="4" t="s">
        <v>1185</v>
      </c>
      <c r="E5" s="2" t="s">
        <v>16</v>
      </c>
      <c r="F5" s="2" t="s">
        <v>832</v>
      </c>
      <c r="G5" s="7">
        <v>42688</v>
      </c>
      <c r="H5" s="2" t="s">
        <v>1198</v>
      </c>
      <c r="I5" s="7">
        <v>43053</v>
      </c>
      <c r="J5" s="2"/>
      <c r="K5" s="2"/>
      <c r="L5" s="2"/>
      <c r="N5" s="2"/>
      <c r="O5">
        <v>3</v>
      </c>
    </row>
    <row r="6" spans="1:15" ht="42" x14ac:dyDescent="0.4">
      <c r="A6" s="2"/>
      <c r="B6" s="2" t="s">
        <v>829</v>
      </c>
      <c r="C6" s="4" t="s">
        <v>687</v>
      </c>
      <c r="D6" s="4" t="s">
        <v>1185</v>
      </c>
      <c r="E6" s="2" t="s">
        <v>16</v>
      </c>
      <c r="F6" s="2" t="s">
        <v>833</v>
      </c>
      <c r="G6" s="7">
        <v>42685</v>
      </c>
      <c r="H6" s="2" t="s">
        <v>1198</v>
      </c>
      <c r="I6" s="7">
        <v>43050</v>
      </c>
      <c r="J6" s="2"/>
      <c r="K6" s="2"/>
      <c r="L6" s="2"/>
      <c r="N6" s="2"/>
      <c r="O6">
        <v>4</v>
      </c>
    </row>
    <row r="7" spans="1:15" ht="42" x14ac:dyDescent="0.4">
      <c r="A7" s="2"/>
      <c r="B7" s="2" t="s">
        <v>830</v>
      </c>
      <c r="C7" s="4" t="s">
        <v>687</v>
      </c>
      <c r="D7" s="4" t="s">
        <v>1185</v>
      </c>
      <c r="E7" s="2" t="s">
        <v>16</v>
      </c>
      <c r="F7" s="2" t="s">
        <v>834</v>
      </c>
      <c r="G7" s="7">
        <v>42685</v>
      </c>
      <c r="H7" s="2" t="s">
        <v>1198</v>
      </c>
      <c r="I7" s="7">
        <v>43050</v>
      </c>
      <c r="J7" s="2"/>
      <c r="K7" s="2"/>
      <c r="L7" s="2"/>
      <c r="N7" s="2"/>
      <c r="O7">
        <v>5</v>
      </c>
    </row>
    <row r="8" spans="1:15" ht="42" x14ac:dyDescent="0.4">
      <c r="A8" s="2"/>
      <c r="B8" s="2" t="s">
        <v>1629</v>
      </c>
      <c r="C8" s="4"/>
      <c r="D8" s="4" t="s">
        <v>1185</v>
      </c>
      <c r="E8" s="2" t="s">
        <v>16</v>
      </c>
      <c r="F8" s="2" t="s">
        <v>835</v>
      </c>
      <c r="G8" s="7">
        <v>42685</v>
      </c>
      <c r="H8" s="2" t="s">
        <v>751</v>
      </c>
      <c r="I8" s="7">
        <v>43050</v>
      </c>
      <c r="J8" s="2"/>
      <c r="K8" s="2"/>
      <c r="L8" s="2"/>
      <c r="N8" s="2"/>
      <c r="O8">
        <v>6</v>
      </c>
    </row>
    <row r="9" spans="1:15" ht="42" x14ac:dyDescent="0.4">
      <c r="A9" s="2"/>
      <c r="B9" s="2" t="s">
        <v>1471</v>
      </c>
      <c r="C9" s="4"/>
      <c r="D9" s="4" t="s">
        <v>1185</v>
      </c>
      <c r="E9" s="2" t="s">
        <v>16</v>
      </c>
      <c r="F9" s="2" t="s">
        <v>836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  <c r="O9">
        <v>7</v>
      </c>
    </row>
    <row r="10" spans="1:15" ht="42" x14ac:dyDescent="0.4">
      <c r="A10" s="2"/>
      <c r="B10" s="2" t="s">
        <v>1631</v>
      </c>
      <c r="C10" s="4"/>
      <c r="D10" s="4" t="s">
        <v>1185</v>
      </c>
      <c r="E10" s="2" t="s">
        <v>16</v>
      </c>
      <c r="F10" s="4" t="s">
        <v>1632</v>
      </c>
      <c r="G10" s="7">
        <v>42660</v>
      </c>
      <c r="H10" s="2" t="s">
        <v>1198</v>
      </c>
      <c r="I10" s="7">
        <v>43025</v>
      </c>
      <c r="J10" s="2"/>
      <c r="K10" s="2"/>
      <c r="L10" s="2"/>
      <c r="N10" s="2"/>
      <c r="O10">
        <v>8</v>
      </c>
    </row>
    <row r="11" spans="1:15" ht="42" x14ac:dyDescent="0.4">
      <c r="A11" s="2"/>
      <c r="B11" s="4" t="s">
        <v>1601</v>
      </c>
      <c r="C11" s="4" t="s">
        <v>477</v>
      </c>
      <c r="D11" s="4" t="s">
        <v>1313</v>
      </c>
      <c r="E11" s="2" t="s">
        <v>16</v>
      </c>
      <c r="F11" s="2"/>
      <c r="G11" s="7">
        <v>42482</v>
      </c>
      <c r="H11" s="2" t="s">
        <v>368</v>
      </c>
      <c r="I11" s="7">
        <v>42847</v>
      </c>
      <c r="J11" s="2"/>
      <c r="K11" s="104"/>
      <c r="L11" s="2"/>
      <c r="M11" s="2" t="s">
        <v>1360</v>
      </c>
      <c r="N11" s="2" t="s">
        <v>488</v>
      </c>
      <c r="O11">
        <v>9</v>
      </c>
    </row>
    <row r="12" spans="1:15" ht="126" x14ac:dyDescent="0.4">
      <c r="A12" s="2"/>
      <c r="B12" s="2" t="s">
        <v>792</v>
      </c>
      <c r="C12" s="2" t="s">
        <v>793</v>
      </c>
      <c r="D12" s="4" t="s">
        <v>1493</v>
      </c>
      <c r="E12" s="2" t="s">
        <v>1630</v>
      </c>
      <c r="F12" s="2">
        <v>889181</v>
      </c>
      <c r="G12" s="2"/>
      <c r="H12" s="2"/>
      <c r="I12" s="2"/>
      <c r="J12" s="2"/>
      <c r="K12" s="104"/>
      <c r="L12" s="2"/>
      <c r="M12" s="2" t="s">
        <v>1361</v>
      </c>
      <c r="N12" s="2" t="s">
        <v>1314</v>
      </c>
      <c r="O12">
        <v>10</v>
      </c>
    </row>
    <row r="13" spans="1:15" ht="21" x14ac:dyDescent="0.4">
      <c r="A13" s="2"/>
      <c r="B13" s="2" t="s">
        <v>862</v>
      </c>
      <c r="C13" s="2" t="s">
        <v>1316</v>
      </c>
      <c r="D13" s="4"/>
      <c r="E13" s="2"/>
      <c r="F13" s="2" t="s">
        <v>863</v>
      </c>
      <c r="G13" s="2"/>
      <c r="H13" s="2"/>
      <c r="I13" s="2"/>
      <c r="J13" s="2"/>
      <c r="K13" s="104"/>
      <c r="L13" s="2"/>
      <c r="M13" s="108"/>
      <c r="N13" s="2" t="s">
        <v>1315</v>
      </c>
      <c r="O13">
        <v>11</v>
      </c>
    </row>
    <row r="14" spans="1:15" ht="21" x14ac:dyDescent="0.4">
      <c r="A14" s="2"/>
      <c r="B14" s="2" t="s">
        <v>862</v>
      </c>
      <c r="C14" s="2" t="s">
        <v>1316</v>
      </c>
      <c r="D14" s="4"/>
      <c r="E14" s="2"/>
      <c r="F14" s="2">
        <v>11170</v>
      </c>
      <c r="G14" s="2"/>
      <c r="H14" s="2"/>
      <c r="I14" s="2"/>
      <c r="J14" s="2"/>
      <c r="K14" s="2"/>
      <c r="L14" s="2"/>
      <c r="N14" s="2" t="s">
        <v>1315</v>
      </c>
      <c r="O14">
        <v>12</v>
      </c>
    </row>
    <row r="15" spans="1:15" ht="63" x14ac:dyDescent="0.4">
      <c r="B15" s="2" t="s">
        <v>1317</v>
      </c>
      <c r="C15" s="2" t="s">
        <v>1318</v>
      </c>
      <c r="D15" s="4" t="s">
        <v>1494</v>
      </c>
      <c r="E15" s="2" t="s">
        <v>10</v>
      </c>
      <c r="F15" s="2"/>
      <c r="G15" s="2"/>
      <c r="H15" s="2"/>
      <c r="I15" s="2"/>
      <c r="J15" s="2"/>
      <c r="K15" s="108"/>
      <c r="M15" s="2" t="s">
        <v>1334</v>
      </c>
      <c r="N15" s="2" t="s">
        <v>1319</v>
      </c>
      <c r="O15">
        <v>13</v>
      </c>
    </row>
    <row r="16" spans="1:15" ht="63" x14ac:dyDescent="0.4">
      <c r="B16" s="2"/>
      <c r="C16" s="2"/>
      <c r="D16" s="4" t="s">
        <v>1495</v>
      </c>
      <c r="E16" s="4" t="s">
        <v>1496</v>
      </c>
      <c r="F16" s="2"/>
      <c r="G16" s="2"/>
      <c r="H16" s="2"/>
      <c r="I16" s="2"/>
      <c r="J16" s="2"/>
      <c r="K16" s="108"/>
      <c r="M16" s="2"/>
      <c r="N16" s="2"/>
      <c r="O16">
        <v>14</v>
      </c>
    </row>
    <row r="17" spans="1:15" ht="105" x14ac:dyDescent="0.4">
      <c r="B17" s="2"/>
      <c r="C17" s="2"/>
      <c r="D17" s="4" t="s">
        <v>1497</v>
      </c>
      <c r="E17" s="4" t="s">
        <v>73</v>
      </c>
      <c r="F17" s="2"/>
      <c r="G17" s="2"/>
      <c r="H17" s="2"/>
      <c r="I17" s="2"/>
      <c r="J17" s="2"/>
      <c r="K17" s="108"/>
      <c r="M17" s="2"/>
      <c r="N17" s="2"/>
      <c r="O17">
        <v>15</v>
      </c>
    </row>
    <row r="18" spans="1:15" ht="21" x14ac:dyDescent="0.4">
      <c r="A18" s="2"/>
      <c r="B18" s="4" t="s">
        <v>1320</v>
      </c>
      <c r="C18" s="2" t="s">
        <v>1323</v>
      </c>
      <c r="D18" s="4"/>
      <c r="E18" s="2"/>
      <c r="F18" s="2"/>
      <c r="G18" s="2"/>
      <c r="H18" s="2"/>
      <c r="I18" s="2"/>
      <c r="J18" s="2"/>
      <c r="N18" s="2" t="s">
        <v>1324</v>
      </c>
      <c r="O18">
        <v>16</v>
      </c>
    </row>
    <row r="19" spans="1:15" ht="63" x14ac:dyDescent="0.4">
      <c r="A19" s="2"/>
      <c r="B19" s="4" t="s">
        <v>1321</v>
      </c>
      <c r="C19" s="2" t="s">
        <v>1322</v>
      </c>
      <c r="D19" s="4"/>
      <c r="E19" s="2"/>
      <c r="F19" s="2"/>
      <c r="G19" s="2"/>
      <c r="H19" s="2"/>
      <c r="I19" s="2"/>
      <c r="J19" s="2"/>
      <c r="O19">
        <v>17</v>
      </c>
    </row>
    <row r="20" spans="1:15" ht="63" x14ac:dyDescent="0.4">
      <c r="A20" s="2"/>
      <c r="B20" s="4" t="s">
        <v>1329</v>
      </c>
      <c r="C20" s="4" t="s">
        <v>1333</v>
      </c>
      <c r="D20" s="4"/>
      <c r="E20" s="2"/>
      <c r="F20" s="2"/>
      <c r="G20" s="2"/>
      <c r="H20" s="2"/>
      <c r="I20" s="2"/>
      <c r="J20" s="2"/>
      <c r="K20" s="108"/>
      <c r="M20" s="114" t="s">
        <v>1334</v>
      </c>
      <c r="O20">
        <v>18</v>
      </c>
    </row>
    <row r="21" spans="1:15" ht="84" x14ac:dyDescent="0.4">
      <c r="A21" s="2"/>
      <c r="B21" s="2" t="s">
        <v>1330</v>
      </c>
      <c r="C21" s="2"/>
      <c r="D21" s="4" t="s">
        <v>1388</v>
      </c>
      <c r="E21" s="2" t="s">
        <v>16</v>
      </c>
      <c r="F21" s="2" t="s">
        <v>393</v>
      </c>
      <c r="G21" s="7">
        <v>42520</v>
      </c>
      <c r="H21" s="2" t="s">
        <v>368</v>
      </c>
      <c r="I21" s="7">
        <v>42885</v>
      </c>
      <c r="J21" s="2"/>
      <c r="O21">
        <v>19</v>
      </c>
    </row>
    <row r="22" spans="1:15" ht="84" x14ac:dyDescent="0.4">
      <c r="A22" s="2"/>
      <c r="B22" s="2" t="s">
        <v>1331</v>
      </c>
      <c r="C22" s="2" t="s">
        <v>1498</v>
      </c>
      <c r="D22" s="4" t="s">
        <v>1500</v>
      </c>
      <c r="E22" s="2" t="s">
        <v>16</v>
      </c>
      <c r="F22" s="2" t="s">
        <v>1499</v>
      </c>
      <c r="G22" s="2"/>
      <c r="H22" s="2"/>
      <c r="I22" s="2"/>
      <c r="J22" s="2"/>
      <c r="O22">
        <v>20</v>
      </c>
    </row>
    <row r="23" spans="1:15" ht="42" x14ac:dyDescent="0.4">
      <c r="A23" s="2"/>
      <c r="B23" s="2"/>
      <c r="C23" s="2"/>
      <c r="D23" s="4" t="s">
        <v>66</v>
      </c>
      <c r="E23" s="2"/>
      <c r="F23" s="2" t="s">
        <v>1499</v>
      </c>
      <c r="G23" s="2"/>
      <c r="H23" s="2"/>
      <c r="I23" s="2"/>
      <c r="J23" s="2"/>
      <c r="O23">
        <v>21</v>
      </c>
    </row>
    <row r="24" spans="1:15" ht="42" x14ac:dyDescent="0.4">
      <c r="A24" s="2"/>
      <c r="B24" s="2"/>
      <c r="C24" s="2"/>
      <c r="D24" s="4" t="s">
        <v>1501</v>
      </c>
      <c r="E24" s="2" t="s">
        <v>16</v>
      </c>
      <c r="F24" s="2" t="s">
        <v>1499</v>
      </c>
      <c r="G24" s="2"/>
      <c r="H24" s="2"/>
      <c r="I24" s="2"/>
      <c r="J24" s="2"/>
      <c r="O24">
        <v>22</v>
      </c>
    </row>
    <row r="25" spans="1:15" ht="42" x14ac:dyDescent="0.4">
      <c r="A25" s="2"/>
      <c r="B25" s="4" t="s">
        <v>1332</v>
      </c>
      <c r="C25" s="2"/>
      <c r="D25" s="4"/>
      <c r="E25" s="2"/>
      <c r="F25" s="2"/>
      <c r="G25" s="2"/>
      <c r="H25" s="2"/>
      <c r="I25" s="2"/>
      <c r="J25" s="2"/>
      <c r="O25">
        <v>23</v>
      </c>
    </row>
    <row r="26" spans="1:15" ht="42" x14ac:dyDescent="0.4">
      <c r="A26" s="2"/>
      <c r="B26" s="2" t="s">
        <v>32</v>
      </c>
      <c r="C26" s="4" t="s">
        <v>37</v>
      </c>
      <c r="D26" s="2" t="s">
        <v>33</v>
      </c>
      <c r="E26" s="2" t="s">
        <v>28</v>
      </c>
      <c r="F26" s="2" t="s">
        <v>470</v>
      </c>
      <c r="G26" s="7">
        <v>42503</v>
      </c>
      <c r="H26" s="2" t="s">
        <v>368</v>
      </c>
      <c r="I26" s="7">
        <v>42868</v>
      </c>
      <c r="J26" s="2"/>
      <c r="K26" s="15">
        <v>40683</v>
      </c>
      <c r="L26" s="102">
        <v>41779</v>
      </c>
      <c r="M26" s="105" t="s">
        <v>421</v>
      </c>
      <c r="N26" s="4" t="s">
        <v>1212</v>
      </c>
      <c r="O26">
        <v>24</v>
      </c>
    </row>
    <row r="27" spans="1:15" ht="21" x14ac:dyDescent="0.4">
      <c r="A27" s="2"/>
      <c r="B27" s="2"/>
      <c r="C27" s="2"/>
      <c r="D27" s="2" t="s">
        <v>34</v>
      </c>
      <c r="E27" s="2" t="s">
        <v>28</v>
      </c>
      <c r="F27" s="2" t="s">
        <v>470</v>
      </c>
      <c r="G27" s="7">
        <v>42503</v>
      </c>
      <c r="H27" s="2" t="s">
        <v>1374</v>
      </c>
      <c r="I27" s="7">
        <v>42868</v>
      </c>
      <c r="J27" s="2"/>
      <c r="K27" s="2"/>
      <c r="L27" s="2"/>
      <c r="M27" s="4"/>
      <c r="N27" s="4"/>
      <c r="O27">
        <v>25</v>
      </c>
    </row>
    <row r="28" spans="1:15" ht="21" x14ac:dyDescent="0.4">
      <c r="A28" s="2"/>
      <c r="B28" s="2"/>
      <c r="C28" s="2"/>
      <c r="D28" s="2" t="s">
        <v>35</v>
      </c>
      <c r="E28" s="2" t="s">
        <v>28</v>
      </c>
      <c r="F28" s="2" t="s">
        <v>470</v>
      </c>
      <c r="G28" s="7">
        <v>42503</v>
      </c>
      <c r="H28" s="2" t="s">
        <v>365</v>
      </c>
      <c r="I28" s="7">
        <v>42868</v>
      </c>
      <c r="J28" s="2"/>
      <c r="K28" s="2"/>
      <c r="L28" s="2"/>
      <c r="M28" s="4"/>
      <c r="N28" s="4"/>
      <c r="O28">
        <v>26</v>
      </c>
    </row>
    <row r="29" spans="1:15" ht="21" x14ac:dyDescent="0.4">
      <c r="A29" s="2"/>
      <c r="B29" s="2"/>
      <c r="C29" s="2"/>
      <c r="D29" s="2" t="s">
        <v>36</v>
      </c>
      <c r="E29" s="2" t="s">
        <v>28</v>
      </c>
      <c r="F29" s="2" t="s">
        <v>470</v>
      </c>
      <c r="G29" s="7">
        <v>42503</v>
      </c>
      <c r="H29" s="2" t="s">
        <v>368</v>
      </c>
      <c r="I29" s="7">
        <v>42868</v>
      </c>
      <c r="J29" s="2"/>
      <c r="K29" s="2"/>
      <c r="L29" s="2"/>
      <c r="M29" s="4"/>
      <c r="N29" s="4"/>
      <c r="O29">
        <v>27</v>
      </c>
    </row>
    <row r="30" spans="1:15" ht="42" x14ac:dyDescent="0.4">
      <c r="A30" s="2"/>
      <c r="B30" s="2" t="s">
        <v>38</v>
      </c>
      <c r="C30" s="2" t="s">
        <v>22</v>
      </c>
      <c r="D30" s="2" t="s">
        <v>39</v>
      </c>
      <c r="E30" s="2" t="s">
        <v>28</v>
      </c>
      <c r="F30" s="2">
        <v>55</v>
      </c>
      <c r="G30" s="7">
        <v>42466</v>
      </c>
      <c r="H30" s="2" t="s">
        <v>319</v>
      </c>
      <c r="I30" s="7">
        <v>42831</v>
      </c>
      <c r="J30" s="2"/>
      <c r="K30" s="7">
        <v>41516</v>
      </c>
      <c r="L30" s="7">
        <v>42612</v>
      </c>
      <c r="M30" s="4" t="s">
        <v>422</v>
      </c>
      <c r="N30" s="4" t="s">
        <v>768</v>
      </c>
      <c r="O30">
        <v>28</v>
      </c>
    </row>
    <row r="31" spans="1:15" ht="63" x14ac:dyDescent="0.4">
      <c r="A31" s="2"/>
      <c r="B31" s="2"/>
      <c r="C31" s="2"/>
      <c r="D31" s="4" t="s">
        <v>40</v>
      </c>
      <c r="E31" s="2" t="s">
        <v>28</v>
      </c>
      <c r="F31" s="2">
        <v>55</v>
      </c>
      <c r="G31" s="7">
        <v>42466</v>
      </c>
      <c r="H31" s="2" t="s">
        <v>319</v>
      </c>
      <c r="I31" s="7">
        <v>42831</v>
      </c>
      <c r="J31" s="2"/>
      <c r="K31" s="2"/>
      <c r="L31" s="2"/>
      <c r="M31" s="4"/>
      <c r="N31" s="4"/>
      <c r="O31">
        <v>29</v>
      </c>
    </row>
    <row r="32" spans="1:15" ht="21" x14ac:dyDescent="0.4">
      <c r="A32" s="2"/>
      <c r="B32" s="2"/>
      <c r="C32" s="2"/>
      <c r="D32" s="2" t="s">
        <v>41</v>
      </c>
      <c r="E32" s="2" t="s">
        <v>28</v>
      </c>
      <c r="F32" s="2">
        <v>55</v>
      </c>
      <c r="G32" s="7">
        <v>42466</v>
      </c>
      <c r="H32" s="2" t="s">
        <v>319</v>
      </c>
      <c r="I32" s="7">
        <v>42831</v>
      </c>
      <c r="J32" s="2"/>
      <c r="K32" s="2"/>
      <c r="L32" s="2"/>
      <c r="M32" s="4"/>
      <c r="N32" s="4"/>
      <c r="O32">
        <v>30</v>
      </c>
    </row>
    <row r="33" spans="1:15" ht="21" x14ac:dyDescent="0.4">
      <c r="A33" s="2"/>
      <c r="B33" s="2"/>
      <c r="C33" s="2"/>
      <c r="D33" s="2" t="s">
        <v>42</v>
      </c>
      <c r="E33" s="2" t="s">
        <v>28</v>
      </c>
      <c r="F33" s="2">
        <v>55</v>
      </c>
      <c r="G33" s="7">
        <v>42466</v>
      </c>
      <c r="H33" s="2" t="s">
        <v>319</v>
      </c>
      <c r="I33" s="7">
        <v>42831</v>
      </c>
      <c r="J33" s="2"/>
      <c r="K33" s="2"/>
      <c r="L33" s="2"/>
      <c r="M33" s="4"/>
      <c r="N33" s="4"/>
      <c r="O33">
        <v>31</v>
      </c>
    </row>
    <row r="34" spans="1:15" ht="84" x14ac:dyDescent="0.4">
      <c r="A34" s="2"/>
      <c r="B34" s="2"/>
      <c r="C34" s="2"/>
      <c r="D34" s="4" t="s">
        <v>43</v>
      </c>
      <c r="E34" s="2" t="s">
        <v>44</v>
      </c>
      <c r="F34" s="2"/>
      <c r="G34" s="2"/>
      <c r="H34" s="2"/>
      <c r="I34" s="2"/>
      <c r="J34" s="2"/>
      <c r="K34" s="2"/>
      <c r="L34" s="2"/>
      <c r="M34" s="4"/>
      <c r="N34" s="4"/>
      <c r="O34">
        <v>32</v>
      </c>
    </row>
    <row r="35" spans="1:15" ht="63" x14ac:dyDescent="0.4">
      <c r="A35" s="2"/>
      <c r="B35" s="2"/>
      <c r="C35" s="2"/>
      <c r="D35" s="4" t="s">
        <v>46</v>
      </c>
      <c r="E35" s="2" t="s">
        <v>45</v>
      </c>
      <c r="F35" s="2"/>
      <c r="G35" s="2"/>
      <c r="H35" s="2"/>
      <c r="I35" s="2"/>
      <c r="J35" s="2"/>
      <c r="K35" s="2"/>
      <c r="L35" s="2"/>
      <c r="M35" s="4"/>
      <c r="N35" s="4"/>
      <c r="O35">
        <v>33</v>
      </c>
    </row>
    <row r="36" spans="1:15" ht="105" x14ac:dyDescent="0.4">
      <c r="A36" s="2"/>
      <c r="B36" s="2"/>
      <c r="C36" s="2"/>
      <c r="D36" s="4" t="s">
        <v>47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  <c r="O36">
        <v>34</v>
      </c>
    </row>
    <row r="37" spans="1:15" ht="84" x14ac:dyDescent="0.4">
      <c r="A37" s="2"/>
      <c r="B37" s="2" t="s">
        <v>23</v>
      </c>
      <c r="C37" s="4" t="s">
        <v>48</v>
      </c>
      <c r="D37" s="2" t="s">
        <v>49</v>
      </c>
      <c r="E37" s="2" t="s">
        <v>28</v>
      </c>
      <c r="F37" s="2">
        <v>10446339</v>
      </c>
      <c r="G37" s="7">
        <v>42709</v>
      </c>
      <c r="H37" s="2" t="s">
        <v>368</v>
      </c>
      <c r="I37" s="7">
        <v>43074</v>
      </c>
      <c r="J37" s="2"/>
      <c r="K37" s="2"/>
      <c r="L37" s="2"/>
      <c r="M37" s="4"/>
      <c r="N37" s="4"/>
      <c r="O37">
        <v>35</v>
      </c>
    </row>
    <row r="38" spans="1:15" ht="42" x14ac:dyDescent="0.4">
      <c r="A38" s="2"/>
      <c r="B38" s="2" t="s">
        <v>20</v>
      </c>
      <c r="C38" s="2" t="s">
        <v>21</v>
      </c>
      <c r="D38" s="2" t="s">
        <v>50</v>
      </c>
      <c r="E38" s="2" t="s">
        <v>8</v>
      </c>
      <c r="F38" s="2" t="s">
        <v>382</v>
      </c>
      <c r="G38" s="7">
        <v>42605</v>
      </c>
      <c r="H38" s="7" t="s">
        <v>861</v>
      </c>
      <c r="I38" s="22">
        <v>42697</v>
      </c>
      <c r="J38" s="2"/>
      <c r="K38" s="18"/>
      <c r="L38" s="2"/>
      <c r="M38" s="4" t="s">
        <v>435</v>
      </c>
      <c r="N38" s="4" t="s">
        <v>468</v>
      </c>
      <c r="O38">
        <v>36</v>
      </c>
    </row>
    <row r="39" spans="1:15" ht="21" x14ac:dyDescent="0.4">
      <c r="A39" s="2"/>
      <c r="B39" s="2"/>
      <c r="C39" s="2"/>
      <c r="D39" s="2" t="s">
        <v>51</v>
      </c>
      <c r="E39" s="2" t="s">
        <v>8</v>
      </c>
      <c r="F39" s="2" t="s">
        <v>382</v>
      </c>
      <c r="G39" s="7">
        <v>42605</v>
      </c>
      <c r="H39" s="7" t="s">
        <v>861</v>
      </c>
      <c r="I39" s="22">
        <v>42697</v>
      </c>
      <c r="J39" s="2"/>
      <c r="K39" s="2"/>
      <c r="L39" s="2"/>
      <c r="M39" s="4"/>
      <c r="N39" s="4"/>
      <c r="O39">
        <v>37</v>
      </c>
    </row>
    <row r="40" spans="1:15" ht="21" x14ac:dyDescent="0.4">
      <c r="A40" s="2"/>
      <c r="B40" s="2"/>
      <c r="C40" s="2"/>
      <c r="D40" s="2" t="s">
        <v>52</v>
      </c>
      <c r="E40" s="2" t="s">
        <v>10</v>
      </c>
      <c r="F40" s="2" t="s">
        <v>382</v>
      </c>
      <c r="G40" s="7">
        <v>42424</v>
      </c>
      <c r="H40" s="2" t="s">
        <v>861</v>
      </c>
      <c r="I40" s="7">
        <v>42790</v>
      </c>
      <c r="J40" s="2"/>
      <c r="K40" s="2"/>
      <c r="L40" s="2"/>
      <c r="M40" s="4"/>
      <c r="N40" s="4"/>
      <c r="O40">
        <v>38</v>
      </c>
    </row>
    <row r="41" spans="1:15" ht="21" x14ac:dyDescent="0.4">
      <c r="A41" s="2"/>
      <c r="B41" s="2"/>
      <c r="C41" s="2"/>
      <c r="D41" s="2" t="s">
        <v>53</v>
      </c>
      <c r="E41" s="2" t="s">
        <v>10</v>
      </c>
      <c r="F41" s="2" t="s">
        <v>382</v>
      </c>
      <c r="G41" s="7">
        <v>42424</v>
      </c>
      <c r="H41" s="2" t="s">
        <v>861</v>
      </c>
      <c r="I41" s="7">
        <v>42790</v>
      </c>
      <c r="J41" s="2"/>
      <c r="K41" s="2"/>
      <c r="L41" s="2"/>
      <c r="M41" s="4"/>
      <c r="N41" s="4"/>
      <c r="O41">
        <v>39</v>
      </c>
    </row>
    <row r="42" spans="1:15" ht="21" x14ac:dyDescent="0.4">
      <c r="A42" s="2"/>
      <c r="B42" s="2"/>
      <c r="C42" s="2"/>
      <c r="D42" s="2" t="s">
        <v>54</v>
      </c>
      <c r="E42" s="2" t="s">
        <v>55</v>
      </c>
      <c r="F42" s="2"/>
      <c r="G42" s="2"/>
      <c r="H42" s="2"/>
      <c r="I42" s="2"/>
      <c r="J42" s="2"/>
      <c r="K42" s="2"/>
      <c r="L42" s="2"/>
      <c r="M42" s="4"/>
      <c r="N42" s="4"/>
      <c r="O42">
        <v>40</v>
      </c>
    </row>
    <row r="43" spans="1:15" ht="63" x14ac:dyDescent="0.4">
      <c r="A43" s="2"/>
      <c r="B43" s="2" t="s">
        <v>134</v>
      </c>
      <c r="C43" s="2" t="s">
        <v>135</v>
      </c>
      <c r="D43" s="2" t="s">
        <v>136</v>
      </c>
      <c r="E43" s="2" t="s">
        <v>73</v>
      </c>
      <c r="F43" s="2"/>
      <c r="G43" s="2"/>
      <c r="H43" s="2"/>
      <c r="I43" s="2"/>
      <c r="J43" s="2"/>
      <c r="K43" s="15">
        <v>42236</v>
      </c>
      <c r="L43" s="103" t="s">
        <v>1214</v>
      </c>
      <c r="M43" s="4" t="s">
        <v>1010</v>
      </c>
      <c r="N43" s="4" t="s">
        <v>1213</v>
      </c>
      <c r="O43">
        <v>41</v>
      </c>
    </row>
    <row r="44" spans="1:15" ht="42" x14ac:dyDescent="0.4">
      <c r="A44" s="2"/>
      <c r="B44" s="2" t="s">
        <v>25</v>
      </c>
      <c r="C44" s="2" t="s">
        <v>12</v>
      </c>
      <c r="D44" s="2" t="s">
        <v>27</v>
      </c>
      <c r="E44" s="2" t="s">
        <v>28</v>
      </c>
      <c r="F44" s="2" t="s">
        <v>311</v>
      </c>
      <c r="G44" s="7">
        <v>42440</v>
      </c>
      <c r="H44" s="2" t="s">
        <v>319</v>
      </c>
      <c r="I44" s="7">
        <v>42805</v>
      </c>
      <c r="J44" s="2"/>
      <c r="K44" s="15">
        <v>41792</v>
      </c>
      <c r="L44" s="7">
        <v>42888</v>
      </c>
      <c r="M44" s="4" t="s">
        <v>420</v>
      </c>
      <c r="N44" s="4" t="s">
        <v>466</v>
      </c>
      <c r="O44">
        <v>42</v>
      </c>
    </row>
    <row r="45" spans="1:15" ht="21" x14ac:dyDescent="0.4">
      <c r="A45" s="2"/>
      <c r="B45" s="2"/>
      <c r="C45" s="2" t="s">
        <v>29</v>
      </c>
      <c r="D45" s="2" t="s">
        <v>30</v>
      </c>
      <c r="E45" s="2" t="s">
        <v>28</v>
      </c>
      <c r="F45" s="2" t="s">
        <v>311</v>
      </c>
      <c r="G45" s="7">
        <v>42440</v>
      </c>
      <c r="H45" s="2" t="s">
        <v>319</v>
      </c>
      <c r="I45" s="7">
        <v>42805</v>
      </c>
      <c r="J45" s="2"/>
      <c r="K45" s="15">
        <v>42045</v>
      </c>
      <c r="L45" s="7">
        <v>43141</v>
      </c>
      <c r="M45" s="19" t="s">
        <v>711</v>
      </c>
      <c r="N45" s="4" t="s">
        <v>467</v>
      </c>
      <c r="O45">
        <v>43</v>
      </c>
    </row>
    <row r="46" spans="1:15" ht="21" x14ac:dyDescent="0.4">
      <c r="A46" s="2"/>
      <c r="B46" s="2"/>
      <c r="C46" s="2"/>
      <c r="D46" s="2" t="s">
        <v>31</v>
      </c>
      <c r="E46" s="2" t="s">
        <v>28</v>
      </c>
      <c r="F46" s="2" t="s">
        <v>311</v>
      </c>
      <c r="G46" s="7">
        <v>42440</v>
      </c>
      <c r="H46" s="2" t="s">
        <v>319</v>
      </c>
      <c r="I46" s="7">
        <v>42805</v>
      </c>
      <c r="J46" s="2"/>
      <c r="K46" s="2"/>
      <c r="L46" s="2"/>
      <c r="M46" s="4"/>
      <c r="N46" s="4"/>
      <c r="O46">
        <v>44</v>
      </c>
    </row>
    <row r="47" spans="1:15" ht="21" x14ac:dyDescent="0.4">
      <c r="A47" s="2"/>
      <c r="B47" s="2"/>
      <c r="C47" s="2" t="s">
        <v>761</v>
      </c>
      <c r="D47" s="2" t="s">
        <v>762</v>
      </c>
      <c r="E47" s="2" t="s">
        <v>28</v>
      </c>
      <c r="F47" s="2" t="s">
        <v>311</v>
      </c>
      <c r="G47" s="7">
        <v>42440</v>
      </c>
      <c r="H47" s="2" t="s">
        <v>319</v>
      </c>
      <c r="I47" s="7">
        <v>42805</v>
      </c>
      <c r="J47" s="2"/>
      <c r="K47" s="2"/>
      <c r="L47" s="2"/>
      <c r="M47" s="4" t="s">
        <v>1344</v>
      </c>
      <c r="N47" s="4" t="s">
        <v>763</v>
      </c>
      <c r="O47">
        <v>45</v>
      </c>
    </row>
    <row r="48" spans="1:15" ht="21" x14ac:dyDescent="0.4">
      <c r="A48" s="2"/>
      <c r="B48" s="2"/>
      <c r="C48" s="2"/>
      <c r="D48" s="2" t="s">
        <v>31</v>
      </c>
      <c r="E48" s="2" t="s">
        <v>28</v>
      </c>
      <c r="F48" s="2" t="s">
        <v>311</v>
      </c>
      <c r="G48" s="7">
        <v>42440</v>
      </c>
      <c r="H48" s="2" t="s">
        <v>319</v>
      </c>
      <c r="I48" s="7">
        <v>42805</v>
      </c>
      <c r="J48" s="2"/>
      <c r="K48" s="2"/>
      <c r="L48" s="2"/>
      <c r="M48" s="4"/>
      <c r="N48" s="4"/>
      <c r="O48">
        <v>46</v>
      </c>
    </row>
    <row r="49" spans="1:15" ht="42" x14ac:dyDescent="0.4">
      <c r="A49" s="2"/>
      <c r="B49" s="2"/>
      <c r="C49" s="2" t="s">
        <v>240</v>
      </c>
      <c r="D49" s="2" t="s">
        <v>248</v>
      </c>
      <c r="E49" s="2" t="s">
        <v>28</v>
      </c>
      <c r="F49" s="2"/>
      <c r="G49" s="7">
        <v>42440</v>
      </c>
      <c r="H49" s="2" t="s">
        <v>319</v>
      </c>
      <c r="I49" s="7">
        <v>42805</v>
      </c>
      <c r="J49" s="2"/>
      <c r="K49" s="2"/>
      <c r="L49" s="2"/>
      <c r="M49" s="4" t="s">
        <v>459</v>
      </c>
      <c r="N49" s="4" t="s">
        <v>764</v>
      </c>
      <c r="O49">
        <v>47</v>
      </c>
    </row>
    <row r="50" spans="1:15" ht="63" x14ac:dyDescent="0.4">
      <c r="A50" s="2"/>
      <c r="B50" s="2"/>
      <c r="C50" s="4" t="s">
        <v>765</v>
      </c>
      <c r="D50" s="2" t="s">
        <v>268</v>
      </c>
      <c r="E50" s="2" t="s">
        <v>28</v>
      </c>
      <c r="F50" s="2"/>
      <c r="G50" s="7">
        <v>42440</v>
      </c>
      <c r="H50" s="2" t="s">
        <v>319</v>
      </c>
      <c r="I50" s="7">
        <v>42805</v>
      </c>
      <c r="J50" s="2"/>
      <c r="K50" s="2"/>
      <c r="L50" s="2"/>
      <c r="M50" s="105"/>
      <c r="N50" s="4" t="s">
        <v>765</v>
      </c>
      <c r="O50">
        <v>48</v>
      </c>
    </row>
    <row r="51" spans="1:15" ht="42" x14ac:dyDescent="0.4">
      <c r="A51" s="2"/>
      <c r="B51" s="2"/>
      <c r="C51" s="4" t="s">
        <v>299</v>
      </c>
      <c r="D51" s="2" t="s">
        <v>301</v>
      </c>
      <c r="E51" s="2" t="s">
        <v>28</v>
      </c>
      <c r="F51" s="2"/>
      <c r="G51" s="7">
        <v>42440</v>
      </c>
      <c r="H51" s="2" t="s">
        <v>319</v>
      </c>
      <c r="I51" s="7">
        <v>42805</v>
      </c>
      <c r="J51" s="2"/>
      <c r="K51" s="2"/>
      <c r="L51" s="2"/>
      <c r="M51" s="105"/>
      <c r="N51" s="4">
        <v>3403.2</v>
      </c>
      <c r="O51">
        <v>49</v>
      </c>
    </row>
    <row r="52" spans="1:15" ht="21" x14ac:dyDescent="0.4">
      <c r="A52" s="2"/>
      <c r="B52" s="2"/>
      <c r="C52" s="4" t="s">
        <v>712</v>
      </c>
      <c r="D52" s="2" t="s">
        <v>301</v>
      </c>
      <c r="E52" s="2" t="s">
        <v>28</v>
      </c>
      <c r="F52" s="2"/>
      <c r="G52" s="7">
        <v>42440</v>
      </c>
      <c r="H52" s="2" t="s">
        <v>319</v>
      </c>
      <c r="I52" s="7">
        <v>42805</v>
      </c>
      <c r="J52" s="2"/>
      <c r="K52" s="104"/>
      <c r="L52" s="2"/>
      <c r="M52" s="105"/>
      <c r="N52" s="4" t="s">
        <v>766</v>
      </c>
      <c r="O52">
        <v>50</v>
      </c>
    </row>
    <row r="53" spans="1:15" ht="21" x14ac:dyDescent="0.4">
      <c r="A53" s="2"/>
      <c r="B53" s="2"/>
      <c r="C53" s="4" t="s">
        <v>713</v>
      </c>
      <c r="D53" s="2" t="s">
        <v>301</v>
      </c>
      <c r="E53" s="2" t="s">
        <v>28</v>
      </c>
      <c r="F53" s="2"/>
      <c r="G53" s="7">
        <v>42440</v>
      </c>
      <c r="H53" s="2" t="s">
        <v>319</v>
      </c>
      <c r="I53" s="7">
        <v>42805</v>
      </c>
      <c r="J53" s="2"/>
      <c r="K53" s="104"/>
      <c r="L53" s="2"/>
      <c r="M53" s="105"/>
      <c r="N53" s="4" t="s">
        <v>767</v>
      </c>
      <c r="O53">
        <v>51</v>
      </c>
    </row>
    <row r="54" spans="1:15" ht="21" x14ac:dyDescent="0.4">
      <c r="A54" s="2"/>
      <c r="B54" s="2"/>
      <c r="C54" s="4" t="s">
        <v>1568</v>
      </c>
      <c r="D54" s="2" t="s">
        <v>301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15">
        <v>42625</v>
      </c>
      <c r="L54" s="2"/>
      <c r="M54" s="19" t="s">
        <v>1569</v>
      </c>
      <c r="N54" s="4" t="s">
        <v>1570</v>
      </c>
      <c r="O54">
        <v>52</v>
      </c>
    </row>
    <row r="55" spans="1:15" ht="84" x14ac:dyDescent="0.4">
      <c r="A55" s="2"/>
      <c r="B55" s="2" t="s">
        <v>202</v>
      </c>
      <c r="C55" s="4" t="s">
        <v>203</v>
      </c>
      <c r="D55" s="4" t="s">
        <v>204</v>
      </c>
      <c r="E55" s="2" t="s">
        <v>16</v>
      </c>
      <c r="F55" s="2"/>
      <c r="G55" s="7">
        <v>42475</v>
      </c>
      <c r="H55" s="2" t="s">
        <v>319</v>
      </c>
      <c r="I55" s="7">
        <v>42840</v>
      </c>
      <c r="J55" s="2"/>
      <c r="K55" s="7">
        <v>41746</v>
      </c>
      <c r="L55" s="7">
        <v>42842</v>
      </c>
      <c r="M55" s="4" t="s">
        <v>452</v>
      </c>
      <c r="N55" s="4"/>
      <c r="O55">
        <v>53</v>
      </c>
    </row>
    <row r="56" spans="1:15" ht="63" x14ac:dyDescent="0.4">
      <c r="A56" s="2"/>
      <c r="B56" s="2"/>
      <c r="C56" s="2"/>
      <c r="D56" s="4" t="s">
        <v>205</v>
      </c>
      <c r="E56" s="2" t="s">
        <v>18</v>
      </c>
      <c r="F56" s="2"/>
      <c r="G56" s="7">
        <v>42614</v>
      </c>
      <c r="H56" s="2" t="s">
        <v>868</v>
      </c>
      <c r="I56" s="15">
        <v>42705</v>
      </c>
      <c r="J56" s="2"/>
      <c r="K56" s="104"/>
      <c r="L56" s="2"/>
      <c r="M56" s="105"/>
      <c r="N56" s="4"/>
      <c r="O56">
        <v>54</v>
      </c>
    </row>
    <row r="57" spans="1:15" ht="63" x14ac:dyDescent="0.4">
      <c r="A57" s="2"/>
      <c r="B57" s="2"/>
      <c r="C57" s="2"/>
      <c r="D57" s="4" t="s">
        <v>1389</v>
      </c>
      <c r="E57" s="2" t="s">
        <v>73</v>
      </c>
      <c r="F57" s="2" t="s">
        <v>401</v>
      </c>
      <c r="G57" s="2" t="s">
        <v>304</v>
      </c>
      <c r="H57" s="2"/>
      <c r="I57" s="2"/>
      <c r="J57" s="2"/>
      <c r="K57" s="2"/>
      <c r="L57" s="2"/>
      <c r="M57" s="4"/>
      <c r="N57" s="4"/>
      <c r="O57">
        <v>55</v>
      </c>
    </row>
    <row r="58" spans="1:15" ht="84" x14ac:dyDescent="0.4">
      <c r="A58" s="2"/>
      <c r="B58" s="2"/>
      <c r="C58" s="2"/>
      <c r="D58" s="4" t="s">
        <v>206</v>
      </c>
      <c r="E58" s="2" t="s">
        <v>16</v>
      </c>
      <c r="F58" s="2" t="s">
        <v>401</v>
      </c>
      <c r="G58" s="7">
        <v>42475</v>
      </c>
      <c r="H58" s="2" t="s">
        <v>319</v>
      </c>
      <c r="I58" s="7">
        <v>42840</v>
      </c>
      <c r="J58" s="2"/>
      <c r="K58" s="2"/>
      <c r="L58" s="2"/>
      <c r="M58" s="4"/>
      <c r="N58" s="4"/>
      <c r="O58">
        <v>56</v>
      </c>
    </row>
    <row r="59" spans="1:15" ht="42" x14ac:dyDescent="0.4">
      <c r="A59" s="2"/>
      <c r="B59" s="2" t="s">
        <v>197</v>
      </c>
      <c r="C59" s="2" t="s">
        <v>198</v>
      </c>
      <c r="D59" s="2" t="s">
        <v>199</v>
      </c>
      <c r="E59" s="2" t="s">
        <v>16</v>
      </c>
      <c r="F59" s="2" t="s">
        <v>393</v>
      </c>
      <c r="G59" s="7">
        <v>42468</v>
      </c>
      <c r="H59" s="2" t="s">
        <v>1204</v>
      </c>
      <c r="I59" s="7">
        <v>42833</v>
      </c>
      <c r="J59" s="2"/>
      <c r="K59" s="15">
        <v>41905</v>
      </c>
      <c r="L59" s="7">
        <v>42270</v>
      </c>
      <c r="M59" s="4" t="s">
        <v>449</v>
      </c>
      <c r="N59" s="2" t="s">
        <v>531</v>
      </c>
      <c r="O59">
        <v>57</v>
      </c>
    </row>
    <row r="60" spans="1:15" ht="63" x14ac:dyDescent="0.4">
      <c r="A60" s="2"/>
      <c r="B60" s="2"/>
      <c r="C60" s="2" t="s">
        <v>1257</v>
      </c>
      <c r="D60" s="4" t="s">
        <v>1271</v>
      </c>
      <c r="E60" s="2" t="s">
        <v>16</v>
      </c>
      <c r="F60" s="2"/>
      <c r="G60" s="7"/>
      <c r="H60" s="2"/>
      <c r="I60" s="7"/>
      <c r="J60" s="2"/>
      <c r="K60" s="15"/>
      <c r="L60" s="7"/>
      <c r="M60" s="4"/>
      <c r="N60" s="2"/>
      <c r="O60">
        <v>58</v>
      </c>
    </row>
    <row r="61" spans="1:15" ht="42" x14ac:dyDescent="0.4">
      <c r="A61" s="2"/>
      <c r="B61" s="2" t="s">
        <v>478</v>
      </c>
      <c r="C61" s="2" t="s">
        <v>479</v>
      </c>
      <c r="D61" s="4" t="s">
        <v>495</v>
      </c>
      <c r="E61" s="2" t="s">
        <v>496</v>
      </c>
      <c r="F61" s="2"/>
      <c r="G61" s="2"/>
      <c r="H61" s="2"/>
      <c r="I61" s="2"/>
      <c r="J61" s="2"/>
      <c r="K61" s="15">
        <v>41458</v>
      </c>
      <c r="L61" s="103" t="s">
        <v>1230</v>
      </c>
      <c r="M61" s="4" t="s">
        <v>480</v>
      </c>
      <c r="N61" s="4" t="s">
        <v>1280</v>
      </c>
      <c r="O61">
        <v>59</v>
      </c>
    </row>
    <row r="62" spans="1:15" ht="63" x14ac:dyDescent="0.4">
      <c r="A62" s="2"/>
      <c r="B62" s="2"/>
      <c r="C62" s="2"/>
      <c r="D62" s="4" t="s">
        <v>497</v>
      </c>
      <c r="E62" s="2" t="s">
        <v>496</v>
      </c>
      <c r="F62" s="2"/>
      <c r="G62" s="2"/>
      <c r="H62" s="2"/>
      <c r="I62" s="2"/>
      <c r="J62" s="2"/>
      <c r="K62" s="2"/>
      <c r="L62" s="2"/>
      <c r="M62" s="4"/>
      <c r="N62" s="4"/>
      <c r="O62">
        <v>60</v>
      </c>
    </row>
    <row r="63" spans="1:15" ht="63" x14ac:dyDescent="0.4">
      <c r="A63" s="2"/>
      <c r="B63" s="2"/>
      <c r="C63" s="2"/>
      <c r="D63" s="4" t="s">
        <v>498</v>
      </c>
      <c r="E63" s="2" t="s">
        <v>496</v>
      </c>
      <c r="F63" s="2"/>
      <c r="G63" s="2"/>
      <c r="H63" s="2"/>
      <c r="I63" s="2"/>
      <c r="J63" s="2"/>
      <c r="K63" s="2"/>
      <c r="L63" s="2"/>
      <c r="M63" s="4"/>
      <c r="N63" s="4"/>
      <c r="O63">
        <v>61</v>
      </c>
    </row>
    <row r="64" spans="1:15" ht="63" x14ac:dyDescent="0.4">
      <c r="A64" s="2"/>
      <c r="B64" s="2"/>
      <c r="C64" s="2"/>
      <c r="D64" s="4" t="s">
        <v>499</v>
      </c>
      <c r="E64" s="2" t="s">
        <v>496</v>
      </c>
      <c r="F64" s="2"/>
      <c r="G64" s="2"/>
      <c r="H64" s="2"/>
      <c r="I64" s="2"/>
      <c r="J64" s="2"/>
      <c r="K64" s="2"/>
      <c r="L64" s="2"/>
      <c r="M64" s="4"/>
      <c r="N64" s="4"/>
      <c r="O64">
        <v>62</v>
      </c>
    </row>
    <row r="65" spans="1:15" ht="63" x14ac:dyDescent="0.4">
      <c r="A65" s="2"/>
      <c r="B65" s="2"/>
      <c r="C65" s="2"/>
      <c r="D65" s="4" t="s">
        <v>500</v>
      </c>
      <c r="E65" s="2" t="s">
        <v>496</v>
      </c>
      <c r="F65" s="2"/>
      <c r="G65" s="2"/>
      <c r="H65" s="2"/>
      <c r="I65" s="2"/>
      <c r="J65" s="2"/>
      <c r="K65" s="2"/>
      <c r="L65" s="2"/>
      <c r="M65" s="4"/>
      <c r="N65" s="4"/>
      <c r="O65">
        <v>63</v>
      </c>
    </row>
    <row r="66" spans="1:15" ht="42" x14ac:dyDescent="0.4">
      <c r="A66" s="2"/>
      <c r="B66" s="2" t="s">
        <v>489</v>
      </c>
      <c r="C66" s="2" t="s">
        <v>490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41255</v>
      </c>
      <c r="L66" s="103" t="s">
        <v>1230</v>
      </c>
      <c r="M66" s="19" t="s">
        <v>797</v>
      </c>
      <c r="N66" s="4" t="s">
        <v>1281</v>
      </c>
      <c r="O66">
        <v>64</v>
      </c>
    </row>
    <row r="67" spans="1:15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  <c r="O67">
        <v>65</v>
      </c>
    </row>
    <row r="68" spans="1:15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M68" s="4"/>
      <c r="N68" s="4"/>
      <c r="O68">
        <v>66</v>
      </c>
    </row>
    <row r="69" spans="1:15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M69" s="4"/>
      <c r="N69" s="4"/>
      <c r="O69">
        <v>67</v>
      </c>
    </row>
    <row r="70" spans="1:15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M70" s="4"/>
      <c r="N70" s="4"/>
      <c r="O70">
        <v>68</v>
      </c>
    </row>
    <row r="71" spans="1:15" ht="105" x14ac:dyDescent="0.4">
      <c r="A71" s="2"/>
      <c r="B71" s="2" t="s">
        <v>1411</v>
      </c>
      <c r="C71" s="2"/>
      <c r="D71" s="4" t="s">
        <v>1412</v>
      </c>
      <c r="E71" s="2" t="s">
        <v>16</v>
      </c>
      <c r="F71" s="2" t="s">
        <v>1413</v>
      </c>
      <c r="G71" s="7">
        <v>42584</v>
      </c>
      <c r="H71" s="2" t="s">
        <v>1198</v>
      </c>
      <c r="I71" s="7">
        <v>42949</v>
      </c>
      <c r="J71" s="2"/>
      <c r="M71" s="4"/>
      <c r="N71" s="4"/>
      <c r="O71">
        <v>69</v>
      </c>
    </row>
    <row r="72" spans="1:15" ht="21" x14ac:dyDescent="0.4">
      <c r="A72" s="2"/>
      <c r="B72" s="2" t="s">
        <v>907</v>
      </c>
      <c r="C72" s="2" t="s">
        <v>1284</v>
      </c>
      <c r="D72" s="4"/>
      <c r="E72" s="2" t="s">
        <v>10</v>
      </c>
      <c r="F72" s="4" t="s">
        <v>914</v>
      </c>
      <c r="G72" s="7">
        <v>42685</v>
      </c>
      <c r="H72" s="2" t="s">
        <v>916</v>
      </c>
      <c r="I72" s="7">
        <v>43050</v>
      </c>
      <c r="J72" s="2"/>
      <c r="K72" s="108"/>
      <c r="M72" s="105"/>
      <c r="N72" s="4" t="s">
        <v>1285</v>
      </c>
      <c r="O72">
        <v>70</v>
      </c>
    </row>
    <row r="73" spans="1:15" ht="21" x14ac:dyDescent="0.4">
      <c r="A73" s="2"/>
      <c r="B73" s="2" t="s">
        <v>907</v>
      </c>
      <c r="C73" s="2" t="s">
        <v>1284</v>
      </c>
      <c r="D73" s="4"/>
      <c r="E73" s="2" t="s">
        <v>10</v>
      </c>
      <c r="F73" s="4" t="s">
        <v>915</v>
      </c>
      <c r="G73" s="7">
        <v>42685</v>
      </c>
      <c r="H73" s="2" t="s">
        <v>916</v>
      </c>
      <c r="I73" s="7">
        <v>43050</v>
      </c>
      <c r="J73" s="2"/>
      <c r="M73" s="4"/>
      <c r="N73" s="4"/>
      <c r="O73">
        <v>71</v>
      </c>
    </row>
    <row r="74" spans="1:15" ht="42" x14ac:dyDescent="0.4">
      <c r="A74" s="2"/>
      <c r="B74" s="2" t="s">
        <v>1399</v>
      </c>
      <c r="C74" s="2" t="s">
        <v>1398</v>
      </c>
      <c r="D74" s="4" t="s">
        <v>1400</v>
      </c>
      <c r="E74" s="2" t="s">
        <v>10</v>
      </c>
      <c r="F74" s="2" t="s">
        <v>1401</v>
      </c>
      <c r="G74" s="7">
        <v>42501</v>
      </c>
      <c r="H74" s="2" t="s">
        <v>1206</v>
      </c>
      <c r="I74" s="7">
        <v>42866</v>
      </c>
      <c r="J74" s="2"/>
      <c r="O74">
        <v>72</v>
      </c>
    </row>
    <row r="75" spans="1:15" ht="42" x14ac:dyDescent="0.4">
      <c r="A75" s="2"/>
      <c r="B75" s="2" t="s">
        <v>1402</v>
      </c>
      <c r="C75" s="2" t="s">
        <v>1398</v>
      </c>
      <c r="D75" s="4" t="s">
        <v>1403</v>
      </c>
      <c r="E75" s="2" t="s">
        <v>10</v>
      </c>
      <c r="F75" s="2">
        <v>280807</v>
      </c>
      <c r="G75" s="7">
        <v>42501</v>
      </c>
      <c r="H75" s="2" t="s">
        <v>1206</v>
      </c>
      <c r="I75" s="7">
        <v>42866</v>
      </c>
      <c r="J75" s="2"/>
      <c r="O75">
        <v>73</v>
      </c>
    </row>
    <row r="76" spans="1:15" ht="42" x14ac:dyDescent="0.4">
      <c r="A76" s="2"/>
      <c r="B76" s="2" t="s">
        <v>1404</v>
      </c>
      <c r="C76" s="2" t="s">
        <v>1398</v>
      </c>
      <c r="D76" s="4" t="s">
        <v>1400</v>
      </c>
      <c r="E76" s="2" t="s">
        <v>10</v>
      </c>
      <c r="F76" s="2" t="s">
        <v>1405</v>
      </c>
      <c r="G76" s="7">
        <v>42503</v>
      </c>
      <c r="H76" s="2" t="s">
        <v>1206</v>
      </c>
      <c r="I76" s="7">
        <v>42868</v>
      </c>
      <c r="J76" s="2"/>
      <c r="O76">
        <v>74</v>
      </c>
    </row>
    <row r="77" spans="1:15" ht="84" x14ac:dyDescent="0.4">
      <c r="A77" s="2"/>
      <c r="B77" s="4" t="s">
        <v>1407</v>
      </c>
      <c r="C77" s="2"/>
      <c r="D77" s="4" t="s">
        <v>1408</v>
      </c>
      <c r="E77" s="2" t="s">
        <v>10</v>
      </c>
      <c r="F77" s="2"/>
      <c r="G77" s="7">
        <v>42538</v>
      </c>
      <c r="H77" s="2" t="s">
        <v>368</v>
      </c>
      <c r="I77" s="15">
        <v>42903</v>
      </c>
      <c r="J77" s="2"/>
      <c r="O77">
        <v>75</v>
      </c>
    </row>
    <row r="78" spans="1:15" ht="63" x14ac:dyDescent="0.4">
      <c r="A78" s="2"/>
      <c r="B78" s="2" t="s">
        <v>1453</v>
      </c>
      <c r="C78" s="2" t="s">
        <v>1450</v>
      </c>
      <c r="D78" s="4" t="s">
        <v>1451</v>
      </c>
      <c r="E78" s="2" t="s">
        <v>10</v>
      </c>
      <c r="F78" s="2" t="s">
        <v>1452</v>
      </c>
      <c r="G78" s="7">
        <v>42523</v>
      </c>
      <c r="H78" s="2" t="s">
        <v>1206</v>
      </c>
      <c r="I78" s="15">
        <v>42888</v>
      </c>
      <c r="J78" s="2"/>
      <c r="O78">
        <v>76</v>
      </c>
    </row>
    <row r="79" spans="1:15" ht="84" x14ac:dyDescent="0.4">
      <c r="A79" s="2"/>
      <c r="B79" s="2" t="s">
        <v>1453</v>
      </c>
      <c r="C79" s="2" t="s">
        <v>1458</v>
      </c>
      <c r="D79" s="4" t="s">
        <v>1459</v>
      </c>
      <c r="E79" s="2" t="s">
        <v>10</v>
      </c>
      <c r="F79" s="4" t="s">
        <v>1463</v>
      </c>
      <c r="G79" s="7">
        <v>42606</v>
      </c>
      <c r="H79" s="2" t="s">
        <v>1206</v>
      </c>
      <c r="I79" s="15">
        <v>42971</v>
      </c>
      <c r="J79" s="2"/>
      <c r="O79">
        <v>77</v>
      </c>
    </row>
    <row r="80" spans="1:15" ht="84" x14ac:dyDescent="0.4">
      <c r="A80" s="2"/>
      <c r="B80" s="2"/>
      <c r="C80" s="2"/>
      <c r="D80" s="4" t="s">
        <v>1460</v>
      </c>
      <c r="E80" s="2" t="s">
        <v>10</v>
      </c>
      <c r="F80" s="4" t="s">
        <v>1463</v>
      </c>
      <c r="G80" s="7">
        <v>42606</v>
      </c>
      <c r="H80" s="2" t="s">
        <v>1206</v>
      </c>
      <c r="I80" s="15">
        <v>42971</v>
      </c>
      <c r="J80" s="2"/>
      <c r="O80">
        <v>78</v>
      </c>
    </row>
    <row r="81" spans="1:15" ht="63" x14ac:dyDescent="0.4">
      <c r="A81" s="2"/>
      <c r="B81" s="2" t="s">
        <v>1455</v>
      </c>
      <c r="C81" s="2" t="s">
        <v>1454</v>
      </c>
      <c r="D81" s="4" t="s">
        <v>1456</v>
      </c>
      <c r="E81" s="2" t="s">
        <v>10</v>
      </c>
      <c r="F81" s="4" t="s">
        <v>1457</v>
      </c>
      <c r="G81" s="7">
        <v>42524</v>
      </c>
      <c r="H81" s="2" t="s">
        <v>1206</v>
      </c>
      <c r="I81" s="15">
        <v>42889</v>
      </c>
      <c r="J81" s="2"/>
      <c r="O81">
        <v>79</v>
      </c>
    </row>
    <row r="82" spans="1:15" ht="42" x14ac:dyDescent="0.4">
      <c r="A82" s="2"/>
      <c r="B82" s="2"/>
      <c r="C82" s="2"/>
      <c r="D82" s="4" t="s">
        <v>1461</v>
      </c>
      <c r="E82" s="2" t="s">
        <v>10</v>
      </c>
      <c r="F82" s="4" t="s">
        <v>1457</v>
      </c>
      <c r="G82" s="7">
        <v>42524</v>
      </c>
      <c r="H82" s="2" t="s">
        <v>1206</v>
      </c>
      <c r="I82" s="15">
        <v>42889</v>
      </c>
      <c r="J82" s="2"/>
      <c r="O82">
        <v>80</v>
      </c>
    </row>
    <row r="83" spans="1:15" ht="42" x14ac:dyDescent="0.4">
      <c r="A83" s="2"/>
      <c r="B83" s="2"/>
      <c r="C83" s="2"/>
      <c r="D83" s="4" t="s">
        <v>1462</v>
      </c>
      <c r="E83" s="2" t="s">
        <v>10</v>
      </c>
      <c r="F83" s="4" t="s">
        <v>1457</v>
      </c>
      <c r="G83" s="7">
        <v>42524</v>
      </c>
      <c r="H83" s="2" t="s">
        <v>1206</v>
      </c>
      <c r="I83" s="15">
        <v>42889</v>
      </c>
      <c r="J83" s="2"/>
      <c r="O83">
        <v>81</v>
      </c>
    </row>
    <row r="84" spans="1:15" ht="63" x14ac:dyDescent="0.4">
      <c r="A84" s="2"/>
      <c r="B84" s="4" t="s">
        <v>1528</v>
      </c>
      <c r="C84" s="4" t="s">
        <v>1529</v>
      </c>
      <c r="D84" s="4" t="s">
        <v>1530</v>
      </c>
      <c r="E84" s="2" t="s">
        <v>10</v>
      </c>
      <c r="F84" s="2" t="s">
        <v>1531</v>
      </c>
      <c r="G84" s="7">
        <v>42640</v>
      </c>
      <c r="H84" s="2" t="s">
        <v>1206</v>
      </c>
      <c r="I84" s="15">
        <v>43005</v>
      </c>
      <c r="J84" s="2"/>
      <c r="O84">
        <v>82</v>
      </c>
    </row>
    <row r="85" spans="1:15" ht="63" x14ac:dyDescent="0.4">
      <c r="A85" s="2"/>
      <c r="B85" s="4" t="s">
        <v>1528</v>
      </c>
      <c r="C85" s="4" t="s">
        <v>1529</v>
      </c>
      <c r="D85" s="4" t="s">
        <v>1532</v>
      </c>
      <c r="E85" s="2" t="s">
        <v>10</v>
      </c>
      <c r="F85" s="2" t="s">
        <v>1531</v>
      </c>
      <c r="G85" s="7">
        <v>42640</v>
      </c>
      <c r="H85" s="2" t="s">
        <v>1206</v>
      </c>
      <c r="I85" s="15">
        <v>43005</v>
      </c>
      <c r="J85" s="2"/>
      <c r="O85">
        <v>83</v>
      </c>
    </row>
    <row r="86" spans="1:15" ht="63" x14ac:dyDescent="0.4">
      <c r="A86" s="2"/>
      <c r="B86" s="4" t="s">
        <v>1528</v>
      </c>
      <c r="C86" s="4" t="s">
        <v>1529</v>
      </c>
      <c r="D86" s="4" t="s">
        <v>1533</v>
      </c>
      <c r="E86" s="2" t="s">
        <v>10</v>
      </c>
      <c r="F86" s="2" t="s">
        <v>1531</v>
      </c>
      <c r="G86" s="7">
        <v>42640</v>
      </c>
      <c r="H86" s="2" t="s">
        <v>1206</v>
      </c>
      <c r="I86" s="15">
        <v>43005</v>
      </c>
      <c r="J86" s="2"/>
      <c r="O86">
        <v>84</v>
      </c>
    </row>
    <row r="87" spans="1:15" ht="42" x14ac:dyDescent="0.4">
      <c r="A87" s="2"/>
      <c r="B87" s="2" t="s">
        <v>1534</v>
      </c>
      <c r="C87" s="2" t="s">
        <v>1535</v>
      </c>
      <c r="D87" s="4" t="s">
        <v>1536</v>
      </c>
      <c r="E87" s="2" t="s">
        <v>1537</v>
      </c>
      <c r="F87" s="4" t="s">
        <v>1538</v>
      </c>
      <c r="G87" s="7">
        <v>42640</v>
      </c>
      <c r="H87" s="2" t="s">
        <v>1206</v>
      </c>
      <c r="I87" s="15">
        <v>43005</v>
      </c>
      <c r="J87" s="2"/>
      <c r="O87">
        <v>85</v>
      </c>
    </row>
    <row r="88" spans="1:15" ht="42" x14ac:dyDescent="0.4">
      <c r="A88" s="2"/>
      <c r="B88" s="2" t="s">
        <v>1534</v>
      </c>
      <c r="C88" s="2" t="s">
        <v>1535</v>
      </c>
      <c r="D88" s="4" t="s">
        <v>1539</v>
      </c>
      <c r="E88" s="2" t="s">
        <v>1537</v>
      </c>
      <c r="F88" s="4" t="s">
        <v>1538</v>
      </c>
      <c r="G88" s="7">
        <v>42640</v>
      </c>
      <c r="H88" s="2" t="s">
        <v>1206</v>
      </c>
      <c r="I88" s="15">
        <v>43005</v>
      </c>
      <c r="J88" s="2"/>
      <c r="O88">
        <v>86</v>
      </c>
    </row>
    <row r="89" spans="1:15" ht="105" x14ac:dyDescent="0.4">
      <c r="A89" s="2"/>
      <c r="B89" s="2" t="s">
        <v>1571</v>
      </c>
      <c r="C89" s="2" t="s">
        <v>1572</v>
      </c>
      <c r="D89" s="4" t="s">
        <v>1573</v>
      </c>
      <c r="E89" s="2" t="s">
        <v>1574</v>
      </c>
      <c r="F89" s="2" t="s">
        <v>1575</v>
      </c>
      <c r="G89" s="7">
        <v>42654</v>
      </c>
      <c r="H89" s="2" t="s">
        <v>1206</v>
      </c>
      <c r="I89" s="15">
        <v>43384</v>
      </c>
      <c r="J89" s="2"/>
      <c r="O89">
        <v>87</v>
      </c>
    </row>
    <row r="90" spans="1:15" ht="84" x14ac:dyDescent="0.4">
      <c r="A90" s="2"/>
      <c r="B90" s="2" t="s">
        <v>1571</v>
      </c>
      <c r="C90" s="2" t="s">
        <v>1572</v>
      </c>
      <c r="D90" s="4" t="s">
        <v>1576</v>
      </c>
      <c r="E90" s="2" t="s">
        <v>1537</v>
      </c>
      <c r="F90" s="2" t="s">
        <v>1575</v>
      </c>
      <c r="G90" s="7">
        <v>42654</v>
      </c>
      <c r="H90" s="2" t="s">
        <v>1206</v>
      </c>
      <c r="I90" s="15">
        <v>42836</v>
      </c>
      <c r="J90" s="2"/>
      <c r="O90">
        <v>88</v>
      </c>
    </row>
    <row r="91" spans="1:15" ht="63" x14ac:dyDescent="0.4">
      <c r="A91" s="2"/>
      <c r="B91" s="4" t="s">
        <v>1577</v>
      </c>
      <c r="C91" s="2" t="s">
        <v>1572</v>
      </c>
      <c r="D91" s="4"/>
      <c r="E91" s="2" t="s">
        <v>1578</v>
      </c>
      <c r="F91" s="4" t="s">
        <v>1581</v>
      </c>
      <c r="G91" s="7">
        <v>42654</v>
      </c>
      <c r="H91" s="2" t="s">
        <v>1206</v>
      </c>
      <c r="I91" s="7">
        <v>42836</v>
      </c>
      <c r="J91" s="2"/>
      <c r="O91">
        <v>89</v>
      </c>
    </row>
    <row r="92" spans="1:15" ht="63" x14ac:dyDescent="0.4">
      <c r="A92" s="2"/>
      <c r="B92" s="4" t="s">
        <v>1579</v>
      </c>
      <c r="C92" s="2" t="s">
        <v>1572</v>
      </c>
      <c r="D92" s="5" t="s">
        <v>1582</v>
      </c>
      <c r="E92" s="2" t="s">
        <v>1537</v>
      </c>
      <c r="F92" s="4" t="s">
        <v>1580</v>
      </c>
      <c r="G92" s="7">
        <v>42654</v>
      </c>
      <c r="H92" s="2" t="s">
        <v>1206</v>
      </c>
      <c r="I92" s="7">
        <v>42836</v>
      </c>
      <c r="J92" s="2"/>
      <c r="O92">
        <v>90</v>
      </c>
    </row>
    <row r="93" spans="1:15" ht="147" x14ac:dyDescent="0.4">
      <c r="A93" s="2"/>
      <c r="B93" s="2" t="s">
        <v>1621</v>
      </c>
      <c r="C93" s="2"/>
      <c r="D93" s="4" t="s">
        <v>1623</v>
      </c>
      <c r="E93" s="2" t="s">
        <v>10</v>
      </c>
      <c r="F93" s="2" t="s">
        <v>1622</v>
      </c>
      <c r="G93" s="7">
        <v>42605</v>
      </c>
      <c r="H93" s="2" t="s">
        <v>1206</v>
      </c>
      <c r="I93" s="7">
        <v>42970</v>
      </c>
      <c r="J93" s="2"/>
      <c r="O93">
        <v>91</v>
      </c>
    </row>
    <row r="94" spans="1:15" ht="42" x14ac:dyDescent="0.4">
      <c r="A94" s="2"/>
      <c r="B94" s="2" t="s">
        <v>1647</v>
      </c>
      <c r="C94" s="2"/>
      <c r="D94" s="4" t="s">
        <v>1648</v>
      </c>
      <c r="E94" s="2" t="s">
        <v>10</v>
      </c>
      <c r="F94" s="2"/>
      <c r="G94" s="7">
        <v>42688</v>
      </c>
      <c r="H94" s="2" t="s">
        <v>368</v>
      </c>
      <c r="I94" s="7">
        <v>43053</v>
      </c>
      <c r="J94" s="2"/>
      <c r="O94">
        <v>92</v>
      </c>
    </row>
    <row r="95" spans="1:15" ht="42" x14ac:dyDescent="0.4">
      <c r="A95" s="2"/>
      <c r="B95" s="2" t="s">
        <v>1647</v>
      </c>
      <c r="C95" s="2"/>
      <c r="D95" s="4" t="s">
        <v>1649</v>
      </c>
      <c r="E95" s="2" t="s">
        <v>10</v>
      </c>
      <c r="F95" s="2"/>
      <c r="G95" s="7">
        <v>42688</v>
      </c>
      <c r="H95" s="2" t="s">
        <v>368</v>
      </c>
      <c r="I95" s="7">
        <v>43053</v>
      </c>
      <c r="J95" s="2"/>
      <c r="O95">
        <v>93</v>
      </c>
    </row>
    <row r="96" spans="1:15" ht="42" x14ac:dyDescent="0.4">
      <c r="A96" s="2"/>
      <c r="B96" s="2" t="s">
        <v>1647</v>
      </c>
      <c r="C96" s="2"/>
      <c r="D96" s="4" t="s">
        <v>1650</v>
      </c>
      <c r="E96" s="2" t="s">
        <v>10</v>
      </c>
      <c r="F96" s="2"/>
      <c r="G96" s="7">
        <v>42688</v>
      </c>
      <c r="H96" s="2" t="s">
        <v>368</v>
      </c>
      <c r="I96" s="7">
        <v>43053</v>
      </c>
      <c r="J96" s="2"/>
      <c r="O96">
        <v>94</v>
      </c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</sheetData>
  <mergeCells count="1">
    <mergeCell ref="A1:O1"/>
  </mergeCells>
  <phoneticPr fontId="9" type="noConversion"/>
  <conditionalFormatting sqref="I26 I30 I40:I43 I34:I35 I37:I38">
    <cfRule type="timePeriod" dxfId="60" priority="68" timePeriod="nextWeek">
      <formula>AND(ROUNDDOWN(I26,0)-TODAY()&gt;(7-WEEKDAY(TODAY())),ROUNDDOWN(I26,0)-TODAY()&lt;(15-WEEKDAY(TODAY())))</formula>
    </cfRule>
    <cfRule type="timePeriod" dxfId="59" priority="69" timePeriod="thisWeek">
      <formula>AND(TODAY()-ROUNDDOWN(I26,0)&lt;=WEEKDAY(TODAY())-1,ROUNDDOWN(I26,0)-TODAY()&lt;=7-WEEKDAY(TODAY()))</formula>
    </cfRule>
  </conditionalFormatting>
  <conditionalFormatting sqref="I31">
    <cfRule type="timePeriod" dxfId="58" priority="66" timePeriod="nextWeek">
      <formula>AND(ROUNDDOWN(I31,0)-TODAY()&gt;(7-WEEKDAY(TODAY())),ROUNDDOWN(I31,0)-TODAY()&lt;(15-WEEKDAY(TODAY())))</formula>
    </cfRule>
    <cfRule type="timePeriod" dxfId="57" priority="67" timePeriod="thisWeek">
      <formula>AND(TODAY()-ROUNDDOWN(I31,0)&lt;=WEEKDAY(TODAY())-1,ROUNDDOWN(I31,0)-TODAY()&lt;=7-WEEKDAY(TODAY()))</formula>
    </cfRule>
  </conditionalFormatting>
  <conditionalFormatting sqref="I32">
    <cfRule type="timePeriod" dxfId="56" priority="64" timePeriod="nextWeek">
      <formula>AND(ROUNDDOWN(I32,0)-TODAY()&gt;(7-WEEKDAY(TODAY())),ROUNDDOWN(I32,0)-TODAY()&lt;(15-WEEKDAY(TODAY())))</formula>
    </cfRule>
    <cfRule type="timePeriod" dxfId="55" priority="65" timePeriod="thisWeek">
      <formula>AND(TODAY()-ROUNDDOWN(I32,0)&lt;=WEEKDAY(TODAY())-1,ROUNDDOWN(I32,0)-TODAY()&lt;=7-WEEKDAY(TODAY()))</formula>
    </cfRule>
  </conditionalFormatting>
  <conditionalFormatting sqref="I33">
    <cfRule type="timePeriod" dxfId="54" priority="62" timePeriod="nextWeek">
      <formula>AND(ROUNDDOWN(I33,0)-TODAY()&gt;(7-WEEKDAY(TODAY())),ROUNDDOWN(I33,0)-TODAY()&lt;(15-WEEKDAY(TODAY())))</formula>
    </cfRule>
    <cfRule type="timePeriod" dxfId="53" priority="63" timePeriod="thisWeek">
      <formula>AND(TODAY()-ROUNDDOWN(I33,0)&lt;=WEEKDAY(TODAY())-1,ROUNDDOWN(I33,0)-TODAY()&lt;=7-WEEKDAY(TODAY()))</formula>
    </cfRule>
  </conditionalFormatting>
  <conditionalFormatting sqref="I36">
    <cfRule type="timePeriod" dxfId="52" priority="60" timePeriod="nextWeek">
      <formula>AND(ROUNDDOWN(I36,0)-TODAY()&gt;(7-WEEKDAY(TODAY())),ROUNDDOWN(I36,0)-TODAY()&lt;(15-WEEKDAY(TODAY())))</formula>
    </cfRule>
    <cfRule type="timePeriod" dxfId="51" priority="61" timePeriod="thisWeek">
      <formula>AND(TODAY()-ROUNDDOWN(I36,0)&lt;=WEEKDAY(TODAY())-1,ROUNDDOWN(I36,0)-TODAY()&lt;=7-WEEKDAY(TODAY()))</formula>
    </cfRule>
  </conditionalFormatting>
  <conditionalFormatting sqref="I27">
    <cfRule type="timePeriod" dxfId="50" priority="58" timePeriod="nextWeek">
      <formula>AND(ROUNDDOWN(I27,0)-TODAY()&gt;(7-WEEKDAY(TODAY())),ROUNDDOWN(I27,0)-TODAY()&lt;(15-WEEKDAY(TODAY())))</formula>
    </cfRule>
    <cfRule type="timePeriod" dxfId="49" priority="59" timePeriod="thisWeek">
      <formula>AND(TODAY()-ROUNDDOWN(I27,0)&lt;=WEEKDAY(TODAY())-1,ROUNDDOWN(I27,0)-TODAY()&lt;=7-WEEKDAY(TODAY()))</formula>
    </cfRule>
  </conditionalFormatting>
  <conditionalFormatting sqref="I28">
    <cfRule type="timePeriod" dxfId="48" priority="56" timePeriod="nextWeek">
      <formula>AND(ROUNDDOWN(I28,0)-TODAY()&gt;(7-WEEKDAY(TODAY())),ROUNDDOWN(I28,0)-TODAY()&lt;(15-WEEKDAY(TODAY())))</formula>
    </cfRule>
    <cfRule type="timePeriod" dxfId="47" priority="57" timePeriod="thisWeek">
      <formula>AND(TODAY()-ROUNDDOWN(I28,0)&lt;=WEEKDAY(TODAY())-1,ROUNDDOWN(I28,0)-TODAY()&lt;=7-WEEKDAY(TODAY()))</formula>
    </cfRule>
  </conditionalFormatting>
  <conditionalFormatting sqref="I29">
    <cfRule type="timePeriod" dxfId="46" priority="54" timePeriod="nextWeek">
      <formula>AND(ROUNDDOWN(I29,0)-TODAY()&gt;(7-WEEKDAY(TODAY())),ROUNDDOWN(I29,0)-TODAY()&lt;(15-WEEKDAY(TODAY())))</formula>
    </cfRule>
    <cfRule type="timePeriod" dxfId="45" priority="55" timePeriod="thisWeek">
      <formula>AND(TODAY()-ROUNDDOWN(I29,0)&lt;=WEEKDAY(TODAY())-1,ROUNDDOWN(I29,0)-TODAY()&lt;=7-WEEKDAY(TODAY()))</formula>
    </cfRule>
  </conditionalFormatting>
  <conditionalFormatting sqref="I39">
    <cfRule type="timePeriod" dxfId="44" priority="52" timePeriod="nextWeek">
      <formula>AND(ROUNDDOWN(I39,0)-TODAY()&gt;(7-WEEKDAY(TODAY())),ROUNDDOWN(I39,0)-TODAY()&lt;(15-WEEKDAY(TODAY())))</formula>
    </cfRule>
    <cfRule type="timePeriod" dxfId="43" priority="53" timePeriod="thisWeek">
      <formula>AND(TODAY()-ROUNDDOWN(I39,0)&lt;=WEEKDAY(TODAY())-1,ROUNDDOWN(I39,0)-TODAY()&lt;=7-WEEKDAY(TODAY()))</formula>
    </cfRule>
  </conditionalFormatting>
  <conditionalFormatting sqref="I44:I53">
    <cfRule type="timePeriod" dxfId="42" priority="50" timePeriod="nextWeek">
      <formula>AND(ROUNDDOWN(I44,0)-TODAY()&gt;(7-WEEKDAY(TODAY())),ROUNDDOWN(I44,0)-TODAY()&lt;(15-WEEKDAY(TODAY())))</formula>
    </cfRule>
    <cfRule type="timePeriod" dxfId="41" priority="51" timePeriod="thisWeek">
      <formula>AND(TODAY()-ROUNDDOWN(I44,0)&lt;=WEEKDAY(TODAY())-1,ROUNDDOWN(I44,0)-TODAY()&lt;=7-WEEKDAY(TODAY()))</formula>
    </cfRule>
  </conditionalFormatting>
  <conditionalFormatting sqref="I55:I57">
    <cfRule type="timePeriod" dxfId="40" priority="48" timePeriod="nextWeek">
      <formula>AND(ROUNDDOWN(I55,0)-TODAY()&gt;(7-WEEKDAY(TODAY())),ROUNDDOWN(I55,0)-TODAY()&lt;(15-WEEKDAY(TODAY())))</formula>
    </cfRule>
    <cfRule type="timePeriod" dxfId="39" priority="49" timePeriod="thisWeek">
      <formula>AND(TODAY()-ROUNDDOWN(I55,0)&lt;=WEEKDAY(TODAY())-1,ROUNDDOWN(I55,0)-TODAY()&lt;=7-WEEKDAY(TODAY()))</formula>
    </cfRule>
  </conditionalFormatting>
  <conditionalFormatting sqref="I58">
    <cfRule type="timePeriod" dxfId="38" priority="46" timePeriod="nextWeek">
      <formula>AND(ROUNDDOWN(I58,0)-TODAY()&gt;(7-WEEKDAY(TODAY())),ROUNDDOWN(I58,0)-TODAY()&lt;(15-WEEKDAY(TODAY())))</formula>
    </cfRule>
    <cfRule type="timePeriod" dxfId="37" priority="47" timePeriod="thisWeek">
      <formula>AND(TODAY()-ROUNDDOWN(I58,0)&lt;=WEEKDAY(TODAY())-1,ROUNDDOWN(I58,0)-TODAY()&lt;=7-WEEKDAY(TODAY()))</formula>
    </cfRule>
  </conditionalFormatting>
  <conditionalFormatting sqref="I55">
    <cfRule type="timePeriod" dxfId="36" priority="45" timePeriod="nextMonth">
      <formula>AND(MONTH(I55)=MONTH(EDATE(TODAY(),0+1)),YEAR(I55)=YEAR(EDATE(TODAY(),0+1)))</formula>
    </cfRule>
  </conditionalFormatting>
  <conditionalFormatting sqref="I55:I58">
    <cfRule type="timePeriod" dxfId="35" priority="44" timePeriod="nextMonth">
      <formula>AND(MONTH(I55)=MONTH(EDATE(TODAY(),0+1)),YEAR(I55)=YEAR(EDATE(TODAY(),0+1)))</formula>
    </cfRule>
  </conditionalFormatting>
  <conditionalFormatting sqref="I59:I60">
    <cfRule type="timePeriod" dxfId="34" priority="42" timePeriod="nextWeek">
      <formula>AND(ROUNDDOWN(I59,0)-TODAY()&gt;(7-WEEKDAY(TODAY())),ROUNDDOWN(I59,0)-TODAY()&lt;(15-WEEKDAY(TODAY())))</formula>
    </cfRule>
    <cfRule type="timePeriod" dxfId="33" priority="43" timePeriod="thisWeek">
      <formula>AND(TODAY()-ROUNDDOWN(I59,0)&lt;=WEEKDAY(TODAY())-1,ROUNDDOWN(I59,0)-TODAY()&lt;=7-WEEKDAY(TODAY()))</formula>
    </cfRule>
  </conditionalFormatting>
  <conditionalFormatting sqref="I61:I71">
    <cfRule type="timePeriod" dxfId="32" priority="40" timePeriod="nextWeek">
      <formula>AND(ROUNDDOWN(I61,0)-TODAY()&gt;(7-WEEKDAY(TODAY())),ROUNDDOWN(I61,0)-TODAY()&lt;(15-WEEKDAY(TODAY())))</formula>
    </cfRule>
    <cfRule type="timePeriod" dxfId="31" priority="41" timePeriod="thisWeek">
      <formula>AND(TODAY()-ROUNDDOWN(I61,0)&lt;=WEEKDAY(TODAY())-1,ROUNDDOWN(I61,0)-TODAY()&lt;=7-WEEKDAY(TODAY()))</formula>
    </cfRule>
  </conditionalFormatting>
  <conditionalFormatting sqref="I61:I71">
    <cfRule type="timePeriod" dxfId="30" priority="39" timePeriod="nextMonth">
      <formula>AND(MONTH(I61)=MONTH(EDATE(TODAY(),0+1)),YEAR(I61)=YEAR(EDATE(TODAY(),0+1)))</formula>
    </cfRule>
  </conditionalFormatting>
  <conditionalFormatting sqref="I72:I73">
    <cfRule type="timePeriod" dxfId="29" priority="31" timePeriod="nextWeek">
      <formula>AND(ROUNDDOWN(I72,0)-TODAY()&gt;(7-WEEKDAY(TODAY())),ROUNDDOWN(I72,0)-TODAY()&lt;(15-WEEKDAY(TODAY())))</formula>
    </cfRule>
    <cfRule type="timePeriod" dxfId="28" priority="32" timePeriod="thisWeek">
      <formula>AND(TODAY()-ROUNDDOWN(I72,0)&lt;=WEEKDAY(TODAY())-1,ROUNDDOWN(I72,0)-TODAY()&lt;=7-WEEKDAY(TODAY()))</formula>
    </cfRule>
  </conditionalFormatting>
  <conditionalFormatting sqref="I72:I73">
    <cfRule type="timePeriod" dxfId="27" priority="30" timePeriod="nextMonth">
      <formula>AND(MONTH(I72)=MONTH(EDATE(TODAY(),0+1)),YEAR(I72)=YEAR(EDATE(TODAY(),0+1)))</formula>
    </cfRule>
  </conditionalFormatting>
  <conditionalFormatting sqref="I78">
    <cfRule type="timePeriod" dxfId="26" priority="25" timePeriod="nextWeek">
      <formula>AND(ROUNDDOWN(I78,0)-TODAY()&gt;(7-WEEKDAY(TODAY())),ROUNDDOWN(I78,0)-TODAY()&lt;(15-WEEKDAY(TODAY())))</formula>
    </cfRule>
    <cfRule type="timePeriod" dxfId="25" priority="26" timePeriod="thisWeek">
      <formula>AND(TODAY()-ROUNDDOWN(I78,0)&lt;=WEEKDAY(TODAY())-1,ROUNDDOWN(I78,0)-TODAY()&lt;=7-WEEKDAY(TODAY()))</formula>
    </cfRule>
  </conditionalFormatting>
  <conditionalFormatting sqref="I77">
    <cfRule type="timePeriod" dxfId="24" priority="23" timePeriod="nextWeek">
      <formula>AND(ROUNDDOWN(I77,0)-TODAY()&gt;(7-WEEKDAY(TODAY())),ROUNDDOWN(I77,0)-TODAY()&lt;(15-WEEKDAY(TODAY())))</formula>
    </cfRule>
    <cfRule type="timePeriod" dxfId="23" priority="24" timePeriod="thisWeek">
      <formula>AND(TODAY()-ROUNDDOWN(I77,0)&lt;=WEEKDAY(TODAY())-1,ROUNDDOWN(I77,0)-TODAY()&lt;=7-WEEKDAY(TODAY()))</formula>
    </cfRule>
  </conditionalFormatting>
  <conditionalFormatting sqref="I81">
    <cfRule type="timePeriod" dxfId="22" priority="21" timePeriod="nextWeek">
      <formula>AND(ROUNDDOWN(I81,0)-TODAY()&gt;(7-WEEKDAY(TODAY())),ROUNDDOWN(I81,0)-TODAY()&lt;(15-WEEKDAY(TODAY())))</formula>
    </cfRule>
    <cfRule type="timePeriod" dxfId="21" priority="22" timePeriod="thisWeek">
      <formula>AND(TODAY()-ROUNDDOWN(I81,0)&lt;=WEEKDAY(TODAY())-1,ROUNDDOWN(I81,0)-TODAY()&lt;=7-WEEKDAY(TODAY()))</formula>
    </cfRule>
  </conditionalFormatting>
  <conditionalFormatting sqref="I79">
    <cfRule type="timePeriod" dxfId="20" priority="19" timePeriod="nextWeek">
      <formula>AND(ROUNDDOWN(I79,0)-TODAY()&gt;(7-WEEKDAY(TODAY())),ROUNDDOWN(I79,0)-TODAY()&lt;(15-WEEKDAY(TODAY())))</formula>
    </cfRule>
    <cfRule type="timePeriod" dxfId="19" priority="20" timePeriod="thisWeek">
      <formula>AND(TODAY()-ROUNDDOWN(I79,0)&lt;=WEEKDAY(TODAY())-1,ROUNDDOWN(I79,0)-TODAY()&lt;=7-WEEKDAY(TODAY()))</formula>
    </cfRule>
  </conditionalFormatting>
  <conditionalFormatting sqref="I82">
    <cfRule type="timePeriod" dxfId="18" priority="15" timePeriod="nextWeek">
      <formula>AND(ROUNDDOWN(I82,0)-TODAY()&gt;(7-WEEKDAY(TODAY())),ROUNDDOWN(I82,0)-TODAY()&lt;(15-WEEKDAY(TODAY())))</formula>
    </cfRule>
    <cfRule type="timePeriod" dxfId="17" priority="16" timePeriod="thisWeek">
      <formula>AND(TODAY()-ROUNDDOWN(I82,0)&lt;=WEEKDAY(TODAY())-1,ROUNDDOWN(I82,0)-TODAY()&lt;=7-WEEKDAY(TODAY()))</formula>
    </cfRule>
  </conditionalFormatting>
  <conditionalFormatting sqref="I83">
    <cfRule type="timePeriod" dxfId="16" priority="13" timePeriod="nextWeek">
      <formula>AND(ROUNDDOWN(I83,0)-TODAY()&gt;(7-WEEKDAY(TODAY())),ROUNDDOWN(I83,0)-TODAY()&lt;(15-WEEKDAY(TODAY())))</formula>
    </cfRule>
    <cfRule type="timePeriod" dxfId="15" priority="14" timePeriod="thisWeek">
      <formula>AND(TODAY()-ROUNDDOWN(I83,0)&lt;=WEEKDAY(TODAY())-1,ROUNDDOWN(I83,0)-TODAY()&lt;=7-WEEKDAY(TODAY()))</formula>
    </cfRule>
  </conditionalFormatting>
  <conditionalFormatting sqref="I80">
    <cfRule type="timePeriod" dxfId="14" priority="11" timePeriod="nextWeek">
      <formula>AND(ROUNDDOWN(I80,0)-TODAY()&gt;(7-WEEKDAY(TODAY())),ROUNDDOWN(I80,0)-TODAY()&lt;(15-WEEKDAY(TODAY())))</formula>
    </cfRule>
    <cfRule type="timePeriod" dxfId="13" priority="12" timePeriod="thisWeek">
      <formula>AND(TODAY()-ROUNDDOWN(I80,0)&lt;=WEEKDAY(TODAY())-1,ROUNDDOWN(I80,0)-TODAY()&lt;=7-WEEKDAY(TODAY()))</formula>
    </cfRule>
  </conditionalFormatting>
  <conditionalFormatting sqref="I84:I87">
    <cfRule type="timePeriod" dxfId="12" priority="9" timePeriod="nextWeek">
      <formula>AND(ROUNDDOWN(I84,0)-TODAY()&gt;(7-WEEKDAY(TODAY())),ROUNDDOWN(I84,0)-TODAY()&lt;(15-WEEKDAY(TODAY())))</formula>
    </cfRule>
    <cfRule type="timePeriod" dxfId="11" priority="10" timePeriod="thisWeek">
      <formula>AND(TODAY()-ROUNDDOWN(I84,0)&lt;=WEEKDAY(TODAY())-1,ROUNDDOWN(I84,0)-TODAY()&lt;=7-WEEKDAY(TODAY()))</formula>
    </cfRule>
  </conditionalFormatting>
  <conditionalFormatting sqref="I88:I90">
    <cfRule type="timePeriod" dxfId="10" priority="3" timePeriod="nextWeek">
      <formula>AND(ROUNDDOWN(I88,0)-TODAY()&gt;(7-WEEKDAY(TODAY())),ROUNDDOWN(I88,0)-TODAY()&lt;(15-WEEKDAY(TODAY())))</formula>
    </cfRule>
    <cfRule type="timePeriod" dxfId="9" priority="4" timePeriod="thisWeek">
      <formula>AND(TODAY()-ROUNDDOWN(I88,0)&lt;=WEEKDAY(TODAY())-1,ROUNDDOWN(I88,0)-TODAY()&lt;=7-WEEKDAY(TODAY()))</formula>
    </cfRule>
  </conditionalFormatting>
  <conditionalFormatting sqref="I54">
    <cfRule type="timePeriod" dxfId="8" priority="1" timePeriod="nextWeek">
      <formula>AND(ROUNDDOWN(I54,0)-TODAY()&gt;(7-WEEKDAY(TODAY())),ROUNDDOWN(I54,0)-TODAY()&lt;(15-WEEKDAY(TODAY())))</formula>
    </cfRule>
    <cfRule type="timePeriod" dxfId="7" priority="2" timePeriod="thisWeek">
      <formula>AND(TODAY()-ROUNDDOWN(I54,0)&lt;=WEEKDAY(TODAY())-1,ROUNDDOWN(I54,0)-TODAY()&lt;=7-WEEKDAY(TODAY()))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topLeftCell="E1" zoomScale="55" zoomScaleNormal="55" workbookViewId="0">
      <pane ySplit="2" topLeftCell="A3" activePane="bottomLeft" state="frozen"/>
      <selection activeCell="I2" sqref="I1:I1048576"/>
      <selection pane="bottomLeft" activeCell="O3" sqref="O3"/>
    </sheetView>
  </sheetViews>
  <sheetFormatPr defaultColWidth="8.44140625" defaultRowHeight="79.95" customHeight="1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26" customWidth="1"/>
    <col min="16" max="16" width="12.6640625" customWidth="1"/>
  </cols>
  <sheetData>
    <row r="1" spans="1:16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728</v>
      </c>
      <c r="P2" t="s">
        <v>1659</v>
      </c>
    </row>
    <row r="3" spans="1:16" ht="79.95" customHeight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729</v>
      </c>
      <c r="H3" s="2" t="s">
        <v>319</v>
      </c>
      <c r="I3" s="7"/>
      <c r="J3" s="2"/>
      <c r="K3" s="2"/>
      <c r="L3" s="2"/>
      <c r="M3" s="4"/>
      <c r="N3" s="4"/>
      <c r="O3" t="s">
        <v>729</v>
      </c>
      <c r="P3">
        <v>1</v>
      </c>
    </row>
    <row r="4" spans="1:16" ht="79.95" customHeight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905</v>
      </c>
      <c r="I4" s="7">
        <v>42584</v>
      </c>
      <c r="J4" s="2"/>
      <c r="K4" s="2"/>
      <c r="L4" s="2"/>
      <c r="M4" s="4"/>
      <c r="N4" s="4"/>
      <c r="P4">
        <v>2</v>
      </c>
    </row>
    <row r="5" spans="1:16" ht="79.95" customHeight="1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  <c r="P5">
        <v>3</v>
      </c>
    </row>
    <row r="6" spans="1:16" ht="79.95" customHeight="1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791</v>
      </c>
      <c r="P6">
        <v>4</v>
      </c>
    </row>
    <row r="7" spans="1:16" ht="79.95" customHeight="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79.9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79.9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79.95" customHeigh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79.9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79.9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79.9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79.9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79.9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79.9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79.9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79.9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79.9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79.9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79.9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79.9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79.9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79.9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79.9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79.9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79.9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79.9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79.9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79.9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79.9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79.9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79.9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79.9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79.9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79.9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79.9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79.9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79.9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79.9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79.9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79.9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79.9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79.9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79.9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79.9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79.9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79.9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79.9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79.9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79.9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79.9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79.9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79.9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79.9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79.9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79.9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79.9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79.9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79.9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79.9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79.9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79.9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79.9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79.9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79.9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79.9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79.9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79.9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79.9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79.9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79.9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79.9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79.9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79.9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79.9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79.9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79.9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79.9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79.9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P1"/>
  </mergeCells>
  <phoneticPr fontId="9" type="noConversion"/>
  <conditionalFormatting sqref="I2:I1048576">
    <cfRule type="timePeriod" dxfId="6" priority="1" timePeriod="nextWeek">
      <formula>AND(ROUNDDOWN(I2,0)-TODAY()&gt;(7-WEEKDAY(TODAY())),ROUNDDOWN(I2,0)-TODAY()&lt;(15-WEEKDAY(TODAY())))</formula>
    </cfRule>
    <cfRule type="timePeriod" dxfId="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2016-11-24T01:17:20Z</dcterms:modified>
</cp:coreProperties>
</file>