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ercheung/Desktop/"/>
    </mc:Choice>
  </mc:AlternateContent>
  <xr:revisionPtr revIDLastSave="0" documentId="13_ncr:1_{C9904E72-A14C-FE4C-9EC7-BA343ACE6777}" xr6:coauthVersionLast="47" xr6:coauthVersionMax="47" xr10:uidLastSave="{00000000-0000-0000-0000-000000000000}"/>
  <bookViews>
    <workbookView xWindow="1180" yWindow="1000" windowWidth="27240" windowHeight="16440" xr2:uid="{A9811140-E6BB-6741-9AF8-0991EAB7C946}"/>
  </bookViews>
  <sheets>
    <sheet name="少data" sheetId="1" r:id="rId1"/>
  </sheets>
  <externalReferences>
    <externalReference r:id="rId2"/>
  </externalReferences>
  <definedNames>
    <definedName name="_xlnm._FilterDatabase" localSheetId="0" hidden="1">[1]多data!$A$1:$C$12</definedName>
    <definedName name="_xlchart.v1.0" hidden="1">少data!$A$3:$A$7</definedName>
    <definedName name="_xlchart.v1.1" hidden="1">少data!$C$2</definedName>
    <definedName name="_xlchart.v1.2" hidden="1">少data!$C$3:$C$7</definedName>
    <definedName name="_xlchart.v1.3" hidden="1">少data!$A$3:$A$7</definedName>
    <definedName name="_xlchart.v1.4" hidden="1">少data!$C$2</definedName>
    <definedName name="_xlchart.v1.5" hidden="1">少data!$C$3:$C$7</definedName>
    <definedName name="_xlchart.v1.6" hidden="1">少data!$A$3:$A$7</definedName>
    <definedName name="_xlchart.v1.7" hidden="1">少data!$C$2</definedName>
    <definedName name="_xlchart.v1.8" hidden="1">少data!$C$3:$C$7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7" i="1"/>
  <c r="C5" i="1" l="1"/>
  <c r="C6" i="1"/>
  <c r="C3" i="1"/>
  <c r="C4" i="1"/>
</calcChain>
</file>

<file path=xl/sharedStrings.xml><?xml version="1.0" encoding="utf-8"?>
<sst xmlns="http://schemas.openxmlformats.org/spreadsheetml/2006/main" count="9" uniqueCount="9">
  <si>
    <t>2021苹果各线产品收入</t>
    <phoneticPr fontId="0" type="noConversion"/>
  </si>
  <si>
    <t>品种</t>
    <phoneticPr fontId="0" type="noConversion"/>
  </si>
  <si>
    <t>销售额（亿美元）</t>
    <phoneticPr fontId="0" type="noConversion"/>
  </si>
  <si>
    <t>销售占比</t>
    <phoneticPr fontId="0" type="noConversion"/>
  </si>
  <si>
    <t>iphone</t>
    <phoneticPr fontId="0" type="noConversion"/>
  </si>
  <si>
    <t>mac</t>
    <phoneticPr fontId="0" type="noConversion"/>
  </si>
  <si>
    <t>ipad</t>
    <phoneticPr fontId="0" type="noConversion"/>
  </si>
  <si>
    <t>配件</t>
    <phoneticPr fontId="0" type="noConversion"/>
  </si>
  <si>
    <t>服务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</si>
</sst>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charset val="134"/>
      <scheme val="minor"/>
    </font>
    <font>
      <sz val="28"/>
      <color theme="1"/>
      <name val="Aptos Narrow"/>
      <family val="4"/>
      <charset val="134"/>
      <scheme val="minor"/>
    </font>
    <font>
      <sz val="22"/>
      <color theme="1"/>
      <name val="Aptos Narrow"/>
      <family val="2"/>
      <charset val="134"/>
      <scheme val="minor"/>
    </font>
    <font>
      <sz val="12"/>
      <color rgb="FFE2EFDA"/>
      <name val="Aptos Narrow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CCDB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0" fontId="2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r>
              <a:rPr lang="en-US" altLang="zh-CN" sz="18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2021</a:t>
            </a:r>
            <a:r>
              <a:rPr lang="zh-CN" altLang="en-US" sz="18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苹果各线产品收入</a:t>
            </a:r>
            <a:endParaRPr lang="en-US" altLang="zh-CN" sz="18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treemap" uniqueId="{59CB202A-EC8C-FA4F-ACB7-A623E09686CD}">
          <cx:tx>
            <cx:txData>
              <cx:f>_xlchart.v1.1</cx:f>
              <cx:v>销售占比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/>
                </a:pPr>
                <a:endParaRPr lang="en-US" altLang="zh-CN" sz="18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2800"/>
            </a:pPr>
            <a:r>
              <a:rPr lang="en-US" altLang="zh-CN" sz="28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2021</a:t>
            </a:r>
            <a:r>
              <a:rPr lang="zh-CN" altLang="en-US" sz="28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苹果各线产品收入</a:t>
            </a:r>
            <a:endParaRPr lang="en-US" altLang="zh-CN" sz="28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treemap" uniqueId="{59CB202A-EC8C-FA4F-ACB7-A623E09686CD}">
          <cx:tx>
            <cx:txData>
              <cx:f>_xlchart.v1.7</cx:f>
              <cx:v>销售占比</cx:v>
            </cx:txData>
          </cx:tx>
          <cx:spPr>
            <a:ln w="95250" cmpd="sng">
              <a:solidFill>
                <a:schemeClr val="bg1">
                  <a:lumMod val="95000"/>
                </a:schemeClr>
              </a:solidFill>
            </a:ln>
          </cx:spPr>
          <cx:dataPt idx="0">
            <cx:spPr>
              <a:solidFill>
                <a:srgbClr val="365622"/>
              </a:solidFill>
            </cx:spPr>
          </cx:dataPt>
          <cx:dataPt idx="1">
            <cx:spPr>
              <a:solidFill>
                <a:srgbClr val="E0EDD8"/>
              </a:solidFill>
            </cx:spPr>
          </cx:dataPt>
          <cx:dataPt idx="2">
            <cx:spPr>
              <a:solidFill>
                <a:srgbClr val="E2EFDA"/>
              </a:solidFill>
            </cx:spPr>
          </cx:dataPt>
          <cx:dataPt idx="3">
            <cx:spPr>
              <a:solidFill>
                <a:srgbClr val="DCE9D3"/>
              </a:solidFill>
            </cx:spPr>
          </cx:dataPt>
          <cx:dataPt idx="4">
            <cx:spPr>
              <a:solidFill>
                <a:srgbClr val="BCCDB1"/>
              </a:solidFill>
            </cx:spPr>
          </cx:dataPt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3600">
                    <a:solidFill>
                      <a:schemeClr val="tx1"/>
                    </a:solidFill>
                  </a:defRPr>
                </a:pPr>
                <a:endParaRPr lang="en-US" altLang="zh-CN" sz="36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altLang="zh-CN" sz="3600" b="0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iphone 52.48%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12863</xdr:colOff>
      <xdr:row>3</xdr:row>
      <xdr:rowOff>365206</xdr:rowOff>
    </xdr:from>
    <xdr:to>
      <xdr:col>25</xdr:col>
      <xdr:colOff>175847</xdr:colOff>
      <xdr:row>47</xdr:row>
      <xdr:rowOff>130256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FDE356-E070-6543-80F2-306EBE7971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18063" y="2105106"/>
              <a:ext cx="10068984" cy="1036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683358</xdr:colOff>
      <xdr:row>3</xdr:row>
      <xdr:rowOff>410471</xdr:rowOff>
    </xdr:from>
    <xdr:to>
      <xdr:col>38</xdr:col>
      <xdr:colOff>16608</xdr:colOff>
      <xdr:row>47</xdr:row>
      <xdr:rowOff>175521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DCBE024-2295-864B-B114-4847EDAC42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94558" y="2150371"/>
              <a:ext cx="10064750" cy="1036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eercheung/mess/b&#31449;/100&#20010;&#21487;&#35270;&#21270;&#22270;&#34920;/treemap/treemap.xlsx" TargetMode="External"/><Relationship Id="rId1" Type="http://schemas.openxmlformats.org/officeDocument/2006/relationships/externalLinkPath" Target="/Users/cheercheung/mess/b&#31449;/100&#20010;&#21487;&#35270;&#21270;&#22270;&#34920;/treemap/tree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示意图（少）"/>
      <sheetName val="示意图（多）"/>
      <sheetName val="少data"/>
      <sheetName val="多data"/>
    </sheetNames>
    <sheetDataSet>
      <sheetData sheetId="0"/>
      <sheetData sheetId="1"/>
      <sheetData sheetId="2"/>
      <sheetData sheetId="3">
        <row r="1">
          <cell r="A1" t="str">
            <v>种类</v>
          </cell>
          <cell r="B1" t="str">
            <v>数量</v>
          </cell>
          <cell r="C1" t="str">
            <v>数量占比</v>
          </cell>
        </row>
        <row r="2">
          <cell r="A2" t="str">
            <v>青提</v>
          </cell>
          <cell r="B2">
            <v>421</v>
          </cell>
          <cell r="C2">
            <v>0.11746651785714286</v>
          </cell>
        </row>
        <row r="3">
          <cell r="A3" t="str">
            <v>草莓</v>
          </cell>
          <cell r="B3">
            <v>401</v>
          </cell>
          <cell r="C3">
            <v>0.11188616071428571</v>
          </cell>
        </row>
        <row r="4">
          <cell r="A4" t="str">
            <v>牛油果</v>
          </cell>
          <cell r="B4">
            <v>400</v>
          </cell>
          <cell r="C4">
            <v>0.11160714285714286</v>
          </cell>
        </row>
        <row r="5">
          <cell r="A5" t="str">
            <v>人参果</v>
          </cell>
          <cell r="B5">
            <v>388</v>
          </cell>
          <cell r="C5">
            <v>0.10825892857142858</v>
          </cell>
        </row>
        <row r="6">
          <cell r="A6" t="str">
            <v>哈密瓜</v>
          </cell>
          <cell r="B6">
            <v>355</v>
          </cell>
          <cell r="C6">
            <v>9.9051339285714288E-2</v>
          </cell>
        </row>
        <row r="7">
          <cell r="A7" t="str">
            <v>西瓜</v>
          </cell>
          <cell r="B7">
            <v>341</v>
          </cell>
          <cell r="C7">
            <v>9.5145089285714288E-2</v>
          </cell>
        </row>
        <row r="8">
          <cell r="A8" t="str">
            <v>葡萄</v>
          </cell>
          <cell r="B8">
            <v>310</v>
          </cell>
          <cell r="C8">
            <v>8.6495535714285712E-2</v>
          </cell>
        </row>
        <row r="9">
          <cell r="A9" t="str">
            <v>火龙果</v>
          </cell>
          <cell r="B9">
            <v>299</v>
          </cell>
          <cell r="C9">
            <v>8.3426339285714288E-2</v>
          </cell>
        </row>
        <row r="10">
          <cell r="A10" t="str">
            <v>香梨</v>
          </cell>
          <cell r="B10">
            <v>255</v>
          </cell>
          <cell r="C10">
            <v>7.1149553571428575E-2</v>
          </cell>
        </row>
        <row r="11">
          <cell r="A11" t="str">
            <v>榴莲</v>
          </cell>
          <cell r="B11">
            <v>210</v>
          </cell>
          <cell r="C11">
            <v>5.859375E-2</v>
          </cell>
        </row>
        <row r="12">
          <cell r="A12" t="str">
            <v>香蕉</v>
          </cell>
          <cell r="B12">
            <v>204</v>
          </cell>
          <cell r="C12">
            <v>5.6919642857142856E-2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EF80-35F4-AC47-9E9B-209FD7688067}">
  <dimension ref="A1:H24"/>
  <sheetViews>
    <sheetView tabSelected="1" zoomScale="39" workbookViewId="0">
      <selection activeCell="C34" sqref="C34"/>
    </sheetView>
  </sheetViews>
  <sheetFormatPr baseColWidth="10" defaultRowHeight="16" x14ac:dyDescent="0.2"/>
  <cols>
    <col min="1" max="1" width="31.33203125" customWidth="1"/>
    <col min="2" max="2" width="40" customWidth="1"/>
    <col min="3" max="3" width="33" customWidth="1"/>
  </cols>
  <sheetData>
    <row r="1" spans="1:8" ht="37" x14ac:dyDescent="0.2">
      <c r="A1" s="1" t="s">
        <v>0</v>
      </c>
      <c r="B1" s="2"/>
      <c r="C1" s="3"/>
    </row>
    <row r="2" spans="1:8" ht="50" customHeight="1" x14ac:dyDescent="0.2">
      <c r="A2" s="4" t="s">
        <v>1</v>
      </c>
      <c r="B2" s="5" t="s">
        <v>2</v>
      </c>
      <c r="C2" s="6" t="s">
        <v>3</v>
      </c>
    </row>
    <row r="3" spans="1:8" ht="50" customHeight="1" x14ac:dyDescent="0.2">
      <c r="A3" s="4" t="s">
        <v>4</v>
      </c>
      <c r="B3" s="5">
        <v>1919.73</v>
      </c>
      <c r="C3" s="7">
        <f>B3/$B$8</f>
        <v>0.52477878283404</v>
      </c>
      <c r="E3" s="8"/>
    </row>
    <row r="4" spans="1:8" ht="50" customHeight="1" x14ac:dyDescent="0.2">
      <c r="A4" s="4" t="s">
        <v>5</v>
      </c>
      <c r="B4" s="5">
        <v>351.9</v>
      </c>
      <c r="C4" s="7">
        <f t="shared" ref="C4:C7" si="0">B4/$B$8</f>
        <v>9.6195638803008049E-2</v>
      </c>
      <c r="E4" s="8"/>
    </row>
    <row r="5" spans="1:8" ht="50" customHeight="1" x14ac:dyDescent="0.2">
      <c r="A5" s="4" t="s">
        <v>6</v>
      </c>
      <c r="B5" s="5">
        <v>318.62</v>
      </c>
      <c r="C5" s="7">
        <f t="shared" si="0"/>
        <v>8.7098193905696022E-2</v>
      </c>
      <c r="E5" s="8"/>
      <c r="F5" s="9"/>
    </row>
    <row r="6" spans="1:8" ht="50" customHeight="1" x14ac:dyDescent="0.2">
      <c r="A6" s="4" t="s">
        <v>7</v>
      </c>
      <c r="B6" s="5">
        <v>383.67</v>
      </c>
      <c r="C6" s="7">
        <f t="shared" si="0"/>
        <v>0.1048803090069625</v>
      </c>
      <c r="E6" s="8"/>
      <c r="H6" s="10"/>
    </row>
    <row r="7" spans="1:8" ht="50" customHeight="1" thickBot="1" x14ac:dyDescent="0.25">
      <c r="A7" s="11" t="s">
        <v>8</v>
      </c>
      <c r="B7" s="12">
        <v>684.25</v>
      </c>
      <c r="C7" s="13">
        <f t="shared" si="0"/>
        <v>0.18704707545029345</v>
      </c>
      <c r="E7" s="8"/>
    </row>
    <row r="8" spans="1:8" ht="31" customHeight="1" x14ac:dyDescent="0.2">
      <c r="B8">
        <f>SUM(B3:B7)</f>
        <v>3658.17</v>
      </c>
    </row>
    <row r="24" ht="27" customHeight="1" x14ac:dyDescent="0.2"/>
  </sheetData>
  <mergeCells count="1">
    <mergeCell ref="A1:C1"/>
  </mergeCells>
  <conditionalFormatting sqref="C3:C7">
    <cfRule type="colorScale" priority="1">
      <colorScale>
        <cfvo type="min"/>
        <cfvo type="max"/>
        <color theme="9" tint="0.79998168889431442"/>
        <color theme="9" tint="-0.499984740745262"/>
      </colorScale>
    </cfRule>
  </conditionalFormatting>
  <pageMargins left="0.7" right="0.7" top="0.75" bottom="0.75" header="0.3" footer="0.3"/>
  <headerFooter>
    <oddFooter>&amp;L_x000D_&amp;1#&amp;"Rockwell"&amp;9&amp;K0078D7 Information Classification: General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少data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cheung</dc:creator>
  <cp:lastModifiedBy>cheer cheung</cp:lastModifiedBy>
  <dcterms:created xsi:type="dcterms:W3CDTF">2024-09-15T09:06:05Z</dcterms:created>
  <dcterms:modified xsi:type="dcterms:W3CDTF">2024-09-15T09:06:56Z</dcterms:modified>
</cp:coreProperties>
</file>