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8_{69105881-9199-6B47-BFFA-D35999E2A3DB}" xr6:coauthVersionLast="47" xr6:coauthVersionMax="47" xr10:uidLastSave="{00000000-0000-0000-0000-000000000000}"/>
  <bookViews>
    <workbookView xWindow="1180" yWindow="1000" windowWidth="27240" windowHeight="16440" xr2:uid="{5B90E6B6-CAB7-6C4A-9B73-CDE638D78E4B}"/>
  </bookViews>
  <sheets>
    <sheet name="中间有ga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<sst xmlns="http://schemas.openxmlformats.org/spreadsheetml/2006/main" count="25" uniqueCount="25">
  <si>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0岁</t>
  </si>
  <si>
    <t>1-4岁</t>
  </si>
  <si>
    <t>5-9岁</t>
  </si>
  <si>
    <t>10-14岁</t>
  </si>
  <si>
    <t>15-19岁</t>
  </si>
  <si>
    <t>20-24岁</t>
  </si>
  <si>
    <t>25-29岁</t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</si>
  <si>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</si>
  <si>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</si>
  <si>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</si>
  <si>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</si>
  <si>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</si>
  <si>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</si>
  <si>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</si>
  <si>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</si>
  <si>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</si>
  <si>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75-79岁</t>
  </si>
  <si>
    <t>80-84岁</t>
  </si>
  <si>
    <t>85岁及以上</t>
  </si>
  <si>
    <t>lable</t>
  </si>
  <si>
    <t>Female</t>
  </si>
  <si>
    <t>gap</t>
  </si>
  <si>
    <t>Male</t>
  </si>
  <si>
    <t>age</t>
  </si>
  <si>
    <t>全国5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</si>
</sst>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中间有gap!$C$4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FF1B9AD-D91D-C947-BA87-58BF657021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CD-EE45-8994-94230D3562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D60792-FC1B-BC4A-8312-E439A7BE31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8CD-EE45-8994-94230D3562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13D4D6-D34D-C24E-B947-AC89263ADB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8CD-EE45-8994-94230D3562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4E2574-A520-DA48-A52E-9644D902EF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CD-EE45-8994-94230D3562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DD4A91-AD44-4B46-828E-28D1557E7D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CD-EE45-8994-94230D3562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9D3CF8-C927-164B-B077-617863F8A4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CD-EE45-8994-94230D3562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0B98A8F-C1E4-D94D-BBE1-1F4896256F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CD-EE45-8994-94230D3562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FCA3666-6AC3-6E4A-96BF-56F165F162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CD-EE45-8994-94230D3562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36F7FB-B5AD-A048-8DA8-5CC8DFAF89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CD-EE45-8994-94230D3562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E7572AF-A5D9-F740-B456-09C36034D7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CD-EE45-8994-94230D3562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B9AAB3-DD26-BE47-8802-AB17F4E3D9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CD-EE45-8994-94230D3562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F754885-F586-284D-AFB4-68BB20F211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CD-EE45-8994-94230D3562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E57B022-54C7-C14C-BCC9-A0AAFB5A81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8CD-EE45-8994-94230D3562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B2F0112-6464-C443-A696-617731D7F5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8CD-EE45-8994-94230D3562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071DDD9-A37F-BE46-BE9E-AED90FC983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8CD-EE45-8994-94230D3562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F19F323-D872-C442-BE74-DAD175202E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CD-EE45-8994-94230D3562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C530CAD-0C62-B74C-BF67-F78E15C1AA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CD-EE45-8994-94230D3562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BB344B-2EA3-154E-A4B0-E497E6F1E1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8CD-EE45-8994-94230D3562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D1CC7E7-07A5-624A-B148-471F009348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8CD-EE45-8994-94230D356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中间有gap!$B$5:$B$23</c:f>
              <c:strCache>
                <c:ptCount val="19"/>
                <c:pt idx="0">
                  <c:v>85岁及以上</c:v>
                </c:pt>
                <c:pt idx="1">
                  <c:v>80-84岁</c:v>
                </c:pt>
                <c:pt idx="2">
                  <c:v>75-79岁</c:v>
                </c:pt>
                <c:pt idx="3">
                  <c:v>70-74岁</c:v>
                </c:pt>
                <c:pt idx="4">
                  <c:v>65-69岁</c:v>
                </c:pt>
                <c:pt idx="5">
                  <c:v>60-64岁</c:v>
                </c:pt>
                <c:pt idx="6">
                  <c:v>55-59岁</c:v>
                </c:pt>
                <c:pt idx="7">
                  <c:v>50-54岁</c:v>
                </c:pt>
                <c:pt idx="8">
                  <c:v>45-49岁</c:v>
                </c:pt>
                <c:pt idx="9">
                  <c:v>40-44岁</c:v>
                </c:pt>
                <c:pt idx="10">
                  <c:v>35-39岁</c:v>
                </c:pt>
                <c:pt idx="11">
                  <c:v>30-34岁</c:v>
                </c:pt>
                <c:pt idx="12">
                  <c:v>25-29岁</c:v>
                </c:pt>
                <c:pt idx="13">
                  <c:v>20-24岁</c:v>
                </c:pt>
                <c:pt idx="14">
                  <c:v>15-19岁</c:v>
                </c:pt>
                <c:pt idx="15">
                  <c:v>10-14岁</c:v>
                </c:pt>
                <c:pt idx="16">
                  <c:v>5-9岁</c:v>
                </c:pt>
                <c:pt idx="17">
                  <c:v>1-4岁</c:v>
                </c:pt>
                <c:pt idx="18">
                  <c:v>0岁</c:v>
                </c:pt>
              </c:strCache>
            </c:strRef>
          </c:cat>
          <c:val>
            <c:numRef>
              <c:f>中间有gap!$C$5:$C$23</c:f>
              <c:numCache>
                <c:formatCode>General</c:formatCode>
                <c:ptCount val="19"/>
                <c:pt idx="0">
                  <c:v>-4113349</c:v>
                </c:pt>
                <c:pt idx="1">
                  <c:v>-8912435</c:v>
                </c:pt>
                <c:pt idx="2">
                  <c:v>-18002305</c:v>
                </c:pt>
                <c:pt idx="3">
                  <c:v>-28057244</c:v>
                </c:pt>
                <c:pt idx="4">
                  <c:v>-37148670</c:v>
                </c:pt>
                <c:pt idx="5">
                  <c:v>-49977757</c:v>
                </c:pt>
                <c:pt idx="6">
                  <c:v>-63370433</c:v>
                </c:pt>
                <c:pt idx="7">
                  <c:v>-71180906</c:v>
                </c:pt>
                <c:pt idx="8">
                  <c:v>-95101636</c:v>
                </c:pt>
                <c:pt idx="9">
                  <c:v>-103202653</c:v>
                </c:pt>
                <c:pt idx="10">
                  <c:v>-113001956</c:v>
                </c:pt>
                <c:pt idx="11">
                  <c:v>-110839112</c:v>
                </c:pt>
                <c:pt idx="12">
                  <c:v>-107316830</c:v>
                </c:pt>
                <c:pt idx="13">
                  <c:v>-108821825</c:v>
                </c:pt>
                <c:pt idx="14">
                  <c:v>-100988662</c:v>
                </c:pt>
                <c:pt idx="15">
                  <c:v>-100762670</c:v>
                </c:pt>
                <c:pt idx="16">
                  <c:v>-82726707</c:v>
                </c:pt>
                <c:pt idx="17">
                  <c:v>-61234687</c:v>
                </c:pt>
                <c:pt idx="18">
                  <c:v>-14271468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中间有gap!$F$5:$F$23</c15:f>
                <c15:dlblRangeCache>
                  <c:ptCount val="19"/>
                  <c:pt idx="0">
                    <c:v>4113349</c:v>
                  </c:pt>
                  <c:pt idx="1">
                    <c:v>8912435</c:v>
                  </c:pt>
                  <c:pt idx="2">
                    <c:v>18002305</c:v>
                  </c:pt>
                  <c:pt idx="3">
                    <c:v>28057244</c:v>
                  </c:pt>
                  <c:pt idx="4">
                    <c:v>37148670</c:v>
                  </c:pt>
                  <c:pt idx="5">
                    <c:v>49977757</c:v>
                  </c:pt>
                  <c:pt idx="6">
                    <c:v>63370433</c:v>
                  </c:pt>
                  <c:pt idx="7">
                    <c:v>71180906</c:v>
                  </c:pt>
                  <c:pt idx="8">
                    <c:v>95101636</c:v>
                  </c:pt>
                  <c:pt idx="9">
                    <c:v>103202653</c:v>
                  </c:pt>
                  <c:pt idx="10">
                    <c:v>113001956</c:v>
                  </c:pt>
                  <c:pt idx="11">
                    <c:v>110839112</c:v>
                  </c:pt>
                  <c:pt idx="12">
                    <c:v>107316830</c:v>
                  </c:pt>
                  <c:pt idx="13">
                    <c:v>108821825</c:v>
                  </c:pt>
                  <c:pt idx="14">
                    <c:v>100988662</c:v>
                  </c:pt>
                  <c:pt idx="15">
                    <c:v>100762670</c:v>
                  </c:pt>
                  <c:pt idx="16">
                    <c:v>82726707</c:v>
                  </c:pt>
                  <c:pt idx="17">
                    <c:v>61234687</c:v>
                  </c:pt>
                  <c:pt idx="18">
                    <c:v>14271468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88CD-EE45-8994-94230D35624C}"/>
            </c:ext>
          </c:extLst>
        </c:ser>
        <c:ser>
          <c:idx val="1"/>
          <c:order val="1"/>
          <c:tx>
            <c:strRef>
              <c:f>中间有gap!$D$4</c:f>
              <c:strCache>
                <c:ptCount val="1"/>
                <c:pt idx="0">
                  <c:v>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4BC5F5-6572-7E4D-AFF1-241AD821F6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8CD-EE45-8994-94230D3562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BE9438-FE80-0142-99A8-D55EFCCC74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8CD-EE45-8994-94230D3562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57C2FA-A426-6543-9D55-63420E03A8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8CD-EE45-8994-94230D3562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729642-68D0-DA4B-9F7C-1F2D1D7664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8CD-EE45-8994-94230D3562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C4AD13-4431-E944-A72C-42679CADC3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8CD-EE45-8994-94230D3562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376FD5E-8778-4748-A299-1EE9537CEF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8CD-EE45-8994-94230D3562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966E664-AE29-E44B-BF32-392AE34B01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8CD-EE45-8994-94230D3562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E2B892-ED3C-7046-91B4-AE5A5A15FA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8CD-EE45-8994-94230D3562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F8FAEE-9155-7C4A-A783-04609FFBC1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8CD-EE45-8994-94230D3562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CF3E303-D51D-7442-9F99-E9C1C42C3C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8CD-EE45-8994-94230D3562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38D685-E184-4B47-94FF-08D0A3A0F4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8CD-EE45-8994-94230D3562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992206F-AFF9-FA4E-9288-56133587A3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8CD-EE45-8994-94230D3562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46018EF-2DEC-9245-8899-F0C3180B3A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8CD-EE45-8994-94230D3562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D394EC-C773-D441-AFDE-D91D9E9710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8CD-EE45-8994-94230D3562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90835B9-F6DF-F842-A792-3461711A8F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8CD-EE45-8994-94230D3562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29BBA62-A3F1-1944-93A5-BC6C892BA5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8CD-EE45-8994-94230D3562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2E41C51-ED0F-154F-9C0A-FB6F546603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8CD-EE45-8994-94230D3562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4310291-DFBE-3648-9342-BE7F99E1F0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8CD-EE45-8994-94230D3562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FE3D489-1C83-D044-8EC1-5AF632BD21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8CD-EE45-8994-94230D356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中间有gap!$B$5:$B$23</c:f>
              <c:strCache>
                <c:ptCount val="19"/>
                <c:pt idx="0">
                  <c:v>85岁及以上</c:v>
                </c:pt>
                <c:pt idx="1">
                  <c:v>80-84岁</c:v>
                </c:pt>
                <c:pt idx="2">
                  <c:v>75-79岁</c:v>
                </c:pt>
                <c:pt idx="3">
                  <c:v>70-74岁</c:v>
                </c:pt>
                <c:pt idx="4">
                  <c:v>65-69岁</c:v>
                </c:pt>
                <c:pt idx="5">
                  <c:v>60-64岁</c:v>
                </c:pt>
                <c:pt idx="6">
                  <c:v>55-59岁</c:v>
                </c:pt>
                <c:pt idx="7">
                  <c:v>50-54岁</c:v>
                </c:pt>
                <c:pt idx="8">
                  <c:v>45-49岁</c:v>
                </c:pt>
                <c:pt idx="9">
                  <c:v>40-44岁</c:v>
                </c:pt>
                <c:pt idx="10">
                  <c:v>35-39岁</c:v>
                </c:pt>
                <c:pt idx="11">
                  <c:v>30-34岁</c:v>
                </c:pt>
                <c:pt idx="12">
                  <c:v>25-29岁</c:v>
                </c:pt>
                <c:pt idx="13">
                  <c:v>20-24岁</c:v>
                </c:pt>
                <c:pt idx="14">
                  <c:v>15-19岁</c:v>
                </c:pt>
                <c:pt idx="15">
                  <c:v>10-14岁</c:v>
                </c:pt>
                <c:pt idx="16">
                  <c:v>5-9岁</c:v>
                </c:pt>
                <c:pt idx="17">
                  <c:v>1-4岁</c:v>
                </c:pt>
                <c:pt idx="18">
                  <c:v>0岁</c:v>
                </c:pt>
              </c:strCache>
            </c:strRef>
          </c:cat>
          <c:val>
            <c:numRef>
              <c:f>中间有gap!$D$5:$D$23</c:f>
              <c:numCache>
                <c:formatCode>General</c:formatCode>
                <c:ptCount val="19"/>
                <c:pt idx="0">
                  <c:v>20000000</c:v>
                </c:pt>
                <c:pt idx="1">
                  <c:v>20000000</c:v>
                </c:pt>
                <c:pt idx="2">
                  <c:v>20000000</c:v>
                </c:pt>
                <c:pt idx="3">
                  <c:v>20000000</c:v>
                </c:pt>
                <c:pt idx="4">
                  <c:v>20000000</c:v>
                </c:pt>
                <c:pt idx="5">
                  <c:v>20000000</c:v>
                </c:pt>
                <c:pt idx="6">
                  <c:v>20000000</c:v>
                </c:pt>
                <c:pt idx="7">
                  <c:v>20000000</c:v>
                </c:pt>
                <c:pt idx="8">
                  <c:v>20000000</c:v>
                </c:pt>
                <c:pt idx="9">
                  <c:v>20000000</c:v>
                </c:pt>
                <c:pt idx="10">
                  <c:v>20000000</c:v>
                </c:pt>
                <c:pt idx="11">
                  <c:v>20000000</c:v>
                </c:pt>
                <c:pt idx="12">
                  <c:v>20000000</c:v>
                </c:pt>
                <c:pt idx="13">
                  <c:v>20000000</c:v>
                </c:pt>
                <c:pt idx="14">
                  <c:v>20000000</c:v>
                </c:pt>
                <c:pt idx="15">
                  <c:v>20000000</c:v>
                </c:pt>
                <c:pt idx="16">
                  <c:v>20000000</c:v>
                </c:pt>
                <c:pt idx="17">
                  <c:v>20000000</c:v>
                </c:pt>
                <c:pt idx="18">
                  <c:v>20000000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中间有gap!$B$5:$B$23</c15:f>
                <c15:dlblRangeCache>
                  <c:ptCount val="19"/>
                  <c:pt idx="0">
                    <c:v>85岁及以上</c:v>
                  </c:pt>
                  <c:pt idx="1">
                    <c:v>80-84岁</c:v>
                  </c:pt>
                  <c:pt idx="2">
                    <c:v>75-79岁</c:v>
                  </c:pt>
                  <c:pt idx="3">
                    <c:v>70-74岁</c:v>
                  </c:pt>
                  <c:pt idx="4">
                    <c:v>65-69岁</c:v>
                  </c:pt>
                  <c:pt idx="5">
                    <c:v>60-64岁</c:v>
                  </c:pt>
                  <c:pt idx="6">
                    <c:v>55-59岁</c:v>
                  </c:pt>
                  <c:pt idx="7">
                    <c:v>50-54岁</c:v>
                  </c:pt>
                  <c:pt idx="8">
                    <c:v>45-49岁</c:v>
                  </c:pt>
                  <c:pt idx="9">
                    <c:v>40-44岁</c:v>
                  </c:pt>
                  <c:pt idx="10">
                    <c:v>35-39岁</c:v>
                  </c:pt>
                  <c:pt idx="11">
                    <c:v>30-34岁</c:v>
                  </c:pt>
                  <c:pt idx="12">
                    <c:v>25-29岁</c:v>
                  </c:pt>
                  <c:pt idx="13">
                    <c:v>20-24岁</c:v>
                  </c:pt>
                  <c:pt idx="14">
                    <c:v>15-19岁</c:v>
                  </c:pt>
                  <c:pt idx="15">
                    <c:v>10-14岁</c:v>
                  </c:pt>
                  <c:pt idx="16">
                    <c:v>5-9岁</c:v>
                  </c:pt>
                  <c:pt idx="17">
                    <c:v>1-4岁</c:v>
                  </c:pt>
                  <c:pt idx="18">
                    <c:v>0岁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88CD-EE45-8994-94230D35624C}"/>
            </c:ext>
          </c:extLst>
        </c:ser>
        <c:ser>
          <c:idx val="2"/>
          <c:order val="2"/>
          <c:tx>
            <c:strRef>
              <c:f>中间有gap!$E$4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中间有gap!$B$5:$B$23</c:f>
              <c:strCache>
                <c:ptCount val="19"/>
                <c:pt idx="0">
                  <c:v>85岁及以上</c:v>
                </c:pt>
                <c:pt idx="1">
                  <c:v>80-84岁</c:v>
                </c:pt>
                <c:pt idx="2">
                  <c:v>75-79岁</c:v>
                </c:pt>
                <c:pt idx="3">
                  <c:v>70-74岁</c:v>
                </c:pt>
                <c:pt idx="4">
                  <c:v>65-69岁</c:v>
                </c:pt>
                <c:pt idx="5">
                  <c:v>60-64岁</c:v>
                </c:pt>
                <c:pt idx="6">
                  <c:v>55-59岁</c:v>
                </c:pt>
                <c:pt idx="7">
                  <c:v>50-54岁</c:v>
                </c:pt>
                <c:pt idx="8">
                  <c:v>45-49岁</c:v>
                </c:pt>
                <c:pt idx="9">
                  <c:v>40-44岁</c:v>
                </c:pt>
                <c:pt idx="10">
                  <c:v>35-39岁</c:v>
                </c:pt>
                <c:pt idx="11">
                  <c:v>30-34岁</c:v>
                </c:pt>
                <c:pt idx="12">
                  <c:v>25-29岁</c:v>
                </c:pt>
                <c:pt idx="13">
                  <c:v>20-24岁</c:v>
                </c:pt>
                <c:pt idx="14">
                  <c:v>15-19岁</c:v>
                </c:pt>
                <c:pt idx="15">
                  <c:v>10-14岁</c:v>
                </c:pt>
                <c:pt idx="16">
                  <c:v>5-9岁</c:v>
                </c:pt>
                <c:pt idx="17">
                  <c:v>1-4岁</c:v>
                </c:pt>
                <c:pt idx="18">
                  <c:v>0岁</c:v>
                </c:pt>
              </c:strCache>
            </c:strRef>
          </c:cat>
          <c:val>
            <c:numRef>
              <c:f>中间有gap!$E$5:$E$23</c:f>
              <c:numCache>
                <c:formatCode>General</c:formatCode>
                <c:ptCount val="19"/>
                <c:pt idx="0">
                  <c:v>7254838</c:v>
                </c:pt>
                <c:pt idx="1">
                  <c:v>11937603</c:v>
                </c:pt>
                <c:pt idx="2">
                  <c:v>20781160</c:v>
                </c:pt>
                <c:pt idx="3">
                  <c:v>28881858</c:v>
                </c:pt>
                <c:pt idx="4">
                  <c:v>36464593</c:v>
                </c:pt>
                <c:pt idx="5">
                  <c:v>47421278</c:v>
                </c:pt>
                <c:pt idx="6">
                  <c:v>60855922</c:v>
                </c:pt>
                <c:pt idx="7">
                  <c:v>67038629</c:v>
                </c:pt>
                <c:pt idx="8">
                  <c:v>90970201</c:v>
                </c:pt>
                <c:pt idx="9">
                  <c:v>97722551</c:v>
                </c:pt>
                <c:pt idx="10">
                  <c:v>107378320</c:v>
                </c:pt>
                <c:pt idx="11">
                  <c:v>105791398</c:v>
                </c:pt>
                <c:pt idx="12">
                  <c:v>104042156</c:v>
                </c:pt>
                <c:pt idx="13">
                  <c:v>107098628</c:v>
                </c:pt>
                <c:pt idx="14">
                  <c:v>94797374</c:v>
                </c:pt>
                <c:pt idx="15">
                  <c:v>90235617</c:v>
                </c:pt>
                <c:pt idx="16">
                  <c:v>70705705</c:v>
                </c:pt>
                <c:pt idx="17">
                  <c:v>50965891</c:v>
                </c:pt>
                <c:pt idx="18">
                  <c:v>12088410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8CD-EE45-8994-94230D35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967791"/>
        <c:axId val="594160623"/>
      </c:barChart>
      <c:catAx>
        <c:axId val="750967791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594160623"/>
        <c:crosses val="autoZero"/>
        <c:auto val="1"/>
        <c:lblAlgn val="ctr"/>
        <c:lblOffset val="100"/>
        <c:noMultiLvlLbl val="0"/>
      </c:catAx>
      <c:valAx>
        <c:axId val="59416062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509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80491187747923176"/>
          <c:y val="2.3486844787440401E-2"/>
          <c:w val="0.17354188275202101"/>
          <c:h val="5.495212451855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510034</xdr:colOff>
      <xdr:row>3</xdr:row>
      <xdr:rowOff>140701</xdr:rowOff>
    </xdr:from>
    <xdr:to>
      <xdr:col>13</xdr:col>
      <xdr:colOff>441919</xdr:colOff>
      <xdr:row>24</xdr:row>
      <xdr:rowOff>49947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3CFB4-F043-4F48-AAB0-55E13E48F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8ECA-BAA8-F049-8A41-91304DDFD2FA}">
  <dimension ref="B3:F23"/>
  <sheetViews>
    <sheetView showGridLines="0" tabSelected="1" topLeftCell="B2" zoomScale="134" zoomScaleNormal="274" workbookViewId="0">
      <selection activeCell="I3" sqref="I3"/>
    </sheetView>
  </sheetViews>
  <sheetFormatPr baseColWidth="10" defaultRowHeight="15"/>
  <sheetData>
    <row r="3" spans="2:6">
      <c r="B3" t="s">
        <v>24</v>
      </c>
    </row>
    <row r="4" spans="2:6">
      <c r="B4" s="1" t="s">
        <v>23</v>
      </c>
      <c r="C4" s="1" t="s">
        <v>22</v>
      </c>
      <c r="D4" s="1" t="s">
        <v>21</v>
      </c>
      <c r="E4" s="1" t="s">
        <v>20</v>
      </c>
      <c r="F4" t="s">
        <v>19</v>
      </c>
    </row>
    <row r="5" spans="2:6">
      <c r="B5" s="1" t="s">
        <v>18</v>
      </c>
      <c r="C5" s="1">
        <v>-4113349</v>
      </c>
      <c r="D5" s="1">
        <v>20000000</v>
      </c>
      <c r="E5" s="1">
        <v>7254838</v>
      </c>
      <c r="F5">
        <v>4113349</v>
      </c>
    </row>
    <row r="6" spans="2:6">
      <c r="B6" s="1" t="s">
        <v>17</v>
      </c>
      <c r="C6" s="1">
        <v>-8912435</v>
      </c>
      <c r="D6" s="1">
        <v>20000000</v>
      </c>
      <c r="E6" s="1">
        <v>11937603</v>
      </c>
      <c r="F6">
        <v>8912435</v>
      </c>
    </row>
    <row r="7" spans="2:6">
      <c r="B7" s="1" t="s">
        <v>16</v>
      </c>
      <c r="C7" s="1">
        <v>-18002305</v>
      </c>
      <c r="D7" s="1">
        <v>20000000</v>
      </c>
      <c r="E7" s="1">
        <v>20781160</v>
      </c>
      <c r="F7">
        <v>18002305</v>
      </c>
    </row>
    <row r="8" spans="2:6">
      <c r="B8" s="1" t="s">
        <v>15</v>
      </c>
      <c r="C8" s="1">
        <v>-28057244</v>
      </c>
      <c r="D8" s="1">
        <v>20000000</v>
      </c>
      <c r="E8" s="1">
        <v>28881858</v>
      </c>
      <c r="F8">
        <v>28057244</v>
      </c>
    </row>
    <row r="9" spans="2:6">
      <c r="B9" s="1" t="s">
        <v>14</v>
      </c>
      <c r="C9" s="1">
        <v>-37148670</v>
      </c>
      <c r="D9" s="1">
        <v>20000000</v>
      </c>
      <c r="E9" s="1">
        <v>36464593</v>
      </c>
      <c r="F9">
        <v>37148670</v>
      </c>
    </row>
    <row r="10" spans="2:6">
      <c r="B10" s="1" t="s">
        <v>13</v>
      </c>
      <c r="C10" s="1">
        <v>-49977757</v>
      </c>
      <c r="D10" s="1">
        <v>20000000</v>
      </c>
      <c r="E10" s="1">
        <v>47421278</v>
      </c>
      <c r="F10">
        <v>49977757</v>
      </c>
    </row>
    <row r="11" spans="2:6">
      <c r="B11" s="1" t="s">
        <v>12</v>
      </c>
      <c r="C11" s="1">
        <v>-63370433</v>
      </c>
      <c r="D11" s="1">
        <v>20000000</v>
      </c>
      <c r="E11" s="1">
        <v>60855922</v>
      </c>
      <c r="F11">
        <v>63370433</v>
      </c>
    </row>
    <row r="12" spans="2:6">
      <c r="B12" s="1" t="s">
        <v>11</v>
      </c>
      <c r="C12" s="1">
        <v>-71180906</v>
      </c>
      <c r="D12" s="1">
        <v>20000000</v>
      </c>
      <c r="E12" s="1">
        <v>67038629</v>
      </c>
      <c r="F12">
        <v>71180906</v>
      </c>
    </row>
    <row r="13" spans="2:6">
      <c r="B13" s="1" t="s">
        <v>10</v>
      </c>
      <c r="C13" s="1">
        <v>-95101636</v>
      </c>
      <c r="D13" s="1">
        <v>20000000</v>
      </c>
      <c r="E13" s="1">
        <v>90970201</v>
      </c>
      <c r="F13">
        <v>95101636</v>
      </c>
    </row>
    <row r="14" spans="2:6">
      <c r="B14" s="1" t="s">
        <v>9</v>
      </c>
      <c r="C14" s="1">
        <v>-103202653</v>
      </c>
      <c r="D14" s="1">
        <v>20000000</v>
      </c>
      <c r="E14" s="1">
        <v>97722551</v>
      </c>
      <c r="F14">
        <v>103202653</v>
      </c>
    </row>
    <row r="15" spans="2:6">
      <c r="B15" s="1" t="s">
        <v>8</v>
      </c>
      <c r="C15" s="1">
        <v>-113001956</v>
      </c>
      <c r="D15" s="1">
        <v>20000000</v>
      </c>
      <c r="E15" s="1">
        <v>107378320</v>
      </c>
      <c r="F15">
        <v>113001956</v>
      </c>
    </row>
    <row r="16" spans="2:6">
      <c r="B16" s="1" t="s">
        <v>7</v>
      </c>
      <c r="C16" s="1">
        <v>-110839112</v>
      </c>
      <c r="D16" s="1">
        <v>20000000</v>
      </c>
      <c r="E16" s="1">
        <v>105791398</v>
      </c>
      <c r="F16">
        <v>110839112</v>
      </c>
    </row>
    <row r="17" spans="2:6">
      <c r="B17" s="1" t="s">
        <v>6</v>
      </c>
      <c r="C17" s="1">
        <v>-107316830</v>
      </c>
      <c r="D17" s="1">
        <v>20000000</v>
      </c>
      <c r="E17" s="1">
        <v>104042156</v>
      </c>
      <c r="F17">
        <v>107316830</v>
      </c>
    </row>
    <row r="18" spans="2:6">
      <c r="B18" s="1" t="s">
        <v>5</v>
      </c>
      <c r="C18" s="1">
        <v>-108821825</v>
      </c>
      <c r="D18" s="1">
        <v>20000000</v>
      </c>
      <c r="E18" s="1">
        <v>107098628</v>
      </c>
      <c r="F18">
        <v>108821825</v>
      </c>
    </row>
    <row r="19" spans="2:6">
      <c r="B19" s="1" t="s">
        <v>4</v>
      </c>
      <c r="C19" s="1">
        <v>-100988662</v>
      </c>
      <c r="D19" s="1">
        <v>20000000</v>
      </c>
      <c r="E19" s="1">
        <v>94797374</v>
      </c>
      <c r="F19">
        <v>100988662</v>
      </c>
    </row>
    <row r="20" spans="2:6">
      <c r="B20" s="1" t="s">
        <v>3</v>
      </c>
      <c r="C20" s="1">
        <v>-100762670</v>
      </c>
      <c r="D20" s="1">
        <v>20000000</v>
      </c>
      <c r="E20" s="1">
        <v>90235617</v>
      </c>
      <c r="F20">
        <v>100762670</v>
      </c>
    </row>
    <row r="21" spans="2:6">
      <c r="B21" s="1" t="s">
        <v>2</v>
      </c>
      <c r="C21" s="1">
        <v>-82726707</v>
      </c>
      <c r="D21" s="1">
        <v>20000000</v>
      </c>
      <c r="E21" s="1">
        <v>70705705</v>
      </c>
      <c r="F21">
        <v>82726707</v>
      </c>
    </row>
    <row r="22" spans="2:6">
      <c r="B22" s="1" t="s">
        <v>1</v>
      </c>
      <c r="C22" s="1">
        <v>-61234687</v>
      </c>
      <c r="D22" s="1">
        <v>20000000</v>
      </c>
      <c r="E22" s="1">
        <v>50965891</v>
      </c>
      <c r="F22">
        <v>61234687</v>
      </c>
    </row>
    <row r="23" spans="2:6">
      <c r="B23" s="1" t="s">
        <v>0</v>
      </c>
      <c r="C23" s="1">
        <v>-14271468</v>
      </c>
      <c r="D23" s="1">
        <v>20000000</v>
      </c>
      <c r="E23" s="1">
        <v>12088410</v>
      </c>
      <c r="F23">
        <v>14271468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中间有gap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2024-07-27T05:53:43Z</dcterms:created>
  <dcterms:modified xsi:type="dcterms:W3CDTF">2024-07-27T05:53:50Z</dcterms:modified>
</cp:coreProperties>
</file>