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FTI_PG\FTI_DA\ahp\"/>
    </mc:Choice>
  </mc:AlternateContent>
  <xr:revisionPtr revIDLastSave="0" documentId="13_ncr:1_{3D9FD707-E01B-4990-9F26-FAB3434FA384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x_1">Sheet3!$C$2</definedName>
    <definedName name="x_10">Sheet3!$L$2</definedName>
    <definedName name="x_11">Sheet3!$M$2</definedName>
    <definedName name="x_12">Sheet3!$N$2</definedName>
    <definedName name="x_13">Sheet3!$O$2</definedName>
    <definedName name="x_14">Sheet3!$P$2</definedName>
    <definedName name="x_15">Sheet3!$Q$2</definedName>
    <definedName name="x_2">Sheet3!$D$2</definedName>
    <definedName name="x_3">Sheet3!$E$2</definedName>
    <definedName name="x_4">Sheet3!$F$2</definedName>
    <definedName name="x_5">Sheet3!$G$2</definedName>
    <definedName name="x_6">Sheet3!$H$2</definedName>
    <definedName name="x_7">Sheet3!$I$2</definedName>
    <definedName name="x_8">Sheet3!$J$2</definedName>
    <definedName name="x_9">Sheet3!$K$2</definedName>
    <definedName name="y_1">Sheet3!$B$3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3" l="1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</calcChain>
</file>

<file path=xl/sharedStrings.xml><?xml version="1.0" encoding="utf-8"?>
<sst xmlns="http://schemas.openxmlformats.org/spreadsheetml/2006/main" count="1" uniqueCount="1">
  <si>
    <t>m_ij=y_ij/x_ij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</si>
</sst>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000000"/>
      <name val="等线"/>
      <family val="2"/>
    </font>
    <font>
      <sz val="5"/>
      <color rgb="FF000000"/>
      <name val="Arial"/>
      <family val="2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8"/>
      <color theme="1"/>
      <name val="等线"/>
      <family val="2"/>
      <charset val="134"/>
      <scheme val="minor"/>
    </font>
    <font>
      <b/>
      <sz val="9"/>
      <color rgb="FF00B0F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E9EF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0">
    <xf numFmtId="0" fontId="0" fillId="0" borderId="0" xfId="0"/>
    <xf numFmtId="176" fontId="2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5" borderId="0" xfId="1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4" fillId="0" borderId="0" xfId="1">
      <alignment vertical="center"/>
    </xf>
    <xf numFmtId="0" fontId="8" fillId="0" borderId="0" xfId="1" applyFont="1">
      <alignment vertical="center"/>
    </xf>
  </cellXfs>
  <cellStyles count="2">
    <cellStyle name="常规" xfId="0" builtinId="0"/>
    <cellStyle name="常规 2" xfId="1" xr:uid="{C16CD3A9-AB22-4BD4-A59E-4831C36F36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6AD3D-F30B-4B8C-8BFC-6C805D929C19}">
  <dimension ref="A1:R19"/>
  <sheetViews>
    <sheetView tabSelected="1" workbookViewId="0">
      <selection activeCell="W5" sqref="W5"/>
    </sheetView>
  </sheetViews>
  <sheetFormatPr defaultRowHeight="13.9" x14ac:dyDescent="0.4"/>
  <cols>
    <col min="1" max="2" width="4.59765625" style="5" customWidth="1"/>
    <col min="3" max="21" width="4.59765625" style="8" customWidth="1"/>
    <col min="22" max="16384" width="9.06640625" style="8"/>
  </cols>
  <sheetData>
    <row r="1" spans="1:18" s="5" customFormat="1" x14ac:dyDescent="0.4"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</row>
    <row r="2" spans="1:18" s="5" customFormat="1" x14ac:dyDescent="0.4">
      <c r="C2" s="6">
        <v>3</v>
      </c>
      <c r="D2" s="6">
        <v>4</v>
      </c>
      <c r="E2" s="6">
        <v>5</v>
      </c>
      <c r="F2" s="6">
        <v>4</v>
      </c>
      <c r="G2" s="6">
        <v>4</v>
      </c>
      <c r="H2" s="6">
        <v>5</v>
      </c>
      <c r="I2" s="6">
        <v>4</v>
      </c>
      <c r="J2" s="6">
        <v>5</v>
      </c>
      <c r="K2" s="6">
        <v>3</v>
      </c>
      <c r="L2" s="6">
        <v>5</v>
      </c>
      <c r="M2" s="6">
        <v>3</v>
      </c>
      <c r="N2" s="6">
        <v>5</v>
      </c>
      <c r="O2" s="6">
        <v>4</v>
      </c>
      <c r="P2" s="6">
        <v>4</v>
      </c>
      <c r="Q2" s="6">
        <v>5</v>
      </c>
    </row>
    <row r="3" spans="1:18" x14ac:dyDescent="0.4">
      <c r="A3" s="5">
        <v>1</v>
      </c>
      <c r="B3" s="6">
        <v>3</v>
      </c>
      <c r="C3" s="7">
        <f>B3/x_1</f>
        <v>1</v>
      </c>
      <c r="D3" s="7">
        <f>y_1/D2</f>
        <v>0.75</v>
      </c>
      <c r="E3" s="7">
        <f>y_1/E2</f>
        <v>0.6</v>
      </c>
      <c r="F3" s="7">
        <f>y_1/F2</f>
        <v>0.75</v>
      </c>
      <c r="G3" s="7">
        <f>y_1/G2</f>
        <v>0.75</v>
      </c>
      <c r="H3" s="7">
        <f>y_1/H2</f>
        <v>0.6</v>
      </c>
      <c r="I3" s="7">
        <f>y_1/I2</f>
        <v>0.75</v>
      </c>
      <c r="J3" s="7">
        <f>y_1/J2</f>
        <v>0.6</v>
      </c>
      <c r="K3" s="7">
        <f>y_1/K2</f>
        <v>1</v>
      </c>
      <c r="L3" s="7">
        <f>y_1/L2</f>
        <v>0.6</v>
      </c>
      <c r="M3" s="7">
        <f>y_1/M2</f>
        <v>1</v>
      </c>
      <c r="N3" s="7">
        <f>y_1/N2</f>
        <v>0.6</v>
      </c>
      <c r="O3" s="7">
        <f>y_1/O2</f>
        <v>0.75</v>
      </c>
      <c r="P3" s="7">
        <f>y_1/P2</f>
        <v>0.75</v>
      </c>
      <c r="Q3" s="7">
        <f>y_1/Q2</f>
        <v>0.6</v>
      </c>
    </row>
    <row r="4" spans="1:18" x14ac:dyDescent="0.4">
      <c r="A4" s="5">
        <v>2</v>
      </c>
      <c r="B4" s="6">
        <v>4</v>
      </c>
      <c r="C4" s="7">
        <f>B4/x_1</f>
        <v>1.3333333333333333</v>
      </c>
      <c r="D4" s="7">
        <f>$B$4/D2</f>
        <v>1</v>
      </c>
      <c r="E4" s="7">
        <f t="shared" ref="E4:Q4" si="0">$B$4/E2</f>
        <v>0.8</v>
      </c>
      <c r="F4" s="7">
        <f t="shared" si="0"/>
        <v>1</v>
      </c>
      <c r="G4" s="7">
        <f t="shared" si="0"/>
        <v>1</v>
      </c>
      <c r="H4" s="7">
        <f t="shared" si="0"/>
        <v>0.8</v>
      </c>
      <c r="I4" s="7">
        <f t="shared" si="0"/>
        <v>1</v>
      </c>
      <c r="J4" s="7">
        <f t="shared" si="0"/>
        <v>0.8</v>
      </c>
      <c r="K4" s="7">
        <f t="shared" si="0"/>
        <v>1.3333333333333333</v>
      </c>
      <c r="L4" s="7">
        <f t="shared" si="0"/>
        <v>0.8</v>
      </c>
      <c r="M4" s="7">
        <f t="shared" si="0"/>
        <v>1.3333333333333333</v>
      </c>
      <c r="N4" s="7">
        <f t="shared" si="0"/>
        <v>0.8</v>
      </c>
      <c r="O4" s="7">
        <f t="shared" si="0"/>
        <v>1</v>
      </c>
      <c r="P4" s="7">
        <f t="shared" si="0"/>
        <v>1</v>
      </c>
      <c r="Q4" s="7">
        <f t="shared" si="0"/>
        <v>0.8</v>
      </c>
      <c r="R4" s="9" t="s">
        <v>0</v>
      </c>
    </row>
    <row r="5" spans="1:18" x14ac:dyDescent="0.4">
      <c r="A5" s="5">
        <v>3</v>
      </c>
      <c r="B5" s="6">
        <v>5</v>
      </c>
      <c r="C5" s="7">
        <f>B5/x_1</f>
        <v>1.6666666666666667</v>
      </c>
      <c r="D5" s="7">
        <f>$B$5/D2</f>
        <v>1.25</v>
      </c>
      <c r="E5" s="7">
        <f t="shared" ref="E5:Q5" si="1">$B$5/E2</f>
        <v>1</v>
      </c>
      <c r="F5" s="7">
        <f t="shared" si="1"/>
        <v>1.25</v>
      </c>
      <c r="G5" s="7">
        <f t="shared" si="1"/>
        <v>1.25</v>
      </c>
      <c r="H5" s="7">
        <f t="shared" si="1"/>
        <v>1</v>
      </c>
      <c r="I5" s="7">
        <f t="shared" si="1"/>
        <v>1.25</v>
      </c>
      <c r="J5" s="7">
        <f t="shared" si="1"/>
        <v>1</v>
      </c>
      <c r="K5" s="7">
        <f t="shared" si="1"/>
        <v>1.6666666666666667</v>
      </c>
      <c r="L5" s="7">
        <f t="shared" si="1"/>
        <v>1</v>
      </c>
      <c r="M5" s="7">
        <f t="shared" si="1"/>
        <v>1.6666666666666667</v>
      </c>
      <c r="N5" s="7">
        <f t="shared" si="1"/>
        <v>1</v>
      </c>
      <c r="O5" s="7">
        <f t="shared" si="1"/>
        <v>1.25</v>
      </c>
      <c r="P5" s="7">
        <f t="shared" si="1"/>
        <v>1.25</v>
      </c>
      <c r="Q5" s="7">
        <f t="shared" si="1"/>
        <v>1</v>
      </c>
    </row>
    <row r="6" spans="1:18" x14ac:dyDescent="0.4">
      <c r="A6" s="5">
        <v>4</v>
      </c>
      <c r="B6" s="6">
        <v>4</v>
      </c>
      <c r="C6" s="7">
        <f>B6/x_1</f>
        <v>1.3333333333333333</v>
      </c>
      <c r="D6" s="7">
        <f>$B$6/D2</f>
        <v>1</v>
      </c>
      <c r="E6" s="7">
        <f t="shared" ref="E6:Q6" si="2">$B$6/E2</f>
        <v>0.8</v>
      </c>
      <c r="F6" s="7">
        <f t="shared" si="2"/>
        <v>1</v>
      </c>
      <c r="G6" s="7">
        <f t="shared" si="2"/>
        <v>1</v>
      </c>
      <c r="H6" s="7">
        <f t="shared" si="2"/>
        <v>0.8</v>
      </c>
      <c r="I6" s="7">
        <f t="shared" si="2"/>
        <v>1</v>
      </c>
      <c r="J6" s="7">
        <f t="shared" si="2"/>
        <v>0.8</v>
      </c>
      <c r="K6" s="7">
        <f t="shared" si="2"/>
        <v>1.3333333333333333</v>
      </c>
      <c r="L6" s="7">
        <f t="shared" si="2"/>
        <v>0.8</v>
      </c>
      <c r="M6" s="7">
        <f t="shared" si="2"/>
        <v>1.3333333333333333</v>
      </c>
      <c r="N6" s="7">
        <f t="shared" si="2"/>
        <v>0.8</v>
      </c>
      <c r="O6" s="7">
        <f t="shared" si="2"/>
        <v>1</v>
      </c>
      <c r="P6" s="7">
        <f t="shared" si="2"/>
        <v>1</v>
      </c>
      <c r="Q6" s="7">
        <f t="shared" si="2"/>
        <v>0.8</v>
      </c>
    </row>
    <row r="7" spans="1:18" x14ac:dyDescent="0.4">
      <c r="A7" s="5">
        <v>5</v>
      </c>
      <c r="B7" s="6">
        <v>4</v>
      </c>
      <c r="C7" s="7">
        <f>B7/x_1</f>
        <v>1.3333333333333333</v>
      </c>
      <c r="D7" s="7">
        <f>$B$7/D2</f>
        <v>1</v>
      </c>
      <c r="E7" s="7">
        <f t="shared" ref="E7:Q7" si="3">$B$7/E2</f>
        <v>0.8</v>
      </c>
      <c r="F7" s="7">
        <f t="shared" si="3"/>
        <v>1</v>
      </c>
      <c r="G7" s="7">
        <f t="shared" si="3"/>
        <v>1</v>
      </c>
      <c r="H7" s="7">
        <f t="shared" si="3"/>
        <v>0.8</v>
      </c>
      <c r="I7" s="7">
        <f t="shared" si="3"/>
        <v>1</v>
      </c>
      <c r="J7" s="7">
        <f t="shared" si="3"/>
        <v>0.8</v>
      </c>
      <c r="K7" s="7">
        <f t="shared" si="3"/>
        <v>1.3333333333333333</v>
      </c>
      <c r="L7" s="7">
        <f t="shared" si="3"/>
        <v>0.8</v>
      </c>
      <c r="M7" s="7">
        <f t="shared" si="3"/>
        <v>1.3333333333333333</v>
      </c>
      <c r="N7" s="7">
        <f t="shared" si="3"/>
        <v>0.8</v>
      </c>
      <c r="O7" s="7">
        <f t="shared" si="3"/>
        <v>1</v>
      </c>
      <c r="P7" s="7">
        <f t="shared" si="3"/>
        <v>1</v>
      </c>
      <c r="Q7" s="7">
        <f t="shared" si="3"/>
        <v>0.8</v>
      </c>
    </row>
    <row r="8" spans="1:18" x14ac:dyDescent="0.4">
      <c r="A8" s="5">
        <v>6</v>
      </c>
      <c r="B8" s="6">
        <v>5</v>
      </c>
      <c r="C8" s="7">
        <f>B8/x_1</f>
        <v>1.6666666666666667</v>
      </c>
      <c r="D8" s="7">
        <f>$B$8/D2</f>
        <v>1.25</v>
      </c>
      <c r="E8" s="7">
        <f t="shared" ref="E8:Q8" si="4">$B$8/E2</f>
        <v>1</v>
      </c>
      <c r="F8" s="7">
        <f t="shared" si="4"/>
        <v>1.25</v>
      </c>
      <c r="G8" s="7">
        <f t="shared" si="4"/>
        <v>1.25</v>
      </c>
      <c r="H8" s="7">
        <f t="shared" si="4"/>
        <v>1</v>
      </c>
      <c r="I8" s="7">
        <f t="shared" si="4"/>
        <v>1.25</v>
      </c>
      <c r="J8" s="7">
        <f t="shared" si="4"/>
        <v>1</v>
      </c>
      <c r="K8" s="7">
        <f t="shared" si="4"/>
        <v>1.6666666666666667</v>
      </c>
      <c r="L8" s="7">
        <f t="shared" si="4"/>
        <v>1</v>
      </c>
      <c r="M8" s="7">
        <f t="shared" si="4"/>
        <v>1.6666666666666667</v>
      </c>
      <c r="N8" s="7">
        <f t="shared" si="4"/>
        <v>1</v>
      </c>
      <c r="O8" s="7">
        <f t="shared" si="4"/>
        <v>1.25</v>
      </c>
      <c r="P8" s="7">
        <f t="shared" si="4"/>
        <v>1.25</v>
      </c>
      <c r="Q8" s="7">
        <f t="shared" si="4"/>
        <v>1</v>
      </c>
    </row>
    <row r="9" spans="1:18" x14ac:dyDescent="0.4">
      <c r="A9" s="5">
        <v>7</v>
      </c>
      <c r="B9" s="6">
        <v>4</v>
      </c>
      <c r="C9" s="7">
        <f>B9/x_1</f>
        <v>1.3333333333333333</v>
      </c>
      <c r="D9" s="7">
        <f>$B$9/D2</f>
        <v>1</v>
      </c>
      <c r="E9" s="7">
        <f t="shared" ref="E9:Q9" si="5">$B$9/E2</f>
        <v>0.8</v>
      </c>
      <c r="F9" s="7">
        <f t="shared" si="5"/>
        <v>1</v>
      </c>
      <c r="G9" s="7">
        <f t="shared" si="5"/>
        <v>1</v>
      </c>
      <c r="H9" s="7">
        <f t="shared" si="5"/>
        <v>0.8</v>
      </c>
      <c r="I9" s="7">
        <f t="shared" si="5"/>
        <v>1</v>
      </c>
      <c r="J9" s="7">
        <f t="shared" si="5"/>
        <v>0.8</v>
      </c>
      <c r="K9" s="7">
        <f t="shared" si="5"/>
        <v>1.3333333333333333</v>
      </c>
      <c r="L9" s="7">
        <f t="shared" si="5"/>
        <v>0.8</v>
      </c>
      <c r="M9" s="7">
        <f t="shared" si="5"/>
        <v>1.3333333333333333</v>
      </c>
      <c r="N9" s="7">
        <f t="shared" si="5"/>
        <v>0.8</v>
      </c>
      <c r="O9" s="7">
        <f t="shared" si="5"/>
        <v>1</v>
      </c>
      <c r="P9" s="7">
        <f t="shared" si="5"/>
        <v>1</v>
      </c>
      <c r="Q9" s="7">
        <f t="shared" si="5"/>
        <v>0.8</v>
      </c>
    </row>
    <row r="10" spans="1:18" x14ac:dyDescent="0.4">
      <c r="A10" s="5">
        <v>8</v>
      </c>
      <c r="B10" s="6">
        <v>5</v>
      </c>
      <c r="C10" s="7">
        <f>B10/x_1</f>
        <v>1.6666666666666667</v>
      </c>
      <c r="D10" s="7">
        <f>$B$10/D2</f>
        <v>1.25</v>
      </c>
      <c r="E10" s="7">
        <f t="shared" ref="E10:Q10" si="6">$B$10/E2</f>
        <v>1</v>
      </c>
      <c r="F10" s="7">
        <f t="shared" si="6"/>
        <v>1.25</v>
      </c>
      <c r="G10" s="7">
        <f t="shared" si="6"/>
        <v>1.25</v>
      </c>
      <c r="H10" s="7">
        <f t="shared" si="6"/>
        <v>1</v>
      </c>
      <c r="I10" s="7">
        <f t="shared" si="6"/>
        <v>1.25</v>
      </c>
      <c r="J10" s="7">
        <f t="shared" si="6"/>
        <v>1</v>
      </c>
      <c r="K10" s="7">
        <f t="shared" si="6"/>
        <v>1.6666666666666667</v>
      </c>
      <c r="L10" s="7">
        <f t="shared" si="6"/>
        <v>1</v>
      </c>
      <c r="M10" s="7">
        <f t="shared" si="6"/>
        <v>1.6666666666666667</v>
      </c>
      <c r="N10" s="7">
        <f t="shared" si="6"/>
        <v>1</v>
      </c>
      <c r="O10" s="7">
        <f t="shared" si="6"/>
        <v>1.25</v>
      </c>
      <c r="P10" s="7">
        <f t="shared" si="6"/>
        <v>1.25</v>
      </c>
      <c r="Q10" s="7">
        <f t="shared" si="6"/>
        <v>1</v>
      </c>
    </row>
    <row r="11" spans="1:18" x14ac:dyDescent="0.4">
      <c r="A11" s="5">
        <v>9</v>
      </c>
      <c r="B11" s="6">
        <v>3</v>
      </c>
      <c r="C11" s="7">
        <f>B11/x_1</f>
        <v>1</v>
      </c>
      <c r="D11" s="7">
        <f>$B$11/D2</f>
        <v>0.75</v>
      </c>
      <c r="E11" s="7">
        <f t="shared" ref="E11:Q11" si="7">$B$11/E2</f>
        <v>0.6</v>
      </c>
      <c r="F11" s="7">
        <f t="shared" si="7"/>
        <v>0.75</v>
      </c>
      <c r="G11" s="7">
        <f t="shared" si="7"/>
        <v>0.75</v>
      </c>
      <c r="H11" s="7">
        <f t="shared" si="7"/>
        <v>0.6</v>
      </c>
      <c r="I11" s="7">
        <f t="shared" si="7"/>
        <v>0.75</v>
      </c>
      <c r="J11" s="7">
        <f t="shared" si="7"/>
        <v>0.6</v>
      </c>
      <c r="K11" s="7">
        <f t="shared" si="7"/>
        <v>1</v>
      </c>
      <c r="L11" s="7">
        <f t="shared" si="7"/>
        <v>0.6</v>
      </c>
      <c r="M11" s="7">
        <f t="shared" si="7"/>
        <v>1</v>
      </c>
      <c r="N11" s="7">
        <f t="shared" si="7"/>
        <v>0.6</v>
      </c>
      <c r="O11" s="7">
        <f t="shared" si="7"/>
        <v>0.75</v>
      </c>
      <c r="P11" s="7">
        <f t="shared" si="7"/>
        <v>0.75</v>
      </c>
      <c r="Q11" s="7">
        <f t="shared" si="7"/>
        <v>0.6</v>
      </c>
    </row>
    <row r="12" spans="1:18" x14ac:dyDescent="0.4">
      <c r="A12" s="5">
        <v>10</v>
      </c>
      <c r="B12" s="6">
        <v>5</v>
      </c>
      <c r="C12" s="7">
        <f>B12/x_1</f>
        <v>1.6666666666666667</v>
      </c>
      <c r="D12" s="7">
        <f>$B$12/D2</f>
        <v>1.25</v>
      </c>
      <c r="E12" s="7">
        <f t="shared" ref="E12:Q12" si="8">$B$12/E2</f>
        <v>1</v>
      </c>
      <c r="F12" s="7">
        <f t="shared" si="8"/>
        <v>1.25</v>
      </c>
      <c r="G12" s="7">
        <f t="shared" si="8"/>
        <v>1.25</v>
      </c>
      <c r="H12" s="7">
        <f t="shared" si="8"/>
        <v>1</v>
      </c>
      <c r="I12" s="7">
        <f t="shared" si="8"/>
        <v>1.25</v>
      </c>
      <c r="J12" s="7">
        <f t="shared" si="8"/>
        <v>1</v>
      </c>
      <c r="K12" s="7">
        <f t="shared" si="8"/>
        <v>1.6666666666666667</v>
      </c>
      <c r="L12" s="7">
        <f t="shared" si="8"/>
        <v>1</v>
      </c>
      <c r="M12" s="7">
        <f t="shared" si="8"/>
        <v>1.6666666666666667</v>
      </c>
      <c r="N12" s="7">
        <f t="shared" si="8"/>
        <v>1</v>
      </c>
      <c r="O12" s="7">
        <f t="shared" si="8"/>
        <v>1.25</v>
      </c>
      <c r="P12" s="7">
        <f t="shared" si="8"/>
        <v>1.25</v>
      </c>
      <c r="Q12" s="7">
        <f t="shared" si="8"/>
        <v>1</v>
      </c>
    </row>
    <row r="13" spans="1:18" x14ac:dyDescent="0.4">
      <c r="A13" s="5">
        <v>11</v>
      </c>
      <c r="B13" s="6">
        <v>3</v>
      </c>
      <c r="C13" s="7">
        <f>B13/x_1</f>
        <v>1</v>
      </c>
      <c r="D13" s="7">
        <f>$B$13/D2</f>
        <v>0.75</v>
      </c>
      <c r="E13" s="7">
        <f t="shared" ref="E13:Q13" si="9">$B$13/E2</f>
        <v>0.6</v>
      </c>
      <c r="F13" s="7">
        <f t="shared" si="9"/>
        <v>0.75</v>
      </c>
      <c r="G13" s="7">
        <f t="shared" si="9"/>
        <v>0.75</v>
      </c>
      <c r="H13" s="7">
        <f t="shared" si="9"/>
        <v>0.6</v>
      </c>
      <c r="I13" s="7">
        <f t="shared" si="9"/>
        <v>0.75</v>
      </c>
      <c r="J13" s="7">
        <f t="shared" si="9"/>
        <v>0.6</v>
      </c>
      <c r="K13" s="7">
        <f t="shared" si="9"/>
        <v>1</v>
      </c>
      <c r="L13" s="7">
        <f t="shared" si="9"/>
        <v>0.6</v>
      </c>
      <c r="M13" s="7">
        <f t="shared" si="9"/>
        <v>1</v>
      </c>
      <c r="N13" s="7">
        <f t="shared" si="9"/>
        <v>0.6</v>
      </c>
      <c r="O13" s="7">
        <f t="shared" si="9"/>
        <v>0.75</v>
      </c>
      <c r="P13" s="7">
        <f t="shared" si="9"/>
        <v>0.75</v>
      </c>
      <c r="Q13" s="7">
        <f t="shared" si="9"/>
        <v>0.6</v>
      </c>
    </row>
    <row r="14" spans="1:18" x14ac:dyDescent="0.4">
      <c r="A14" s="5">
        <v>12</v>
      </c>
      <c r="B14" s="6">
        <v>5</v>
      </c>
      <c r="C14" s="7">
        <f>B14/x_1</f>
        <v>1.6666666666666667</v>
      </c>
      <c r="D14" s="7">
        <f>$B$14/D2</f>
        <v>1.25</v>
      </c>
      <c r="E14" s="7">
        <f t="shared" ref="E14:Q14" si="10">$B$14/E2</f>
        <v>1</v>
      </c>
      <c r="F14" s="7">
        <f t="shared" si="10"/>
        <v>1.25</v>
      </c>
      <c r="G14" s="7">
        <f t="shared" si="10"/>
        <v>1.25</v>
      </c>
      <c r="H14" s="7">
        <f t="shared" si="10"/>
        <v>1</v>
      </c>
      <c r="I14" s="7">
        <f t="shared" si="10"/>
        <v>1.25</v>
      </c>
      <c r="J14" s="7">
        <f t="shared" si="10"/>
        <v>1</v>
      </c>
      <c r="K14" s="7">
        <f t="shared" si="10"/>
        <v>1.6666666666666667</v>
      </c>
      <c r="L14" s="7">
        <f t="shared" si="10"/>
        <v>1</v>
      </c>
      <c r="M14" s="7">
        <f t="shared" si="10"/>
        <v>1.6666666666666667</v>
      </c>
      <c r="N14" s="7">
        <f t="shared" si="10"/>
        <v>1</v>
      </c>
      <c r="O14" s="7">
        <f t="shared" si="10"/>
        <v>1.25</v>
      </c>
      <c r="P14" s="7">
        <f t="shared" si="10"/>
        <v>1.25</v>
      </c>
      <c r="Q14" s="7">
        <f t="shared" si="10"/>
        <v>1</v>
      </c>
    </row>
    <row r="15" spans="1:18" x14ac:dyDescent="0.4">
      <c r="A15" s="5">
        <v>13</v>
      </c>
      <c r="B15" s="6">
        <v>4</v>
      </c>
      <c r="C15" s="7">
        <f>B15/x_1</f>
        <v>1.3333333333333333</v>
      </c>
      <c r="D15" s="7">
        <f>$B$15/D2</f>
        <v>1</v>
      </c>
      <c r="E15" s="7">
        <f t="shared" ref="E15:Q15" si="11">$B$15/E2</f>
        <v>0.8</v>
      </c>
      <c r="F15" s="7">
        <f t="shared" si="11"/>
        <v>1</v>
      </c>
      <c r="G15" s="7">
        <f t="shared" si="11"/>
        <v>1</v>
      </c>
      <c r="H15" s="7">
        <f t="shared" si="11"/>
        <v>0.8</v>
      </c>
      <c r="I15" s="7">
        <f t="shared" si="11"/>
        <v>1</v>
      </c>
      <c r="J15" s="7">
        <f t="shared" si="11"/>
        <v>0.8</v>
      </c>
      <c r="K15" s="7">
        <f t="shared" si="11"/>
        <v>1.3333333333333333</v>
      </c>
      <c r="L15" s="7">
        <f t="shared" si="11"/>
        <v>0.8</v>
      </c>
      <c r="M15" s="7">
        <f t="shared" si="11"/>
        <v>1.3333333333333333</v>
      </c>
      <c r="N15" s="7">
        <f t="shared" si="11"/>
        <v>0.8</v>
      </c>
      <c r="O15" s="7">
        <f t="shared" si="11"/>
        <v>1</v>
      </c>
      <c r="P15" s="7">
        <f t="shared" si="11"/>
        <v>1</v>
      </c>
      <c r="Q15" s="7">
        <f t="shared" si="11"/>
        <v>0.8</v>
      </c>
    </row>
    <row r="16" spans="1:18" x14ac:dyDescent="0.4">
      <c r="A16" s="5">
        <v>14</v>
      </c>
      <c r="B16" s="6">
        <v>4</v>
      </c>
      <c r="C16" s="7">
        <f>B16/x_1</f>
        <v>1.3333333333333333</v>
      </c>
      <c r="D16" s="7">
        <f>$B$16/D2</f>
        <v>1</v>
      </c>
      <c r="E16" s="7">
        <f t="shared" ref="E16:Q16" si="12">$B$16/E2</f>
        <v>0.8</v>
      </c>
      <c r="F16" s="7">
        <f t="shared" si="12"/>
        <v>1</v>
      </c>
      <c r="G16" s="7">
        <f t="shared" si="12"/>
        <v>1</v>
      </c>
      <c r="H16" s="7">
        <f t="shared" si="12"/>
        <v>0.8</v>
      </c>
      <c r="I16" s="7">
        <f t="shared" si="12"/>
        <v>1</v>
      </c>
      <c r="J16" s="7">
        <f t="shared" si="12"/>
        <v>0.8</v>
      </c>
      <c r="K16" s="7">
        <f t="shared" si="12"/>
        <v>1.3333333333333333</v>
      </c>
      <c r="L16" s="7">
        <f t="shared" si="12"/>
        <v>0.8</v>
      </c>
      <c r="M16" s="7">
        <f t="shared" si="12"/>
        <v>1.3333333333333333</v>
      </c>
      <c r="N16" s="7">
        <f t="shared" si="12"/>
        <v>0.8</v>
      </c>
      <c r="O16" s="7">
        <f t="shared" si="12"/>
        <v>1</v>
      </c>
      <c r="P16" s="7">
        <f t="shared" si="12"/>
        <v>1</v>
      </c>
      <c r="Q16" s="7">
        <f t="shared" si="12"/>
        <v>0.8</v>
      </c>
    </row>
    <row r="17" spans="1:17" x14ac:dyDescent="0.4">
      <c r="A17" s="5">
        <v>15</v>
      </c>
      <c r="B17" s="6">
        <v>5</v>
      </c>
      <c r="C17" s="7">
        <f>B17/x_1</f>
        <v>1.6666666666666667</v>
      </c>
      <c r="D17" s="7">
        <f>$B$17/D2</f>
        <v>1.25</v>
      </c>
      <c r="E17" s="7">
        <f t="shared" ref="E17:Q17" si="13">$B$17/E2</f>
        <v>1</v>
      </c>
      <c r="F17" s="7">
        <f t="shared" si="13"/>
        <v>1.25</v>
      </c>
      <c r="G17" s="7">
        <f t="shared" si="13"/>
        <v>1.25</v>
      </c>
      <c r="H17" s="7">
        <f t="shared" si="13"/>
        <v>1</v>
      </c>
      <c r="I17" s="7">
        <f t="shared" si="13"/>
        <v>1.25</v>
      </c>
      <c r="J17" s="7">
        <f t="shared" si="13"/>
        <v>1</v>
      </c>
      <c r="K17" s="7">
        <f t="shared" si="13"/>
        <v>1.6666666666666667</v>
      </c>
      <c r="L17" s="7">
        <f t="shared" si="13"/>
        <v>1</v>
      </c>
      <c r="M17" s="7">
        <f t="shared" si="13"/>
        <v>1.6666666666666667</v>
      </c>
      <c r="N17" s="7">
        <f t="shared" si="13"/>
        <v>1</v>
      </c>
      <c r="O17" s="7">
        <f t="shared" si="13"/>
        <v>1.25</v>
      </c>
      <c r="P17" s="7">
        <f t="shared" si="13"/>
        <v>1.25</v>
      </c>
      <c r="Q17" s="7">
        <f t="shared" si="13"/>
        <v>1</v>
      </c>
    </row>
    <row r="19" spans="1:17" x14ac:dyDescent="0.4">
      <c r="C19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3"/>
  <sheetViews>
    <sheetView workbookViewId="0">
      <selection sqref="A1:XFD1"/>
    </sheetView>
  </sheetViews>
  <sheetFormatPr defaultRowHeight="13.9" x14ac:dyDescent="0.4"/>
  <sheetData>
    <row r="2" spans="1:12" x14ac:dyDescent="0.4">
      <c r="A2" s="1">
        <v>1</v>
      </c>
      <c r="B2" s="2">
        <v>1</v>
      </c>
      <c r="C2" s="2">
        <v>2</v>
      </c>
      <c r="D2" s="2">
        <v>3.3333333333333335</v>
      </c>
      <c r="E2" s="2">
        <v>1</v>
      </c>
      <c r="F2" s="2">
        <v>2</v>
      </c>
      <c r="G2" s="2">
        <v>1</v>
      </c>
      <c r="H2" s="2">
        <v>2</v>
      </c>
      <c r="I2" s="2">
        <v>3.3333333333333335</v>
      </c>
      <c r="J2" s="2">
        <v>2</v>
      </c>
      <c r="K2" s="2">
        <v>1</v>
      </c>
      <c r="L2" s="2">
        <v>1</v>
      </c>
    </row>
    <row r="3" spans="1:12" x14ac:dyDescent="0.4">
      <c r="A3" s="2">
        <v>1</v>
      </c>
      <c r="B3" s="1">
        <v>1</v>
      </c>
      <c r="C3" s="2">
        <v>2</v>
      </c>
      <c r="D3" s="2">
        <v>3.3333333333333335</v>
      </c>
      <c r="E3" s="2">
        <v>1</v>
      </c>
      <c r="F3" s="2">
        <v>2</v>
      </c>
      <c r="G3" s="2">
        <v>1</v>
      </c>
      <c r="H3" s="2">
        <v>2</v>
      </c>
      <c r="I3" s="2">
        <v>3.3333333333333335</v>
      </c>
      <c r="J3" s="2">
        <v>2</v>
      </c>
      <c r="K3" s="2">
        <v>1</v>
      </c>
      <c r="L3" s="2">
        <v>1</v>
      </c>
    </row>
    <row r="4" spans="1:12" x14ac:dyDescent="0.4">
      <c r="A4" s="2">
        <v>0.5</v>
      </c>
      <c r="B4" s="2">
        <v>0.5</v>
      </c>
      <c r="C4" s="1">
        <v>1</v>
      </c>
      <c r="D4" s="2">
        <v>1.25</v>
      </c>
      <c r="E4" s="2">
        <v>0.5</v>
      </c>
      <c r="F4" s="2">
        <v>1</v>
      </c>
      <c r="G4" s="2">
        <v>0.5</v>
      </c>
      <c r="H4" s="2">
        <v>1</v>
      </c>
      <c r="I4" s="2">
        <v>1.25</v>
      </c>
      <c r="J4" s="2">
        <v>1</v>
      </c>
      <c r="K4" s="2">
        <v>0.5</v>
      </c>
      <c r="L4" s="2">
        <v>0.5</v>
      </c>
    </row>
    <row r="5" spans="1:12" x14ac:dyDescent="0.4">
      <c r="A5" s="2">
        <v>0.3</v>
      </c>
      <c r="B5" s="2">
        <v>0.3</v>
      </c>
      <c r="C5" s="2">
        <v>0.8</v>
      </c>
      <c r="D5" s="1">
        <v>1</v>
      </c>
      <c r="E5" s="2">
        <v>0.33333333333333331</v>
      </c>
      <c r="F5" s="2">
        <v>0.5</v>
      </c>
      <c r="G5" s="2">
        <v>0.33333333333333331</v>
      </c>
      <c r="H5" s="2">
        <v>0.5</v>
      </c>
      <c r="I5" s="2">
        <v>1</v>
      </c>
      <c r="J5" s="2">
        <v>0.5</v>
      </c>
      <c r="K5" s="2">
        <v>0.33333333333333331</v>
      </c>
      <c r="L5" s="2">
        <v>0.33333333333333331</v>
      </c>
    </row>
    <row r="6" spans="1:12" x14ac:dyDescent="0.4">
      <c r="A6" s="2">
        <v>1</v>
      </c>
      <c r="B6" s="2">
        <v>1</v>
      </c>
      <c r="C6" s="2">
        <v>2</v>
      </c>
      <c r="D6" s="2">
        <v>3</v>
      </c>
      <c r="E6" s="1">
        <v>1</v>
      </c>
      <c r="F6" s="2">
        <v>0.66666666666666663</v>
      </c>
      <c r="G6" s="2">
        <v>1</v>
      </c>
      <c r="H6" s="2">
        <v>0.66666666666666663</v>
      </c>
      <c r="I6" s="2">
        <v>3.3333333333333335</v>
      </c>
      <c r="J6" s="2">
        <v>0.66666666666666663</v>
      </c>
      <c r="K6" s="2">
        <v>1</v>
      </c>
      <c r="L6" s="2">
        <v>1</v>
      </c>
    </row>
    <row r="7" spans="1:12" x14ac:dyDescent="0.4">
      <c r="A7" s="2">
        <v>0.5</v>
      </c>
      <c r="B7" s="2">
        <v>0.5</v>
      </c>
      <c r="C7" s="2">
        <v>1</v>
      </c>
      <c r="D7" s="2">
        <v>2</v>
      </c>
      <c r="E7" s="2">
        <v>1.5</v>
      </c>
      <c r="F7" s="1">
        <v>1</v>
      </c>
      <c r="G7" s="2">
        <v>0.5</v>
      </c>
      <c r="H7" s="2">
        <v>1</v>
      </c>
      <c r="I7" s="2">
        <v>1.25</v>
      </c>
      <c r="J7" s="2">
        <v>1</v>
      </c>
      <c r="K7" s="2">
        <v>0.5</v>
      </c>
      <c r="L7" s="2">
        <v>0.5</v>
      </c>
    </row>
    <row r="8" spans="1:12" x14ac:dyDescent="0.4">
      <c r="A8" s="2">
        <v>1</v>
      </c>
      <c r="B8" s="2">
        <v>1</v>
      </c>
      <c r="C8" s="2">
        <v>2</v>
      </c>
      <c r="D8" s="2">
        <v>3</v>
      </c>
      <c r="E8" s="2">
        <v>1</v>
      </c>
      <c r="F8" s="2">
        <v>2</v>
      </c>
      <c r="G8" s="1">
        <v>1</v>
      </c>
      <c r="H8" s="2">
        <v>2</v>
      </c>
      <c r="I8" s="2">
        <v>3.3333333333333335</v>
      </c>
      <c r="J8" s="2">
        <v>2</v>
      </c>
      <c r="K8" s="2">
        <v>1</v>
      </c>
      <c r="L8" s="2">
        <v>1</v>
      </c>
    </row>
    <row r="9" spans="1:12" x14ac:dyDescent="0.4">
      <c r="A9" s="2">
        <v>0.5</v>
      </c>
      <c r="B9" s="2">
        <v>0.5</v>
      </c>
      <c r="C9" s="2">
        <v>1</v>
      </c>
      <c r="D9" s="2">
        <v>2</v>
      </c>
      <c r="E9" s="2">
        <v>1.5</v>
      </c>
      <c r="F9" s="2">
        <v>1</v>
      </c>
      <c r="G9" s="2">
        <v>0.5</v>
      </c>
      <c r="H9" s="1">
        <v>1</v>
      </c>
      <c r="I9" s="2">
        <v>1.25</v>
      </c>
      <c r="J9" s="2">
        <v>1</v>
      </c>
      <c r="K9" s="2">
        <v>0.5</v>
      </c>
      <c r="L9" s="2">
        <v>0.5</v>
      </c>
    </row>
    <row r="10" spans="1:12" x14ac:dyDescent="0.4">
      <c r="A10" s="2">
        <v>0.3</v>
      </c>
      <c r="B10" s="2">
        <v>0.3</v>
      </c>
      <c r="C10" s="2">
        <v>0.8</v>
      </c>
      <c r="D10" s="2">
        <v>1</v>
      </c>
      <c r="E10" s="2">
        <v>0.3</v>
      </c>
      <c r="F10" s="2">
        <v>0.8</v>
      </c>
      <c r="G10" s="2">
        <v>0.3</v>
      </c>
      <c r="H10" s="2">
        <v>0.8</v>
      </c>
      <c r="I10" s="1">
        <v>1</v>
      </c>
      <c r="J10" s="2">
        <v>0.66666666666666663</v>
      </c>
      <c r="K10" s="2">
        <v>0.33333333333333331</v>
      </c>
      <c r="L10" s="2">
        <v>0.33333333333333331</v>
      </c>
    </row>
    <row r="11" spans="1:12" x14ac:dyDescent="0.4">
      <c r="A11" s="2">
        <v>0.5</v>
      </c>
      <c r="B11" s="2">
        <v>0.5</v>
      </c>
      <c r="C11" s="2">
        <v>1</v>
      </c>
      <c r="D11" s="2">
        <v>2</v>
      </c>
      <c r="E11" s="2">
        <v>1.5</v>
      </c>
      <c r="F11" s="2">
        <v>1</v>
      </c>
      <c r="G11" s="2">
        <v>0.5</v>
      </c>
      <c r="H11" s="2">
        <v>1</v>
      </c>
      <c r="I11" s="2">
        <v>1.5</v>
      </c>
      <c r="J11" s="1">
        <v>1</v>
      </c>
      <c r="K11" s="2">
        <v>0.5</v>
      </c>
      <c r="L11" s="2">
        <v>0.5</v>
      </c>
    </row>
    <row r="12" spans="1:12" x14ac:dyDescent="0.4">
      <c r="A12" s="2">
        <v>1</v>
      </c>
      <c r="B12" s="2">
        <v>1</v>
      </c>
      <c r="C12" s="2">
        <v>2</v>
      </c>
      <c r="D12" s="2">
        <v>3</v>
      </c>
      <c r="E12" s="2">
        <v>1</v>
      </c>
      <c r="F12" s="2">
        <v>2</v>
      </c>
      <c r="G12" s="2">
        <v>1</v>
      </c>
      <c r="H12" s="2">
        <v>2</v>
      </c>
      <c r="I12" s="2">
        <v>3</v>
      </c>
      <c r="J12" s="2">
        <v>2</v>
      </c>
      <c r="K12" s="1">
        <v>1</v>
      </c>
      <c r="L12" s="2">
        <v>1</v>
      </c>
    </row>
    <row r="13" spans="1:12" x14ac:dyDescent="0.4">
      <c r="A13" s="2">
        <v>1</v>
      </c>
      <c r="B13" s="2">
        <v>1</v>
      </c>
      <c r="C13" s="2">
        <v>2</v>
      </c>
      <c r="D13" s="2">
        <v>3</v>
      </c>
      <c r="E13" s="2">
        <v>1</v>
      </c>
      <c r="F13" s="2">
        <v>2</v>
      </c>
      <c r="G13" s="2">
        <v>1</v>
      </c>
      <c r="H13" s="2">
        <v>2</v>
      </c>
      <c r="I13" s="2">
        <v>3</v>
      </c>
      <c r="J13" s="2">
        <v>2</v>
      </c>
      <c r="K13" s="2">
        <v>1</v>
      </c>
      <c r="L13" s="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C8E4-14AF-4A13-91EC-3ADE6C5507C4}">
  <dimension ref="A1:E5"/>
  <sheetViews>
    <sheetView workbookViewId="0">
      <selection activeCell="F4" sqref="F4"/>
    </sheetView>
  </sheetViews>
  <sheetFormatPr defaultRowHeight="13.9" x14ac:dyDescent="0.4"/>
  <sheetData>
    <row r="1" spans="1:5" x14ac:dyDescent="0.4">
      <c r="B1">
        <v>1</v>
      </c>
      <c r="C1">
        <v>2</v>
      </c>
      <c r="D1">
        <v>3</v>
      </c>
      <c r="E1">
        <v>4</v>
      </c>
    </row>
    <row r="2" spans="1:5" x14ac:dyDescent="0.4">
      <c r="A2">
        <v>1</v>
      </c>
      <c r="B2" s="3">
        <v>0.5</v>
      </c>
      <c r="C2" s="3">
        <v>0.33333333333333298</v>
      </c>
      <c r="D2" s="3">
        <v>0.25</v>
      </c>
      <c r="E2" s="3">
        <v>0.25</v>
      </c>
    </row>
    <row r="3" spans="1:5" x14ac:dyDescent="0.4">
      <c r="A3">
        <v>2</v>
      </c>
      <c r="B3" s="4">
        <v>2</v>
      </c>
      <c r="C3" s="3">
        <v>1</v>
      </c>
      <c r="D3" s="3">
        <v>0.33333333333333298</v>
      </c>
      <c r="E3" s="3">
        <v>0.25</v>
      </c>
    </row>
    <row r="4" spans="1:5" x14ac:dyDescent="0.4">
      <c r="A4">
        <v>3</v>
      </c>
      <c r="B4" s="4">
        <v>3</v>
      </c>
      <c r="C4" s="4">
        <v>3</v>
      </c>
      <c r="D4" s="3">
        <v>1</v>
      </c>
      <c r="E4" s="3">
        <v>0.5</v>
      </c>
    </row>
    <row r="5" spans="1:5" x14ac:dyDescent="0.4">
      <c r="A5">
        <v>4</v>
      </c>
      <c r="B5" s="4">
        <v>4</v>
      </c>
      <c r="C5" s="4">
        <v>4</v>
      </c>
      <c r="D5" s="4">
        <v>2</v>
      </c>
      <c r="E5" s="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16</vt:i4>
      </vt:variant>
    </vt:vector>
  </HeadingPairs>
  <TitlesOfParts>
    <vt:vector size="19" baseType="lpstr">
      <vt:lpstr>Sheet3</vt:lpstr>
      <vt:lpstr>Sheet1</vt:lpstr>
      <vt:lpstr>Sheet2</vt:lpstr>
      <vt:lpstr>x_1</vt:lpstr>
      <vt:lpstr>x_10</vt:lpstr>
      <vt:lpstr>x_11</vt:lpstr>
      <vt:lpstr>x_12</vt:lpstr>
      <vt:lpstr>x_13</vt:lpstr>
      <vt:lpstr>x_14</vt:lpstr>
      <vt:lpstr>x_15</vt:lpstr>
      <vt:lpstr>x_2</vt:lpstr>
      <vt:lpstr>x_3</vt:lpstr>
      <vt:lpstr>x_4</vt:lpstr>
      <vt:lpstr>x_5</vt:lpstr>
      <vt:lpstr>x_6</vt:lpstr>
      <vt:lpstr>x_7</vt:lpstr>
      <vt:lpstr>x_8</vt:lpstr>
      <vt:lpstr>x_9</vt:lpstr>
      <vt:lpstr>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Tencent_Go</dc:creator>
  <cp:lastModifiedBy>Tencent_Go</cp:lastModifiedBy>
  <dcterms:created xsi:type="dcterms:W3CDTF">2015-06-05T18:19:34Z</dcterms:created>
  <dcterms:modified xsi:type="dcterms:W3CDTF">2023-01-07T08:42:49Z</dcterms:modified>
</cp:coreProperties>
</file>