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5725"/>
</workbook>
</file>

<file path=xl/calcChain.xml><?xml version="1.0" encoding="utf-8"?>
<calcChain xmlns="http://schemas.openxmlformats.org/spreadsheetml/2006/main">
  <c r="M52" i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4"/>
  <c r="M5" s="1"/>
  <c r="M6" s="1"/>
  <c r="M7" s="1"/>
  <c r="M8" s="1"/>
  <c r="M9" s="1"/>
  <c r="M10" s="1"/>
  <c r="M11" s="1"/>
  <c r="M12" s="1"/>
  <c r="M13" s="1"/>
  <c r="M14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F2" i="5"/>
</calcChain>
</file>

<file path=xl/sharedStrings.xml><?xml version="1.0" encoding="utf-8"?>
<sst xmlns="http://schemas.openxmlformats.org/spreadsheetml/2006/main" count="1021" uniqueCount="721">
  <si>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</si>
  <si>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</si>
  <si>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</si>
  <si>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</si>
  <si>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</si>
  <si>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</si>
  <si>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</si>
  <si>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</si>
  <si>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</si>
  <si>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</si>
  <si>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</si>
  <si>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</si>
  <si>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</si>
  <si>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</si>
  <si>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</si>
  <si>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</si>
  <si>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</si>
  <si>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</si>
  <si>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</si>
  <si>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</si>
  <si>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</si>
  <si>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</si>
  <si>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</si>
  <si>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</si>
  <si>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</si>
  <si>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</si>
  <si>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</si>
  <si>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</si>
  <si>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</si>
  <si>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</si>
  <si>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</si>
  <si>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</si>
  <si>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</si>
  <si>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</si>
  <si>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</si>
  <si>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</si>
  <si>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</si>
  <si>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</si>
  <si>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</si>
  <si>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</si>
  <si>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</si>
  <si>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</si>
  <si>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</si>
  <si>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</si>
  <si>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</si>
  <si>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</si>
  <si>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</si>
  <si>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</si>
  <si>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</si>
  <si>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</si>
  <si>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</si>
  <si>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</si>
  <si>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</si>
  <si>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</si>
  <si>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</si>
  <si>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</si>
  <si>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</si>
  <si>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</si>
  <si>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</si>
  <si>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</si>
  <si>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</si>
  <si>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</si>
  <si>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</si>
  <si>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</si>
  <si>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</si>
  <si>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</si>
  <si>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</si>
  <si>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</si>
  <si>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</si>
  <si>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</si>
  <si>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</si>
  <si>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</si>
  <si>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</si>
  <si>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</si>
  <si>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</si>
  <si>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</si>
  <si>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</si>
  <si>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</si>
  <si>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</si>
  <si>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</si>
  <si>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</si>
  <si>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</si>
  <si>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</si>
  <si>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</si>
  <si>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</si>
  <si>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</si>
  <si>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</si>
  <si>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</si>
  <si>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</si>
  <si>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</si>
  <si>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</si>
  <si>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</si>
  <si>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</si>
  <si>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</si>
  <si>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</si>
  <si>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</si>
  <si>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</si>
  <si>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</si>
  <si>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</si>
  <si>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</si>
  <si>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</si>
  <si>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</si>
  <si>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</si>
  <si>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</si>
  <si>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</si>
  <si>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</si>
  <si>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</si>
  <si>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</si>
  <si>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</si>
  <si>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</si>
  <si>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</si>
  <si>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</si>
  <si>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</si>
  <si>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</si>
  <si>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</si>
  <si>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</si>
  <si>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</si>
  <si>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</si>
  <si>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</si>
  <si>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</si>
  <si>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</si>
  <si>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</si>
  <si>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</si>
  <si>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</si>
  <si>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</si>
  <si>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</si>
  <si>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</si>
  <si>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</si>
  <si>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</si>
  <si>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</si>
  <si>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</si>
  <si>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</si>
  <si>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</si>
  <si>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</si>
  <si>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</si>
  <si>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</si>
  <si>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</si>
  <si>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</si>
  <si>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</si>
  <si>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</si>
  <si>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</si>
  <si>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</si>
  <si>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</si>
  <si>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</si>
  <si>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</si>
  <si>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</si>
  <si>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</si>
  <si>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</si>
  <si>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</si>
  <si>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</si>
  <si>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</si>
  <si>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</si>
  <si>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</si>
  <si>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</si>
  <si>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</si>
  <si>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</si>
  <si>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</si>
  <si>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</si>
  <si>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</si>
  <si>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</si>
  <si>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</si>
  <si>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</si>
  <si>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</si>
  <si>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</si>
  <si>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</si>
  <si>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</si>
  <si>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</si>
  <si>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</si>
  <si>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</si>
  <si>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</si>
  <si>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</si>
  <si>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</si>
  <si>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</si>
  <si>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</si>
  <si>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</si>
  <si>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</si>
  <si>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</si>
  <si>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</si>
  <si>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</si>
  <si>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</si>
  <si>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</si>
  <si>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</si>
  <si>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</si>
  <si>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</si>
  <si>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</si>
  <si>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</si>
  <si>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</si>
  <si>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</si>
  <si>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</si>
  <si>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</si>
  <si>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</si>
  <si>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</si>
  <si>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</si>
  <si>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</si>
  <si>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</si>
  <si>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</si>
  <si>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</si>
  <si>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</si>
  <si>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</si>
  <si>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</si>
  <si>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</si>
  <si>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</si>
  <si>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</si>
  <si>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</si>
  <si>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</si>
  <si>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</si>
  <si>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</si>
  <si>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</si>
  <si>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</si>
  <si>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</si>
  <si>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</si>
  <si>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</si>
  <si>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</si>
  <si>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</si>
  <si>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</si>
  <si>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</si>
  <si>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</si>
  <si>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</si>
  <si>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</si>
  <si>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</si>
  <si>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</si>
  <si>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</si>
  <si>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</si>
  <si>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</si>
  <si>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</si>
  <si>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</si>
  <si>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</si>
  <si>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</si>
  <si>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</si>
  <si>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</si>
  <si>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</si>
  <si>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</si>
  <si>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</si>
  <si>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</si>
  <si>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</si>
  <si>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</si>
  <si>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</si>
  <si>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</si>
  <si>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</si>
  <si>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</si>
  <si>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</si>
  <si>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</si>
  <si>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</si>
  <si>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</si>
  <si>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</si>
  <si>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</si>
  <si>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</si>
  <si>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</si>
  <si>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</si>
  <si>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</si>
  <si>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</si>
  <si>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</si>
  <si>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</si>
  <si>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</si>
  <si>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</si>
  <si>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</si>
  <si>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</si>
  <si>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</si>
  <si>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</si>
  <si>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</si>
  <si>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</si>
  <si>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</si>
  <si>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</si>
  <si>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</si>
  <si>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</si>
  <si>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</si>
  <si>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</si>
  <si>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</si>
  <si>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</si>
  <si>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</si>
  <si>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</si>
  <si>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</si>
  <si>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</si>
  <si>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</si>
  <si>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</si>
  <si>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</si>
  <si>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</si>
  <si>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</si>
  <si>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</si>
  <si>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</si>
  <si>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</si>
  <si>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</si>
  <si>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</si>
  <si>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</si>
  <si>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</si>
  <si>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</si>
  <si>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</si>
  <si>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</si>
  <si>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</si>
  <si>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</si>
  <si>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</si>
  <si>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</si>
  <si>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</si>
  <si>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</si>
  <si>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</si>
  <si>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</si>
  <si>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</si>
  <si>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</si>
  <si>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</si>
  <si>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</si>
  <si>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</si>
  <si>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</si>
  <si>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</si>
  <si>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</si>
  <si>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</si>
  <si>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</si>
  <si>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</si>
  <si>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</si>
  <si>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</si>
  <si>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</si>
  <si>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</si>
  <si>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</si>
  <si>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</si>
  <si>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</si>
  <si>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</si>
  <si>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</si>
  <si>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</si>
  <si>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</si>
  <si>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</si>
  <si>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</si>
  <si>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</si>
  <si>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</si>
  <si>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</si>
  <si>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</si>
  <si>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</si>
  <si>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</si>
  <si>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</si>
  <si>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</si>
  <si>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</si>
  <si>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</si>
  <si>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</si>
  <si>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</si>
  <si>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</si>
  <si>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</si>
  <si>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</si>
  <si>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</si>
  <si>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</si>
  <si>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</si>
  <si>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</si>
  <si>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</si>
  <si>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</si>
  <si>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</si>
  <si>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</si>
  <si>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</si>
  <si>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</si>
  <si>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</si>
  <si>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</si>
  <si>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</si>
  <si>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</si>
  <si>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</si>
  <si>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</si>
  <si>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</si>
  <si>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</si>
  <si>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</si>
  <si>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</si>
  <si>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</si>
  <si>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</si>
  <si>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</si>
  <si>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</si>
  <si>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</si>
  <si>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</si>
  <si>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</si>
  <si>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</si>
  <si>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</si>
  <si>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</si>
  <si>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</si>
  <si>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</si>
  <si>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</si>
  <si>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</si>
  <si>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</si>
  <si>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</si>
  <si>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</si>
  <si>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</si>
  <si>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</si>
  <si>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</si>
  <si>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</si>
  <si>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</si>
  <si>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</si>
  <si>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</si>
  <si>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</si>
  <si>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</si>
  <si>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</si>
  <si>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</si>
  <si>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</si>
  <si>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</si>
  <si>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</si>
  <si>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</si>
  <si>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</si>
  <si>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</si>
  <si>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</si>
  <si>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</si>
  <si>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</si>
  <si>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</si>
  <si>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</si>
  <si>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</si>
  <si>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</si>
  <si>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</si>
  <si>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</si>
  <si>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</si>
  <si>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</si>
  <si>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</si>
  <si>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</si>
  <si>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</si>
  <si>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</si>
  <si>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</si>
  <si>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</si>
  <si>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</si>
  <si>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</si>
  <si>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</si>
  <si>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</si>
  <si>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</si>
  <si>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</si>
  <si>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</si>
  <si>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</si>
  <si>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</si>
  <si>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</si>
  <si>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</si>
  <si>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</si>
  <si>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</si>
  <si>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</si>
  <si>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</si>
  <si>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</si>
  <si>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</si>
  <si>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</si>
  <si>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</si>
  <si>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</si>
  <si>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</si>
  <si>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</si>
  <si>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</si>
  <si>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</si>
  <si>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</si>
  <si>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</si>
  <si>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</si>
  <si>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</si>
  <si>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</si>
  <si>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</si>
  <si>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</si>
  <si>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</si>
  <si>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</si>
  <si>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</si>
  <si>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</si>
  <si>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</si>
  <si>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</si>
  <si>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</si>
  <si>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</si>
  <si>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</si>
  <si>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</si>
  <si>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</si>
  <si>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</si>
  <si>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</si>
  <si>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</si>
  <si>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</si>
  <si>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</si>
  <si>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</si>
  <si>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</si>
  <si>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</si>
  <si>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</si>
  <si>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</si>
  <si>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</si>
  <si>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</si>
  <si>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</si>
  <si>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</si>
  <si>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</si>
  <si>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</si>
  <si>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</si>
  <si>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</si>
  <si>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</si>
  <si>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</si>
  <si>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</si>
  <si>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</si>
  <si>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</si>
  <si>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</si>
  <si>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</si>
  <si>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</si>
  <si>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</si>
  <si>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</si>
  <si>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</si>
  <si>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</si>
  <si>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</si>
  <si>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</si>
  <si>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</si>
  <si>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</si>
  <si>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</si>
  <si>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</si>
  <si>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</si>
  <si>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</si>
  <si>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</si>
  <si>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</si>
  <si>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</si>
  <si>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</si>
  <si>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</si>
  <si>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</si>
  <si>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</si>
  <si>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</si>
  <si>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</si>
  <si>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</si>
  <si>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</si>
  <si>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</si>
  <si>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</si>
  <si>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</si>
  <si>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</si>
  <si>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</si>
  <si>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</si>
  <si>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</si>
  <si>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</si>
  <si>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</si>
  <si>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</si>
  <si>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</si>
  <si>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</si>
  <si>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</si>
  <si>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</si>
  <si>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</si>
  <si>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</si>
  <si>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</si>
  <si>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</si>
  <si>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</si>
  <si>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</si>
  <si>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</si>
  <si>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</si>
  <si>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</si>
  <si>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</si>
  <si>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</si>
  <si>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</si>
  <si>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</si>
  <si>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</si>
  <si>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</si>
  <si>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</si>
  <si>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</si>
  <si>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</si>
  <si>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</si>
  <si>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</si>
  <si>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</si>
  <si>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</si>
  <si>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</si>
  <si>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</si>
  <si>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</si>
  <si>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</si>
  <si>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</si>
  <si>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</si>
  <si>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</si>
  <si>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</si>
  <si>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</si>
  <si>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</si>
  <si>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</si>
  <si>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</si>
  <si>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</si>
  <si>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</si>
  <si>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</si>
  <si>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</si>
  <si>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</si>
  <si>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</si>
  <si>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</si>
  <si>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</si>
  <si>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</si>
  <si>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</si>
  <si>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</si>
  <si>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</si>
  <si>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</si>
  <si>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</si>
  <si>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</si>
  <si>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</si>
  <si>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</si>
  <si>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</si>
  <si>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</si>
  <si>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</si>
  <si>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</si>
  <si>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</si>
  <si>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</si>
  <si>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</si>
  <si>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</si>
  <si>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</si>
  <si>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</si>
  <si>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</si>
  <si>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</si>
  <si>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</si>
  <si>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</si>
  <si>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</si>
  <si>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</si>
  <si>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</si>
  <si>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</si>
  <si>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</si>
  <si>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</si>
  <si>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</si>
  <si>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</si>
  <si>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</si>
  <si>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</si>
  <si>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</si>
  <si>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</si>
  <si>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</si>
  <si>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</si>
  <si>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</si>
  <si>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</si>
  <si>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</si>
  <si>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</si>
  <si>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</si>
  <si>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</si>
  <si>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</si>
  <si>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</si>
  <si>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</si>
  <si>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</si>
  <si>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</si>
  <si>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</si>
  <si>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</si>
  <si>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</si>
  <si>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</si>
  <si>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</si>
  <si>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</si>
  <si>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</si>
  <si>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</si>
  <si>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</si>
  <si>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</si>
  <si>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</si>
  <si>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</si>
  <si>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</si>
  <si>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</si>
  <si>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</si>
  <si>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</si>
  <si>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</si>
  <si>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</si>
  <si>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</si>
  <si>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</si>
  <si>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</si>
  <si>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</si>
  <si>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</si>
  <si>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</si>
  <si>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</si>
  <si>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</si>
  <si>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</si>
  <si>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</si>
  <si>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</si>
  <si>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</si>
  <si>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</si>
  <si>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</si>
  <si>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</si>
  <si>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</si>
  <si>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</si>
  <si>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</si>
  <si>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</si>
  <si>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</si>
  <si>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</si>
  <si>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</si>
  <si>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</si>
  <si>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</si>
  <si>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</si>
  <si>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</si>
  <si>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</si>
  <si>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</si>
  <si>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</si>
  <si>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</si>
  <si>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</si>
  <si>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</si>
  <si>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</si>
  <si>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</si>
  <si>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</si>
  <si>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</si>
  <si>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單音</t>
    <phoneticPr fontId="4" type="noConversion"/>
  </si>
  <si>
    <t>和弦</t>
    <phoneticPr fontId="4" type="noConversion"/>
  </si>
  <si>
    <t>風鈴輸入 38 (P33)</t>
    <phoneticPr fontId="4" type="noConversion"/>
  </si>
  <si>
    <t>風鈴方向 39 (P57)</t>
    <phoneticPr fontId="4" type="noConversion"/>
  </si>
  <si>
    <r>
      <t xml:space="preserve">Crash </t>
    </r>
    <r>
      <rPr>
        <sz val="10"/>
        <color rgb="FF000000"/>
        <rFont val="細明體"/>
        <family val="3"/>
        <charset val="136"/>
      </rPr>
      <t xml:space="preserve">止 </t>
    </r>
    <r>
      <rPr>
        <sz val="10"/>
        <color rgb="FF000000"/>
        <rFont val="Arial"/>
        <family val="2"/>
      </rPr>
      <t>38-&gt;None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</si>
  <si>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39-&gt;None</t>
    </r>
    <phoneticPr fontId="4" type="noConversion"/>
  </si>
  <si>
    <t>下刷 i33</t>
    <phoneticPr fontId="4" type="noConversion"/>
  </si>
  <si>
    <t>上刷 i57</t>
    <phoneticPr fontId="4" type="noConversion"/>
  </si>
  <si>
    <t>Organ Bike</t>
    <phoneticPr fontId="4" type="noConversion"/>
  </si>
  <si>
    <t>1(P17)</t>
    <phoneticPr fontId="4" type="noConversion"/>
  </si>
  <si>
    <t>2(P20)</t>
    <phoneticPr fontId="4" type="noConversion"/>
  </si>
  <si>
    <t>3(P21)</t>
    <phoneticPr fontId="4" type="noConversion"/>
  </si>
  <si>
    <t>4(P22)</t>
    <phoneticPr fontId="4" type="noConversion"/>
  </si>
  <si>
    <t>5(P23)</t>
    <phoneticPr fontId="4" type="noConversion"/>
  </si>
  <si>
    <t>6(P24)</t>
    <phoneticPr fontId="4" type="noConversion"/>
  </si>
  <si>
    <t>7(P25)</t>
    <phoneticPr fontId="4" type="noConversion"/>
  </si>
  <si>
    <t>8(P26)</t>
    <phoneticPr fontId="4" type="noConversion"/>
  </si>
  <si>
    <t>9(P56)</t>
    <phoneticPr fontId="4" type="noConversion"/>
  </si>
  <si>
    <t>10(P55)</t>
    <phoneticPr fontId="4" type="noConversion"/>
  </si>
  <si>
    <t>11(P34)</t>
    <phoneticPr fontId="4" type="noConversion"/>
  </si>
  <si>
    <t>12(P35)</t>
    <phoneticPr fontId="4" type="noConversion"/>
  </si>
  <si>
    <t>13(P36)</t>
    <phoneticPr fontId="4" type="noConversion"/>
  </si>
  <si>
    <t>14(P37)</t>
    <phoneticPr fontId="4" type="noConversion"/>
  </si>
  <si>
    <t>15(P40)</t>
    <phoneticPr fontId="4" type="noConversion"/>
  </si>
  <si>
    <t>16(P41)</t>
    <phoneticPr fontId="4" type="noConversion"/>
  </si>
  <si>
    <t>17(P42)</t>
    <phoneticPr fontId="4" type="noConversion"/>
  </si>
  <si>
    <t>18(P43)</t>
    <phoneticPr fontId="4" type="noConversion"/>
  </si>
  <si>
    <t>19(P46)</t>
    <phoneticPr fontId="4" type="noConversion"/>
  </si>
  <si>
    <t>20(P50)</t>
    <phoneticPr fontId="4" type="noConversion"/>
  </si>
  <si>
    <t>21(P51)</t>
    <phoneticPr fontId="4" type="noConversion"/>
  </si>
  <si>
    <t>22(P52)</t>
    <phoneticPr fontId="4" type="noConversion"/>
  </si>
  <si>
    <t>23(P53)</t>
    <phoneticPr fontId="4" type="noConversion"/>
  </si>
  <si>
    <t>24(P54)</t>
    <phoneticPr fontId="4" type="noConversion"/>
  </si>
  <si>
    <t>25(P00)</t>
    <phoneticPr fontId="4" type="noConversion"/>
  </si>
  <si>
    <t>26(P01)</t>
    <phoneticPr fontId="4" type="noConversion"/>
  </si>
  <si>
    <t>27(P02)</t>
    <phoneticPr fontId="4" type="noConversion"/>
  </si>
  <si>
    <t>28(P03)</t>
    <phoneticPr fontId="4" type="noConversion"/>
  </si>
  <si>
    <t>29(P04)</t>
    <phoneticPr fontId="4" type="noConversion"/>
  </si>
  <si>
    <t>30(P05)</t>
    <phoneticPr fontId="4" type="noConversion"/>
  </si>
  <si>
    <t>31(P06)</t>
    <phoneticPr fontId="4" type="noConversion"/>
  </si>
  <si>
    <t>32(P07)</t>
    <phoneticPr fontId="4" type="noConversion"/>
  </si>
  <si>
    <t>33(P11)</t>
    <phoneticPr fontId="4" type="noConversion"/>
  </si>
  <si>
    <t>34(P14)</t>
    <phoneticPr fontId="4" type="noConversion"/>
  </si>
  <si>
    <t>35(P15)</t>
    <phoneticPr fontId="4" type="noConversion"/>
  </si>
  <si>
    <t>36(P16)</t>
    <phoneticPr fontId="4" type="noConversion"/>
  </si>
  <si>
    <t>37(P17)</t>
    <phoneticPr fontId="4" type="noConversion"/>
  </si>
  <si>
    <t>38(P20)</t>
    <phoneticPr fontId="4" type="noConversion"/>
  </si>
  <si>
    <t>39(P21)</t>
    <phoneticPr fontId="4" type="noConversion"/>
  </si>
  <si>
    <t>40(P22)</t>
    <phoneticPr fontId="4" type="noConversion"/>
  </si>
  <si>
    <t>41(P23)</t>
    <phoneticPr fontId="4" type="noConversion"/>
  </si>
  <si>
    <t>42(P24)</t>
    <phoneticPr fontId="4" type="noConversion"/>
  </si>
  <si>
    <t>43(P25)</t>
    <phoneticPr fontId="4" type="noConversion"/>
  </si>
  <si>
    <t>44(P26)</t>
    <phoneticPr fontId="4" type="noConversion"/>
  </si>
  <si>
    <t>45(P56)</t>
    <phoneticPr fontId="4" type="noConversion"/>
  </si>
  <si>
    <t>46(P55)</t>
    <phoneticPr fontId="4" type="noConversion"/>
  </si>
  <si>
    <t>47(P34)</t>
    <phoneticPr fontId="4" type="noConversion"/>
  </si>
  <si>
    <t>48(P35)</t>
    <phoneticPr fontId="4" type="noConversion"/>
  </si>
  <si>
    <t>49(P36)</t>
    <phoneticPr fontId="4" type="noConversion"/>
  </si>
  <si>
    <t>50(P37)</t>
    <phoneticPr fontId="4" type="noConversion"/>
  </si>
  <si>
    <t>51(P40)</t>
    <phoneticPr fontId="4" type="noConversion"/>
  </si>
  <si>
    <t>52(P41)</t>
    <phoneticPr fontId="4" type="noConversion"/>
  </si>
  <si>
    <t>53(P42)</t>
    <phoneticPr fontId="4" type="noConversion"/>
  </si>
  <si>
    <t>54(P43)</t>
    <phoneticPr fontId="4" type="noConversion"/>
  </si>
  <si>
    <t>55(P46)</t>
    <phoneticPr fontId="4" type="noConversion"/>
  </si>
  <si>
    <t>56(P50)</t>
    <phoneticPr fontId="4" type="noConversion"/>
  </si>
  <si>
    <t>57(P51)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</si>
</sst>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1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12" borderId="15" xfId="0" applyFont="1" applyFill="1" applyBorder="1" applyAlignment="1">
      <alignment horizontal="center" wrapText="1"/>
    </xf>
    <xf numFmtId="0" fontId="0" fillId="20" borderId="0" xfId="0" applyFill="1" applyBorder="1" applyAlignment="1">
      <alignment vertical="center" wrapText="1"/>
    </xf>
    <xf numFmtId="0" fontId="0" fillId="20" borderId="0" xfId="0" applyFill="1" applyBorder="1" applyAlignment="1">
      <alignment horizontal="center" wrapText="1"/>
    </xf>
    <xf numFmtId="0" fontId="0" fillId="20" borderId="0" xfId="0" applyFill="1" applyBorder="1" applyAlignment="1">
      <alignment wrapText="1"/>
    </xf>
    <xf numFmtId="0" fontId="5" fillId="20" borderId="0" xfId="0" applyFont="1" applyFill="1" applyBorder="1" applyAlignment="1">
      <alignment wrapText="1"/>
    </xf>
    <xf numFmtId="0" fontId="6" fillId="20" borderId="0" xfId="0" applyFont="1" applyFill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0" fillId="20" borderId="0" xfId="0" applyFill="1" applyAlignment="1">
      <alignment horizont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"/>
  <sheetViews>
    <sheetView tabSelected="1" workbookViewId="0">
      <pane xSplit="2" ySplit="1" topLeftCell="F47" activePane="bottomRight" state="frozen"/>
      <selection pane="topRight" activeCell="C1" sqref="C1"/>
      <selection pane="bottomLeft" activeCell="A2" sqref="A2"/>
      <selection pane="bottomRight" activeCell="P72" sqref="P72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6" width="15.85546875" customWidth="1"/>
  </cols>
  <sheetData>
    <row r="1" spans="1:19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 t="s">
        <v>663</v>
      </c>
      <c r="Q1" s="6"/>
      <c r="R1" s="6"/>
      <c r="S1" s="6"/>
    </row>
    <row r="2" spans="1:19" ht="12.75" customHeight="1">
      <c r="A2" s="51" t="s">
        <v>12</v>
      </c>
      <c r="B2" s="51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62"/>
      <c r="Q2" s="14">
        <v>35</v>
      </c>
      <c r="R2" s="6"/>
      <c r="S2" s="6"/>
    </row>
    <row r="3" spans="1:19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>
        <v>12</v>
      </c>
      <c r="N3" s="31" t="s">
        <v>473</v>
      </c>
      <c r="O3" s="16"/>
      <c r="P3" s="59"/>
      <c r="Q3" s="6">
        <f>Q2+1</f>
        <v>36</v>
      </c>
      <c r="R3" s="6" t="s">
        <v>301</v>
      </c>
      <c r="S3" s="6" t="s">
        <v>332</v>
      </c>
    </row>
    <row r="4" spans="1:19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>
        <f>M3 + 1</f>
        <v>13</v>
      </c>
      <c r="N4" s="32" t="s">
        <v>474</v>
      </c>
      <c r="O4" s="16" t="s">
        <v>17</v>
      </c>
      <c r="P4" s="59">
        <v>6</v>
      </c>
      <c r="Q4" s="6">
        <f t="shared" ref="Q4:Q67" si="0">Q3+1</f>
        <v>37</v>
      </c>
      <c r="R4" s="6" t="s">
        <v>302</v>
      </c>
      <c r="S4" s="6" t="s">
        <v>333</v>
      </c>
    </row>
    <row r="5" spans="1:19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>
        <f t="shared" ref="M5:M14" si="1">M4 + 1</f>
        <v>14</v>
      </c>
      <c r="N5" s="32" t="s">
        <v>475</v>
      </c>
      <c r="O5" s="16"/>
      <c r="P5" s="59"/>
      <c r="Q5" s="6">
        <f t="shared" si="0"/>
        <v>38</v>
      </c>
      <c r="R5" s="6" t="s">
        <v>303</v>
      </c>
      <c r="S5" s="6" t="s">
        <v>334</v>
      </c>
    </row>
    <row r="6" spans="1:19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>
        <f t="shared" si="1"/>
        <v>15</v>
      </c>
      <c r="N6" s="32" t="s">
        <v>476</v>
      </c>
      <c r="O6" s="16"/>
      <c r="P6" s="59"/>
      <c r="Q6" s="6">
        <f t="shared" si="0"/>
        <v>39</v>
      </c>
      <c r="R6" s="6" t="s">
        <v>304</v>
      </c>
      <c r="S6" s="6" t="s">
        <v>335</v>
      </c>
    </row>
    <row r="7" spans="1:19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>
        <f t="shared" si="1"/>
        <v>16</v>
      </c>
      <c r="N7" s="33" t="s">
        <v>477</v>
      </c>
      <c r="O7" s="16"/>
      <c r="P7" s="59"/>
      <c r="Q7" s="6">
        <f t="shared" si="0"/>
        <v>40</v>
      </c>
      <c r="R7" s="6" t="s">
        <v>305</v>
      </c>
      <c r="S7" s="6" t="s">
        <v>336</v>
      </c>
    </row>
    <row r="8" spans="1:19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>
        <f t="shared" si="1"/>
        <v>17</v>
      </c>
      <c r="N8" s="31" t="s">
        <v>478</v>
      </c>
      <c r="O8" s="16"/>
      <c r="P8" s="59"/>
      <c r="Q8" s="6">
        <f t="shared" si="0"/>
        <v>41</v>
      </c>
      <c r="R8" s="6" t="s">
        <v>306</v>
      </c>
      <c r="S8" s="6" t="s">
        <v>337</v>
      </c>
    </row>
    <row r="9" spans="1:19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>
        <f t="shared" si="1"/>
        <v>18</v>
      </c>
      <c r="N9" s="33" t="s">
        <v>479</v>
      </c>
      <c r="O9" s="16"/>
      <c r="P9" s="59"/>
      <c r="Q9" s="6">
        <f t="shared" si="0"/>
        <v>42</v>
      </c>
      <c r="R9" s="6" t="s">
        <v>307</v>
      </c>
      <c r="S9" s="6" t="s">
        <v>338</v>
      </c>
    </row>
    <row r="10" spans="1:19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>
        <f t="shared" si="1"/>
        <v>19</v>
      </c>
      <c r="N10" s="31" t="s">
        <v>480</v>
      </c>
      <c r="O10" s="16"/>
      <c r="P10" s="59"/>
      <c r="Q10" s="6">
        <f t="shared" si="0"/>
        <v>43</v>
      </c>
      <c r="R10" s="6" t="s">
        <v>308</v>
      </c>
      <c r="S10" s="6" t="s">
        <v>339</v>
      </c>
    </row>
    <row r="11" spans="1:19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>
        <f t="shared" si="1"/>
        <v>20</v>
      </c>
      <c r="N11" s="32" t="s">
        <v>481</v>
      </c>
      <c r="O11" s="16"/>
      <c r="P11" s="59"/>
      <c r="Q11" s="6">
        <f t="shared" si="0"/>
        <v>44</v>
      </c>
      <c r="R11" s="6" t="s">
        <v>309</v>
      </c>
      <c r="S11" s="6" t="s">
        <v>340</v>
      </c>
    </row>
    <row r="12" spans="1:19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>
        <f t="shared" si="1"/>
        <v>21</v>
      </c>
      <c r="N12" s="33" t="s">
        <v>653</v>
      </c>
      <c r="O12" s="24"/>
      <c r="P12" s="59"/>
      <c r="Q12" s="6">
        <f t="shared" si="0"/>
        <v>45</v>
      </c>
      <c r="R12" s="6" t="s">
        <v>310</v>
      </c>
      <c r="S12" s="6" t="s">
        <v>341</v>
      </c>
    </row>
    <row r="13" spans="1:19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>
        <f t="shared" si="1"/>
        <v>22</v>
      </c>
      <c r="N13" s="31" t="s">
        <v>482</v>
      </c>
      <c r="O13" s="52" t="s">
        <v>654</v>
      </c>
      <c r="P13" s="60"/>
      <c r="Q13" s="6">
        <f t="shared" si="0"/>
        <v>46</v>
      </c>
      <c r="R13" s="6" t="s">
        <v>311</v>
      </c>
      <c r="S13" s="6" t="s">
        <v>342</v>
      </c>
    </row>
    <row r="14" spans="1:19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>
        <f t="shared" si="1"/>
        <v>23</v>
      </c>
      <c r="N14" s="33" t="s">
        <v>483</v>
      </c>
      <c r="O14" s="53"/>
      <c r="P14" s="61"/>
      <c r="Q14" s="6">
        <f t="shared" si="0"/>
        <v>47</v>
      </c>
      <c r="R14" s="6" t="s">
        <v>312</v>
      </c>
      <c r="S14" s="6" t="s">
        <v>343</v>
      </c>
    </row>
    <row r="15" spans="1:19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 t="s">
        <v>655</v>
      </c>
      <c r="I15" s="6"/>
      <c r="J15" s="44" t="s">
        <v>598</v>
      </c>
      <c r="L15" s="6"/>
      <c r="M15" s="23"/>
      <c r="N15" s="31" t="s">
        <v>484</v>
      </c>
      <c r="O15" s="53"/>
      <c r="P15" s="63" t="s">
        <v>664</v>
      </c>
      <c r="Q15" s="6">
        <f t="shared" si="0"/>
        <v>48</v>
      </c>
      <c r="R15" s="6" t="s">
        <v>313</v>
      </c>
      <c r="S15" s="6" t="s">
        <v>344</v>
      </c>
    </row>
    <row r="16" spans="1:19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L16" s="6"/>
      <c r="M16" s="23"/>
      <c r="N16" s="33" t="s">
        <v>485</v>
      </c>
      <c r="O16" s="54"/>
      <c r="P16" s="63" t="s">
        <v>665</v>
      </c>
      <c r="Q16" s="6">
        <f t="shared" si="0"/>
        <v>49</v>
      </c>
      <c r="R16" s="6" t="s">
        <v>314</v>
      </c>
      <c r="S16" s="6" t="s">
        <v>345</v>
      </c>
    </row>
    <row r="17" spans="1:19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 t="s">
        <v>656</v>
      </c>
      <c r="I17" s="6"/>
      <c r="J17" s="49" t="s">
        <v>600</v>
      </c>
      <c r="L17" s="6"/>
      <c r="M17" s="23"/>
      <c r="N17" s="31" t="s">
        <v>486</v>
      </c>
      <c r="O17" s="7"/>
      <c r="P17" s="64" t="s">
        <v>666</v>
      </c>
      <c r="Q17" s="6">
        <f t="shared" si="0"/>
        <v>50</v>
      </c>
      <c r="R17" s="6" t="s">
        <v>315</v>
      </c>
      <c r="S17" s="6" t="s">
        <v>346</v>
      </c>
    </row>
    <row r="18" spans="1:19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L18" s="6"/>
      <c r="M18" s="23"/>
      <c r="N18" s="32" t="s">
        <v>487</v>
      </c>
      <c r="O18" s="16"/>
      <c r="P18" s="64" t="s">
        <v>667</v>
      </c>
      <c r="Q18" s="6">
        <f t="shared" si="0"/>
        <v>51</v>
      </c>
      <c r="R18" s="6" t="s">
        <v>316</v>
      </c>
      <c r="S18" s="6"/>
    </row>
    <row r="19" spans="1:19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L19" s="6"/>
      <c r="M19" s="23"/>
      <c r="N19" s="32" t="s">
        <v>488</v>
      </c>
      <c r="O19" s="16"/>
      <c r="P19" s="64" t="s">
        <v>668</v>
      </c>
      <c r="Q19" s="6">
        <f t="shared" si="0"/>
        <v>52</v>
      </c>
      <c r="R19" s="6" t="s">
        <v>317</v>
      </c>
      <c r="S19" s="6"/>
    </row>
    <row r="20" spans="1:19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L20" s="6"/>
      <c r="M20" s="23"/>
      <c r="N20" s="32" t="s">
        <v>489</v>
      </c>
      <c r="O20" s="1"/>
      <c r="P20" s="65" t="s">
        <v>669</v>
      </c>
      <c r="Q20" s="6">
        <f t="shared" si="0"/>
        <v>53</v>
      </c>
      <c r="R20" s="6" t="s">
        <v>318</v>
      </c>
      <c r="S20" s="6"/>
    </row>
    <row r="21" spans="1:19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L21" s="6"/>
      <c r="M21" s="23"/>
      <c r="N21" s="33" t="s">
        <v>490</v>
      </c>
      <c r="O21" s="1"/>
      <c r="P21" s="65" t="s">
        <v>670</v>
      </c>
      <c r="Q21" s="6">
        <f t="shared" si="0"/>
        <v>54</v>
      </c>
      <c r="R21" s="6" t="s">
        <v>319</v>
      </c>
      <c r="S21" s="6"/>
    </row>
    <row r="22" spans="1:19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L22" s="6"/>
      <c r="M22" s="23"/>
      <c r="N22" s="31" t="s">
        <v>496</v>
      </c>
      <c r="O22" s="1"/>
      <c r="P22" s="65" t="s">
        <v>671</v>
      </c>
      <c r="Q22" s="6">
        <f t="shared" si="0"/>
        <v>55</v>
      </c>
      <c r="R22" s="6" t="s">
        <v>320</v>
      </c>
      <c r="S22" s="6"/>
    </row>
    <row r="23" spans="1:19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L23" s="6"/>
      <c r="M23" s="23"/>
      <c r="N23" s="32" t="s">
        <v>498</v>
      </c>
      <c r="O23" s="1"/>
      <c r="P23" s="65" t="s">
        <v>672</v>
      </c>
      <c r="Q23" s="6">
        <f t="shared" si="0"/>
        <v>56</v>
      </c>
      <c r="R23" s="35" t="s">
        <v>652</v>
      </c>
      <c r="S23" s="6" t="s">
        <v>367</v>
      </c>
    </row>
    <row r="24" spans="1:19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L24" s="6"/>
      <c r="M24" s="23"/>
      <c r="N24" s="32" t="s">
        <v>497</v>
      </c>
      <c r="O24" s="40"/>
      <c r="P24" s="66" t="s">
        <v>673</v>
      </c>
      <c r="Q24" s="6">
        <f t="shared" si="0"/>
        <v>57</v>
      </c>
      <c r="R24" s="35" t="s">
        <v>648</v>
      </c>
      <c r="S24" s="6" t="s">
        <v>347</v>
      </c>
    </row>
    <row r="25" spans="1:19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L25" s="6"/>
      <c r="M25" s="23"/>
      <c r="N25" s="32" t="s">
        <v>499</v>
      </c>
      <c r="O25" s="1"/>
      <c r="P25" s="65" t="s">
        <v>674</v>
      </c>
      <c r="Q25" s="6">
        <f t="shared" si="0"/>
        <v>58</v>
      </c>
      <c r="R25" s="6" t="s">
        <v>321</v>
      </c>
      <c r="S25" s="6" t="s">
        <v>348</v>
      </c>
    </row>
    <row r="26" spans="1:19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L26" s="6"/>
      <c r="M26" s="23"/>
      <c r="N26" s="33" t="s">
        <v>500</v>
      </c>
      <c r="O26" s="1"/>
      <c r="P26" s="65" t="s">
        <v>675</v>
      </c>
      <c r="Q26" s="6">
        <f t="shared" si="0"/>
        <v>59</v>
      </c>
      <c r="R26" s="6" t="s">
        <v>322</v>
      </c>
      <c r="S26" s="6" t="s">
        <v>349</v>
      </c>
    </row>
    <row r="27" spans="1:19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/>
      <c r="L27" s="29"/>
      <c r="M27" s="42" t="s">
        <v>617</v>
      </c>
      <c r="N27" s="31" t="s">
        <v>491</v>
      </c>
      <c r="O27" s="1"/>
      <c r="P27" s="65" t="s">
        <v>676</v>
      </c>
      <c r="Q27" s="6">
        <f t="shared" si="0"/>
        <v>60</v>
      </c>
      <c r="R27" s="6" t="s">
        <v>323</v>
      </c>
      <c r="S27" s="6" t="s">
        <v>350</v>
      </c>
    </row>
    <row r="28" spans="1:19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/>
      <c r="L28" s="29"/>
      <c r="M28" s="42" t="s">
        <v>618</v>
      </c>
      <c r="N28" s="32" t="s">
        <v>492</v>
      </c>
      <c r="O28" s="1"/>
      <c r="P28" s="65" t="s">
        <v>677</v>
      </c>
      <c r="Q28" s="6">
        <f t="shared" si="0"/>
        <v>61</v>
      </c>
      <c r="R28" s="6" t="s">
        <v>324</v>
      </c>
      <c r="S28" s="6" t="s">
        <v>351</v>
      </c>
    </row>
    <row r="29" spans="1:19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/>
      <c r="L29" s="29"/>
      <c r="M29" s="42" t="s">
        <v>619</v>
      </c>
      <c r="N29" s="32" t="s">
        <v>493</v>
      </c>
      <c r="O29" s="1"/>
      <c r="P29" s="65" t="s">
        <v>678</v>
      </c>
      <c r="Q29" s="6">
        <f t="shared" si="0"/>
        <v>62</v>
      </c>
      <c r="R29" s="6" t="s">
        <v>325</v>
      </c>
      <c r="S29" s="6" t="s">
        <v>352</v>
      </c>
    </row>
    <row r="30" spans="1:19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/>
      <c r="L30" s="29"/>
      <c r="M30" s="42" t="s">
        <v>620</v>
      </c>
      <c r="N30" s="32" t="s">
        <v>494</v>
      </c>
      <c r="O30" s="1"/>
      <c r="P30" s="65" t="s">
        <v>679</v>
      </c>
      <c r="Q30" s="6">
        <f t="shared" si="0"/>
        <v>63</v>
      </c>
      <c r="R30" s="6" t="s">
        <v>326</v>
      </c>
      <c r="S30" s="6" t="s">
        <v>353</v>
      </c>
    </row>
    <row r="31" spans="1:19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/>
      <c r="L31" s="29"/>
      <c r="M31" s="42" t="s">
        <v>624</v>
      </c>
      <c r="N31" s="33" t="s">
        <v>495</v>
      </c>
      <c r="O31" s="1"/>
      <c r="P31" s="65" t="s">
        <v>680</v>
      </c>
      <c r="Q31" s="6">
        <f t="shared" si="0"/>
        <v>64</v>
      </c>
      <c r="R31" s="6" t="s">
        <v>327</v>
      </c>
      <c r="S31" s="6" t="s">
        <v>354</v>
      </c>
    </row>
    <row r="32" spans="1:19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/>
      <c r="L32" s="29"/>
      <c r="M32" s="42" t="s">
        <v>625</v>
      </c>
      <c r="N32" s="31" t="s">
        <v>501</v>
      </c>
      <c r="O32" s="1"/>
      <c r="P32" s="65" t="s">
        <v>681</v>
      </c>
      <c r="Q32" s="6">
        <f t="shared" si="0"/>
        <v>65</v>
      </c>
      <c r="R32" s="6" t="s">
        <v>328</v>
      </c>
      <c r="S32" s="6" t="s">
        <v>355</v>
      </c>
    </row>
    <row r="33" spans="1:19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/>
      <c r="L33" s="29"/>
      <c r="M33" s="42" t="s">
        <v>621</v>
      </c>
      <c r="N33" s="32" t="s">
        <v>502</v>
      </c>
      <c r="O33" s="1"/>
      <c r="P33" s="65" t="s">
        <v>682</v>
      </c>
      <c r="Q33" s="6">
        <f t="shared" si="0"/>
        <v>66</v>
      </c>
      <c r="R33" s="6" t="s">
        <v>329</v>
      </c>
      <c r="S33" s="6" t="s">
        <v>356</v>
      </c>
    </row>
    <row r="34" spans="1:19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/>
      <c r="L34" s="29"/>
      <c r="M34" s="42" t="s">
        <v>626</v>
      </c>
      <c r="N34" s="32" t="s">
        <v>503</v>
      </c>
      <c r="O34" s="1"/>
      <c r="P34" s="65" t="s">
        <v>683</v>
      </c>
      <c r="Q34" s="6">
        <f t="shared" si="0"/>
        <v>67</v>
      </c>
      <c r="R34" s="6" t="s">
        <v>330</v>
      </c>
      <c r="S34" s="6" t="s">
        <v>357</v>
      </c>
    </row>
    <row r="35" spans="1:19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/>
      <c r="L35" s="29"/>
      <c r="M35" s="42" t="s">
        <v>627</v>
      </c>
      <c r="N35" s="32" t="s">
        <v>504</v>
      </c>
      <c r="O35" s="1"/>
      <c r="P35" s="65" t="s">
        <v>684</v>
      </c>
      <c r="Q35" s="6">
        <f t="shared" si="0"/>
        <v>68</v>
      </c>
      <c r="R35" s="6" t="s">
        <v>331</v>
      </c>
      <c r="S35" s="6" t="s">
        <v>358</v>
      </c>
    </row>
    <row r="36" spans="1:19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/>
      <c r="L36" s="42" t="s">
        <v>629</v>
      </c>
      <c r="M36" s="42" t="s">
        <v>628</v>
      </c>
      <c r="N36" s="33" t="s">
        <v>505</v>
      </c>
      <c r="O36" s="1"/>
      <c r="P36" s="65" t="s">
        <v>685</v>
      </c>
      <c r="Q36" s="6">
        <f t="shared" si="0"/>
        <v>69</v>
      </c>
      <c r="R36" s="34" t="s">
        <v>369</v>
      </c>
      <c r="S36" s="6" t="s">
        <v>359</v>
      </c>
    </row>
    <row r="37" spans="1:19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/>
      <c r="L37" s="29"/>
      <c r="M37" s="42" t="s">
        <v>647</v>
      </c>
      <c r="N37" s="31" t="s">
        <v>506</v>
      </c>
      <c r="O37" s="1"/>
      <c r="P37" s="65" t="s">
        <v>686</v>
      </c>
      <c r="Q37" s="6">
        <f t="shared" si="0"/>
        <v>70</v>
      </c>
      <c r="R37" s="34" t="s">
        <v>370</v>
      </c>
      <c r="S37" s="6" t="s">
        <v>360</v>
      </c>
    </row>
    <row r="38" spans="1:19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/>
      <c r="L38" s="29"/>
      <c r="M38" s="42" t="s">
        <v>632</v>
      </c>
      <c r="N38" s="33" t="s">
        <v>507</v>
      </c>
      <c r="O38" s="1"/>
      <c r="P38" s="65" t="s">
        <v>687</v>
      </c>
      <c r="Q38" s="6">
        <f t="shared" si="0"/>
        <v>71</v>
      </c>
      <c r="R38" s="34" t="s">
        <v>371</v>
      </c>
      <c r="S38" s="6" t="s">
        <v>361</v>
      </c>
    </row>
    <row r="39" spans="1:19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/>
      <c r="L39" s="29"/>
      <c r="M39" s="42" t="s">
        <v>630</v>
      </c>
      <c r="N39" s="31" t="s">
        <v>508</v>
      </c>
      <c r="O39" s="40"/>
      <c r="P39" s="66" t="s">
        <v>688</v>
      </c>
      <c r="Q39" s="6">
        <f t="shared" si="0"/>
        <v>72</v>
      </c>
      <c r="R39" s="34" t="s">
        <v>633</v>
      </c>
      <c r="S39" s="6" t="s">
        <v>362</v>
      </c>
    </row>
    <row r="40" spans="1:19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/>
      <c r="L40" s="29"/>
      <c r="M40" s="42" t="s">
        <v>622</v>
      </c>
      <c r="N40" s="33" t="s">
        <v>560</v>
      </c>
      <c r="O40" s="35" t="s">
        <v>657</v>
      </c>
      <c r="P40" s="67" t="s">
        <v>689</v>
      </c>
      <c r="Q40" s="6">
        <f t="shared" si="0"/>
        <v>73</v>
      </c>
      <c r="R40" s="34" t="s">
        <v>372</v>
      </c>
      <c r="S40" s="6" t="s">
        <v>363</v>
      </c>
    </row>
    <row r="41" spans="1:19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/>
      <c r="L41" s="29"/>
      <c r="M41" s="42" t="s">
        <v>623</v>
      </c>
      <c r="O41" s="35" t="s">
        <v>658</v>
      </c>
      <c r="P41" s="67" t="s">
        <v>690</v>
      </c>
      <c r="Q41" s="6">
        <f t="shared" si="0"/>
        <v>74</v>
      </c>
      <c r="R41" s="34" t="s">
        <v>373</v>
      </c>
      <c r="S41" s="6" t="s">
        <v>364</v>
      </c>
    </row>
    <row r="42" spans="1:19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/>
      <c r="L42" s="35" t="s">
        <v>368</v>
      </c>
      <c r="M42" s="35" t="s">
        <v>374</v>
      </c>
      <c r="O42" s="41" t="s">
        <v>659</v>
      </c>
      <c r="P42" s="68" t="s">
        <v>691</v>
      </c>
      <c r="Q42" s="6">
        <f t="shared" si="0"/>
        <v>75</v>
      </c>
      <c r="S42" s="6" t="s">
        <v>365</v>
      </c>
    </row>
    <row r="43" spans="1:19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/>
      <c r="L43" s="6"/>
      <c r="M43" s="6"/>
      <c r="O43" s="34" t="s">
        <v>660</v>
      </c>
      <c r="P43" s="69" t="s">
        <v>692</v>
      </c>
      <c r="Q43" s="6">
        <f t="shared" si="0"/>
        <v>76</v>
      </c>
      <c r="R43" s="34"/>
      <c r="S43" s="6" t="s">
        <v>366</v>
      </c>
    </row>
    <row r="44" spans="1:19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/>
      <c r="L44" s="6"/>
      <c r="M44" s="6"/>
      <c r="N44" s="6"/>
      <c r="O44" s="6"/>
      <c r="P44" s="70" t="s">
        <v>693</v>
      </c>
      <c r="Q44" s="6">
        <f t="shared" si="0"/>
        <v>77</v>
      </c>
      <c r="R44" s="6"/>
      <c r="S44" s="6"/>
    </row>
    <row r="45" spans="1:19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/>
      <c r="L45" s="6"/>
      <c r="M45" s="6"/>
      <c r="N45" s="6"/>
      <c r="O45" s="6"/>
      <c r="P45" s="70" t="s">
        <v>694</v>
      </c>
      <c r="Q45" s="6">
        <f t="shared" si="0"/>
        <v>78</v>
      </c>
      <c r="R45" s="6"/>
      <c r="S45" s="6"/>
    </row>
    <row r="46" spans="1:19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/>
      <c r="L46" s="6"/>
      <c r="M46" s="6"/>
      <c r="N46" s="6"/>
      <c r="O46" s="6"/>
      <c r="P46" s="70" t="s">
        <v>695</v>
      </c>
      <c r="Q46" s="6">
        <f t="shared" si="0"/>
        <v>79</v>
      </c>
      <c r="R46" s="6"/>
      <c r="S46" s="6"/>
    </row>
    <row r="47" spans="1:19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/>
      <c r="L47" s="6"/>
      <c r="M47" s="6"/>
      <c r="N47" s="6"/>
      <c r="O47" s="6"/>
      <c r="P47" s="70" t="s">
        <v>696</v>
      </c>
      <c r="Q47" s="6">
        <f t="shared" si="0"/>
        <v>80</v>
      </c>
      <c r="R47" s="6"/>
      <c r="S47" s="6"/>
    </row>
    <row r="48" spans="1:19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/>
      <c r="L48" s="6"/>
      <c r="M48" s="6"/>
      <c r="N48" s="6"/>
      <c r="O48" s="6"/>
      <c r="P48" s="70" t="s">
        <v>697</v>
      </c>
      <c r="Q48" s="6">
        <f t="shared" si="0"/>
        <v>81</v>
      </c>
      <c r="R48" s="6"/>
      <c r="S48" s="6"/>
    </row>
    <row r="49" spans="1:19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662</v>
      </c>
      <c r="I49" s="35" t="s">
        <v>368</v>
      </c>
      <c r="J49" s="6"/>
      <c r="K49" s="34"/>
      <c r="L49" s="6"/>
      <c r="M49" s="6">
        <v>66</v>
      </c>
      <c r="N49" s="6"/>
      <c r="O49" s="6"/>
      <c r="P49" s="70" t="s">
        <v>698</v>
      </c>
      <c r="Q49" s="6">
        <f t="shared" si="0"/>
        <v>82</v>
      </c>
      <c r="R49" s="6"/>
      <c r="S49" s="6"/>
    </row>
    <row r="50" spans="1:19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661</v>
      </c>
      <c r="I50" s="6"/>
      <c r="J50" s="6"/>
      <c r="K50" s="34"/>
      <c r="L50" s="6"/>
      <c r="M50" s="6">
        <v>67</v>
      </c>
      <c r="N50" s="6"/>
      <c r="O50" s="6"/>
      <c r="P50" s="70" t="s">
        <v>699</v>
      </c>
      <c r="Q50" s="6">
        <f t="shared" si="0"/>
        <v>83</v>
      </c>
      <c r="R50" s="6"/>
      <c r="S50" s="6"/>
    </row>
    <row r="51" spans="1:19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 t="s">
        <v>521</v>
      </c>
      <c r="L51" s="6"/>
      <c r="M51" s="6">
        <v>68</v>
      </c>
      <c r="N51" s="6"/>
      <c r="O51" s="6"/>
      <c r="P51" s="70" t="s">
        <v>700</v>
      </c>
      <c r="Q51" s="6">
        <f t="shared" si="0"/>
        <v>84</v>
      </c>
      <c r="R51" s="6"/>
      <c r="S51" s="6"/>
    </row>
    <row r="52" spans="1:19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 t="s">
        <v>522</v>
      </c>
      <c r="L52" s="6"/>
      <c r="M52" s="6">
        <f>M51+1</f>
        <v>69</v>
      </c>
      <c r="N52" s="6"/>
      <c r="O52" s="6"/>
      <c r="P52" s="70" t="s">
        <v>701</v>
      </c>
      <c r="Q52" s="6">
        <f t="shared" si="0"/>
        <v>85</v>
      </c>
      <c r="R52" s="6"/>
      <c r="S52" s="6"/>
    </row>
    <row r="53" spans="1:19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 t="s">
        <v>523</v>
      </c>
      <c r="L53" s="6"/>
      <c r="M53" s="6">
        <f t="shared" ref="M53:M86" si="2">M52+1</f>
        <v>70</v>
      </c>
      <c r="N53" s="6"/>
      <c r="O53" s="6"/>
      <c r="P53" s="70" t="s">
        <v>702</v>
      </c>
      <c r="Q53" s="6">
        <f t="shared" si="0"/>
        <v>86</v>
      </c>
      <c r="R53" s="6"/>
      <c r="S53" s="6"/>
    </row>
    <row r="54" spans="1:19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 t="s">
        <v>524</v>
      </c>
      <c r="L54" s="6"/>
      <c r="M54" s="6">
        <f t="shared" si="2"/>
        <v>71</v>
      </c>
      <c r="N54" s="6"/>
      <c r="O54" s="6"/>
      <c r="P54" s="70" t="s">
        <v>703</v>
      </c>
      <c r="Q54" s="6">
        <f t="shared" si="0"/>
        <v>87</v>
      </c>
      <c r="R54" s="6"/>
      <c r="S54" s="6"/>
    </row>
    <row r="55" spans="1:19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 t="s">
        <v>525</v>
      </c>
      <c r="L55" s="6"/>
      <c r="M55" s="6">
        <f t="shared" si="2"/>
        <v>72</v>
      </c>
      <c r="N55" s="6"/>
      <c r="O55" s="6"/>
      <c r="P55" s="70" t="s">
        <v>704</v>
      </c>
      <c r="Q55" s="6">
        <f t="shared" si="0"/>
        <v>88</v>
      </c>
      <c r="R55" s="6"/>
      <c r="S55" s="6"/>
    </row>
    <row r="56" spans="1:19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 t="s">
        <v>526</v>
      </c>
      <c r="L56" s="6"/>
      <c r="M56" s="6">
        <f t="shared" si="2"/>
        <v>73</v>
      </c>
      <c r="N56" s="6"/>
      <c r="O56" s="6"/>
      <c r="P56" s="70" t="s">
        <v>705</v>
      </c>
      <c r="Q56" s="6">
        <f t="shared" si="0"/>
        <v>89</v>
      </c>
      <c r="R56" s="6"/>
      <c r="S56" s="6"/>
    </row>
    <row r="57" spans="1:19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 t="s">
        <v>527</v>
      </c>
      <c r="L57" s="6"/>
      <c r="M57" s="6">
        <f t="shared" si="2"/>
        <v>74</v>
      </c>
      <c r="N57" s="6"/>
      <c r="O57" s="6"/>
      <c r="P57" s="70" t="s">
        <v>706</v>
      </c>
      <c r="Q57" s="6">
        <f t="shared" si="0"/>
        <v>90</v>
      </c>
      <c r="R57" s="6"/>
      <c r="S57" s="6"/>
    </row>
    <row r="58" spans="1:19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 t="s">
        <v>528</v>
      </c>
      <c r="L58" s="6"/>
      <c r="M58" s="6">
        <f t="shared" si="2"/>
        <v>75</v>
      </c>
      <c r="N58" s="6"/>
      <c r="O58" s="6"/>
      <c r="P58" s="70" t="s">
        <v>707</v>
      </c>
      <c r="Q58" s="6">
        <f t="shared" si="0"/>
        <v>91</v>
      </c>
      <c r="R58" s="6"/>
      <c r="S58" s="6"/>
    </row>
    <row r="59" spans="1:19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 t="s">
        <v>529</v>
      </c>
      <c r="L59" s="6"/>
      <c r="M59" s="6">
        <f t="shared" si="2"/>
        <v>76</v>
      </c>
      <c r="N59" s="6"/>
      <c r="O59" s="6"/>
      <c r="P59" s="70" t="s">
        <v>708</v>
      </c>
      <c r="Q59" s="6">
        <f t="shared" si="0"/>
        <v>92</v>
      </c>
      <c r="R59" s="6"/>
      <c r="S59" s="6"/>
    </row>
    <row r="60" spans="1:19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 t="s">
        <v>530</v>
      </c>
      <c r="L60" s="6"/>
      <c r="M60" s="6">
        <f t="shared" si="2"/>
        <v>77</v>
      </c>
      <c r="N60" s="6"/>
      <c r="O60" s="6"/>
      <c r="P60" s="70" t="s">
        <v>709</v>
      </c>
      <c r="Q60" s="6">
        <f t="shared" si="0"/>
        <v>93</v>
      </c>
      <c r="R60" s="6"/>
      <c r="S60" s="6"/>
    </row>
    <row r="61" spans="1:19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 t="s">
        <v>531</v>
      </c>
      <c r="L61" s="6"/>
      <c r="M61" s="6">
        <f t="shared" si="2"/>
        <v>78</v>
      </c>
      <c r="N61" s="6"/>
      <c r="O61" s="6"/>
      <c r="P61" s="70" t="s">
        <v>710</v>
      </c>
      <c r="Q61" s="6">
        <f t="shared" si="0"/>
        <v>94</v>
      </c>
      <c r="R61" s="6"/>
      <c r="S61" s="6"/>
    </row>
    <row r="62" spans="1:19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 t="s">
        <v>532</v>
      </c>
      <c r="L62" s="6"/>
      <c r="M62" s="6">
        <f t="shared" si="2"/>
        <v>79</v>
      </c>
      <c r="N62" s="6"/>
      <c r="O62" s="6"/>
      <c r="P62" s="70" t="s">
        <v>711</v>
      </c>
      <c r="Q62" s="6">
        <f t="shared" si="0"/>
        <v>95</v>
      </c>
      <c r="R62" s="6"/>
      <c r="S62" s="6"/>
    </row>
    <row r="63" spans="1:19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34" t="s">
        <v>533</v>
      </c>
      <c r="I63" s="6"/>
      <c r="J63" s="6"/>
      <c r="K63" s="34" t="s">
        <v>533</v>
      </c>
      <c r="L63" s="6"/>
      <c r="M63" s="6">
        <f t="shared" si="2"/>
        <v>80</v>
      </c>
      <c r="N63" s="6"/>
      <c r="O63" s="6"/>
      <c r="P63" s="70" t="s">
        <v>712</v>
      </c>
      <c r="Q63" s="6">
        <f t="shared" si="0"/>
        <v>96</v>
      </c>
      <c r="R63" s="6"/>
      <c r="S63" s="6"/>
    </row>
    <row r="64" spans="1:19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34" t="s">
        <v>534</v>
      </c>
      <c r="I64" s="6"/>
      <c r="J64" s="6"/>
      <c r="K64" s="34" t="s">
        <v>534</v>
      </c>
      <c r="L64" s="6"/>
      <c r="M64" s="6">
        <f t="shared" si="2"/>
        <v>81</v>
      </c>
      <c r="N64" s="6"/>
      <c r="O64" s="6"/>
      <c r="P64" s="70" t="s">
        <v>713</v>
      </c>
      <c r="Q64" s="6">
        <f t="shared" si="0"/>
        <v>97</v>
      </c>
      <c r="R64" s="6"/>
      <c r="S64" s="6"/>
    </row>
    <row r="65" spans="1:19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34" t="s">
        <v>535</v>
      </c>
      <c r="I65" s="6"/>
      <c r="J65" s="6"/>
      <c r="K65" s="34" t="s">
        <v>535</v>
      </c>
      <c r="L65" s="6"/>
      <c r="M65" s="6">
        <f t="shared" si="2"/>
        <v>82</v>
      </c>
      <c r="N65" s="6"/>
      <c r="O65" s="6"/>
      <c r="P65" s="70" t="s">
        <v>714</v>
      </c>
      <c r="Q65" s="6">
        <f t="shared" si="0"/>
        <v>98</v>
      </c>
      <c r="R65" s="6"/>
      <c r="S65" s="6"/>
    </row>
    <row r="66" spans="1:19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34" t="s">
        <v>536</v>
      </c>
      <c r="I66" s="6"/>
      <c r="J66" s="6"/>
      <c r="K66" s="34" t="s">
        <v>536</v>
      </c>
      <c r="L66" s="6"/>
      <c r="M66" s="6">
        <f t="shared" si="2"/>
        <v>83</v>
      </c>
      <c r="N66" s="6"/>
      <c r="O66" s="6"/>
      <c r="P66" s="70" t="s">
        <v>715</v>
      </c>
      <c r="Q66" s="6">
        <f t="shared" si="0"/>
        <v>99</v>
      </c>
      <c r="R66" s="6"/>
      <c r="S66" s="6"/>
    </row>
    <row r="67" spans="1:19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34" t="s">
        <v>537</v>
      </c>
      <c r="I67" s="6"/>
      <c r="J67" s="6"/>
      <c r="K67" s="34" t="s">
        <v>537</v>
      </c>
      <c r="L67" s="6"/>
      <c r="M67" s="6">
        <f t="shared" si="2"/>
        <v>84</v>
      </c>
      <c r="N67" s="6"/>
      <c r="O67" s="6"/>
      <c r="P67" s="70" t="s">
        <v>716</v>
      </c>
      <c r="Q67" s="6">
        <f t="shared" si="0"/>
        <v>100</v>
      </c>
      <c r="R67" s="6"/>
      <c r="S67" s="6"/>
    </row>
    <row r="68" spans="1:19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34" t="s">
        <v>538</v>
      </c>
      <c r="I68" s="6"/>
      <c r="J68" s="6"/>
      <c r="K68" s="34" t="s">
        <v>538</v>
      </c>
      <c r="L68" s="6"/>
      <c r="M68" s="6">
        <f t="shared" si="2"/>
        <v>85</v>
      </c>
      <c r="N68" s="6"/>
      <c r="O68" s="6"/>
      <c r="P68" s="70" t="s">
        <v>717</v>
      </c>
      <c r="Q68" s="6">
        <f t="shared" ref="Q68:Q86" si="3">Q67+1</f>
        <v>101</v>
      </c>
      <c r="R68" s="6"/>
      <c r="S68" s="6"/>
    </row>
    <row r="69" spans="1:19" ht="12.75" customHeight="1">
      <c r="A69" s="6"/>
      <c r="B69" s="6" t="s">
        <v>103</v>
      </c>
      <c r="C69" s="6"/>
      <c r="D69" s="6"/>
      <c r="E69" s="6"/>
      <c r="F69" s="6"/>
      <c r="G69" s="6"/>
      <c r="H69" s="34" t="s">
        <v>539</v>
      </c>
      <c r="I69" s="6"/>
      <c r="J69" s="6"/>
      <c r="K69" s="34" t="s">
        <v>539</v>
      </c>
      <c r="L69" s="6"/>
      <c r="M69" s="6">
        <f t="shared" si="2"/>
        <v>86</v>
      </c>
      <c r="N69" s="6"/>
      <c r="O69" s="6"/>
      <c r="P69" s="70" t="s">
        <v>718</v>
      </c>
      <c r="Q69" s="6">
        <f t="shared" si="3"/>
        <v>102</v>
      </c>
      <c r="R69" s="6"/>
      <c r="S69" s="6"/>
    </row>
    <row r="70" spans="1:19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34" t="s">
        <v>540</v>
      </c>
      <c r="I70" s="6"/>
      <c r="J70" s="6"/>
      <c r="K70" s="34" t="s">
        <v>540</v>
      </c>
      <c r="L70" s="6"/>
      <c r="M70" s="6">
        <f t="shared" si="2"/>
        <v>87</v>
      </c>
      <c r="N70" s="6"/>
      <c r="O70" s="6"/>
      <c r="P70" s="70" t="s">
        <v>719</v>
      </c>
      <c r="Q70" s="6">
        <f t="shared" si="3"/>
        <v>103</v>
      </c>
      <c r="R70" s="6"/>
      <c r="S70" s="6"/>
    </row>
    <row r="71" spans="1:19" ht="12.75" customHeight="1">
      <c r="A71" s="6"/>
      <c r="B71" s="6" t="s">
        <v>105</v>
      </c>
      <c r="C71" s="6"/>
      <c r="D71" s="6"/>
      <c r="E71" s="6"/>
      <c r="F71" s="6"/>
      <c r="G71" s="6"/>
      <c r="H71" s="34" t="s">
        <v>541</v>
      </c>
      <c r="I71" s="6"/>
      <c r="J71" s="6"/>
      <c r="K71" s="34" t="s">
        <v>541</v>
      </c>
      <c r="L71" s="6"/>
      <c r="M71" s="6">
        <f t="shared" si="2"/>
        <v>88</v>
      </c>
      <c r="N71" s="6"/>
      <c r="O71" s="6"/>
      <c r="P71" s="70" t="s">
        <v>720</v>
      </c>
      <c r="Q71" s="6">
        <f t="shared" si="3"/>
        <v>104</v>
      </c>
      <c r="R71" s="6"/>
      <c r="S71" s="6"/>
    </row>
    <row r="72" spans="1:19" ht="12.75" customHeight="1">
      <c r="A72" s="6" t="s">
        <v>106</v>
      </c>
      <c r="B72" s="6"/>
      <c r="C72" s="6"/>
      <c r="D72" s="6"/>
      <c r="E72" s="6"/>
      <c r="F72" s="6"/>
      <c r="G72" s="6"/>
      <c r="H72" s="34" t="s">
        <v>542</v>
      </c>
      <c r="I72" s="6"/>
      <c r="J72" s="6"/>
      <c r="K72" s="34" t="s">
        <v>542</v>
      </c>
      <c r="L72" s="6"/>
      <c r="M72" s="6">
        <f t="shared" si="2"/>
        <v>89</v>
      </c>
      <c r="N72" s="6"/>
      <c r="O72" s="6"/>
      <c r="P72" s="6"/>
      <c r="Q72" s="6">
        <f t="shared" si="3"/>
        <v>105</v>
      </c>
      <c r="R72" s="6"/>
      <c r="S72" s="6"/>
    </row>
    <row r="73" spans="1:19" ht="12.75" customHeight="1">
      <c r="A73" s="6"/>
      <c r="B73" s="6" t="s">
        <v>107</v>
      </c>
      <c r="C73" s="6"/>
      <c r="D73" s="6"/>
      <c r="E73" s="6"/>
      <c r="F73" s="6"/>
      <c r="G73" s="6"/>
      <c r="H73" s="34" t="s">
        <v>543</v>
      </c>
      <c r="I73" s="6"/>
      <c r="J73" s="6"/>
      <c r="K73" s="34" t="s">
        <v>543</v>
      </c>
      <c r="L73" s="6"/>
      <c r="M73" s="6">
        <f t="shared" si="2"/>
        <v>90</v>
      </c>
      <c r="N73" s="6"/>
      <c r="O73" s="6"/>
      <c r="P73" s="6"/>
      <c r="Q73" s="6">
        <f t="shared" si="3"/>
        <v>106</v>
      </c>
      <c r="R73" s="6"/>
      <c r="S73" s="6"/>
    </row>
    <row r="74" spans="1:19" ht="12.75" customHeight="1">
      <c r="A74" s="6" t="s">
        <v>108</v>
      </c>
      <c r="B74" s="6"/>
      <c r="C74" s="6"/>
      <c r="D74" s="6"/>
      <c r="E74" s="6"/>
      <c r="F74" s="6"/>
      <c r="G74" s="6"/>
      <c r="H74" s="34" t="s">
        <v>544</v>
      </c>
      <c r="I74" s="6"/>
      <c r="J74" s="6"/>
      <c r="K74" s="34" t="s">
        <v>544</v>
      </c>
      <c r="L74" s="6"/>
      <c r="M74" s="6">
        <f t="shared" si="2"/>
        <v>91</v>
      </c>
      <c r="N74" s="6"/>
      <c r="O74" s="6"/>
      <c r="P74" s="6"/>
      <c r="Q74" s="6">
        <f t="shared" si="3"/>
        <v>107</v>
      </c>
      <c r="R74" s="6"/>
      <c r="S74" s="6"/>
    </row>
    <row r="75" spans="1:19" ht="12.75" customHeight="1">
      <c r="A75" s="30" t="s">
        <v>109</v>
      </c>
      <c r="B75" s="13"/>
      <c r="C75" s="6"/>
      <c r="D75" s="6"/>
      <c r="E75" s="6"/>
      <c r="F75" s="6"/>
      <c r="G75" s="6"/>
      <c r="H75" s="34" t="s">
        <v>545</v>
      </c>
      <c r="I75" s="6"/>
      <c r="J75" s="6"/>
      <c r="K75" s="34" t="s">
        <v>545</v>
      </c>
      <c r="L75" s="6"/>
      <c r="M75" s="6">
        <f t="shared" si="2"/>
        <v>92</v>
      </c>
      <c r="N75" s="6"/>
      <c r="O75" s="6"/>
      <c r="P75" s="6"/>
      <c r="Q75" s="6">
        <f t="shared" si="3"/>
        <v>108</v>
      </c>
      <c r="R75" s="6"/>
      <c r="S75" s="6"/>
    </row>
    <row r="76" spans="1:19" ht="12.75" customHeight="1">
      <c r="A76" s="13"/>
      <c r="B76" s="13" t="s">
        <v>110</v>
      </c>
      <c r="C76" s="6"/>
      <c r="D76" s="6"/>
      <c r="E76" s="6"/>
      <c r="F76" s="6"/>
      <c r="G76" s="6"/>
      <c r="H76" s="34" t="s">
        <v>546</v>
      </c>
      <c r="I76" s="6"/>
      <c r="J76" s="6"/>
      <c r="K76" s="34" t="s">
        <v>546</v>
      </c>
      <c r="L76" s="6"/>
      <c r="M76" s="6">
        <f t="shared" si="2"/>
        <v>93</v>
      </c>
      <c r="N76" s="6"/>
      <c r="O76" s="6"/>
      <c r="P76" s="6"/>
      <c r="Q76" s="6">
        <f t="shared" si="3"/>
        <v>109</v>
      </c>
      <c r="R76" s="6"/>
      <c r="S76" s="6"/>
    </row>
    <row r="77" spans="1:19" ht="12.75" customHeight="1">
      <c r="A77" s="13" t="s">
        <v>111</v>
      </c>
      <c r="B77" s="13"/>
      <c r="C77" s="6"/>
      <c r="D77" s="6"/>
      <c r="E77" s="6"/>
      <c r="F77" s="6"/>
      <c r="G77" s="6"/>
      <c r="H77" s="34" t="s">
        <v>547</v>
      </c>
      <c r="I77" s="6"/>
      <c r="J77" s="6"/>
      <c r="K77" s="34" t="s">
        <v>547</v>
      </c>
      <c r="L77" s="6"/>
      <c r="M77" s="6">
        <f t="shared" si="2"/>
        <v>94</v>
      </c>
      <c r="N77" s="6"/>
      <c r="O77" s="6"/>
      <c r="P77" s="6"/>
      <c r="Q77" s="6">
        <f t="shared" si="3"/>
        <v>110</v>
      </c>
      <c r="R77" s="6"/>
      <c r="S77" s="6"/>
    </row>
    <row r="78" spans="1:19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34" t="s">
        <v>548</v>
      </c>
      <c r="L78" s="6"/>
      <c r="M78" s="6">
        <f t="shared" si="2"/>
        <v>95</v>
      </c>
      <c r="N78" s="6"/>
      <c r="O78" s="6"/>
      <c r="P78" s="6"/>
      <c r="Q78" s="6">
        <f t="shared" si="3"/>
        <v>111</v>
      </c>
      <c r="R78" s="6"/>
      <c r="S78" s="6"/>
    </row>
    <row r="79" spans="1:19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34" t="s">
        <v>549</v>
      </c>
      <c r="L79" s="6"/>
      <c r="M79" s="6">
        <f t="shared" si="2"/>
        <v>96</v>
      </c>
      <c r="N79" s="6"/>
      <c r="O79" s="6"/>
      <c r="P79" s="6"/>
      <c r="Q79" s="6">
        <f t="shared" si="3"/>
        <v>112</v>
      </c>
      <c r="R79" s="6"/>
      <c r="S79" s="6"/>
    </row>
    <row r="80" spans="1:19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34" t="s">
        <v>550</v>
      </c>
      <c r="L80" s="6"/>
      <c r="M80" s="6">
        <f t="shared" si="2"/>
        <v>97</v>
      </c>
      <c r="N80" s="6"/>
      <c r="O80" s="6"/>
      <c r="P80" s="6"/>
      <c r="Q80" s="6">
        <f t="shared" si="3"/>
        <v>113</v>
      </c>
      <c r="R80" s="6"/>
      <c r="S80" s="6"/>
    </row>
    <row r="81" spans="1:19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34" t="s">
        <v>551</v>
      </c>
      <c r="L81" s="6"/>
      <c r="M81" s="6">
        <f t="shared" si="2"/>
        <v>98</v>
      </c>
      <c r="N81" s="6"/>
      <c r="O81" s="6"/>
      <c r="P81" s="6"/>
      <c r="Q81" s="6">
        <f t="shared" si="3"/>
        <v>114</v>
      </c>
      <c r="R81" s="6"/>
      <c r="S81" s="6"/>
    </row>
    <row r="82" spans="1:19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34" t="s">
        <v>552</v>
      </c>
      <c r="L82" s="6"/>
      <c r="M82" s="6">
        <f t="shared" si="2"/>
        <v>99</v>
      </c>
      <c r="N82" s="6"/>
      <c r="O82" s="6"/>
      <c r="P82" s="6"/>
      <c r="Q82" s="6">
        <f t="shared" si="3"/>
        <v>115</v>
      </c>
      <c r="R82" s="6"/>
      <c r="S82" s="6"/>
    </row>
    <row r="83" spans="1:19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34" t="s">
        <v>553</v>
      </c>
      <c r="L83" s="6"/>
      <c r="M83" s="6">
        <f t="shared" si="2"/>
        <v>100</v>
      </c>
      <c r="N83" s="6"/>
      <c r="O83" s="6"/>
      <c r="P83" s="6"/>
      <c r="Q83" s="6">
        <f t="shared" si="3"/>
        <v>116</v>
      </c>
      <c r="R83" s="6"/>
      <c r="S83" s="6"/>
    </row>
    <row r="84" spans="1:19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34" t="s">
        <v>554</v>
      </c>
      <c r="L84" s="6"/>
      <c r="M84" s="6">
        <f t="shared" si="2"/>
        <v>101</v>
      </c>
      <c r="N84" s="6"/>
      <c r="O84" s="6"/>
      <c r="P84" s="6"/>
      <c r="Q84" s="6">
        <f t="shared" si="3"/>
        <v>117</v>
      </c>
      <c r="R84" s="6"/>
      <c r="S84" s="6"/>
    </row>
    <row r="85" spans="1:19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34" t="s">
        <v>555</v>
      </c>
      <c r="L85" s="6"/>
      <c r="M85" s="6">
        <f t="shared" si="2"/>
        <v>102</v>
      </c>
      <c r="N85" s="6"/>
      <c r="O85" s="6"/>
      <c r="P85" s="6"/>
      <c r="Q85" s="6">
        <f t="shared" si="3"/>
        <v>118</v>
      </c>
      <c r="R85" s="6"/>
      <c r="S85" s="6"/>
    </row>
    <row r="86" spans="1:19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34" t="s">
        <v>556</v>
      </c>
      <c r="L86" s="6"/>
      <c r="M86" s="6">
        <f t="shared" si="2"/>
        <v>103</v>
      </c>
      <c r="N86" s="6"/>
      <c r="O86" s="6"/>
      <c r="P86" s="6"/>
      <c r="Q86" s="6">
        <f t="shared" si="3"/>
        <v>119</v>
      </c>
      <c r="S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5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3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3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4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6" t="s">
        <v>185</v>
      </c>
      <c r="E20" s="56"/>
      <c r="F20" s="56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6" t="s">
        <v>187</v>
      </c>
      <c r="E22" s="56"/>
      <c r="F22" s="56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7" t="s">
        <v>188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6" t="s">
        <v>189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8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8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8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8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8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</cp:lastModifiedBy>
  <cp:lastPrinted>2013-05-21T02:34:01Z</cp:lastPrinted>
  <dcterms:modified xsi:type="dcterms:W3CDTF">2014-12-08T11:38:01Z</dcterms:modified>
</cp:coreProperties>
</file>