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co Shop Opening" sheetId="2" state="visible" r:id="rId2"/>
    <sheet xmlns:r="http://schemas.openxmlformats.org/officeDocument/2006/relationships" name="Taco Shop Closing" sheetId="3" state="visible" r:id="rId3"/>
  </sheets>
  <definedNames>
    <definedName name="_xlnm.Print_Area" localSheetId="0">'Instructions'!$A$1:$B$42</definedName>
    <definedName name="_xlnm.Print_Titles" localSheetId="1">'Taco Shop Opening'!$4:$4</definedName>
    <definedName name="_xlnm.Print_Area" localSheetId="1">'Taco Shop Opening'!$A$1:$G$48</definedName>
    <definedName name="_xlnm.Print_Titles" localSheetId="2">'Taco Shop Closing'!$4:$4</definedName>
    <definedName name="_xlnm.Print_Area" localSheetId="2">'Taco Shop Closing'!$A$1:$G$41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01 · Taco Shop Opening &amp; Closing Checklists: Trompo, Salsa Bar, Tortillas &amp; Counter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Where this file fits</t>
        </is>
      </c>
    </row>
    <row r="35" ht="48" customHeight="1">
      <c r="B35" s="3" t="inlineStr">
        <is>
          <t>▸ You are in 01-taco-shop-opening-closing-checklists.xlsx: this IS the area-by-area DETAIL of the day (taqueria) — how each zone opens and closes. This kit has no separate business or cash file: the frame of the day is this one.</t>
        </is>
      </c>
    </row>
    <row r="37" ht="18" customHeight="1">
      <c r="B37" s="2" t="inlineStr">
        <is>
          <t>— Taco Shop Checklists Kit Pro · AI Chef Pro · aichef.pro</t>
        </is>
      </c>
    </row>
    <row r="39" ht="35" customHeight="1">
      <c r="B39" s="2" t="inlineStr">
        <is>
          <t>Designed by John Guerrero — chef and restaurant consultant since 2010, in professional kitchens since age 17 · johnguerrero.es</t>
        </is>
      </c>
    </row>
    <row r="40" ht="18" customHeight="1">
      <c r="B40" s="2" t="inlineStr">
        <is>
          <t>Contact: info@aichef.pro</t>
        </is>
      </c>
    </row>
    <row r="42" ht="34.5" customHeight="1">
      <c r="B42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Opening Checklist — Taco Shop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TEMPERATURES AND EQUIPMENT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Log the marinated meat walk-in cooler temperature (41 °F or below) — log reading: ____ °F</t>
        </is>
      </c>
      <c r="C6" s="12" t="inlineStr">
        <is>
          <t>Walk-in</t>
        </is>
      </c>
      <c r="D6" s="13" t="inlineStr">
        <is>
          <t>Shift manager</t>
        </is>
      </c>
      <c r="E6" s="13" t="inlineStr">
        <is>
          <t>10:30 AM</t>
        </is>
      </c>
      <c r="F6" s="13" t="n"/>
      <c r="G6" s="14" t="n"/>
    </row>
    <row r="7">
      <c r="A7" s="10" t="n">
        <v>2</v>
      </c>
      <c r="B7" s="11" t="inlineStr">
        <is>
          <t>Log the walk-in freezer temperature (0 °F or below) — log reading: ____ °F</t>
        </is>
      </c>
      <c r="C7" s="12" t="inlineStr">
        <is>
          <t>Walk-in</t>
        </is>
      </c>
      <c r="D7" s="13" t="inlineStr">
        <is>
          <t>Shift manager</t>
        </is>
      </c>
      <c r="E7" s="13" t="inlineStr">
        <is>
          <t>10:32 AM</t>
        </is>
      </c>
      <c r="F7" s="13" t="n"/>
      <c r="G7" s="14" t="n"/>
    </row>
    <row r="8">
      <c r="A8" s="10" t="n">
        <v>3</v>
      </c>
      <c r="B8" s="11" t="inlineStr">
        <is>
          <t>Log the salsa and produce walk-in cooler temperature (41 °F or below) — log reading: ____ °F</t>
        </is>
      </c>
      <c r="C8" s="12" t="inlineStr">
        <is>
          <t>Salsa bar</t>
        </is>
      </c>
      <c r="D8" s="13" t="inlineStr">
        <is>
          <t>Shift manager</t>
        </is>
      </c>
      <c r="E8" s="13" t="inlineStr">
        <is>
          <t>10:34 AM</t>
        </is>
      </c>
      <c r="F8" s="13" t="n"/>
      <c r="G8" s="14" t="n"/>
    </row>
    <row r="9">
      <c r="A9" s="10" t="n">
        <v>4</v>
      </c>
      <c r="B9" s="11" t="inlineStr">
        <is>
          <t>Check the salsa bar display holds 41 °F or below before opening</t>
        </is>
      </c>
      <c r="C9" s="12" t="inlineStr">
        <is>
          <t>Salsa bar</t>
        </is>
      </c>
      <c r="D9" s="13" t="inlineStr">
        <is>
          <t>Counter</t>
        </is>
      </c>
      <c r="E9" s="13" t="inlineStr">
        <is>
          <t>10:40 AM</t>
        </is>
      </c>
      <c r="F9" s="13" t="n"/>
      <c r="G9" s="14" t="n"/>
    </row>
    <row r="10">
      <c r="A10" s="10" t="n">
        <v>5</v>
      </c>
      <c r="B10" s="11" t="inlineStr">
        <is>
          <t>Calibrate the shift's thermometer probe and note the measured variance</t>
        </is>
      </c>
      <c r="C10" s="12" t="inlineStr">
        <is>
          <t>Kitchen</t>
        </is>
      </c>
      <c r="D10" s="13" t="inlineStr">
        <is>
          <t>Shift manager</t>
        </is>
      </c>
      <c r="E10" s="13" t="inlineStr">
        <is>
          <t>10:42 AM</t>
        </is>
      </c>
      <c r="F10" s="13" t="n"/>
      <c r="G10" s="14" t="n"/>
    </row>
    <row r="11">
      <c r="A11" s="10" t="n">
        <v>6</v>
      </c>
      <c r="B11" s="11" t="inlineStr">
        <is>
          <t>Check the hood and exhaust system are working</t>
        </is>
      </c>
      <c r="C11" s="12" t="inlineStr">
        <is>
          <t>Kitchen</t>
        </is>
      </c>
      <c r="D11" s="13" t="inlineStr">
        <is>
          <t>Griddle cook</t>
        </is>
      </c>
      <c r="E11" s="13" t="inlineStr">
        <is>
          <t>10:45 AM</t>
        </is>
      </c>
      <c r="F11" s="13" t="n"/>
      <c r="G11" s="14" t="n"/>
    </row>
    <row r="12">
      <c r="A12" s="7" t="inlineStr">
        <is>
          <t xml:space="preserve">  TROMPO, GRIDDLE AND COMAL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Light the trompo (vertical broiler) and check for an even flame on every burner. Gas smell: light nothing, flip no switches, get out and call the gas company or 911 from outside</t>
        </is>
      </c>
      <c r="C13" s="12" t="inlineStr">
        <is>
          <t>Kitchen</t>
        </is>
      </c>
      <c r="D13" s="13" t="inlineStr">
        <is>
          <t>Taquero</t>
        </is>
      </c>
      <c r="E13" s="13" t="inlineStr">
        <is>
          <t>10:50 AM</t>
        </is>
      </c>
      <c r="F13" s="13" t="n"/>
      <c r="G13" s="14" t="n"/>
    </row>
    <row r="14">
      <c r="A14" s="10" t="n">
        <v>8</v>
      </c>
      <c r="B14" s="11" t="inlineStr">
        <is>
          <t>Check the cone as received: frozen at 0 °F or below, or refrigerated at 41 °F or below</t>
        </is>
      </c>
      <c r="C14" s="12" t="inlineStr">
        <is>
          <t>Kitchen</t>
        </is>
      </c>
      <c r="D14" s="13" t="inlineStr">
        <is>
          <t>Taquero</t>
        </is>
      </c>
      <c r="E14" s="13" t="inlineStr">
        <is>
          <t>11:00 AM</t>
        </is>
      </c>
      <c r="F14" s="13" t="n"/>
      <c r="G14" s="14" t="n"/>
    </row>
    <row r="15">
      <c r="A15" s="10" t="n">
        <v>9</v>
      </c>
      <c r="B15" s="11" t="inlineStr">
        <is>
          <t>Stack the day's trompo: layer order, fat, pineapple and onion; note weight and time</t>
        </is>
      </c>
      <c r="C15" s="12" t="inlineStr">
        <is>
          <t>Kitchen</t>
        </is>
      </c>
      <c r="D15" s="13" t="inlineStr">
        <is>
          <t>Taquero</t>
        </is>
      </c>
      <c r="E15" s="13" t="inlineStr">
        <is>
          <t>11:05 AM</t>
        </is>
      </c>
      <c r="F15" s="13" t="n"/>
      <c r="G15" s="14" t="n"/>
    </row>
    <row r="16">
      <c r="A16" s="10" t="n">
        <v>10</v>
      </c>
      <c r="B16" s="11" t="inlineStr">
        <is>
          <t>Calibrate the flat-top griddle and comal by zone (high and medium) and note the working temperature</t>
        </is>
      </c>
      <c r="C16" s="12" t="inlineStr">
        <is>
          <t>Kitchen</t>
        </is>
      </c>
      <c r="D16" s="13" t="inlineStr">
        <is>
          <t>Griddle cook</t>
        </is>
      </c>
      <c r="E16" s="13" t="inlineStr">
        <is>
          <t>11:10 AM</t>
        </is>
      </c>
      <c r="F16" s="13" t="n"/>
      <c r="G16" s="14" t="n"/>
    </row>
    <row r="17">
      <c r="A17" s="10" t="n">
        <v>11</v>
      </c>
      <c r="B17" s="11" t="inlineStr">
        <is>
          <t>Check the fryer oil level and condition before service</t>
        </is>
      </c>
      <c r="C17" s="12" t="inlineStr">
        <is>
          <t>Kitchen</t>
        </is>
      </c>
      <c r="D17" s="13" t="inlineStr">
        <is>
          <t>Griddle cook</t>
        </is>
      </c>
      <c r="E17" s="13" t="inlineStr">
        <is>
          <t>11:12 AM</t>
        </is>
      </c>
      <c r="F17" s="13" t="n"/>
      <c r="G17" s="14" t="n"/>
    </row>
    <row r="18">
      <c r="A18" s="10" t="n">
        <v>12</v>
      </c>
      <c r="B18" s="11" t="inlineStr">
        <is>
          <t>Sharpen the trompo carving knife and leave it ready in its sheath</t>
        </is>
      </c>
      <c r="C18" s="12" t="inlineStr">
        <is>
          <t>Kitchen</t>
        </is>
      </c>
      <c r="D18" s="13" t="inlineStr">
        <is>
          <t>Taquero</t>
        </is>
      </c>
      <c r="E18" s="13" t="inlineStr">
        <is>
          <t>11:15 AM</t>
        </is>
      </c>
      <c r="F18" s="13" t="n"/>
      <c r="G18" s="14" t="n"/>
    </row>
    <row r="19">
      <c r="A19" s="7" t="inlineStr">
        <is>
          <t xml:space="preserve">  SALSAS AND GARNISHES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13</v>
      </c>
      <c r="B20" s="11" t="inlineStr">
        <is>
          <t>Move the raw salsas to the cold salsa bar and check 41 °F or below before opening</t>
        </is>
      </c>
      <c r="C20" s="12" t="inlineStr">
        <is>
          <t>Salsa bar</t>
        </is>
      </c>
      <c r="D20" s="13" t="inlineStr">
        <is>
          <t>Counter</t>
        </is>
      </c>
      <c r="E20" s="13" t="inlineStr">
        <is>
          <t>11:20 AM</t>
        </is>
      </c>
      <c r="F20" s="13" t="n"/>
      <c r="G20" s="14" t="n"/>
    </row>
    <row r="21">
      <c r="A21" s="10" t="n">
        <v>14</v>
      </c>
      <c r="B21" s="11" t="inlineStr">
        <is>
          <t>Verify the allergen sign is visible and flags the salsa macha (peanuts and/or sesame)</t>
        </is>
      </c>
      <c r="C21" s="12" t="inlineStr">
        <is>
          <t>Salsa bar</t>
        </is>
      </c>
      <c r="D21" s="13" t="inlineStr">
        <is>
          <t>Counter</t>
        </is>
      </c>
      <c r="E21" s="13" t="inlineStr">
        <is>
          <t>11:22 AM</t>
        </is>
      </c>
      <c r="F21" s="13" t="n"/>
      <c r="G21" s="14" t="n"/>
    </row>
    <row r="22">
      <c r="A22" s="10" t="n">
        <v>15</v>
      </c>
      <c r="B22" s="11" t="inlineStr">
        <is>
          <t>Restock onion, cilantro and limes in clean containers, never on top of the previous batch</t>
        </is>
      </c>
      <c r="C22" s="12" t="inlineStr">
        <is>
          <t>Salsa bar</t>
        </is>
      </c>
      <c r="D22" s="13" t="inlineStr">
        <is>
          <t>Counter</t>
        </is>
      </c>
      <c r="E22" s="13" t="inlineStr">
        <is>
          <t>11:25 AM</t>
        </is>
      </c>
      <c r="F22" s="13" t="n"/>
      <c r="G22" s="14" t="n"/>
    </row>
    <row r="23">
      <c r="A23" s="10" t="n">
        <v>16</v>
      </c>
      <c r="B23" s="11" t="inlineStr">
        <is>
          <t>Prepare the day's salsa macha (peanuts and/or sesame) and label it with date and time</t>
        </is>
      </c>
      <c r="C23" s="12" t="inlineStr">
        <is>
          <t>Kitchen</t>
        </is>
      </c>
      <c r="D23" s="13" t="inlineStr">
        <is>
          <t>Griddle cook</t>
        </is>
      </c>
      <c r="E23" s="13" t="inlineStr">
        <is>
          <t>11:28 AM</t>
        </is>
      </c>
      <c r="F23" s="13" t="n"/>
      <c r="G23" s="14" t="n"/>
    </row>
    <row r="24">
      <c r="A24" s="10" t="n">
        <v>17</v>
      </c>
      <c r="B24" s="11" t="inlineStr">
        <is>
          <t>Check every salsa has its own utensil and none is shared with the macha</t>
        </is>
      </c>
      <c r="C24" s="12" t="inlineStr">
        <is>
          <t>Salsa bar</t>
        </is>
      </c>
      <c r="D24" s="13" t="inlineStr">
        <is>
          <t>Counter</t>
        </is>
      </c>
      <c r="E24" s="13" t="inlineStr">
        <is>
          <t>11:30 AM</t>
        </is>
      </c>
      <c r="F24" s="13" t="n"/>
      <c r="G24" s="14" t="n"/>
    </row>
    <row r="25">
      <c r="A25" s="10" t="n">
        <v>18</v>
      </c>
      <c r="B25" s="11" t="inlineStr">
        <is>
          <t>Make the pickled red onion and jalapeños and label with the date</t>
        </is>
      </c>
      <c r="C25" s="12" t="inlineStr">
        <is>
          <t>Kitchen</t>
        </is>
      </c>
      <c r="D25" s="13" t="inlineStr">
        <is>
          <t>Griddle cook</t>
        </is>
      </c>
      <c r="E25" s="13" t="inlineStr">
        <is>
          <t>11:32 AM</t>
        </is>
      </c>
      <c r="F25" s="13" t="n"/>
      <c r="G25" s="14" t="n"/>
    </row>
    <row r="26">
      <c r="A26" s="7" t="inlineStr">
        <is>
          <t xml:space="preserve">  TORTILLAS AND GUISADOS</t>
        </is>
      </c>
      <c r="B26" s="8" t="n"/>
      <c r="C26" s="8" t="n"/>
      <c r="D26" s="8" t="n"/>
      <c r="E26" s="8" t="n"/>
      <c r="F26" s="8" t="n"/>
      <c r="G26" s="9" t="n"/>
    </row>
    <row r="27">
      <c r="A27" s="10" t="n">
        <v>19</v>
      </c>
      <c r="B27" s="11" t="inlineStr">
        <is>
          <t>Set the guisados (stews in hotel pans) in the steam table and check 135 °F or above</t>
        </is>
      </c>
      <c r="C27" s="12" t="inlineStr">
        <is>
          <t>Kitchen</t>
        </is>
      </c>
      <c r="D27" s="13" t="inlineStr">
        <is>
          <t>Griddle cook</t>
        </is>
      </c>
      <c r="E27" s="13" t="inlineStr">
        <is>
          <t>11:35 AM</t>
        </is>
      </c>
      <c r="F27" s="13" t="n"/>
      <c r="G27" s="14" t="n"/>
    </row>
    <row r="28">
      <c r="A28" s="10" t="n">
        <v>20</v>
      </c>
      <c r="B28" s="11" t="inlineStr">
        <is>
          <t>Heat the comal and calibrate the thickness of the first batch of corn tortillas</t>
        </is>
      </c>
      <c r="C28" s="12" t="inlineStr">
        <is>
          <t>Tortilleria</t>
        </is>
      </c>
      <c r="D28" s="13" t="inlineStr">
        <is>
          <t>Tortilla maker</t>
        </is>
      </c>
      <c r="E28" s="13" t="inlineStr">
        <is>
          <t>11:38 AM</t>
        </is>
      </c>
      <c r="F28" s="13" t="n"/>
      <c r="G28" s="14" t="n"/>
    </row>
    <row r="29">
      <c r="A29" s="10" t="n">
        <v>21</v>
      </c>
      <c r="B29" s="11" t="inlineStr">
        <is>
          <t>Check the flour tortilla and corn tortilla supply separately</t>
        </is>
      </c>
      <c r="C29" s="12" t="inlineStr">
        <is>
          <t>Tortilleria</t>
        </is>
      </c>
      <c r="D29" s="13" t="inlineStr">
        <is>
          <t>Tortilla maker</t>
        </is>
      </c>
      <c r="E29" s="13" t="inlineStr">
        <is>
          <t>11:40 AM</t>
        </is>
      </c>
      <c r="F29" s="13" t="n"/>
      <c r="G29" s="14" t="n"/>
    </row>
    <row r="30">
      <c r="A30" s="10" t="n">
        <v>22</v>
      </c>
      <c r="B30" s="11" t="inlineStr">
        <is>
          <t>Note the time each guisado (stew in a hotel pan) went into the steam table</t>
        </is>
      </c>
      <c r="C30" s="12" t="inlineStr">
        <is>
          <t>Kitchen</t>
        </is>
      </c>
      <c r="D30" s="13" t="inlineStr">
        <is>
          <t>Griddle cook</t>
        </is>
      </c>
      <c r="E30" s="13" t="inlineStr">
        <is>
          <t>11:42 AM</t>
        </is>
      </c>
      <c r="F30" s="13" t="n"/>
      <c r="G30" s="14" t="n"/>
    </row>
    <row r="31">
      <c r="A31" s="10" t="n">
        <v>23</v>
      </c>
      <c r="B31" s="11" t="inlineStr">
        <is>
          <t>Check the stock of limes, salt and bottled salsas at the salsa bar</t>
        </is>
      </c>
      <c r="C31" s="12" t="inlineStr">
        <is>
          <t>Salsa bar</t>
        </is>
      </c>
      <c r="D31" s="13" t="inlineStr">
        <is>
          <t>Counter</t>
        </is>
      </c>
      <c r="E31" s="13" t="inlineStr">
        <is>
          <t>11:45 AM</t>
        </is>
      </c>
      <c r="F31" s="13" t="n"/>
      <c r="G31" s="14" t="n"/>
    </row>
    <row r="32">
      <c r="A32" s="7" t="inlineStr">
        <is>
          <t xml:space="preserve">  DINING AREA, COUNTER AND DELIVERY</t>
        </is>
      </c>
      <c r="B32" s="8" t="n"/>
      <c r="C32" s="8" t="n"/>
      <c r="D32" s="8" t="n"/>
      <c r="E32" s="8" t="n"/>
      <c r="F32" s="8" t="n"/>
      <c r="G32" s="9" t="n"/>
    </row>
    <row r="33">
      <c r="A33" s="10" t="n">
        <v>24</v>
      </c>
      <c r="B33" s="11" t="inlineStr">
        <is>
          <t>Open the POS and check the starting bank</t>
        </is>
      </c>
      <c r="C33" s="12" t="inlineStr">
        <is>
          <t>Counter</t>
        </is>
      </c>
      <c r="D33" s="13" t="inlineStr">
        <is>
          <t>Counter</t>
        </is>
      </c>
      <c r="E33" s="13" t="inlineStr">
        <is>
          <t>11:48 AM</t>
        </is>
      </c>
      <c r="F33" s="13" t="n"/>
      <c r="G33" s="14" t="n"/>
    </row>
    <row r="34">
      <c r="A34" s="10" t="n">
        <v>25</v>
      </c>
      <c r="B34" s="11" t="inlineStr">
        <is>
          <t>Check the tables, salsa bar and outside: cleanliness, chairs and signage</t>
        </is>
      </c>
      <c r="C34" s="12" t="inlineStr">
        <is>
          <t>Dining area</t>
        </is>
      </c>
      <c r="D34" s="13" t="inlineStr">
        <is>
          <t>All staff</t>
        </is>
      </c>
      <c r="E34" s="13" t="inlineStr">
        <is>
          <t>11:50 AM</t>
        </is>
      </c>
      <c r="F34" s="13" t="n"/>
      <c r="G34" s="14" t="n"/>
    </row>
    <row r="35">
      <c r="A35" s="10" t="n">
        <v>26</v>
      </c>
      <c r="B35" s="11" t="inlineStr">
        <is>
          <t>Check the delivery apps (DoorDash, Uber Eats, Grubhub) are on and the menu is current</t>
        </is>
      </c>
      <c r="C35" s="12" t="inlineStr">
        <is>
          <t>Counter</t>
        </is>
      </c>
      <c r="D35" s="13" t="inlineStr">
        <is>
          <t>Counter</t>
        </is>
      </c>
      <c r="E35" s="13" t="inlineStr">
        <is>
          <t>11:52 AM</t>
        </is>
      </c>
      <c r="F35" s="13" t="n"/>
      <c r="G35" s="14" t="n"/>
    </row>
    <row r="36">
      <c r="A36" s="10" t="n">
        <v>27</v>
      </c>
      <c r="B36" s="11" t="inlineStr">
        <is>
          <t>Review the shift's reservations and large-party forecast</t>
        </is>
      </c>
      <c r="C36" s="12" t="inlineStr">
        <is>
          <t>Dining area</t>
        </is>
      </c>
      <c r="D36" s="13" t="inlineStr">
        <is>
          <t>Shift manager</t>
        </is>
      </c>
      <c r="E36" s="13" t="inlineStr">
        <is>
          <t>11:55 AM</t>
        </is>
      </c>
      <c r="F36" s="13" t="n"/>
      <c r="G36" s="14" t="n"/>
    </row>
    <row r="37">
      <c r="A37" s="10" t="n">
        <v>28</v>
      </c>
      <c r="B37" s="11" t="inlineStr">
        <is>
          <t>Hold the pre-shift meeting with the team: today's trompo, guisados and salsas</t>
        </is>
      </c>
      <c r="C37" s="12" t="inlineStr">
        <is>
          <t>Kitchen</t>
        </is>
      </c>
      <c r="D37" s="13" t="inlineStr">
        <is>
          <t>Shift manager</t>
        </is>
      </c>
      <c r="E37" s="13" t="inlineStr">
        <is>
          <t>11:58 AM</t>
        </is>
      </c>
      <c r="F37" s="13" t="n"/>
      <c r="G37" s="14" t="n"/>
    </row>
    <row r="38">
      <c r="A38" s="15" t="n"/>
      <c r="B38" s="16" t="n"/>
      <c r="C38" s="12" t="n"/>
      <c r="D38" s="13" t="n"/>
      <c r="E38" s="13" t="n"/>
      <c r="F38" s="13" t="n"/>
      <c r="G38" s="14" t="n"/>
    </row>
    <row r="39">
      <c r="A39" s="15" t="n"/>
      <c r="B39" s="16" t="n"/>
      <c r="C39" s="12" t="n"/>
      <c r="D39" s="13" t="n"/>
      <c r="E39" s="13" t="n"/>
      <c r="F39" s="13" t="n"/>
      <c r="G39" s="14" t="n"/>
    </row>
    <row r="40">
      <c r="A40" s="15" t="n"/>
      <c r="B40" s="16" t="n"/>
      <c r="C40" s="12" t="n"/>
      <c r="D40" s="13" t="n"/>
      <c r="E40" s="13" t="n"/>
      <c r="F40" s="13" t="n"/>
      <c r="G40" s="14" t="n"/>
    </row>
    <row r="41">
      <c r="A41" s="15" t="n"/>
      <c r="B41" s="16" t="n"/>
      <c r="C41" s="12" t="n"/>
      <c r="D41" s="13" t="n"/>
      <c r="E41" s="13" t="n"/>
      <c r="F41" s="13" t="n"/>
      <c r="G41" s="14" t="n"/>
    </row>
    <row r="42">
      <c r="A42" s="15" t="n"/>
      <c r="B42" s="16" t="n"/>
      <c r="C42" s="12" t="n"/>
      <c r="D42" s="13" t="n"/>
      <c r="E42" s="13" t="n"/>
      <c r="F42" s="13" t="n"/>
      <c r="G42" s="14" t="n"/>
    </row>
    <row r="44">
      <c r="A44" s="17" t="inlineStr">
        <is>
          <t>Tasks done:</t>
        </is>
      </c>
      <c r="D44" s="17">
        <f>COUNTIFS(B5:B42,"?*",F5:F42,"✓")</f>
        <v>0.0</v>
      </c>
      <c r="E44" s="18" t="inlineStr">
        <is>
          <t>of</t>
        </is>
      </c>
      <c r="F44" s="17">
        <f>COUNTIF(B5:B42,"?*")-COUNTIF(F5:F42,"N/A")</f>
        <v>28.0</v>
      </c>
    </row>
    <row r="46">
      <c r="A46" s="17" t="inlineStr">
        <is>
          <t>Verified by:</t>
        </is>
      </c>
      <c r="B46" s="14" t="n"/>
      <c r="C46" s="8" t="n"/>
      <c r="D46" s="9" t="n"/>
      <c r="E46" s="17" t="inlineStr">
        <is>
          <t>Signature:</t>
        </is>
      </c>
      <c r="F46" s="14" t="n"/>
      <c r="G46" s="9" t="n"/>
    </row>
    <row r="48">
      <c r="A48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A32:G32"/>
    <mergeCell ref="A1:G1"/>
    <mergeCell ref="A44:C44"/>
    <mergeCell ref="B46:D46"/>
    <mergeCell ref="A12:G12"/>
    <mergeCell ref="A26:G26"/>
    <mergeCell ref="F46:G46"/>
    <mergeCell ref="A2:G2"/>
    <mergeCell ref="A19:G19"/>
    <mergeCell ref="A5:G5"/>
  </mergeCells>
  <conditionalFormatting sqref="A5:G42">
    <cfRule type="expression" priority="1" dxfId="0">
      <formula>$F5="✓"</formula>
    </cfRule>
  </conditionalFormatting>
  <dataValidations count="1">
    <dataValidation sqref="F6 F7 F8 F9 F10 F11 F13 F14 F15 F16 F17 F18 F20 F21 F22 F23 F24 F25 F27 F28 F29 F30 F31 F33 F34 F35 F36 F37 F38 F39 F40 F41 F4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Closing Checklist — Taco Shop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TROMPO AND GRIDDLE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Turn off the trompo (vertical broiler) at close</t>
        </is>
      </c>
      <c r="C6" s="12" t="inlineStr">
        <is>
          <t>Kitchen</t>
        </is>
      </c>
      <c r="D6" s="13" t="inlineStr">
        <is>
          <t>Taquero</t>
        </is>
      </c>
      <c r="E6" s="13" t="inlineStr">
        <is>
          <t>11:00 PM</t>
        </is>
      </c>
      <c r="F6" s="13" t="n"/>
      <c r="G6" s="14" t="n"/>
    </row>
    <row r="7">
      <c r="A7" s="10" t="n">
        <v>2</v>
      </c>
      <c r="B7" s="11" t="inlineStr">
        <is>
          <t>Pull the leftover meat off the trompo and log where it went: cooled or tossed. Reuse only if your health department allows it (the county sets the leftover-cone rule). If kept: cool from 135 °F to 70 °F within 2 h and to 41 °F within 4 more hours, covered and date-marked, 7 days max at 41 °F (day 1 = prep day)</t>
        </is>
      </c>
      <c r="C7" s="12" t="inlineStr">
        <is>
          <t>Kitchen</t>
        </is>
      </c>
      <c r="D7" s="13" t="inlineStr">
        <is>
          <t>Taquero</t>
        </is>
      </c>
      <c r="E7" s="13" t="inlineStr">
        <is>
          <t>11:05 PM</t>
        </is>
      </c>
      <c r="F7" s="13" t="n"/>
      <c r="G7" s="14" t="n"/>
    </row>
    <row r="8">
      <c r="A8" s="10" t="n">
        <v>3</v>
      </c>
      <c r="B8" s="11" t="inlineStr">
        <is>
          <t>Empty, wash and sanitize the vertical broiler's drip tray</t>
        </is>
      </c>
      <c r="C8" s="12" t="inlineStr">
        <is>
          <t>Kitchen</t>
        </is>
      </c>
      <c r="D8" s="13" t="inlineStr">
        <is>
          <t>Taquero</t>
        </is>
      </c>
      <c r="E8" s="13" t="inlineStr">
        <is>
          <t>11:10 PM</t>
        </is>
      </c>
      <c r="F8" s="13" t="n"/>
      <c r="G8" s="14" t="n"/>
    </row>
    <row r="9">
      <c r="A9" s="10" t="n">
        <v>4</v>
      </c>
      <c r="B9" s="11" t="inlineStr">
        <is>
          <t>Scrape and oil the flat-top griddle while hot; clean the comal before it cools</t>
        </is>
      </c>
      <c r="C9" s="12" t="inlineStr">
        <is>
          <t>Kitchen</t>
        </is>
      </c>
      <c r="D9" s="13" t="inlineStr">
        <is>
          <t>Griddle cook</t>
        </is>
      </c>
      <c r="E9" s="13" t="inlineStr">
        <is>
          <t>11:15 PM</t>
        </is>
      </c>
      <c r="F9" s="13" t="n"/>
      <c r="G9" s="14" t="n"/>
    </row>
    <row r="10">
      <c r="A10" s="10" t="n">
        <v>5</v>
      </c>
      <c r="B10" s="11" t="inlineStr">
        <is>
          <t>Filter the fryer oil and note the date of the last change</t>
        </is>
      </c>
      <c r="C10" s="12" t="inlineStr">
        <is>
          <t>Kitchen</t>
        </is>
      </c>
      <c r="D10" s="13" t="inlineStr">
        <is>
          <t>Griddle cook</t>
        </is>
      </c>
      <c r="E10" s="13" t="inlineStr">
        <is>
          <t>11:18 PM</t>
        </is>
      </c>
      <c r="F10" s="13" t="n"/>
      <c r="G10" s="14" t="n"/>
    </row>
    <row r="11">
      <c r="A11" s="10" t="n">
        <v>6</v>
      </c>
      <c r="B11" s="11" t="inlineStr">
        <is>
          <t>Store the trompo carving knife clean and in its sheath</t>
        </is>
      </c>
      <c r="C11" s="12" t="inlineStr">
        <is>
          <t>Kitchen</t>
        </is>
      </c>
      <c r="D11" s="13" t="inlineStr">
        <is>
          <t>Taquero</t>
        </is>
      </c>
      <c r="E11" s="13" t="inlineStr">
        <is>
          <t>11:20 PM</t>
        </is>
      </c>
      <c r="F11" s="13" t="n"/>
      <c r="G11" s="14" t="n"/>
    </row>
    <row r="12">
      <c r="A12" s="7" t="inlineStr">
        <is>
          <t xml:space="preserve">  SALSAS AND GUISADOS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Toss the day's raw salsas and log the waste in quarts</t>
        </is>
      </c>
      <c r="C13" s="12" t="inlineStr">
        <is>
          <t>Salsa bar</t>
        </is>
      </c>
      <c r="D13" s="13" t="inlineStr">
        <is>
          <t>Counter</t>
        </is>
      </c>
      <c r="E13" s="13" t="inlineStr">
        <is>
          <t>11:25 PM</t>
        </is>
      </c>
      <c r="F13" s="13" t="n"/>
      <c r="G13" s="14" t="n"/>
    </row>
    <row r="14">
      <c r="A14" s="10" t="n">
        <v>8</v>
      </c>
      <c r="B14" s="11" t="inlineStr">
        <is>
          <t>Toss the leftover salsa macha (peanuts and/or sesame) from the day</t>
        </is>
      </c>
      <c r="C14" s="12" t="inlineStr">
        <is>
          <t>Salsa bar</t>
        </is>
      </c>
      <c r="D14" s="13" t="inlineStr">
        <is>
          <t>Counter</t>
        </is>
      </c>
      <c r="E14" s="13" t="inlineStr">
        <is>
          <t>11:28 PM</t>
        </is>
      </c>
      <c r="F14" s="13" t="n"/>
      <c r="G14" s="14" t="n"/>
    </row>
    <row r="15">
      <c r="A15" s="10" t="n">
        <v>9</v>
      </c>
      <c r="B15" s="11" t="inlineStr">
        <is>
          <t>Cool the guisado that qualifies (135 °F to 70 °F in 2 h, then to 41 °F in 4 h more) and label it with date and time</t>
        </is>
      </c>
      <c r="C15" s="12" t="inlineStr">
        <is>
          <t>Kitchen</t>
        </is>
      </c>
      <c r="D15" s="13" t="inlineStr">
        <is>
          <t>Griddle cook</t>
        </is>
      </c>
      <c r="E15" s="13" t="inlineStr">
        <is>
          <t>11:30 PM</t>
        </is>
      </c>
      <c r="F15" s="13" t="n"/>
      <c r="G15" s="14" t="n"/>
    </row>
    <row r="16">
      <c r="A16" s="10" t="n">
        <v>10</v>
      </c>
      <c r="B16" s="11" t="inlineStr">
        <is>
          <t>Toss the guisado that does not qualify and note why</t>
        </is>
      </c>
      <c r="C16" s="12" t="inlineStr">
        <is>
          <t>Kitchen</t>
        </is>
      </c>
      <c r="D16" s="13" t="inlineStr">
        <is>
          <t>Griddle cook</t>
        </is>
      </c>
      <c r="E16" s="13" t="inlineStr">
        <is>
          <t>11:33 PM</t>
        </is>
      </c>
      <c r="F16" s="13" t="n"/>
      <c r="G16" s="14" t="n"/>
    </row>
    <row r="17">
      <c r="A17" s="10" t="n">
        <v>11</v>
      </c>
      <c r="B17" s="11" t="inlineStr">
        <is>
          <t>Store leftover corn and flour tortillas in separate containers</t>
        </is>
      </c>
      <c r="C17" s="12" t="inlineStr">
        <is>
          <t>Tortilleria</t>
        </is>
      </c>
      <c r="D17" s="13" t="inlineStr">
        <is>
          <t>Tortilla maker</t>
        </is>
      </c>
      <c r="E17" s="13" t="inlineStr">
        <is>
          <t>11:35 PM</t>
        </is>
      </c>
      <c r="F17" s="13" t="n"/>
      <c r="G17" s="14" t="n"/>
    </row>
    <row r="18">
      <c r="A18" s="7" t="inlineStr">
        <is>
          <t xml:space="preserve">  CLEANING AND TRASH</t>
        </is>
      </c>
      <c r="B18" s="8" t="n"/>
      <c r="C18" s="8" t="n"/>
      <c r="D18" s="8" t="n"/>
      <c r="E18" s="8" t="n"/>
      <c r="F18" s="8" t="n"/>
      <c r="G18" s="9" t="n"/>
    </row>
    <row r="19">
      <c r="A19" s="10" t="n">
        <v>12</v>
      </c>
      <c r="B19" s="11" t="inlineStr">
        <is>
          <t>Clean, then sanitize the whole salsa bar (sanitizer at label concentration, checked with a test strip)</t>
        </is>
      </c>
      <c r="C19" s="12" t="inlineStr">
        <is>
          <t>Salsa bar</t>
        </is>
      </c>
      <c r="D19" s="13" t="inlineStr">
        <is>
          <t>Counter</t>
        </is>
      </c>
      <c r="E19" s="13" t="inlineStr">
        <is>
          <t>11:40 PM</t>
        </is>
      </c>
      <c r="F19" s="13" t="n"/>
      <c r="G19" s="14" t="n"/>
    </row>
    <row r="20">
      <c r="A20" s="10" t="n">
        <v>13</v>
      </c>
      <c r="B20" s="11" t="inlineStr">
        <is>
          <t>Take out the trash and sort the waste per your city's rules</t>
        </is>
      </c>
      <c r="C20" s="12" t="inlineStr">
        <is>
          <t>Outside</t>
        </is>
      </c>
      <c r="D20" s="13" t="inlineStr">
        <is>
          <t>All staff</t>
        </is>
      </c>
      <c r="E20" s="13" t="inlineStr">
        <is>
          <t>11:42 PM</t>
        </is>
      </c>
      <c r="F20" s="13" t="n"/>
      <c r="G20" s="14" t="n"/>
    </row>
    <row r="21">
      <c r="A21" s="10" t="n">
        <v>14</v>
      </c>
      <c r="B21" s="11" t="inlineStr">
        <is>
          <t>Wash, rinse and sanitize the shift's blender and molcajete (washing removes the allergen; sanitizer at label concentration, checked with a test strip)</t>
        </is>
      </c>
      <c r="C21" s="12" t="inlineStr">
        <is>
          <t>Kitchen</t>
        </is>
      </c>
      <c r="D21" s="13" t="inlineStr">
        <is>
          <t>Griddle cook</t>
        </is>
      </c>
      <c r="E21" s="13" t="inlineStr">
        <is>
          <t>11:45 PM</t>
        </is>
      </c>
      <c r="F21" s="13" t="n"/>
      <c r="G21" s="14" t="n"/>
    </row>
    <row r="22">
      <c r="A22" s="10" t="n">
        <v>15</v>
      </c>
      <c r="B22" s="11" t="inlineStr">
        <is>
          <t>Sweep and mop the kitchen, salsa bar and dining area before closing</t>
        </is>
      </c>
      <c r="C22" s="12" t="inlineStr">
        <is>
          <t>Kitchen</t>
        </is>
      </c>
      <c r="D22" s="13" t="inlineStr">
        <is>
          <t>All staff</t>
        </is>
      </c>
      <c r="E22" s="13" t="inlineStr">
        <is>
          <t>11:48 PM</t>
        </is>
      </c>
      <c r="F22" s="13" t="n"/>
      <c r="G22" s="14" t="n"/>
    </row>
    <row r="23">
      <c r="A23" s="10" t="n">
        <v>16</v>
      </c>
      <c r="B23" s="11" t="inlineStr">
        <is>
          <t>Check no knives or utensils are out of place</t>
        </is>
      </c>
      <c r="C23" s="12" t="inlineStr">
        <is>
          <t>Kitchen</t>
        </is>
      </c>
      <c r="D23" s="13" t="inlineStr">
        <is>
          <t>Shift manager</t>
        </is>
      </c>
      <c r="E23" s="13" t="inlineStr">
        <is>
          <t>11:50 PM</t>
        </is>
      </c>
      <c r="F23" s="13" t="n"/>
      <c r="G23" s="14" t="n"/>
    </row>
    <row r="24">
      <c r="A24" s="10" t="n">
        <v>17</v>
      </c>
      <c r="B24" s="11" t="inlineStr">
        <is>
          <t>Check the walk-in cooler and freezer doors close tight</t>
        </is>
      </c>
      <c r="C24" s="12" t="inlineStr">
        <is>
          <t>Walk-in</t>
        </is>
      </c>
      <c r="D24" s="13" t="inlineStr">
        <is>
          <t>Shift manager</t>
        </is>
      </c>
      <c r="E24" s="13" t="inlineStr">
        <is>
          <t>11:52 PM</t>
        </is>
      </c>
      <c r="F24" s="13" t="n"/>
      <c r="G24" s="14" t="n"/>
    </row>
    <row r="25">
      <c r="A25" s="7" t="inlineStr">
        <is>
          <t xml:space="preserve">  REGISTER AND SHOP CLOSE</t>
        </is>
      </c>
      <c r="B25" s="8" t="n"/>
      <c r="C25" s="8" t="n"/>
      <c r="D25" s="8" t="n"/>
      <c r="E25" s="8" t="n"/>
      <c r="F25" s="8" t="n"/>
      <c r="G25" s="9" t="n"/>
    </row>
    <row r="26">
      <c r="A26" s="10" t="n">
        <v>18</v>
      </c>
      <c r="B26" s="11" t="inlineStr">
        <is>
          <t>Do the cash count and note any over/short</t>
        </is>
      </c>
      <c r="C26" s="12" t="inlineStr">
        <is>
          <t>Counter</t>
        </is>
      </c>
      <c r="D26" s="13" t="inlineStr">
        <is>
          <t>Shift manager</t>
        </is>
      </c>
      <c r="E26" s="13" t="inlineStr">
        <is>
          <t>11:55 PM</t>
        </is>
      </c>
      <c r="F26" s="13" t="n"/>
      <c r="G26" s="14" t="n"/>
    </row>
    <row r="27">
      <c r="A27" s="10" t="n">
        <v>19</v>
      </c>
      <c r="B27" s="11" t="inlineStr">
        <is>
          <t>Split the shift's tips among the team per your written tip pool policy (managers and supervisors don't keep tips)</t>
        </is>
      </c>
      <c r="C27" s="12" t="inlineStr">
        <is>
          <t>Counter</t>
        </is>
      </c>
      <c r="D27" s="13" t="inlineStr">
        <is>
          <t>Shift manager</t>
        </is>
      </c>
      <c r="E27" s="13" t="inlineStr">
        <is>
          <t>12:00 AM</t>
        </is>
      </c>
      <c r="F27" s="13" t="n"/>
      <c r="G27" s="14" t="n"/>
    </row>
    <row r="28">
      <c r="A28" s="10" t="n">
        <v>20</v>
      </c>
      <c r="B28" s="11" t="inlineStr">
        <is>
          <t>Turn off the delivery channel on every active app</t>
        </is>
      </c>
      <c r="C28" s="12" t="inlineStr">
        <is>
          <t>Counter</t>
        </is>
      </c>
      <c r="D28" s="13" t="inlineStr">
        <is>
          <t>Counter</t>
        </is>
      </c>
      <c r="E28" s="13" t="inlineStr">
        <is>
          <t>12:03 AM</t>
        </is>
      </c>
      <c r="F28" s="13" t="n"/>
      <c r="G28" s="14" t="n"/>
    </row>
    <row r="29">
      <c r="A29" s="10" t="n">
        <v>21</v>
      </c>
      <c r="B29" s="11" t="inlineStr">
        <is>
          <t>Check the shift's temperature log is signed and filed</t>
        </is>
      </c>
      <c r="C29" s="12" t="inlineStr">
        <is>
          <t>Kitchen</t>
        </is>
      </c>
      <c r="D29" s="13" t="inlineStr">
        <is>
          <t>Shift manager</t>
        </is>
      </c>
      <c r="E29" s="13" t="inlineStr">
        <is>
          <t>12:05 AM</t>
        </is>
      </c>
      <c r="F29" s="13" t="n"/>
      <c r="G29" s="14" t="n"/>
    </row>
    <row r="30">
      <c r="A30" s="10" t="n">
        <v>22</v>
      </c>
      <c r="B30" s="11" t="inlineStr">
        <is>
          <t>Turn off the lights, set the alarm and lock the front door</t>
        </is>
      </c>
      <c r="C30" s="12" t="inlineStr">
        <is>
          <t>Dining area</t>
        </is>
      </c>
      <c r="D30" s="13" t="inlineStr">
        <is>
          <t>Shift manager</t>
        </is>
      </c>
      <c r="E30" s="13" t="inlineStr">
        <is>
          <t>12:10 AM</t>
        </is>
      </c>
      <c r="F30" s="13" t="n"/>
      <c r="G30" s="14" t="n"/>
    </row>
    <row r="31">
      <c r="A31" s="15" t="n"/>
      <c r="B31" s="16" t="n"/>
      <c r="C31" s="12" t="n"/>
      <c r="D31" s="13" t="n"/>
      <c r="E31" s="13" t="n"/>
      <c r="F31" s="13" t="n"/>
      <c r="G31" s="14" t="n"/>
    </row>
    <row r="32">
      <c r="A32" s="15" t="n"/>
      <c r="B32" s="16" t="n"/>
      <c r="C32" s="12" t="n"/>
      <c r="D32" s="13" t="n"/>
      <c r="E32" s="13" t="n"/>
      <c r="F32" s="13" t="n"/>
      <c r="G32" s="14" t="n"/>
    </row>
    <row r="33">
      <c r="A33" s="15" t="n"/>
      <c r="B33" s="16" t="n"/>
      <c r="C33" s="12" t="n"/>
      <c r="D33" s="13" t="n"/>
      <c r="E33" s="13" t="n"/>
      <c r="F33" s="13" t="n"/>
      <c r="G33" s="14" t="n"/>
    </row>
    <row r="34">
      <c r="A34" s="15" t="n"/>
      <c r="B34" s="16" t="n"/>
      <c r="C34" s="12" t="n"/>
      <c r="D34" s="13" t="n"/>
      <c r="E34" s="13" t="n"/>
      <c r="F34" s="13" t="n"/>
      <c r="G34" s="14" t="n"/>
    </row>
    <row r="35">
      <c r="A35" s="15" t="n"/>
      <c r="B35" s="16" t="n"/>
      <c r="C35" s="12" t="n"/>
      <c r="D35" s="13" t="n"/>
      <c r="E35" s="13" t="n"/>
      <c r="F35" s="13" t="n"/>
      <c r="G35" s="14" t="n"/>
    </row>
    <row r="37">
      <c r="A37" s="17" t="inlineStr">
        <is>
          <t>Tasks done:</t>
        </is>
      </c>
      <c r="D37" s="17">
        <f>COUNTIFS(B5:B35,"?*",F5:F35,"✓")</f>
        <v>0.0</v>
      </c>
      <c r="E37" s="18" t="inlineStr">
        <is>
          <t>of</t>
        </is>
      </c>
      <c r="F37" s="17">
        <f>COUNTIF(B5:B35,"?*")-COUNTIF(F5:F35,"N/A")</f>
        <v>22.0</v>
      </c>
    </row>
    <row r="39">
      <c r="A39" s="17" t="inlineStr">
        <is>
          <t>Verified by:</t>
        </is>
      </c>
      <c r="B39" s="14" t="n"/>
      <c r="C39" s="8" t="n"/>
      <c r="D39" s="9" t="n"/>
      <c r="E39" s="17" t="inlineStr">
        <is>
          <t>Signature:</t>
        </is>
      </c>
      <c r="F39" s="14" t="n"/>
      <c r="G39" s="9" t="n"/>
    </row>
    <row r="41">
      <c r="A41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39:G39"/>
    <mergeCell ref="A1:G1"/>
    <mergeCell ref="A18:G18"/>
    <mergeCell ref="A37:C37"/>
    <mergeCell ref="A12:G12"/>
    <mergeCell ref="A2:G2"/>
    <mergeCell ref="A25:G25"/>
    <mergeCell ref="B39:D39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1 F13 F14 F15 F16 F17 F19 F20 F21 F22 F23 F24 F26 F27 F28 F29 F30 F31 F32 F33 F34 F3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Taco Shop Opening &amp; Closing Checklists: Trompo, Salsa Bar, Tortillas &amp; Counter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2026-09-20T11:09:41Z</dcterms:created>
  <dcterms:modified xmlns:dcterms="http://purl.org/dc/terms/" xmlns:xsi="http://www.w3.org/2001/XMLSchema-instance" xsi:type="dcterms:W3CDTF">2026-10-30T23:37:48Z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