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rinade &amp; Trompo Stacking" sheetId="2" state="visible" r:id="rId2"/>
    <sheet xmlns:r="http://schemas.openxmlformats.org/officeDocument/2006/relationships" name="Carving + Griddle + Comal" sheetId="3" state="visible" r:id="rId3"/>
  </sheets>
  <definedNames>
    <definedName name="_xlnm.Print_Area" localSheetId="0">'Instructions'!$A$1:$B$43</definedName>
    <definedName name="_xlnm.Print_Titles" localSheetId="1">'Marinade &amp; Trompo Stacking'!$4:$4</definedName>
    <definedName name="_xlnm.Print_Area" localSheetId="1">'Marinade &amp; Trompo Stacking'!$A$1:$G$36</definedName>
    <definedName name="_xlnm.Print_Titles" localSheetId="2">'Carving + Griddle + Comal'!$4:$4</definedName>
    <definedName name="_xlnm.Print_Area" localSheetId="2">'Carving + Griddle + Comal'!$A$1:$G$37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left" vertical="center" wrapText="1"/>
      <protection locked="0" hidden="0"/>
    </xf>
    <xf numFmtId="0" fontId="9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Protection="1" pivotButton="0" quotePrefix="0" xfId="0">
      <protection locked="0" hidden="0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8" fillId="4" borderId="1" applyAlignment="1" applyProtection="1" pivotButton="0" quotePrefix="0" xfId="0">
      <alignment horizontal="left" vertical="center" wrapText="1"/>
      <protection locked="0" hidden="0"/>
    </xf>
    <xf numFmtId="0" fontId="10" fillId="0" borderId="0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1" t="inlineStr">
        <is>
          <t>02 · Trompo, Griddle &amp; Comal Checklists: Al Pastor Marinade, Stacking &amp; Carving</t>
        </is>
      </c>
    </row>
    <row r="4" ht="18" customHeight="1">
      <c r="B4" s="2" t="inlineStr">
        <is>
          <t>How to use these templates</t>
        </is>
      </c>
    </row>
    <row r="6" ht="16" customHeight="1">
      <c r="B6" s="3" t="inlineStr">
        <is>
          <t>▸ Print the sheet for your shift (opening or closing)</t>
        </is>
      </c>
    </row>
    <row r="7" ht="16" customHeight="1">
      <c r="B7" s="3" t="inlineStr">
        <is>
          <t>▸ The shift manager assigns tasks to the team</t>
        </is>
      </c>
    </row>
    <row r="8" ht="16" customHeight="1">
      <c r="B8" s="3" t="inlineStr">
        <is>
          <t>▸ Each person checks ✓ when their task is done and initials it</t>
        </is>
      </c>
    </row>
    <row r="9" ht="16" customHeight="1">
      <c r="B9" s="3" t="inlineStr">
        <is>
          <t>▸ At shift end, the shift manager verifies and signs at the bottom</t>
        </is>
      </c>
    </row>
    <row r="10" ht="16" customHeight="1">
      <c r="B10" s="3" t="inlineStr">
        <is>
          <t>▸ File the signed sheets — they prove the work was done, and who did it</t>
        </is>
      </c>
    </row>
    <row r="12" ht="18" customHeight="1">
      <c r="B12" s="2" t="inlineStr">
        <is>
          <t>How to customize</t>
        </is>
      </c>
    </row>
    <row r="14" ht="16" customHeight="1">
      <c r="B14" s="3" t="inlineStr">
        <is>
          <t>▸ Green cells are editable — change assignments and times</t>
        </is>
      </c>
    </row>
    <row r="15" ht="16" customHeight="1">
      <c r="B15" s="3" t="inlineStr">
        <is>
          <t>▸ Adjust the due-by times to your real schedule</t>
        </is>
      </c>
    </row>
    <row r="17" ht="18" customHeight="1">
      <c r="B17" s="2" t="inlineStr">
        <is>
          <t>How the counter works</t>
        </is>
      </c>
    </row>
    <row r="19" ht="32" customHeight="1">
      <c r="B19" s="3" t="inlineStr">
        <is>
          <t>▸ Mark ✓ in the "✓ Done" column (dropdown): that is the column that counts completed tasks.</t>
        </is>
      </c>
    </row>
    <row r="20" ht="32" customHeight="1">
      <c r="B20" s="3" t="inlineStr">
        <is>
          <t>▸ "N/A" = not applicable at your taco shop: that task comes OUT of the total (don't delete it, mark it N/A). "—" = not done: it still counts as pending and lowers the percentage, which is the point.</t>
        </is>
      </c>
    </row>
    <row r="21" ht="32" customHeight="1">
      <c r="B21" s="3" t="inlineStr">
        <is>
          <t>▸ The denominator counts the tasks written in the "Task" column, not a fixed number: if you add or delete tasks, the total adjusts by itself.</t>
        </is>
      </c>
    </row>
    <row r="23" ht="18" customHeight="1">
      <c r="B23" s="2" t="inlineStr">
        <is>
          <t>Free rows</t>
        </is>
      </c>
    </row>
    <row r="25" ht="32" customHeight="1">
      <c r="B25" s="3" t="inlineStr">
        <is>
          <t>▸ At the end of each table there are 5 free green rows INSIDE the range the counter covers: write your own tasks there.</t>
        </is>
      </c>
    </row>
    <row r="26" ht="32" customHeight="1">
      <c r="B26" s="3" t="inlineStr">
        <is>
          <t>▸ If you need more, insert rows INSIDE the table (right-click → Insert), never below the last one: anything typed outside the range is not counted.</t>
        </is>
      </c>
    </row>
    <row r="28" ht="18" customHeight="1">
      <c r="B28" s="2" t="inlineStr">
        <is>
          <t>Sheet protection</t>
        </is>
      </c>
    </row>
    <row r="30" ht="32" customHeight="1">
      <c r="B30" s="3" t="inlineStr">
        <is>
          <t>▸ Sheets with formulas are protected WITHOUT a password: the input cells (the green ones) are unlocked, so calculations never get overwritten by accident.</t>
        </is>
      </c>
    </row>
    <row r="31" ht="32" customHeight="1">
      <c r="B31" s="3" t="inlineStr">
        <is>
          <t>▸ You can insert and delete rows with protection on. To change the structure: Review → Unprotect Sheet.</t>
        </is>
      </c>
    </row>
    <row r="33" ht="18" customHeight="1">
      <c r="B33" s="2" t="inlineStr">
        <is>
          <t>Works with</t>
        </is>
      </c>
    </row>
    <row r="35" ht="16" customHeight="1">
      <c r="B35" s="3" t="inlineStr">
        <is>
          <t>▸ 01-taco-shop-opening-closing-checklists.xlsx — the same day with the DETAIL by area (taqueria).</t>
        </is>
      </c>
    </row>
    <row r="36" ht="32" customHeight="1">
      <c r="B36" s="3" t="inlineStr">
        <is>
          <t>▸ You are in 02-trompo-griddle-comal-checklists.xlsx: it is one MORE layer, not a repeat — the frame of the day is in 01-taco-shop-opening-closing-checklists.xlsx.</t>
        </is>
      </c>
    </row>
    <row r="38" ht="18" customHeight="1">
      <c r="B38" s="2" t="inlineStr">
        <is>
          <t>— Taco Shop Checklists Kit Pro · AI Chef Pro · aichef.pro</t>
        </is>
      </c>
    </row>
    <row r="40" ht="35" customHeight="1">
      <c r="B40" s="2" t="inlineStr">
        <is>
          <t>Designed by John Guerrero — chef and restaurant consultant since 2010, in professional kitchens since age 17 · johnguerrero.es</t>
        </is>
      </c>
    </row>
    <row r="41" ht="18" customHeight="1">
      <c r="B41" s="2" t="inlineStr">
        <is>
          <t>Contact: info@aichef.pro</t>
        </is>
      </c>
    </row>
    <row r="43" ht="34.5" customHeight="1">
      <c r="B43" s="2" t="inlineStr">
        <is>
          <t>Version 2.0 · October 2026 · aichef.pro/en/digital-products/taco-shop-checklist-templates · info@aichef.pro</t>
        </is>
      </c>
    </row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Marinade &amp; Trompo Stacking</t>
        </is>
      </c>
    </row>
    <row r="2">
      <c r="A2" s="5" t="inlineStr">
        <is>
          <t>Date: ___/___/______    Shift: ☐ AM  ☐ PM  ☐ Overnight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MARINADE (DAY BEFORE)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Weigh meat and adobo by batch; note the batch number and marinade start time</t>
        </is>
      </c>
      <c r="C6" s="12" t="inlineStr">
        <is>
          <t>Kitchen</t>
        </is>
      </c>
      <c r="D6" s="13" t="inlineStr">
        <is>
          <t>Taquero</t>
        </is>
      </c>
      <c r="E6" s="13" t="inlineStr">
        <is>
          <t>7:00 PM</t>
        </is>
      </c>
      <c r="F6" s="13" t="n"/>
      <c r="G6" s="14" t="n"/>
    </row>
    <row r="7">
      <c r="A7" s="10" t="n">
        <v>2</v>
      </c>
      <c r="B7" s="11" t="inlineStr">
        <is>
          <t>Hold the marinade at 41 °F or below for the time on your recipe card: ______ h</t>
        </is>
      </c>
      <c r="C7" s="12" t="inlineStr">
        <is>
          <t>Walk-in</t>
        </is>
      </c>
      <c r="D7" s="13" t="inlineStr">
        <is>
          <t>Taquero</t>
        </is>
      </c>
      <c r="E7" s="13" t="inlineStr">
        <is>
          <t>7:05 PM</t>
        </is>
      </c>
      <c r="F7" s="13" t="n"/>
      <c r="G7" s="14" t="n"/>
    </row>
    <row r="8">
      <c r="A8" s="10" t="n">
        <v>3</v>
      </c>
      <c r="B8" s="11" t="inlineStr">
        <is>
          <t>Log the supplier and lot of the pork and adobo used</t>
        </is>
      </c>
      <c r="C8" s="12" t="inlineStr">
        <is>
          <t>Kitchen</t>
        </is>
      </c>
      <c r="D8" s="13" t="inlineStr">
        <is>
          <t>Shift manager</t>
        </is>
      </c>
      <c r="E8" s="13" t="inlineStr">
        <is>
          <t>7:02 PM</t>
        </is>
      </c>
      <c r="F8" s="13" t="n"/>
      <c r="G8" s="14" t="n"/>
    </row>
    <row r="9">
      <c r="A9" s="10" t="n">
        <v>4</v>
      </c>
      <c r="B9" s="11" t="inlineStr">
        <is>
          <t>Check the marinade container is covered and labeled</t>
        </is>
      </c>
      <c r="C9" s="12" t="inlineStr">
        <is>
          <t>Walk-in</t>
        </is>
      </c>
      <c r="D9" s="13" t="inlineStr">
        <is>
          <t>Taquero</t>
        </is>
      </c>
      <c r="E9" s="13" t="inlineStr">
        <is>
          <t>7:10 PM</t>
        </is>
      </c>
      <c r="F9" s="13" t="n"/>
      <c r="G9" s="14" t="n"/>
    </row>
    <row r="10">
      <c r="A10" s="10" t="n">
        <v>5</v>
      </c>
      <c r="B10" s="11" t="inlineStr">
        <is>
          <t>Stir the batch halfway through the marinade and note the time</t>
        </is>
      </c>
      <c r="C10" s="12" t="inlineStr">
        <is>
          <t>Walk-in</t>
        </is>
      </c>
      <c r="D10" s="13" t="inlineStr">
        <is>
          <t>Taquero</t>
        </is>
      </c>
      <c r="E10" s="13" t="inlineStr">
        <is>
          <t>8:00 PM</t>
        </is>
      </c>
      <c r="F10" s="13" t="n"/>
      <c r="G10" s="14" t="n"/>
    </row>
    <row r="11">
      <c r="A11" s="10" t="n">
        <v>6</v>
      </c>
      <c r="B11" s="11" t="inlineStr">
        <is>
          <t>Log the temperature of the walk-in cooler where the marinade rests — log reading: ____ °F</t>
        </is>
      </c>
      <c r="C11" s="12" t="inlineStr">
        <is>
          <t>Walk-in</t>
        </is>
      </c>
      <c r="D11" s="13" t="inlineStr">
        <is>
          <t>Taquero</t>
        </is>
      </c>
      <c r="E11" s="13" t="inlineStr">
        <is>
          <t>7:15 PM</t>
        </is>
      </c>
      <c r="F11" s="13" t="n"/>
      <c r="G11" s="14" t="n"/>
    </row>
    <row r="12">
      <c r="A12" s="7" t="inlineStr">
        <is>
          <t xml:space="preserve">  STACKING THE TROMPO (IF APPLICABLE)</t>
        </is>
      </c>
      <c r="B12" s="8" t="n"/>
      <c r="C12" s="8" t="n"/>
      <c r="D12" s="8" t="n"/>
      <c r="E12" s="8" t="n"/>
      <c r="F12" s="8" t="n"/>
      <c r="G12" s="9" t="n"/>
    </row>
    <row r="13">
      <c r="A13" s="10" t="n">
        <v>7</v>
      </c>
      <c r="B13" s="11" t="inlineStr">
        <is>
          <t>Check the received cone: 0 °F or below if frozen, 41 °F or below if refrigerated</t>
        </is>
      </c>
      <c r="C13" s="12" t="inlineStr">
        <is>
          <t>Kitchen</t>
        </is>
      </c>
      <c r="D13" s="13" t="inlineStr">
        <is>
          <t>Taquero</t>
        </is>
      </c>
      <c r="E13" s="13" t="inlineStr">
        <is>
          <t>9:30 AM</t>
        </is>
      </c>
      <c r="F13" s="13" t="n"/>
      <c r="G13" s="14" t="n"/>
    </row>
    <row r="14">
      <c r="A14" s="10" t="n">
        <v>8</v>
      </c>
      <c r="B14" s="11" t="inlineStr">
        <is>
          <t>Stack the trompo (vertical broiler): layers, fat, pineapple and onion; note total weight</t>
        </is>
      </c>
      <c r="C14" s="12" t="inlineStr">
        <is>
          <t>Kitchen</t>
        </is>
      </c>
      <c r="D14" s="13" t="inlineStr">
        <is>
          <t>Taquero</t>
        </is>
      </c>
      <c r="E14" s="13" t="inlineStr">
        <is>
          <t>9:45 AM</t>
        </is>
      </c>
      <c r="F14" s="13" t="n"/>
      <c r="G14" s="14" t="n"/>
    </row>
    <row r="15">
      <c r="A15" s="10" t="n">
        <v>9</v>
      </c>
      <c r="B15" s="11" t="inlineStr">
        <is>
          <t>Note the stacking time and the time limit set in your HACCP plan: ______ (if you have the HACCP Food Safety Kit Pro, log it there; if not, note it next to the task). On the trompo, also the maximum broiler time your county sets</t>
        </is>
      </c>
      <c r="C15" s="12" t="inlineStr">
        <is>
          <t>Kitchen</t>
        </is>
      </c>
      <c r="D15" s="13" t="inlineStr">
        <is>
          <t>Taquero</t>
        </is>
      </c>
      <c r="E15" s="13" t="inlineStr">
        <is>
          <t>9:50 AM</t>
        </is>
      </c>
      <c r="F15" s="13" t="n"/>
      <c r="G15" s="14" t="n"/>
    </row>
    <row r="16">
      <c r="A16" s="10" t="n">
        <v>10</v>
      </c>
      <c r="B16" s="11" t="inlineStr">
        <is>
          <t>Check the trompo sits centered and balanced on the spit</t>
        </is>
      </c>
      <c r="C16" s="12" t="inlineStr">
        <is>
          <t>Kitchen</t>
        </is>
      </c>
      <c r="D16" s="13" t="inlineStr">
        <is>
          <t>Taquero</t>
        </is>
      </c>
      <c r="E16" s="13" t="inlineStr">
        <is>
          <t>9:55 AM</t>
        </is>
      </c>
      <c r="F16" s="13" t="n"/>
      <c r="G16" s="14" t="n"/>
    </row>
    <row r="17">
      <c r="A17" s="10" t="n">
        <v>11</v>
      </c>
      <c r="B17" s="11" t="inlineStr">
        <is>
          <t>Wait until the outer layer is cooked before the first cut</t>
        </is>
      </c>
      <c r="C17" s="12" t="inlineStr">
        <is>
          <t>Kitchen</t>
        </is>
      </c>
      <c r="D17" s="13" t="inlineStr">
        <is>
          <t>Taquero</t>
        </is>
      </c>
      <c r="E17" s="13" t="inlineStr">
        <is>
          <t>10:15 AM</t>
        </is>
      </c>
      <c r="F17" s="13" t="n"/>
      <c r="G17" s="14" t="n"/>
    </row>
    <row r="18">
      <c r="A18" s="10" t="n">
        <v>12</v>
      </c>
      <c r="B18" s="11" t="inlineStr">
        <is>
          <t>Log the outer layer temperature before the first cut: at least 145 °F, or your county's figure if stricter — log reading: ____ °F</t>
        </is>
      </c>
      <c r="C18" s="12" t="inlineStr">
        <is>
          <t>Kitchen</t>
        </is>
      </c>
      <c r="D18" s="13" t="inlineStr">
        <is>
          <t>Taquero</t>
        </is>
      </c>
      <c r="E18" s="13" t="inlineStr">
        <is>
          <t>10:20 AM</t>
        </is>
      </c>
      <c r="F18" s="13" t="n"/>
      <c r="G18" s="14" t="n"/>
    </row>
    <row r="19">
      <c r="A19" s="7" t="inlineStr">
        <is>
          <t xml:space="preserve">  YIELD</t>
        </is>
      </c>
      <c r="B19" s="8" t="n"/>
      <c r="C19" s="8" t="n"/>
      <c r="D19" s="8" t="n"/>
      <c r="E19" s="8" t="n"/>
      <c r="F19" s="8" t="n"/>
      <c r="G19" s="9" t="n"/>
    </row>
    <row r="20">
      <c r="A20" s="10" t="n">
        <v>13</v>
      </c>
      <c r="B20" s="11" t="inlineStr">
        <is>
          <t>Note the trompo's leftover weight at close and calculate the yield in tacos per pound</t>
        </is>
      </c>
      <c r="C20" s="12" t="inlineStr">
        <is>
          <t>Kitchen</t>
        </is>
      </c>
      <c r="D20" s="13" t="inlineStr">
        <is>
          <t>Shift manager</t>
        </is>
      </c>
      <c r="E20" s="13" t="inlineStr">
        <is>
          <t>11:30 PM</t>
        </is>
      </c>
      <c r="F20" s="13" t="n"/>
      <c r="G20" s="14" t="n"/>
    </row>
    <row r="21">
      <c r="A21" s="10" t="n">
        <v>14</v>
      </c>
      <c r="B21" s="11" t="inlineStr">
        <is>
          <t>Note the day's fat and trim waste from the trompo</t>
        </is>
      </c>
      <c r="C21" s="12" t="inlineStr">
        <is>
          <t>Kitchen</t>
        </is>
      </c>
      <c r="D21" s="13" t="inlineStr">
        <is>
          <t>Taquero</t>
        </is>
      </c>
      <c r="E21" s="13" t="inlineStr">
        <is>
          <t>11:20 PM</t>
        </is>
      </c>
      <c r="F21" s="13" t="n"/>
      <c r="G21" s="14" t="n"/>
    </row>
    <row r="22">
      <c r="A22" s="10" t="n">
        <v>15</v>
      </c>
      <c r="B22" s="11" t="inlineStr">
        <is>
          <t>Compare the day's yield with the week's average and note the variance</t>
        </is>
      </c>
      <c r="C22" s="12" t="inlineStr">
        <is>
          <t>Kitchen</t>
        </is>
      </c>
      <c r="D22" s="13" t="inlineStr">
        <is>
          <t>Shift manager</t>
        </is>
      </c>
      <c r="E22" s="13" t="inlineStr">
        <is>
          <t>11:35 PM</t>
        </is>
      </c>
      <c r="F22" s="13" t="n"/>
      <c r="G22" s="14" t="n"/>
    </row>
    <row r="23">
      <c r="A23" s="10" t="n">
        <v>16</v>
      </c>
      <c r="B23" s="11" t="inlineStr">
        <is>
          <t>Log the number of cones stacked and used in the shift</t>
        </is>
      </c>
      <c r="C23" s="12" t="inlineStr">
        <is>
          <t>Kitchen</t>
        </is>
      </c>
      <c r="D23" s="13" t="inlineStr">
        <is>
          <t>Shift manager</t>
        </is>
      </c>
      <c r="E23" s="13" t="inlineStr">
        <is>
          <t>11:40 PM</t>
        </is>
      </c>
      <c r="F23" s="13" t="n"/>
      <c r="G23" s="14" t="n"/>
    </row>
    <row r="24">
      <c r="A24" s="10" t="n">
        <v>17</v>
      </c>
      <c r="B24" s="11" t="inlineStr">
        <is>
          <t>Review the marinade yield: pounds of meat per batch vs. tacos served</t>
        </is>
      </c>
      <c r="C24" s="12" t="inlineStr">
        <is>
          <t>Kitchen</t>
        </is>
      </c>
      <c r="D24" s="13" t="inlineStr">
        <is>
          <t>Shift manager</t>
        </is>
      </c>
      <c r="E24" s="13" t="inlineStr">
        <is>
          <t>11:45 PM</t>
        </is>
      </c>
      <c r="F24" s="13" t="n"/>
      <c r="G24" s="14" t="n"/>
    </row>
    <row r="25">
      <c r="A25" s="10" t="n">
        <v>18</v>
      </c>
      <c r="B25" s="11" t="inlineStr">
        <is>
          <t>Log any trompo issue from the day for the maintenance report</t>
        </is>
      </c>
      <c r="C25" s="12" t="inlineStr">
        <is>
          <t>Kitchen</t>
        </is>
      </c>
      <c r="D25" s="13" t="inlineStr">
        <is>
          <t>Shift manager</t>
        </is>
      </c>
      <c r="E25" s="13" t="inlineStr">
        <is>
          <t>11:50 PM</t>
        </is>
      </c>
      <c r="F25" s="13" t="n"/>
      <c r="G25" s="14" t="n"/>
    </row>
    <row r="26">
      <c r="A26" s="15" t="n"/>
      <c r="B26" s="16" t="n"/>
      <c r="C26" s="12" t="n"/>
      <c r="D26" s="13" t="n"/>
      <c r="E26" s="13" t="n"/>
      <c r="F26" s="13" t="n"/>
      <c r="G26" s="14" t="n"/>
    </row>
    <row r="27">
      <c r="A27" s="15" t="n"/>
      <c r="B27" s="16" t="n"/>
      <c r="C27" s="12" t="n"/>
      <c r="D27" s="13" t="n"/>
      <c r="E27" s="13" t="n"/>
      <c r="F27" s="13" t="n"/>
      <c r="G27" s="14" t="n"/>
    </row>
    <row r="28">
      <c r="A28" s="15" t="n"/>
      <c r="B28" s="16" t="n"/>
      <c r="C28" s="12" t="n"/>
      <c r="D28" s="13" t="n"/>
      <c r="E28" s="13" t="n"/>
      <c r="F28" s="13" t="n"/>
      <c r="G28" s="14" t="n"/>
    </row>
    <row r="29">
      <c r="A29" s="15" t="n"/>
      <c r="B29" s="16" t="n"/>
      <c r="C29" s="12" t="n"/>
      <c r="D29" s="13" t="n"/>
      <c r="E29" s="13" t="n"/>
      <c r="F29" s="13" t="n"/>
      <c r="G29" s="14" t="n"/>
    </row>
    <row r="30">
      <c r="A30" s="15" t="n"/>
      <c r="B30" s="16" t="n"/>
      <c r="C30" s="12" t="n"/>
      <c r="D30" s="13" t="n"/>
      <c r="E30" s="13" t="n"/>
      <c r="F30" s="13" t="n"/>
      <c r="G30" s="14" t="n"/>
    </row>
    <row r="32">
      <c r="A32" s="17" t="inlineStr">
        <is>
          <t>Tasks done:</t>
        </is>
      </c>
      <c r="D32" s="17">
        <f>COUNTIFS(B5:B30,"?*",F5:F30,"✓")</f>
        <v>0.0</v>
      </c>
      <c r="E32" s="18" t="inlineStr">
        <is>
          <t>of</t>
        </is>
      </c>
      <c r="F32" s="17">
        <f>COUNTIF(B5:B30,"?*")-COUNTIF(F5:F30,"N/A")</f>
        <v>18.0</v>
      </c>
    </row>
    <row r="34">
      <c r="A34" s="17" t="inlineStr">
        <is>
          <t>Verified by:</t>
        </is>
      </c>
      <c r="B34" s="14" t="n"/>
      <c r="C34" s="8" t="n"/>
      <c r="D34" s="9" t="n"/>
      <c r="E34" s="17" t="inlineStr">
        <is>
          <t>Signature:</t>
        </is>
      </c>
      <c r="F34" s="14" t="n"/>
      <c r="G34" s="9" t="n"/>
    </row>
    <row r="36">
      <c r="A36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B34:D34"/>
    <mergeCell ref="A32:C32"/>
    <mergeCell ref="F34:G34"/>
    <mergeCell ref="A12:G12"/>
    <mergeCell ref="A2:G2"/>
    <mergeCell ref="A19:G19"/>
    <mergeCell ref="A5:G5"/>
  </mergeCells>
  <conditionalFormatting sqref="A5:G30">
    <cfRule type="expression" priority="1" dxfId="0">
      <formula>$F5="✓"</formula>
    </cfRule>
  </conditionalFormatting>
  <dataValidations count="1">
    <dataValidation sqref="F6 F7 F8 F9 F10 F11 F13 F14 F15 F16 F17 F18 F20 F21 F22 F23 F24 F25 F26 F27 F28 F29 F30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Carving + Griddle + Comal</t>
        </is>
      </c>
    </row>
    <row r="2">
      <c r="A2" s="5" t="inlineStr">
        <is>
          <t>Date: ___/___/______    Shift: ☐ AM  ☐ PM  ☐ Overnight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PROBE AND CARVING (IF APPLICABLE)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Probe the outer layer before each carving batch: at least 145 °F, or your county's figure if stricter — log reading: ____ °F</t>
        </is>
      </c>
      <c r="C6" s="12" t="inlineStr">
        <is>
          <t>Kitchen</t>
        </is>
      </c>
      <c r="D6" s="13" t="inlineStr">
        <is>
          <t>Taquero</t>
        </is>
      </c>
      <c r="E6" s="13" t="inlineStr">
        <is>
          <t>11:00 AM</t>
        </is>
      </c>
      <c r="F6" s="13" t="n"/>
      <c r="G6" s="14" t="n"/>
    </row>
    <row r="7">
      <c r="A7" s="10" t="n">
        <v>2</v>
      </c>
      <c r="B7" s="11" t="inlineStr">
        <is>
          <t>Log the probe reading at the start and middle of service, at minimum</t>
        </is>
      </c>
      <c r="C7" s="12" t="inlineStr">
        <is>
          <t>Kitchen</t>
        </is>
      </c>
      <c r="D7" s="13" t="inlineStr">
        <is>
          <t>Taquero</t>
        </is>
      </c>
      <c r="E7" s="13" t="inlineStr">
        <is>
          <t>11:05 AM</t>
        </is>
      </c>
      <c r="F7" s="13" t="n"/>
      <c r="G7" s="14" t="n"/>
    </row>
    <row r="8">
      <c r="A8" s="10" t="n">
        <v>3</v>
      </c>
      <c r="B8" s="11" t="inlineStr">
        <is>
          <t>Carve only the cooked layer; don't slice into the still-raw interior</t>
        </is>
      </c>
      <c r="C8" s="12" t="inlineStr">
        <is>
          <t>Kitchen</t>
        </is>
      </c>
      <c r="D8" s="13" t="inlineStr">
        <is>
          <t>Taquero</t>
        </is>
      </c>
      <c r="E8" s="13" t="inlineStr">
        <is>
          <t>11:10 AM</t>
        </is>
      </c>
      <c r="F8" s="13" t="n"/>
      <c r="G8" s="14" t="n"/>
    </row>
    <row r="9">
      <c r="A9" s="10" t="n">
        <v>4</v>
      </c>
      <c r="B9" s="11" t="inlineStr">
        <is>
          <t>Note the carving time limit set in your HACCP plan: ______ (if you have the HACCP Food Safety Kit Pro, log it there; if not, note it next to the task). On the trompo, also the maximum broiler time your county sets</t>
        </is>
      </c>
      <c r="C9" s="12" t="inlineStr">
        <is>
          <t>Kitchen</t>
        </is>
      </c>
      <c r="D9" s="13" t="inlineStr">
        <is>
          <t>Taquero</t>
        </is>
      </c>
      <c r="E9" s="13" t="inlineStr">
        <is>
          <t>11:15 AM</t>
        </is>
      </c>
      <c r="F9" s="13" t="n"/>
      <c r="G9" s="14" t="n"/>
    </row>
    <row r="10">
      <c r="A10" s="10" t="n">
        <v>5</v>
      </c>
      <c r="B10" s="11" t="inlineStr">
        <is>
          <t>Clean the trompo knife and board before touching ready-to-eat food</t>
        </is>
      </c>
      <c r="C10" s="12" t="inlineStr">
        <is>
          <t>Kitchen</t>
        </is>
      </c>
      <c r="D10" s="13" t="inlineStr">
        <is>
          <t>Taquero</t>
        </is>
      </c>
      <c r="E10" s="13" t="inlineStr">
        <is>
          <t>11:20 AM</t>
        </is>
      </c>
      <c r="F10" s="13" t="n"/>
      <c r="G10" s="14" t="n"/>
    </row>
    <row r="11">
      <c r="A11" s="7" t="inlineStr">
        <is>
          <t xml:space="preserve">  GRIDDLE</t>
        </is>
      </c>
      <c r="B11" s="8" t="n"/>
      <c r="C11" s="8" t="n"/>
      <c r="D11" s="8" t="n"/>
      <c r="E11" s="8" t="n"/>
      <c r="F11" s="8" t="n"/>
      <c r="G11" s="9" t="n"/>
    </row>
    <row r="12">
      <c r="A12" s="10" t="n">
        <v>6</v>
      </c>
      <c r="B12" s="11" t="inlineStr">
        <is>
          <t>Move carved meat that isn't served right away to hot holding at 135 °F or above; never leave it at room temperature</t>
        </is>
      </c>
      <c r="C12" s="12" t="inlineStr">
        <is>
          <t>Kitchen</t>
        </is>
      </c>
      <c r="D12" s="13" t="inlineStr">
        <is>
          <t>Griddle cook</t>
        </is>
      </c>
      <c r="E12" s="13" t="inlineStr">
        <is>
          <t>11:25 AM</t>
        </is>
      </c>
      <c r="F12" s="13" t="n"/>
      <c r="G12" s="14" t="n"/>
    </row>
    <row r="13">
      <c r="A13" s="10" t="n">
        <v>7</v>
      </c>
      <c r="B13" s="11" t="inlineStr">
        <is>
          <t>Check the griddle's working temperature by zone and note it</t>
        </is>
      </c>
      <c r="C13" s="12" t="inlineStr">
        <is>
          <t>Kitchen</t>
        </is>
      </c>
      <c r="D13" s="13" t="inlineStr">
        <is>
          <t>Griddle cook</t>
        </is>
      </c>
      <c r="E13" s="13" t="inlineStr">
        <is>
          <t>11:30 AM</t>
        </is>
      </c>
      <c r="F13" s="13" t="n"/>
      <c r="G13" s="14" t="n"/>
    </row>
    <row r="14">
      <c r="A14" s="10" t="n">
        <v>8</v>
      </c>
      <c r="B14" s="11" t="inlineStr">
        <is>
          <t>Brown the tacos and quesadillas on the griddle without mixing different meat batches</t>
        </is>
      </c>
      <c r="C14" s="12" t="inlineStr">
        <is>
          <t>Kitchen</t>
        </is>
      </c>
      <c r="D14" s="13" t="inlineStr">
        <is>
          <t>Griddle cook</t>
        </is>
      </c>
      <c r="E14" s="13" t="inlineStr">
        <is>
          <t>11:35 AM</t>
        </is>
      </c>
      <c r="F14" s="13" t="n"/>
      <c r="G14" s="14" t="n"/>
    </row>
    <row r="15">
      <c r="A15" s="10" t="n">
        <v>9</v>
      </c>
      <c r="B15" s="11" t="inlineStr">
        <is>
          <t>Clean the griddle between batches so burnt grease doesn't build up</t>
        </is>
      </c>
      <c r="C15" s="12" t="inlineStr">
        <is>
          <t>Kitchen</t>
        </is>
      </c>
      <c r="D15" s="13" t="inlineStr">
        <is>
          <t>Griddle cook</t>
        </is>
      </c>
      <c r="E15" s="13" t="inlineStr">
        <is>
          <t>11:40 AM</t>
        </is>
      </c>
      <c r="F15" s="13" t="n"/>
      <c r="G15" s="14" t="n"/>
    </row>
    <row r="16">
      <c r="A16" s="7" t="inlineStr">
        <is>
          <t xml:space="preserve">  COMAL</t>
        </is>
      </c>
      <c r="B16" s="8" t="n"/>
      <c r="C16" s="8" t="n"/>
      <c r="D16" s="8" t="n"/>
      <c r="E16" s="8" t="n"/>
      <c r="F16" s="8" t="n"/>
      <c r="G16" s="9" t="n"/>
    </row>
    <row r="17">
      <c r="A17" s="10" t="n">
        <v>10</v>
      </c>
      <c r="B17" s="11" t="inlineStr">
        <is>
          <t>Log the shift's corn tortilla waste from the comal</t>
        </is>
      </c>
      <c r="C17" s="12" t="inlineStr">
        <is>
          <t>Tortilleria</t>
        </is>
      </c>
      <c r="D17" s="13" t="inlineStr">
        <is>
          <t>Tortilla maker</t>
        </is>
      </c>
      <c r="E17" s="13" t="inlineStr">
        <is>
          <t>11:45 AM</t>
        </is>
      </c>
      <c r="F17" s="13" t="n"/>
      <c r="G17" s="14" t="n"/>
    </row>
    <row r="18">
      <c r="A18" s="10" t="n">
        <v>11</v>
      </c>
      <c r="B18" s="11" t="inlineStr">
        <is>
          <t>Heat the corn and flour tortillas on separate zones of the comal</t>
        </is>
      </c>
      <c r="C18" s="12" t="inlineStr">
        <is>
          <t>Tortilleria</t>
        </is>
      </c>
      <c r="D18" s="13" t="inlineStr">
        <is>
          <t>Tortilla maker</t>
        </is>
      </c>
      <c r="E18" s="13" t="inlineStr">
        <is>
          <t>11:50 AM</t>
        </is>
      </c>
      <c r="F18" s="13" t="n"/>
      <c r="G18" s="14" t="n"/>
    </row>
    <row r="19">
      <c r="A19" s="10" t="n">
        <v>12</v>
      </c>
      <c r="B19" s="11" t="inlineStr">
        <is>
          <t>Check the comal holds an even temperature and note any cold spot</t>
        </is>
      </c>
      <c r="C19" s="12" t="inlineStr">
        <is>
          <t>Tortilleria</t>
        </is>
      </c>
      <c r="D19" s="13" t="inlineStr">
        <is>
          <t>Tortilla maker</t>
        </is>
      </c>
      <c r="E19" s="13" t="inlineStr">
        <is>
          <t>11:55 AM</t>
        </is>
      </c>
      <c r="F19" s="13" t="n"/>
      <c r="G19" s="14" t="n"/>
    </row>
    <row r="20">
      <c r="A20" s="10" t="n">
        <v>13</v>
      </c>
      <c r="B20" s="11" t="inlineStr">
        <is>
          <t>Fold and store the heated corn tortillas in the tortilla warmer until service</t>
        </is>
      </c>
      <c r="C20" s="12" t="inlineStr">
        <is>
          <t>Tortilleria</t>
        </is>
      </c>
      <c r="D20" s="13" t="inlineStr">
        <is>
          <t>Tortilla maker</t>
        </is>
      </c>
      <c r="E20" s="13" t="inlineStr">
        <is>
          <t>12:00 PM</t>
        </is>
      </c>
      <c r="F20" s="13" t="n"/>
      <c r="G20" s="14" t="n"/>
    </row>
    <row r="21">
      <c r="A21" s="10" t="n">
        <v>14</v>
      </c>
      <c r="B21" s="11" t="inlineStr">
        <is>
          <t>Scrape the masa residue off the comal between batches</t>
        </is>
      </c>
      <c r="C21" s="12" t="inlineStr">
        <is>
          <t>Tortilleria</t>
        </is>
      </c>
      <c r="D21" s="13" t="inlineStr">
        <is>
          <t>Tortilla maker</t>
        </is>
      </c>
      <c r="E21" s="13" t="inlineStr">
        <is>
          <t>12:05 PM</t>
        </is>
      </c>
      <c r="F21" s="13" t="n"/>
      <c r="G21" s="14" t="n"/>
    </row>
    <row r="22">
      <c r="A22" s="7" t="inlineStr">
        <is>
          <t xml:space="preserve">  CROSS-CONTACT</t>
        </is>
      </c>
      <c r="B22" s="8" t="n"/>
      <c r="C22" s="8" t="n"/>
      <c r="D22" s="8" t="n"/>
      <c r="E22" s="8" t="n"/>
      <c r="F22" s="8" t="n"/>
      <c r="G22" s="9" t="n"/>
    </row>
    <row r="23">
      <c r="A23" s="10" t="n">
        <v>15</v>
      </c>
      <c r="B23" s="11" t="inlineStr">
        <is>
          <t>Use separate boards and knives for raw meat and cooked trompo meat</t>
        </is>
      </c>
      <c r="C23" s="12" t="inlineStr">
        <is>
          <t>Kitchen</t>
        </is>
      </c>
      <c r="D23" s="13" t="inlineStr">
        <is>
          <t>Taquero</t>
        </is>
      </c>
      <c r="E23" s="13" t="inlineStr">
        <is>
          <t>12:10 PM</t>
        </is>
      </c>
      <c r="F23" s="13" t="n"/>
      <c r="G23" s="14" t="n"/>
    </row>
    <row r="24">
      <c r="A24" s="10" t="n">
        <v>16</v>
      </c>
      <c r="B24" s="11" t="inlineStr">
        <is>
          <t>Keep tongs and trays for flour tortillas (wheat) apart from those for corn</t>
        </is>
      </c>
      <c r="C24" s="12" t="inlineStr">
        <is>
          <t>Tortilleria</t>
        </is>
      </c>
      <c r="D24" s="13" t="inlineStr">
        <is>
          <t>Tortilla maker</t>
        </is>
      </c>
      <c r="E24" s="13" t="inlineStr">
        <is>
          <t>12:15 PM</t>
        </is>
      </c>
      <c r="F24" s="13" t="n"/>
      <c r="G24" s="14" t="n"/>
    </row>
    <row r="25">
      <c r="A25" s="10" t="n">
        <v>17</v>
      </c>
      <c r="B25" s="11" t="inlineStr">
        <is>
          <t>Wash your hands between handling the raw cone and the carved meat</t>
        </is>
      </c>
      <c r="C25" s="12" t="inlineStr">
        <is>
          <t>Kitchen</t>
        </is>
      </c>
      <c r="D25" s="13" t="inlineStr">
        <is>
          <t>Taquero</t>
        </is>
      </c>
      <c r="E25" s="13" t="inlineStr">
        <is>
          <t>12:20 PM</t>
        </is>
      </c>
      <c r="F25" s="13" t="n"/>
      <c r="G25" s="14" t="n"/>
    </row>
    <row r="26">
      <c r="A26" s="10" t="n">
        <v>18</v>
      </c>
      <c r="B26" s="11" t="inlineStr">
        <is>
          <t>Check no salsa macha utensil (peanuts and/or sesame) touches another salsa</t>
        </is>
      </c>
      <c r="C26" s="12" t="inlineStr">
        <is>
          <t>Kitchen</t>
        </is>
      </c>
      <c r="D26" s="13" t="inlineStr">
        <is>
          <t>Griddle cook</t>
        </is>
      </c>
      <c r="E26" s="13" t="inlineStr">
        <is>
          <t>12:25 PM</t>
        </is>
      </c>
      <c r="F26" s="13" t="n"/>
      <c r="G26" s="14" t="n"/>
    </row>
    <row r="27">
      <c r="A27" s="15" t="n"/>
      <c r="B27" s="16" t="n"/>
      <c r="C27" s="12" t="n"/>
      <c r="D27" s="13" t="n"/>
      <c r="E27" s="13" t="n"/>
      <c r="F27" s="13" t="n"/>
      <c r="G27" s="14" t="n"/>
    </row>
    <row r="28">
      <c r="A28" s="15" t="n"/>
      <c r="B28" s="16" t="n"/>
      <c r="C28" s="12" t="n"/>
      <c r="D28" s="13" t="n"/>
      <c r="E28" s="13" t="n"/>
      <c r="F28" s="13" t="n"/>
      <c r="G28" s="14" t="n"/>
    </row>
    <row r="29">
      <c r="A29" s="15" t="n"/>
      <c r="B29" s="16" t="n"/>
      <c r="C29" s="12" t="n"/>
      <c r="D29" s="13" t="n"/>
      <c r="E29" s="13" t="n"/>
      <c r="F29" s="13" t="n"/>
      <c r="G29" s="14" t="n"/>
    </row>
    <row r="30">
      <c r="A30" s="15" t="n"/>
      <c r="B30" s="16" t="n"/>
      <c r="C30" s="12" t="n"/>
      <c r="D30" s="13" t="n"/>
      <c r="E30" s="13" t="n"/>
      <c r="F30" s="13" t="n"/>
      <c r="G30" s="14" t="n"/>
    </row>
    <row r="31">
      <c r="A31" s="15" t="n"/>
      <c r="B31" s="16" t="n"/>
      <c r="C31" s="12" t="n"/>
      <c r="D31" s="13" t="n"/>
      <c r="E31" s="13" t="n"/>
      <c r="F31" s="13" t="n"/>
      <c r="G31" s="14" t="n"/>
    </row>
    <row r="33">
      <c r="A33" s="17" t="inlineStr">
        <is>
          <t>Tasks done:</t>
        </is>
      </c>
      <c r="D33" s="17">
        <f>COUNTIFS(B5:B31,"?*",F5:F31,"✓")</f>
        <v>0.0</v>
      </c>
      <c r="E33" s="18" t="inlineStr">
        <is>
          <t>of</t>
        </is>
      </c>
      <c r="F33" s="17">
        <f>COUNTIF(B5:B31,"?*")-COUNTIF(F5:F31,"N/A")</f>
        <v>18.0</v>
      </c>
    </row>
    <row r="35">
      <c r="A35" s="17" t="inlineStr">
        <is>
          <t>Verified by:</t>
        </is>
      </c>
      <c r="B35" s="14" t="n"/>
      <c r="C35" s="8" t="n"/>
      <c r="D35" s="9" t="n"/>
      <c r="E35" s="17" t="inlineStr">
        <is>
          <t>Signature:</t>
        </is>
      </c>
      <c r="F35" s="14" t="n"/>
      <c r="G35" s="9" t="n"/>
    </row>
    <row r="37">
      <c r="A37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33:C33"/>
    <mergeCell ref="A1:G1"/>
    <mergeCell ref="A22:G22"/>
    <mergeCell ref="B35:D35"/>
    <mergeCell ref="A2:G2"/>
    <mergeCell ref="A16:G16"/>
    <mergeCell ref="A11:G11"/>
    <mergeCell ref="F35:G35"/>
    <mergeCell ref="A5:G5"/>
  </mergeCells>
  <conditionalFormatting sqref="A5:G31">
    <cfRule type="expression" priority="1" dxfId="0">
      <formula>$F5="✓"</formula>
    </cfRule>
  </conditionalFormatting>
  <dataValidations count="1">
    <dataValidation sqref="F6 F7 F8 F9 F10 F12 F13 F14 F15 F17 F18 F19 F20 F21 F23 F24 F25 F26 F27 F28 F29 F30 F3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Trompo, Griddle &amp; Comal Checklists: Al Pastor Marinade, Stacking &amp; Carving</dc:title>
  <dc:description xmlns:dc="http://purl.org/dc/elements/1.1/">aichef.pro/en/digital-products/taco-shop-checklist-templates</dc:description>
  <dc:subject xmlns:dc="http://purl.org/dc/elements/1.1/">Taco Shop Checklists Kit Pro · v2.0</dc:subject>
  <dcterms:created xmlns:dcterms="http://purl.org/dc/terms/" xmlns:xsi="http://www.w3.org/2001/XMLSchema-instance" xsi:type="dcterms:W3CDTF">2026-09-20T11:09:42Z</dcterms:created>
  <dcterms:modified xmlns:dcterms="http://purl.org/dc/terms/" xmlns:xsi="http://www.w3.org/2001/XMLSchema-instance" xsi:type="dcterms:W3CDTF">2026-10-30T23:37:48Z</dcterms:modified>
  <cp:lastModifiedBy>AI Chef Pro</cp:lastModifiedBy>
  <cp:category>AI Chef Pro · Digital products</cp:category>
  <cp:keywords>taco shop checklist, taqueria checklist, taco shop opening checklist, taco shop closing checklist, salsa bar checklist, trompo, al pastor, AI Chef Pro</cp:keywords>
</cp:coreProperties>
</file>