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Tasks" sheetId="2" state="visible" r:id="rId2"/>
    <sheet xmlns:r="http://schemas.openxmlformats.org/officeDocument/2006/relationships" name="Weekly Tasks" sheetId="3" state="visible" r:id="rId3"/>
    <sheet xmlns:r="http://schemas.openxmlformats.org/officeDocument/2006/relationships" name="Monthly Tasks" sheetId="4" state="visible" r:id="rId4"/>
  </sheets>
  <definedNames>
    <definedName name="_xlnm.Print_Titles" localSheetId="1">'Daily Tasks'!$5:$5</definedName>
    <definedName name="_xlnm.Print_Titles" localSheetId="2">'Weekly Tasks'!$5:$5</definedName>
    <definedName name="_xlnm.Print_Titles" localSheetId="3">'Monthly Tasks'!$5:$5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2" t="inlineStr">
        <is>
          <t>03 · Ice Cream Shop Manager Checklist: Daily, Weekly &amp; Monthly</t>
        </is>
      </c>
    </row>
    <row r="4">
      <c r="B4" s="2" t="inlineStr">
        <is>
          <t>How to use this template:</t>
        </is>
      </c>
    </row>
    <row r="5">
      <c r="B5" s="3" t="inlineStr">
        <is>
          <t>▸ Checklist for the daily, weekly and monthly management of the ice cream shop.</t>
        </is>
      </c>
    </row>
    <row r="6">
      <c r="B6" s="3" t="inlineStr">
        <is>
          <t>▸ Covers production, sales, equipment, purchasing and financial control.</t>
        </is>
      </c>
    </row>
    <row r="7">
      <c r="B7" s="3" t="inlineStr">
        <is>
          <t>▸ The shift lead should review these tasks every day / week / month.</t>
        </is>
      </c>
    </row>
    <row r="9">
      <c r="B9" s="2" t="inlineStr">
        <is>
          <t>Customization:</t>
        </is>
      </c>
    </row>
    <row r="10">
      <c r="B10" s="3" t="inlineStr">
        <is>
          <t>▸ Adjust frequencies and responsibilities to your structure.</t>
        </is>
      </c>
    </row>
    <row r="11">
      <c r="B11" s="3" t="inlineStr">
        <is>
          <t>▸ Green cells are editable so you can customize them.</t>
        </is>
      </c>
    </row>
    <row r="12">
      <c r="B12" s="3" t="inlineStr">
        <is>
          <t>▸ Use the notes to log KPIs and observations.</t>
        </is>
      </c>
    </row>
    <row r="14">
      <c r="B14" s="2" t="inlineStr">
        <is>
          <t>Time records:</t>
        </is>
      </c>
    </row>
    <row r="15">
      <c r="B15" s="23" t="inlineStr">
        <is>
          <t>▸ Under the FLSA you must keep accurate records of the hours worked by hourly (non-exempt) staff, seasonal staff included (29 CFR 516.2): close out and initial daily, file monthly.</t>
        </is>
      </c>
    </row>
    <row r="16">
      <c r="B16" s="23" t="inlineStr">
        <is>
          <t>▸ Keep time records 2 years and payroll records 3 (29 CFR 516.5–516.6; some states require longer, e.g. NY 6), available to the Department of Labor.</t>
        </is>
      </c>
    </row>
    <row r="18">
      <c r="B18" s="23" t="inlineStr">
        <is>
          <t>Designed by John Guerrero — chef and restaurant consultant since 2010, in professional kitchens since age 17 · johnguerrero.es</t>
        </is>
      </c>
    </row>
    <row r="19">
      <c r="B19" s="23" t="inlineStr">
        <is>
          <t>Version 2.0 · October 2026 · aichef.pro/en/digital-products/ice-cream-shop-checklist-templates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Manager Daily Tasks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Planning and production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Review today's production plan (flavors and quantities)</t>
        </is>
      </c>
      <c r="C6" s="10" t="inlineStr">
        <is>
          <t>Production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stock of key ingredients (milk, cream, sugar, fruit)</t>
        </is>
      </c>
      <c r="C7" s="14" t="inlineStr">
        <is>
          <t>Storage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Review the previous shift's temperature logs</t>
        </is>
      </c>
      <c r="C8" s="15" t="inlineStr">
        <is>
          <t>Office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aging mixes ready to batch-freeze</t>
        </is>
      </c>
      <c r="C9" s="16" t="inlineStr">
        <is>
          <t>Aging</t>
        </is>
      </c>
      <c r="D9" s="11" t="n"/>
      <c r="E9" s="12" t="n"/>
      <c r="F9" s="11" t="n"/>
      <c r="G9" s="13" t="n"/>
    </row>
    <row r="11">
      <c r="A11" s="6" t="inlineStr">
        <is>
          <t>Sales and operations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Review yesterday's sales by flavor (spot top sellers)</t>
        </is>
      </c>
      <c r="C13" s="15" t="inlineStr">
        <is>
          <t>Office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Assign the team to positions: production room, counter, patio</t>
        </is>
      </c>
      <c r="C14" s="15" t="inlineStr">
        <is>
          <t>Team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Check supplier orders pending delivery</t>
        </is>
      </c>
      <c r="C15" s="14" t="inlineStr">
        <is>
          <t>Storage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Handle incidents from the previous shift (logbook)</t>
        </is>
      </c>
      <c r="C16" s="15" t="inlineStr">
        <is>
          <t>Office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Review and approve the team's time-clock punches (in, out, breaks) in the POS or time-clock app, seasonal staff and minors included</t>
        </is>
      </c>
      <c r="C17" s="15" t="inlineStr">
        <is>
          <t>Team</t>
        </is>
      </c>
      <c r="D17" s="11" t="n"/>
      <c r="E17" s="12" t="n"/>
      <c r="F17" s="11" t="n"/>
      <c r="G17" s="13" t="n"/>
    </row>
    <row r="19">
      <c r="A19" s="6" t="inlineStr">
        <is>
          <t>Service and quality</t>
        </is>
      </c>
    </row>
    <row r="20">
      <c r="A20" s="7" t="inlineStr">
        <is>
          <t>#</t>
        </is>
      </c>
      <c r="B20" s="7" t="inlineStr">
        <is>
          <t>Task</t>
        </is>
      </c>
      <c r="C20" s="7" t="inlineStr">
        <is>
          <t>Area</t>
        </is>
      </c>
      <c r="D20" s="7" t="inlineStr">
        <is>
          <t>Assigned to</t>
        </is>
      </c>
      <c r="E20" s="7" t="inlineStr">
        <is>
          <t>✓</t>
        </is>
      </c>
      <c r="F20" s="7" t="inlineStr">
        <is>
          <t>Time</t>
        </is>
      </c>
      <c r="G20" s="7" t="inlineStr">
        <is>
          <t>Notes</t>
        </is>
      </c>
    </row>
    <row r="21">
      <c r="A21" s="8" t="n">
        <v>1</v>
      </c>
      <c r="B21" s="9" t="inlineStr">
        <is>
          <t>Check the dipping cabinet display (visual appeal, tidiness)</t>
        </is>
      </c>
      <c r="C21" s="17" t="inlineStr">
        <is>
          <t>Dipping cabinet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Check flavor rotation in the dipping cabinet (FIFO)</t>
        </is>
      </c>
      <c r="C22" s="17" t="inlineStr">
        <is>
          <t>Dipping cabinet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Taste the flavor of the day / new recipe, if needed, with a clean spoon each time (never the same one twice)</t>
        </is>
      </c>
      <c r="C23" s="10" t="inlineStr">
        <is>
          <t>Production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Answer online reviews and reply to comments (Google Business Profile, Yelp)</t>
        </is>
      </c>
      <c r="C24" s="15" t="inlineStr">
        <is>
          <t>Office</t>
        </is>
      </c>
      <c r="D24" s="11" t="n"/>
      <c r="E24" s="12" t="n"/>
      <c r="F24" s="11" t="n"/>
      <c r="G24" s="13" t="n"/>
    </row>
    <row r="25">
      <c r="B25" s="21" t="inlineStr">
        <is>
          <t>Tasks done:</t>
        </is>
      </c>
      <c r="C25">
        <f>COUNTIFS(B6:B24,"?*",E6:E24,"✓")-COUNTIFS(B6:B24,"Task",E6:E24,"✓")</f>
        <v>0.0</v>
      </c>
      <c r="D25" t="inlineStr">
        <is>
          <t>of</t>
        </is>
      </c>
      <c r="E25">
        <f>COUNTIF(B6:B24,"?*")-COUNTIF(B6:B24,"Task")-COUNTIF(E6:E24,"N/A")</f>
        <v>13.0</v>
      </c>
    </row>
    <row r="26">
      <c r="A26" s="18" t="inlineStr">
        <is>
          <t>Signed off by: _________________  Date: ___/___/______</t>
        </is>
      </c>
    </row>
    <row r="27">
      <c r="A27" s="18" t="inlineStr">
        <is>
          <t>© 2026 AI Chef Pro · aichef.pro</t>
        </is>
      </c>
    </row>
  </sheetData>
  <mergeCells count="7">
    <mergeCell ref="A1:G1"/>
    <mergeCell ref="A27:G27"/>
    <mergeCell ref="A4:G4"/>
    <mergeCell ref="A26:G26"/>
    <mergeCell ref="A2:G2"/>
    <mergeCell ref="A19:G19"/>
    <mergeCell ref="A11:G11"/>
  </mergeCells>
  <conditionalFormatting sqref="A6:G24">
    <cfRule type="expression" priority="1" dxfId="0">
      <formula>AND($E6="✓",$B6&lt;&gt;"Task")</formula>
    </cfRule>
  </conditionalFormatting>
  <dataValidations count="1">
    <dataValidation sqref="E6 E7 E8 E9 E13 E14 E15 E16 E17 E21 E22 E23 E2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Manager Weekly Tasks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Analysis and control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Analyze the week's sales by flavor (ranking, trends)</t>
        </is>
      </c>
      <c r="C6" s="15" t="inlineStr">
        <is>
          <t>Office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Calculate weekly food cost: target 28–32% or lower</t>
        </is>
      </c>
      <c r="C7" s="15" t="inlineStr">
        <is>
          <t>Office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Review compliance with the opening/closing checklists</t>
        </is>
      </c>
      <c r="C8" s="15" t="inlineStr">
        <is>
          <t>Office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Quick team meeting: feedback, improvements, planning</t>
        </is>
      </c>
      <c r="C9" s="15" t="inlineStr">
        <is>
          <t>Team</t>
        </is>
      </c>
      <c r="D9" s="11" t="n"/>
      <c r="E9" s="12" t="n"/>
      <c r="F9" s="11" t="n"/>
      <c r="G9" s="13" t="n"/>
    </row>
    <row r="11">
      <c r="A11" s="6" t="inlineStr">
        <is>
          <t>Purchasing and menu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Place the weekly order for ingredients</t>
        </is>
      </c>
      <c r="C13" s="14" t="inlineStr">
        <is>
          <t>Storage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Plan next week's flavors (rotation, seasonality)</t>
        </is>
      </c>
      <c r="C14" s="10" t="inlineStr">
        <is>
          <t>Production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Update the menu board with available flavors</t>
        </is>
      </c>
      <c r="C15" s="19" t="inlineStr">
        <is>
          <t>Counter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Check stock of packaging, cones, cups and extras</t>
        </is>
      </c>
      <c r="C16" s="14" t="inlineStr">
        <is>
          <t>Storage</t>
        </is>
      </c>
      <c r="D16" s="11" t="n"/>
      <c r="E16" s="12" t="n"/>
      <c r="F16" s="11" t="n"/>
      <c r="G16" s="13" t="n"/>
    </row>
    <row r="18">
      <c r="A18" s="6" t="inlineStr">
        <is>
          <t>Maintenance</t>
        </is>
      </c>
    </row>
    <row r="19">
      <c r="A19" s="7" t="inlineStr">
        <is>
          <t>#</t>
        </is>
      </c>
      <c r="B19" s="7" t="inlineStr">
        <is>
          <t>Task</t>
        </is>
      </c>
      <c r="C19" s="7" t="inlineStr">
        <is>
          <t>Area</t>
        </is>
      </c>
      <c r="D19" s="7" t="inlineStr">
        <is>
          <t>Assigned to</t>
        </is>
      </c>
      <c r="E19" s="7" t="inlineStr">
        <is>
          <t>✓</t>
        </is>
      </c>
      <c r="F19" s="7" t="inlineStr">
        <is>
          <t>Time</t>
        </is>
      </c>
      <c r="G19" s="7" t="inlineStr">
        <is>
          <t>Notes</t>
        </is>
      </c>
    </row>
    <row r="20">
      <c r="A20" s="8" t="n">
        <v>1</v>
      </c>
      <c r="B20" s="9" t="inlineStr">
        <is>
          <t>Check equipment condition: batch freezer, pasteurizer, dipping cabinets</t>
        </is>
      </c>
      <c r="C20" s="10" t="inlineStr">
        <is>
          <t>Production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Supervise the weekly deep clean of equipment</t>
        </is>
      </c>
      <c r="C21" s="20" t="inlineStr">
        <is>
          <t>Cleaning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Check expiry dates in storage and freezers (FIFO)</t>
        </is>
      </c>
      <c r="C22" s="14" t="inlineStr">
        <is>
          <t>Storage</t>
        </is>
      </c>
      <c r="D22" s="11" t="n"/>
      <c r="E22" s="12" t="n"/>
      <c r="F22" s="11" t="n"/>
      <c r="G22" s="13" t="n"/>
    </row>
    <row r="23">
      <c r="B23" s="21" t="inlineStr">
        <is>
          <t>Tasks done:</t>
        </is>
      </c>
      <c r="C23">
        <f>COUNTIFS(B6:B22,"?*",E6:E22,"✓")-COUNTIFS(B6:B22,"Task",E6:E22,"✓")</f>
        <v>0.0</v>
      </c>
      <c r="D23" t="inlineStr">
        <is>
          <t>of</t>
        </is>
      </c>
      <c r="E23">
        <f>COUNTIF(B6:B22,"?*")-COUNTIF(B6:B22,"Task")-COUNTIF(E6:E22,"N/A")</f>
        <v>11.0</v>
      </c>
    </row>
    <row r="24">
      <c r="A24" s="18" t="inlineStr">
        <is>
          <t>Signed off by: _________________  Date: ___/___/______</t>
        </is>
      </c>
    </row>
    <row r="25">
      <c r="A25" s="18" t="inlineStr">
        <is>
          <t>© 2026 AI Chef Pro · aichef.pro</t>
        </is>
      </c>
    </row>
  </sheetData>
  <mergeCells count="7">
    <mergeCell ref="A1:G1"/>
    <mergeCell ref="A18:G18"/>
    <mergeCell ref="A4:G4"/>
    <mergeCell ref="A24:G24"/>
    <mergeCell ref="A2:G2"/>
    <mergeCell ref="A25:G25"/>
    <mergeCell ref="A11:G11"/>
  </mergeCells>
  <conditionalFormatting sqref="A6:G22">
    <cfRule type="expression" priority="1" dxfId="0">
      <formula>AND($E6="✓",$B6&lt;&gt;"Task")</formula>
    </cfRule>
  </conditionalFormatting>
  <dataValidations count="1">
    <dataValidation sqref="E6 E7 E8 E9 E13 E14 E15 E16 E20 E21 E2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Manager Monthly Tasks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Financial control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Prepare the monthly P&amp;L: sales, ingredient costs, labor, fixed costs</t>
        </is>
      </c>
      <c r="C6" s="15" t="inlineStr">
        <is>
          <t>Office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Take a full valued inventory (ingredients, packaging, product)</t>
        </is>
      </c>
      <c r="C7" s="14" t="inlineStr">
        <is>
          <t>Storage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Review monthly food cost by flavor family</t>
        </is>
      </c>
      <c r="C8" s="15" t="inlineStr">
        <is>
          <t>Office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Evaluate profitability by flavor (unit margin)</t>
        </is>
      </c>
      <c r="C9" s="15" t="inlineStr">
        <is>
          <t>Office</t>
        </is>
      </c>
      <c r="D9" s="11" t="n"/>
      <c r="E9" s="12" t="n"/>
      <c r="F9" s="11" t="n"/>
      <c r="G9" s="13" t="n"/>
    </row>
    <row r="11">
      <c r="A11" s="6" t="inlineStr">
        <is>
          <t>Team and training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Team performance reviews</t>
        </is>
      </c>
      <c r="C13" s="15" t="inlineStr">
        <is>
          <t>Team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Plan next month's schedule and time off</t>
        </is>
      </c>
      <c r="C14" s="15" t="inlineStr">
        <is>
          <t>Team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File this month's time-clock records (FLSA minimum: time cards 2 years, payroll 3 years; some states require longer, e.g. NY 6)</t>
        </is>
      </c>
      <c r="C15" s="15" t="inlineStr">
        <is>
          <t>Team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Training session: new recipes, techniques, customer service</t>
        </is>
      </c>
      <c r="C16" s="15" t="inlineStr">
        <is>
          <t>Team</t>
        </is>
      </c>
      <c r="D16" s="11" t="n"/>
      <c r="E16" s="12" t="n"/>
      <c r="F16" s="11" t="n"/>
      <c r="G16" s="13" t="n"/>
    </row>
    <row r="18">
      <c r="A18" s="6" t="inlineStr">
        <is>
          <t>Product and maintenance</t>
        </is>
      </c>
    </row>
    <row r="19">
      <c r="A19" s="7" t="inlineStr">
        <is>
          <t>#</t>
        </is>
      </c>
      <c r="B19" s="7" t="inlineStr">
        <is>
          <t>Task</t>
        </is>
      </c>
      <c r="C19" s="7" t="inlineStr">
        <is>
          <t>Area</t>
        </is>
      </c>
      <c r="D19" s="7" t="inlineStr">
        <is>
          <t>Assigned to</t>
        </is>
      </c>
      <c r="E19" s="7" t="inlineStr">
        <is>
          <t>✓</t>
        </is>
      </c>
      <c r="F19" s="7" t="inlineStr">
        <is>
          <t>Time</t>
        </is>
      </c>
      <c r="G19" s="7" t="inlineStr">
        <is>
          <t>Notes</t>
        </is>
      </c>
    </row>
    <row r="20">
      <c r="A20" s="8" t="n">
        <v>1</v>
      </c>
      <c r="B20" s="9" t="inlineStr">
        <is>
          <t>Preventive equipment maintenance (check gaskets, filters)</t>
        </is>
      </c>
      <c r="C20" s="10" t="inlineStr">
        <is>
          <t>Production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Plan next month's seasonal menu</t>
        </is>
      </c>
      <c r="C21" s="15" t="inlineStr">
        <is>
          <t>Office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Update flavor recipe cards if anything changes</t>
        </is>
      </c>
      <c r="C22" s="15" t="inlineStr">
        <is>
          <t>Office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Review and answer the month's online reviews (Google Business Profile, Yelp)</t>
        </is>
      </c>
      <c r="C23" s="15" t="inlineStr">
        <is>
          <t>Office</t>
        </is>
      </c>
      <c r="D23" s="11" t="n"/>
      <c r="E23" s="12" t="n"/>
      <c r="F23" s="11" t="n"/>
      <c r="G23" s="13" t="n"/>
    </row>
    <row r="24">
      <c r="A24" s="8" t="n">
        <v>5</v>
      </c>
      <c r="B24" s="9" t="inlineStr">
        <is>
          <t>Evaluate suppliers: quality, price, reliability</t>
        </is>
      </c>
      <c r="C24" s="15" t="inlineStr">
        <is>
          <t>Office</t>
        </is>
      </c>
      <c r="D24" s="11" t="n"/>
      <c r="E24" s="12" t="n"/>
      <c r="F24" s="11" t="n"/>
      <c r="G24" s="13" t="n"/>
    </row>
    <row r="25">
      <c r="A25" s="8" t="n">
        <v>6</v>
      </c>
      <c r="B25" s="9" t="inlineStr">
        <is>
          <t>Review the month's food safety documents and logs</t>
        </is>
      </c>
      <c r="C25" s="15" t="inlineStr">
        <is>
          <t>Office</t>
        </is>
      </c>
      <c r="D25" s="11" t="n"/>
      <c r="E25" s="12" t="n"/>
      <c r="F25" s="11" t="n"/>
      <c r="G25" s="13" t="n"/>
    </row>
    <row r="26">
      <c r="B26" s="21" t="inlineStr">
        <is>
          <t>Tasks done:</t>
        </is>
      </c>
      <c r="C26">
        <f>COUNTIFS(B6:B25,"?*",E6:E25,"✓")-COUNTIFS(B6:B25,"Task",E6:E25,"✓")</f>
        <v>0.0</v>
      </c>
      <c r="D26" t="inlineStr">
        <is>
          <t>of</t>
        </is>
      </c>
      <c r="E26">
        <f>COUNTIF(B6:B25,"?*")-COUNTIF(B6:B25,"Task")-COUNTIF(E6:E25,"N/A")</f>
        <v>14.0</v>
      </c>
    </row>
    <row r="27">
      <c r="A27" s="18" t="inlineStr">
        <is>
          <t>Signed off by: _________________  Date: ___/___/______</t>
        </is>
      </c>
    </row>
    <row r="28">
      <c r="A28" s="18" t="inlineStr">
        <is>
          <t>© 2026 AI Chef Pro · aichef.pro</t>
        </is>
      </c>
    </row>
  </sheetData>
  <mergeCells count="7">
    <mergeCell ref="A1:G1"/>
    <mergeCell ref="A18:G18"/>
    <mergeCell ref="A27:G27"/>
    <mergeCell ref="A4:G4"/>
    <mergeCell ref="A2:G2"/>
    <mergeCell ref="A11:G11"/>
    <mergeCell ref="A28:G28"/>
  </mergeCells>
  <conditionalFormatting sqref="A6:G25">
    <cfRule type="expression" priority="1" dxfId="0">
      <formula>AND($E6="✓",$B6&lt;&gt;"Task")</formula>
    </cfRule>
  </conditionalFormatting>
  <dataValidations count="1">
    <dataValidation sqref="E6 E7 E8 E9 E13 E14 E15 E16 E20 E21 E22 E23 E24 E25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Ice Cream Shop Manager Checklist: Daily, Weekly &amp; Monthly</dc:title>
  <dc:description xmlns:dc="http://purl.org/dc/elements/1.1/">aichef.pro/en/digital-products/ice-cream-shop-checklist-templates</dc:description>
  <dc:subject xmlns:dc="http://purl.org/dc/elements/1.1/">Ice Cream Shop Checklists Kit Pro · v2.0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2026-10-24T08:20:41Z</dcterms:modified>
  <cp:lastModifiedBy>AI Chef Pro</cp:lastModifiedBy>
  <cp:category>AI Chef Pro · Digital products</cp:category>
  <cp:keywords>ice cream shop checklist, ice cream shop opening checklist, ice cream parlor, scoop shop, gelato shop, ice cream production, batch freezer, dipping cabinet, AI Chef Pro</cp:keywords>
</cp:coreProperties>
</file>