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Kitchen Opening" sheetId="2" state="visible" r:id="rId2"/>
    <sheet xmlns:r="http://schemas.openxmlformats.org/officeDocument/2006/relationships" name="Kitchen Closing" sheetId="3" state="visible" r:id="rId3"/>
  </sheets>
  <definedNames>
    <definedName name="_xlnm.Print_Area" localSheetId="0">'Instructions'!$A$1:$B$33</definedName>
    <definedName name="_xlnm.Print_Titles" localSheetId="1">'Kitchen Opening'!$4:$4</definedName>
    <definedName name="_xlnm.Print_Area" localSheetId="1">'Kitchen Opening'!$A$1:$G$52</definedName>
    <definedName name="_xlnm.Print_Titles" localSheetId="2">'Kitchen Closing'!$4:$4</definedName>
    <definedName name="_xlnm.Print_Area" localSheetId="2">'Kitchen Closing'!$A$1:$G$44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1A1A1A"/>
      <sz val="14"/>
    </font>
    <font>
      <name val="Calibri"/>
      <color rgb="00333333"/>
      <sz val="10"/>
    </font>
    <font>
      <name val="Calibri"/>
      <b val="1"/>
      <color rgb="001A1A1A"/>
      <sz val="10"/>
    </font>
    <font>
      <color rgb="00666666"/>
      <sz val="9"/>
    </font>
    <font>
      <name val="Calibri"/>
      <b val="1"/>
      <color rgb="00FFFFFF"/>
      <sz val="9"/>
    </font>
    <font>
      <sz val="10"/>
    </font>
    <font>
      <name val="Calibri"/>
      <sz val="10"/>
    </font>
    <font>
      <b val="1"/>
      <sz val="10"/>
    </font>
    <font>
      <b val="1"/>
      <color rgb="00228B22"/>
      <sz val="10"/>
    </font>
    <font>
      <name val="Calibri"/>
      <i val="1"/>
      <color rgb="00888888"/>
      <sz val="8"/>
    </font>
    <font>
      <name val="Calibri"/>
      <color rgb="00666666"/>
      <sz val="10"/>
    </font>
    <font>
      <b val="1"/>
      <color rgb="00FFD700"/>
      <sz val="18"/>
    </font>
    <font>
      <b val="1"/>
      <color rgb="00333333"/>
      <sz val="12"/>
    </font>
    <font>
      <color rgb="00555555"/>
      <sz val="11"/>
    </font>
  </fonts>
  <fills count="7">
    <fill>
      <patternFill/>
    </fill>
    <fill>
      <patternFill patternType="gray125"/>
    </fill>
    <fill>
      <patternFill patternType="solid">
        <fgColor rgb="00333333"/>
        <bgColor rgb="00333333"/>
      </patternFill>
    </fill>
    <fill>
      <patternFill patternType="solid">
        <fgColor rgb="00FFF8DC"/>
        <bgColor rgb="00FFF8DC"/>
      </patternFill>
    </fill>
    <fill>
      <patternFill patternType="solid">
        <fgColor rgb="00F9F9F9"/>
        <bgColor rgb="00F9F9F9"/>
      </patternFill>
    </fill>
    <fill>
      <patternFill patternType="solid">
        <fgColor rgb="00FFFFFF"/>
        <bgColor rgb="00FFFFFF"/>
      </patternFill>
    </fill>
    <fill>
      <patternFill patternType="solid">
        <fgColor rgb="00E8F5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3" fillId="3" borderId="0" pivotButton="0" quotePrefix="0" xfId="0"/>
    <xf numFmtId="0" fontId="6" fillId="4" borderId="1" applyAlignment="1" pivotButton="0" quotePrefix="0" xfId="0">
      <alignment horizontal="center"/>
    </xf>
    <xf numFmtId="0" fontId="7" fillId="4" borderId="1" pivotButton="0" quotePrefix="0" xfId="0"/>
    <xf numFmtId="0" fontId="4" fillId="4" borderId="1" applyAlignment="1" pivotButton="0" quotePrefix="0" xfId="0">
      <alignment horizontal="center"/>
    </xf>
    <xf numFmtId="0" fontId="0" fillId="4" borderId="1" pivotButton="0" quotePrefix="0" xfId="0"/>
    <xf numFmtId="0" fontId="6" fillId="5" borderId="1" applyAlignment="1" pivotButton="0" quotePrefix="0" xfId="0">
      <alignment horizontal="center"/>
    </xf>
    <xf numFmtId="0" fontId="7" fillId="5" borderId="1" pivotButton="0" quotePrefix="0" xfId="0"/>
    <xf numFmtId="0" fontId="4" fillId="5" borderId="1" applyAlignment="1" pivotButton="0" quotePrefix="0" xfId="0">
      <alignment horizontal="center"/>
    </xf>
    <xf numFmtId="0" fontId="0" fillId="5" borderId="1" pivotButton="0" quotePrefix="0" xfId="0"/>
    <xf numFmtId="0" fontId="8" fillId="0" borderId="0" pivotButton="0" quotePrefix="0" xfId="0"/>
    <xf numFmtId="0" fontId="9" fillId="0" borderId="0" pivotButton="0" quotePrefix="0" xfId="0"/>
    <xf numFmtId="0" fontId="10" fillId="0" borderId="0" applyAlignment="1" pivotButton="0" quotePrefix="0" xfId="0">
      <alignment horizontal="center"/>
    </xf>
    <xf numFmtId="0" fontId="11" fillId="4" borderId="1" applyAlignment="1" pivotButton="0" quotePrefix="0" xfId="0">
      <alignment horizontal="center" vertical="center"/>
    </xf>
    <xf numFmtId="0" fontId="11" fillId="5" borderId="1" applyAlignment="1" pivotButton="0" quotePrefix="0" xfId="0">
      <alignment horizontal="center" vertical="center"/>
    </xf>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3" fillId="3" borderId="0" applyProtection="1" pivotButton="0" quotePrefix="0" xfId="0">
      <protection locked="0" hidden="0"/>
    </xf>
    <xf numFmtId="0" fontId="0" fillId="0" borderId="0" applyProtection="1" pivotButton="0" quotePrefix="0" xfId="0">
      <protection locked="0" hidden="0"/>
    </xf>
    <xf numFmtId="0" fontId="11" fillId="4" borderId="1" applyAlignment="1" applyProtection="1" pivotButton="0" quotePrefix="0" xfId="0">
      <alignment horizontal="center" vertical="center"/>
      <protection locked="0" hidden="0"/>
    </xf>
    <xf numFmtId="0" fontId="7" fillId="4" borderId="1" applyProtection="1" pivotButton="0" quotePrefix="0" xfId="0">
      <protection locked="0" hidden="0"/>
    </xf>
    <xf numFmtId="0" fontId="4" fillId="6" borderId="1" applyAlignment="1" applyProtection="1" pivotButton="0" quotePrefix="0" xfId="0">
      <alignment horizontal="center"/>
      <protection locked="0" hidden="0"/>
    </xf>
    <xf numFmtId="0" fontId="0" fillId="6" borderId="1" applyProtection="1" pivotButton="0" quotePrefix="0" xfId="0">
      <protection locked="0" hidden="0"/>
    </xf>
    <xf numFmtId="0" fontId="11" fillId="5" borderId="1" applyAlignment="1" applyProtection="1" pivotButton="0" quotePrefix="0" xfId="0">
      <alignment horizontal="center" vertical="center"/>
      <protection locked="0" hidden="0"/>
    </xf>
    <xf numFmtId="0" fontId="7" fillId="5" borderId="1" applyProtection="1" pivotButton="0" quotePrefix="0" xfId="0">
      <protection locked="0" hidden="0"/>
    </xf>
    <xf numFmtId="0" fontId="11" fillId="6" borderId="1" applyAlignment="1" applyProtection="1" pivotButton="0" quotePrefix="0" xfId="0">
      <alignment horizontal="center" vertical="center"/>
      <protection locked="0" hidden="0"/>
    </xf>
    <xf numFmtId="0" fontId="7" fillId="6" borderId="1" applyProtection="1" pivotButton="0" quotePrefix="0" xfId="0">
      <protection locked="0" hidden="0"/>
    </xf>
    <xf numFmtId="0" fontId="7" fillId="4" borderId="1" applyAlignment="1" applyProtection="1" pivotButton="0" quotePrefix="0" xfId="0">
      <alignment wrapText="1"/>
      <protection locked="0" hidden="0"/>
    </xf>
    <xf numFmtId="0" fontId="7" fillId="5" borderId="1" applyAlignment="1" applyProtection="1" pivotButton="0" quotePrefix="0" xfId="0">
      <alignment wrapText="1"/>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3"/>
  <sheetViews>
    <sheetView workbookViewId="0">
      <selection activeCell="A1" sqref="A1"/>
    </sheetView>
  </sheetViews>
  <sheetFormatPr baseColWidth="8" defaultRowHeight="15"/>
  <cols>
    <col width="3" customWidth="1" min="1" max="1"/>
    <col width="100" customWidth="1" min="2" max="2"/>
  </cols>
  <sheetData>
    <row r="2" ht="50.5" customHeight="1">
      <c r="B2" s="20" t="inlineStr">
        <is>
          <t>01 · Ghost Kitchen Opening &amp; Closing Checklists: Kitchen, Packing &amp; Delivery Apps</t>
        </is>
      </c>
    </row>
    <row r="4" ht="18" customHeight="1">
      <c r="B4" s="21" t="inlineStr">
        <is>
          <t>How the counter works</t>
        </is>
      </c>
    </row>
    <row r="6" ht="32" customHeight="1">
      <c r="B6" s="22" t="inlineStr">
        <is>
          <t>▸ Mark ✓ in the "✓ Done" column (dropdown): that is the column that counts completed tasks.</t>
        </is>
      </c>
    </row>
    <row r="7" ht="32" customHeight="1">
      <c r="B7" s="22" t="inlineStr">
        <is>
          <t>▸ "N/A" = not applicable at your kitchen: that task comes OUT of the total (don't delete it, mark it N/A). "—" = not done: it still counts as pending and lowers the percentage, which is the point.</t>
        </is>
      </c>
    </row>
    <row r="8" ht="32" customHeight="1">
      <c r="B8" s="22" t="inlineStr">
        <is>
          <t>▸ The denominator counts the tasks written in the "Task" column, not a fixed number: if you add or delete tasks, the total adjusts by itself.</t>
        </is>
      </c>
    </row>
    <row r="9">
      <c r="B9" s="3" t="n"/>
    </row>
    <row r="10" ht="18" customHeight="1">
      <c r="B10" s="21" t="inlineStr">
        <is>
          <t>Free rows</t>
        </is>
      </c>
    </row>
    <row r="11">
      <c r="B11" s="3" t="n"/>
    </row>
    <row r="12" ht="32" customHeight="1">
      <c r="B12" s="22" t="inlineStr">
        <is>
          <t>▸ At the end of each table there are 5 free green rows INSIDE the range the counter covers: write your own tasks there.</t>
        </is>
      </c>
    </row>
    <row r="13" ht="32" customHeight="1">
      <c r="B13" s="22" t="inlineStr">
        <is>
          <t>▸ If you need more, insert rows INSIDE the table (right-click → Insert), never below the last one: anything typed outside the range is not counted.</t>
        </is>
      </c>
    </row>
    <row r="15" ht="18" customHeight="1">
      <c r="B15" s="21" t="inlineStr">
        <is>
          <t>Sheet protection</t>
        </is>
      </c>
    </row>
    <row r="17" ht="32" customHeight="1">
      <c r="B17" s="22" t="inlineStr">
        <is>
          <t>▸ Sheets with formulas are protected WITHOUT a password: the input cells (the green ones) are unlocked, so calculations never get overwritten by accident.</t>
        </is>
      </c>
    </row>
    <row r="18" ht="32" customHeight="1">
      <c r="B18" s="22" t="inlineStr">
        <is>
          <t>▸ You can insert and delete rows with protection on. To change the structure: Review → Unprotect Sheet.</t>
        </is>
      </c>
    </row>
    <row r="20" ht="18" customHeight="1">
      <c r="B20" s="21" t="inlineStr">
        <is>
          <t>Works with</t>
        </is>
      </c>
    </row>
    <row r="22" ht="31" customHeight="1">
      <c r="B22" s="22" t="inlineStr">
        <is>
          <t>▸ 08-delivery-only-kitchen-opening-closing-checklist.xlsx — checklist for the WHOLE SITE: it is the BACKBONE of the day.</t>
        </is>
      </c>
    </row>
    <row r="23" ht="16" customHeight="1">
      <c r="B23" s="22" t="inlineStr">
        <is>
          <t>▸ 01-ghost-kitchen-opening-closing-checklists.xlsx — the same day with the DETAIL by area (kitchen).</t>
        </is>
      </c>
    </row>
    <row r="24" ht="31" customHeight="1">
      <c r="B24" s="22" t="inlineStr">
        <is>
          <t>▸ 09-cash-drawer-opening-closing.xlsx — the CASH: starting bank, count by denomination, POS Z report and over/short.</t>
        </is>
      </c>
    </row>
    <row r="25" ht="63" customHeight="1">
      <c r="B25" s="22" t="inlineStr">
        <is>
          <t>▸ Order of use: site → areas → cash. Each file covers one level: the site file marks the MILESTONE (power up, open, close), the areas file details HOW it gets done in each zone, and the cash file tracks the MONEY. If a task shows up in two, that is on purpose: one is the milestone and the other the detail.</t>
        </is>
      </c>
    </row>
    <row r="26" ht="32" customHeight="1">
      <c r="B26" s="22" t="inlineStr">
        <is>
          <t>▸ You are in 01-ghost-kitchen-opening-closing-checklists.xlsx: it is one MORE layer, not a repeat — the backbone of the day is in 08-delivery-only-kitchen-opening-closing-checklist.xlsx.</t>
        </is>
      </c>
    </row>
    <row r="28" ht="18" customHeight="1">
      <c r="B28" s="21" t="inlineStr">
        <is>
          <t>— Ghost Kitchen Checklists Kit Pro · AI Chef Pro · aichef.pro</t>
        </is>
      </c>
    </row>
    <row r="30" ht="35" customHeight="1">
      <c r="B30" s="21" t="inlineStr">
        <is>
          <t>Designed by John Guerrero — chef and restaurant consultant since 2010, in professional kitchens since age 17 · johnguerrero.es</t>
        </is>
      </c>
    </row>
    <row r="31" ht="18" customHeight="1">
      <c r="B31" s="21" t="inlineStr">
        <is>
          <t>Contact: info@aichef.pro</t>
        </is>
      </c>
    </row>
    <row r="33" ht="34.5" customHeight="1">
      <c r="B33" s="21" t="inlineStr">
        <is>
          <t>Version 2.0 · October 2026 · aichef.pro/en/digital-products/ghost-kitchen-checklist-templates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C00000"/>
    <outlinePr summaryBelow="1" summaryRight="1"/>
    <pageSetUpPr fitToPage="1"/>
  </sheetPr>
  <dimension ref="A1:G52"/>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Opening Checklist — Production Kitchen</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PERSONAL HYGIENE</t>
        </is>
      </c>
      <c r="B5" s="24" t="n"/>
      <c r="C5" s="24" t="n"/>
      <c r="D5" s="24" t="n"/>
      <c r="E5" s="24" t="n"/>
      <c r="F5" s="24" t="n"/>
      <c r="G5" s="24" t="n"/>
    </row>
    <row r="6">
      <c r="A6" s="25" t="n">
        <v>1</v>
      </c>
      <c r="B6" s="33" t="inlineStr">
        <is>
          <t>Clean uniform and work shoes, fresh apron, hair tied back and covered (cap or hairnet)</t>
        </is>
      </c>
      <c r="C6" s="27" t="inlineStr">
        <is>
          <t>Kitchen</t>
        </is>
      </c>
      <c r="D6" s="27" t="inlineStr">
        <is>
          <t>All staff</t>
        </is>
      </c>
      <c r="E6" s="27" t="inlineStr">
        <is>
          <t>9:00 AM</t>
        </is>
      </c>
      <c r="F6" s="28" t="n"/>
      <c r="G6" s="28" t="n"/>
    </row>
    <row r="7">
      <c r="A7" s="25" t="n">
        <v>2</v>
      </c>
      <c r="B7" s="33" t="inlineStr">
        <is>
          <t>No hand/arm jewelry except a plain band; nails short, clean, no polish or acrylics</t>
        </is>
      </c>
      <c r="C7" s="27" t="inlineStr">
        <is>
          <t>Kitchen</t>
        </is>
      </c>
      <c r="D7" s="27" t="inlineStr">
        <is>
          <t>All staff</t>
        </is>
      </c>
      <c r="E7" s="27" t="inlineStr">
        <is>
          <t>9:00 AM</t>
        </is>
      </c>
      <c r="F7" s="28" t="n"/>
      <c r="G7" s="28" t="n"/>
    </row>
    <row r="8">
      <c r="A8" s="25" t="n">
        <v>3</v>
      </c>
      <c r="B8" s="33" t="inlineStr">
        <is>
          <t>Cover cuts and wounds with a waterproof, brightly colored bandage and a glove on top</t>
        </is>
      </c>
      <c r="C8" s="27" t="inlineStr">
        <is>
          <t>Kitchen</t>
        </is>
      </c>
      <c r="D8" s="27" t="inlineStr">
        <is>
          <t>All staff</t>
        </is>
      </c>
      <c r="E8" s="27" t="inlineStr">
        <is>
          <t>9:00 AM</t>
        </is>
      </c>
      <c r="F8" s="28" t="n"/>
      <c r="G8" s="28" t="n"/>
    </row>
    <row r="9">
      <c r="A9" s="25" t="n">
        <v>4</v>
      </c>
      <c r="B9" s="33" t="inlineStr">
        <is>
          <t>Wash hands on arrival and at every task or brand change; handwashing sink with soap, paper towels and hot water (100 °F or above, FDA 5-202.12)</t>
        </is>
      </c>
      <c r="C9" s="27" t="inlineStr">
        <is>
          <t>Kitchen</t>
        </is>
      </c>
      <c r="D9" s="27" t="inlineStr">
        <is>
          <t>All staff</t>
        </is>
      </c>
      <c r="E9" s="27" t="inlineStr">
        <is>
          <t>9:00 AM</t>
        </is>
      </c>
      <c r="F9" s="28" t="n"/>
      <c r="G9" s="28" t="n"/>
    </row>
    <row r="10">
      <c r="A10" s="25" t="n">
        <v>5</v>
      </c>
      <c r="B10" s="33" t="inlineStr">
        <is>
          <t>Check no one has vomiting, diarrhea, jaundice, sore throat with fever or an infected cut; if so, no food handling (FDA 2-201.11)</t>
        </is>
      </c>
      <c r="C10" s="27" t="inlineStr">
        <is>
          <t>Kitchen</t>
        </is>
      </c>
      <c r="D10" s="27" t="inlineStr">
        <is>
          <t>Shift manager</t>
        </is>
      </c>
      <c r="E10" s="27" t="inlineStr">
        <is>
          <t>9:00 AM</t>
        </is>
      </c>
      <c r="F10" s="28" t="n"/>
      <c r="G10" s="28" t="n"/>
    </row>
    <row r="11">
      <c r="A11" s="23" t="inlineStr">
        <is>
          <t xml:space="preserve">  EQUIPMENT</t>
        </is>
      </c>
      <c r="B11" s="24" t="n"/>
      <c r="C11" s="24" t="n"/>
      <c r="D11" s="24" t="n"/>
      <c r="E11" s="24" t="n"/>
      <c r="F11" s="24" t="n"/>
      <c r="G11" s="24" t="n"/>
    </row>
    <row r="12">
      <c r="A12" s="25" t="n">
        <v>6</v>
      </c>
      <c r="B12" s="33" t="inlineStr">
        <is>
          <t>Turn on the exhaust hood and ventilate the kitchen BEFORE lighting anything else; check that it pulls (a napkin held to the filters sticks) and the filters are in and clean</t>
        </is>
      </c>
      <c r="C12" s="27" t="inlineStr">
        <is>
          <t>Kitchen</t>
        </is>
      </c>
      <c r="D12" s="27" t="inlineStr">
        <is>
          <t>Opening line cook</t>
        </is>
      </c>
      <c r="E12" s="27" t="inlineStr">
        <is>
          <t>9:00 AM</t>
        </is>
      </c>
      <c r="F12" s="28" t="n"/>
      <c r="G12" s="28" t="n"/>
    </row>
    <row r="13">
      <c r="A13" s="29" t="n">
        <v>7</v>
      </c>
      <c r="B13" s="34" t="inlineStr">
        <is>
          <t>Check the gas BEFORE lighting anything: open the main valve and make sure there is NO gas smell; if there is, light nothing, touch no switches, get out and call the gas company or 911 from outside</t>
        </is>
      </c>
      <c r="C13" s="27" t="inlineStr">
        <is>
          <t>Kitchen</t>
        </is>
      </c>
      <c r="D13" s="27" t="inlineStr">
        <is>
          <t>Opening line cook</t>
        </is>
      </c>
      <c r="E13" s="27" t="inlineStr">
        <is>
          <t>9:00 AM</t>
        </is>
      </c>
      <c r="F13" s="28" t="n"/>
      <c r="G13" s="28" t="n"/>
    </row>
    <row r="14">
      <c r="A14" s="25" t="n">
        <v>8</v>
      </c>
      <c r="B14" s="33" t="inlineStr">
        <is>
          <t>Light the equipment in this order: flat-top griddle, oven, fryer and burners</t>
        </is>
      </c>
      <c r="C14" s="27" t="inlineStr">
        <is>
          <t>Kitchen</t>
        </is>
      </c>
      <c r="D14" s="27" t="inlineStr">
        <is>
          <t>Opening line cook</t>
        </is>
      </c>
      <c r="E14" s="27" t="inlineStr">
        <is>
          <t>9:00 AM</t>
        </is>
      </c>
      <c r="F14" s="28" t="n"/>
      <c r="G14" s="28" t="n"/>
    </row>
    <row r="15">
      <c r="A15" s="29" t="n">
        <v>9</v>
      </c>
      <c r="B15" s="34" t="inlineStr">
        <is>
          <t>Turn on the steam table / hot well if used — hold hot food at 135 °F or above (FDA 3-501.16)</t>
        </is>
      </c>
      <c r="C15" s="27" t="inlineStr">
        <is>
          <t>Kitchen</t>
        </is>
      </c>
      <c r="D15" s="27" t="inlineStr">
        <is>
          <t>Opening line cook</t>
        </is>
      </c>
      <c r="E15" s="27" t="inlineStr">
        <is>
          <t>9:15 AM</t>
        </is>
      </c>
      <c r="F15" s="28" t="n"/>
      <c r="G15" s="28" t="n"/>
    </row>
    <row r="16">
      <c r="A16" s="25" t="n">
        <v>10</v>
      </c>
      <c r="B16" s="33" t="inlineStr">
        <is>
          <t>Check that the coolers (walk-in or reach-in) and the freezer ran all night and log the temperatures (cooler 41 °F or below, freezer 0 °F or below) — log reading: cooler ____ °F · freezer ____ °F. If out of range, don't use the product until it's been assessed</t>
        </is>
      </c>
      <c r="C16" s="27" t="inlineStr">
        <is>
          <t>Kitchen</t>
        </is>
      </c>
      <c r="D16" s="27" t="inlineStr">
        <is>
          <t>Opening line cook</t>
        </is>
      </c>
      <c r="E16" s="27" t="inlineStr">
        <is>
          <t>9:00 AM</t>
        </is>
      </c>
      <c r="F16" s="28" t="n"/>
      <c r="G16" s="28" t="n"/>
    </row>
    <row r="17">
      <c r="A17" s="23" t="inlineStr">
        <is>
          <t xml:space="preserve">  MISE EN PLACE</t>
        </is>
      </c>
      <c r="B17" s="24" t="n"/>
      <c r="C17" s="24" t="n"/>
      <c r="D17" s="24" t="n"/>
      <c r="E17" s="24" t="n"/>
      <c r="F17" s="24" t="n"/>
      <c r="G17" s="24" t="n"/>
    </row>
    <row r="18">
      <c r="A18" s="25" t="n">
        <v>11</v>
      </c>
      <c r="B18" s="33" t="inlineStr">
        <is>
          <t>Set up mise en place for all brands/concepts, on surfaces already cleaned and sanitized (task #30)</t>
        </is>
      </c>
      <c r="C18" s="27" t="inlineStr">
        <is>
          <t>Kitchen</t>
        </is>
      </c>
      <c r="D18" s="27" t="inlineStr">
        <is>
          <t>Opening line cook</t>
        </is>
      </c>
      <c r="E18" s="27" t="inlineStr">
        <is>
          <t>9:15 AM</t>
        </is>
      </c>
      <c r="F18" s="28" t="n"/>
      <c r="G18" s="28" t="n"/>
    </row>
    <row r="19">
      <c r="A19" s="29" t="n">
        <v>12</v>
      </c>
      <c r="B19" s="34" t="inlineStr">
        <is>
          <t>Prep the day's house sauces — cool from 135 to 70 °F in 2 h, then to 41 °F in 4 h more (FDA 3-501.14), covered; house mayo (sriracha mayo, aioli) with pasteurized eggs, or a consumer advisory on the dish listing if it has raw egg (FDA 3-603.11)</t>
        </is>
      </c>
      <c r="C19" s="27" t="inlineStr">
        <is>
          <t>Kitchen</t>
        </is>
      </c>
      <c r="D19" s="27" t="inlineStr">
        <is>
          <t>Opening line cook</t>
        </is>
      </c>
      <c r="E19" s="27" t="inlineStr">
        <is>
          <t>9:15 AM</t>
        </is>
      </c>
      <c r="F19" s="28" t="n"/>
      <c r="G19" s="28" t="n"/>
    </row>
    <row r="20">
      <c r="A20" s="25" t="n">
        <v>13</v>
      </c>
      <c r="B20" s="26" t="inlineStr">
        <is>
          <t>Cut vegetables, proteins and sides</t>
        </is>
      </c>
      <c r="C20" s="27" t="inlineStr">
        <is>
          <t>Kitchen</t>
        </is>
      </c>
      <c r="D20" s="27" t="inlineStr">
        <is>
          <t>Opening line cook</t>
        </is>
      </c>
      <c r="E20" s="27" t="inlineStr">
        <is>
          <t>9:15 AM</t>
        </is>
      </c>
      <c r="F20" s="28" t="n"/>
      <c r="G20" s="28" t="n"/>
    </row>
    <row r="21">
      <c r="A21" s="29" t="n">
        <v>14</v>
      </c>
      <c r="B21" s="34" t="inlineStr">
        <is>
          <t>Pre-cook bases: rice, pasta, stocks — cool from 135 to 70 °F in 2 h, then to 41 °F in 4 h more (FDA 3-501.14), covered; to hot-hold, reheat to 165 °F within 2 h (FDA 3-403.11) and hold at 135 °F or above</t>
        </is>
      </c>
      <c r="C21" s="27" t="inlineStr">
        <is>
          <t>Kitchen</t>
        </is>
      </c>
      <c r="D21" s="27" t="inlineStr">
        <is>
          <t>Opening line cook</t>
        </is>
      </c>
      <c r="E21" s="27" t="inlineStr">
        <is>
          <t>9:30 AM</t>
        </is>
      </c>
      <c r="F21" s="28" t="n"/>
      <c r="G21" s="28" t="n"/>
    </row>
    <row r="22">
      <c r="A22" s="25" t="n">
        <v>15</v>
      </c>
      <c r="B22" s="26" t="inlineStr">
        <is>
          <t>Set up production stations by brand</t>
        </is>
      </c>
      <c r="C22" s="27" t="inlineStr">
        <is>
          <t>Kitchen</t>
        </is>
      </c>
      <c r="D22" s="27" t="inlineStr">
        <is>
          <t>Opening line cook</t>
        </is>
      </c>
      <c r="E22" s="27" t="inlineStr">
        <is>
          <t>9:45 AM</t>
        </is>
      </c>
      <c r="F22" s="28" t="n"/>
      <c r="G22" s="28" t="n"/>
    </row>
    <row r="23">
      <c r="A23" s="29" t="n">
        <v>16</v>
      </c>
      <c r="B23" s="30" t="inlineStr">
        <is>
          <t>Check stock of every ingredient on the line</t>
        </is>
      </c>
      <c r="C23" s="27" t="inlineStr">
        <is>
          <t>Kitchen</t>
        </is>
      </c>
      <c r="D23" s="27" t="inlineStr">
        <is>
          <t>Opening line cook</t>
        </is>
      </c>
      <c r="E23" s="27" t="inlineStr">
        <is>
          <t>10:00 AM</t>
        </is>
      </c>
      <c r="F23" s="28" t="n"/>
      <c r="G23" s="28" t="n"/>
    </row>
    <row r="24">
      <c r="A24" s="23" t="inlineStr">
        <is>
          <t xml:space="preserve">  PACKING &amp; DELIVERY</t>
        </is>
      </c>
      <c r="B24" s="24" t="n"/>
      <c r="C24" s="24" t="n"/>
      <c r="D24" s="24" t="n"/>
      <c r="E24" s="24" t="n"/>
      <c r="F24" s="24" t="n"/>
      <c r="G24" s="24" t="n"/>
    </row>
    <row r="25">
      <c r="A25" s="29" t="n">
        <v>17</v>
      </c>
      <c r="B25" s="34" t="inlineStr">
        <is>
          <t>Check container stock by brand (boxes, bowls, bags)</t>
        </is>
      </c>
      <c r="C25" s="27" t="inlineStr">
        <is>
          <t>Packing</t>
        </is>
      </c>
      <c r="D25" s="27" t="inlineStr">
        <is>
          <t>Shift manager</t>
        </is>
      </c>
      <c r="E25" s="27" t="inlineStr">
        <is>
          <t>9:00 AM</t>
        </is>
      </c>
      <c r="F25" s="28" t="n"/>
      <c r="G25" s="28" t="n"/>
    </row>
    <row r="26">
      <c r="A26" s="25" t="n">
        <v>18</v>
      </c>
      <c r="B26" s="33" t="inlineStr">
        <is>
          <t>Check stock of disposable utensils, napkins and sauce packets</t>
        </is>
      </c>
      <c r="C26" s="27" t="inlineStr">
        <is>
          <t>Packing</t>
        </is>
      </c>
      <c r="D26" s="27" t="inlineStr">
        <is>
          <t>Shift manager</t>
        </is>
      </c>
      <c r="E26" s="27" t="inlineStr">
        <is>
          <t>9:00 AM</t>
        </is>
      </c>
      <c r="F26" s="28" t="n"/>
      <c r="G26" s="28" t="n"/>
    </row>
    <row r="27">
      <c r="A27" s="29" t="n">
        <v>19</v>
      </c>
      <c r="B27" s="30" t="inlineStr">
        <is>
          <t>Check stock of branded delivery bags</t>
        </is>
      </c>
      <c r="C27" s="27" t="inlineStr">
        <is>
          <t>Packing</t>
        </is>
      </c>
      <c r="D27" s="27" t="inlineStr">
        <is>
          <t>Shift manager</t>
        </is>
      </c>
      <c r="E27" s="27" t="inlineStr">
        <is>
          <t>9:00 AM</t>
        </is>
      </c>
      <c r="F27" s="28" t="n"/>
      <c r="G27" s="28" t="n"/>
    </row>
    <row r="28">
      <c r="A28" s="25" t="n">
        <v>20</v>
      </c>
      <c r="B28" s="33" t="inlineStr">
        <is>
          <t>Check tamper-evident seals / stickers — California requires them on ready-to-eat food picked up by an app driver (AB 3336, since 2021); elsewhere, check local rules</t>
        </is>
      </c>
      <c r="C28" s="27" t="inlineStr">
        <is>
          <t>Packing</t>
        </is>
      </c>
      <c r="D28" s="27" t="inlineStr">
        <is>
          <t>Shift manager</t>
        </is>
      </c>
      <c r="E28" s="27" t="inlineStr">
        <is>
          <t>9:00 AM</t>
        </is>
      </c>
      <c r="F28" s="28" t="n"/>
      <c r="G28" s="28" t="n"/>
    </row>
    <row r="29">
      <c r="A29" s="29" t="n">
        <v>21</v>
      </c>
      <c r="B29" s="34" t="inlineStr">
        <is>
          <t>Set up the packing station: containers, bags, ticket</t>
        </is>
      </c>
      <c r="C29" s="27" t="inlineStr">
        <is>
          <t>Packing</t>
        </is>
      </c>
      <c r="D29" s="27" t="inlineStr">
        <is>
          <t>Shift manager</t>
        </is>
      </c>
      <c r="E29" s="27" t="inlineStr">
        <is>
          <t>9:30 AM</t>
        </is>
      </c>
      <c r="F29" s="28" t="n"/>
      <c r="G29" s="28" t="n"/>
    </row>
    <row r="30">
      <c r="A30" s="23" t="inlineStr">
        <is>
          <t xml:space="preserve">  ORDER TABLETS &amp; DELIVERY APPS</t>
        </is>
      </c>
      <c r="B30" s="24" t="n"/>
      <c r="C30" s="24" t="n"/>
      <c r="D30" s="24" t="n"/>
      <c r="E30" s="24" t="n"/>
      <c r="F30" s="24" t="n"/>
      <c r="G30" s="24" t="n"/>
    </row>
    <row r="31">
      <c r="A31" s="29" t="n">
        <v>22</v>
      </c>
      <c r="B31" s="30" t="inlineStr">
        <is>
          <t>Turn on all order tablets</t>
        </is>
      </c>
      <c r="C31" s="27" t="inlineStr">
        <is>
          <t>Office</t>
        </is>
      </c>
      <c r="D31" s="27" t="inlineStr">
        <is>
          <t>Shift manager</t>
        </is>
      </c>
      <c r="E31" s="27" t="inlineStr">
        <is>
          <t>10:00 AM</t>
        </is>
      </c>
      <c r="F31" s="28" t="n"/>
      <c r="G31" s="28" t="n"/>
    </row>
    <row r="32">
      <c r="A32" s="25" t="n">
        <v>23</v>
      </c>
      <c r="B32" s="26" t="inlineStr">
        <is>
          <t>Check the wifi / data connection on every tablet</t>
        </is>
      </c>
      <c r="C32" s="27" t="inlineStr">
        <is>
          <t>Office</t>
        </is>
      </c>
      <c r="D32" s="27" t="inlineStr">
        <is>
          <t>Shift manager</t>
        </is>
      </c>
      <c r="E32" s="27" t="inlineStr">
        <is>
          <t>10:00 AM</t>
        </is>
      </c>
      <c r="F32" s="28" t="n"/>
      <c r="G32" s="28" t="n"/>
    </row>
    <row r="33">
      <c r="A33" s="29" t="n">
        <v>24</v>
      </c>
      <c r="B33" s="30" t="inlineStr">
        <is>
          <t>Check the ticket printer works</t>
        </is>
      </c>
      <c r="C33" s="27" t="inlineStr">
        <is>
          <t>Office</t>
        </is>
      </c>
      <c r="D33" s="27" t="inlineStr">
        <is>
          <t>Shift manager</t>
        </is>
      </c>
      <c r="E33" s="27" t="inlineStr">
        <is>
          <t>10:15 AM</t>
        </is>
      </c>
      <c r="F33" s="28" t="n"/>
      <c r="G33" s="28" t="n"/>
    </row>
    <row r="34">
      <c r="A34" s="25" t="n">
        <v>25</v>
      </c>
      <c r="B34" s="33" t="inlineStr">
        <is>
          <t>Check that menus are up to date (prices, availability)</t>
        </is>
      </c>
      <c r="C34" s="27" t="inlineStr">
        <is>
          <t>Office</t>
        </is>
      </c>
      <c r="D34" s="27" t="inlineStr">
        <is>
          <t>Shift manager</t>
        </is>
      </c>
      <c r="E34" s="27" t="inlineStr">
        <is>
          <t>10:15 AM</t>
        </is>
      </c>
      <c r="F34" s="28" t="n"/>
      <c r="G34" s="28" t="n"/>
    </row>
    <row r="35">
      <c r="A35" s="25" t="n">
        <v>26</v>
      </c>
      <c r="B35" s="33" t="inlineStr">
        <is>
          <t>Check each dish's ALLERGEN info is still posted and current in every brand's app listing (the 9 major US allergens; UK: all 14): customers can't ask at a counter. No federal US rule requires it on app listings, but the apps have the field and some states and cities require notices (check local rules); in the UK it is mandatory for distance sales, before purchase and on delivery</t>
        </is>
      </c>
      <c r="C35" s="27" t="inlineStr">
        <is>
          <t>Office</t>
        </is>
      </c>
      <c r="D35" s="27" t="inlineStr">
        <is>
          <t>Shift manager</t>
        </is>
      </c>
      <c r="E35" s="27" t="inlineStr">
        <is>
          <t>10:15 AM</t>
        </is>
      </c>
      <c r="F35" s="28" t="n"/>
      <c r="G35" s="28" t="n"/>
    </row>
    <row r="36">
      <c r="A36" s="29" t="n">
        <v>27</v>
      </c>
      <c r="B36" s="34" t="inlineStr">
        <is>
          <t>86 anything out of stock: pause that dish or brand in each app</t>
        </is>
      </c>
      <c r="C36" s="27" t="inlineStr">
        <is>
          <t>Office</t>
        </is>
      </c>
      <c r="D36" s="27" t="inlineStr">
        <is>
          <t>Shift manager</t>
        </is>
      </c>
      <c r="E36" s="27" t="inlineStr">
        <is>
          <t>10:30 AM</t>
        </is>
      </c>
      <c r="F36" s="28" t="n"/>
      <c r="G36" s="28" t="n"/>
    </row>
    <row r="37">
      <c r="A37" s="25" t="n">
        <v>28</v>
      </c>
      <c r="B37" s="33" t="inlineStr">
        <is>
          <t>Turn on all brands in DoorDash, Uber Eats and Grubhub — last, once the tablets, printer, menus and 86s are checked</t>
        </is>
      </c>
      <c r="C37" s="27" t="inlineStr">
        <is>
          <t>Office</t>
        </is>
      </c>
      <c r="D37" s="27" t="inlineStr">
        <is>
          <t>Shift manager</t>
        </is>
      </c>
      <c r="E37" s="27" t="inlineStr">
        <is>
          <t>10:30 AM</t>
        </is>
      </c>
      <c r="F37" s="28" t="n"/>
      <c r="G37" s="28" t="n"/>
    </row>
    <row r="38">
      <c r="A38" s="23" t="inlineStr">
        <is>
          <t xml:space="preserve">  SURFACE HYGIENE &amp; FIRST AID</t>
        </is>
      </c>
      <c r="B38" s="24" t="n"/>
      <c r="C38" s="24" t="n"/>
      <c r="D38" s="24" t="n"/>
      <c r="E38" s="24" t="n"/>
      <c r="F38" s="24" t="n"/>
      <c r="G38" s="24" t="n"/>
    </row>
    <row r="39">
      <c r="A39" s="25" t="n">
        <v>29</v>
      </c>
      <c r="B39" s="33" t="inlineStr">
        <is>
          <t>Check the first aid kit and fire extinguisher are reachable, with no packaging boxes in front</t>
        </is>
      </c>
      <c r="C39" s="27" t="inlineStr">
        <is>
          <t>Kitchen</t>
        </is>
      </c>
      <c r="D39" s="27" t="inlineStr">
        <is>
          <t>All staff</t>
        </is>
      </c>
      <c r="E39" s="27" t="inlineStr">
        <is>
          <t>9:00 AM</t>
        </is>
      </c>
      <c r="F39" s="28" t="n"/>
      <c r="G39" s="28" t="n"/>
    </row>
    <row r="40">
      <c r="A40" s="29" t="n">
        <v>30</v>
      </c>
      <c r="B40" s="34" t="inlineStr">
        <is>
          <t>Clean, then sanitize work surfaces (approved sanitizer at label strength, test strip; FDA 4-501.114)</t>
        </is>
      </c>
      <c r="C40" s="27" t="inlineStr">
        <is>
          <t>Kitchen</t>
        </is>
      </c>
      <c r="D40" s="27" t="inlineStr">
        <is>
          <t>Opening line cook</t>
        </is>
      </c>
      <c r="E40" s="27" t="inlineStr">
        <is>
          <t>9:00 AM</t>
        </is>
      </c>
      <c r="F40" s="28" t="n"/>
      <c r="G40" s="28" t="n"/>
    </row>
    <row r="41">
      <c r="A41" s="25" t="n">
        <v>31</v>
      </c>
      <c r="B41" s="26" t="inlineStr">
        <is>
          <t>Check soap and paper towels in dispensers</t>
        </is>
      </c>
      <c r="C41" s="27" t="inlineStr">
        <is>
          <t>Kitchen</t>
        </is>
      </c>
      <c r="D41" s="27" t="inlineStr">
        <is>
          <t>Opening line cook</t>
        </is>
      </c>
      <c r="E41" s="27" t="inlineStr">
        <is>
          <t>9:00 AM</t>
        </is>
      </c>
      <c r="F41" s="28" t="n"/>
      <c r="G41" s="28" t="n"/>
    </row>
    <row r="42">
      <c r="A42" s="31" t="n"/>
      <c r="B42" s="32" t="n"/>
      <c r="C42" s="27" t="n"/>
      <c r="D42" s="27" t="n"/>
      <c r="E42" s="27" t="n"/>
      <c r="F42" s="28" t="n"/>
      <c r="G42" s="28" t="n"/>
    </row>
    <row r="43">
      <c r="A43" s="31" t="n"/>
      <c r="B43" s="32" t="n"/>
      <c r="C43" s="27" t="n"/>
      <c r="D43" s="27" t="n"/>
      <c r="E43" s="27" t="n"/>
      <c r="F43" s="28" t="n"/>
      <c r="G43" s="28" t="n"/>
    </row>
    <row r="44">
      <c r="A44" s="31" t="n"/>
      <c r="B44" s="32" t="n"/>
      <c r="C44" s="27" t="n"/>
      <c r="D44" s="27" t="n"/>
      <c r="E44" s="27" t="n"/>
      <c r="F44" s="28" t="n"/>
      <c r="G44" s="28" t="n"/>
    </row>
    <row r="45">
      <c r="A45" s="31" t="n"/>
      <c r="B45" s="32" t="n"/>
      <c r="C45" s="27" t="n"/>
      <c r="D45" s="27" t="n"/>
      <c r="E45" s="27" t="n"/>
      <c r="F45" s="28" t="n"/>
      <c r="G45" s="28" t="n"/>
    </row>
    <row r="46">
      <c r="A46" s="31" t="n"/>
      <c r="B46" s="32" t="n"/>
      <c r="C46" s="27" t="n"/>
      <c r="D46" s="27" t="n"/>
      <c r="E46" s="27" t="n"/>
      <c r="F46" s="28" t="n"/>
      <c r="G46" s="28" t="n"/>
    </row>
    <row r="48">
      <c r="A48" s="15" t="inlineStr">
        <is>
          <t>Tasks done:</t>
        </is>
      </c>
      <c r="D48" s="16">
        <f>COUNTIFS(B5:B46,"?*",F5:F46,"✓")</f>
        <v>0.0</v>
      </c>
      <c r="E48" s="15" t="inlineStr">
        <is>
          <t>of</t>
        </is>
      </c>
      <c r="F48">
        <f>COUNTIF(B5:B46,"?*")-COUNTIF(F5:F46,"N/A")</f>
        <v>31.0</v>
      </c>
    </row>
    <row r="50">
      <c r="A50" s="4" t="inlineStr">
        <is>
          <t>Shift manager signature: _________________________    Time: _________</t>
        </is>
      </c>
    </row>
    <row r="52">
      <c r="A52" s="17" t="inlineStr">
        <is>
          <t>— Ghost Kitchen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1">
    <mergeCell ref="A1:G1"/>
    <mergeCell ref="A17:G17"/>
    <mergeCell ref="A50:G50"/>
    <mergeCell ref="A30:G30"/>
    <mergeCell ref="A2:G2"/>
    <mergeCell ref="A24:G24"/>
    <mergeCell ref="A52:G52"/>
    <mergeCell ref="A38:G38"/>
    <mergeCell ref="A48:C48"/>
    <mergeCell ref="A11:G11"/>
    <mergeCell ref="A5:G5"/>
  </mergeCells>
  <conditionalFormatting sqref="A5:G46">
    <cfRule type="expression" priority="1" dxfId="0">
      <formula>$F5="✓"</formula>
    </cfRule>
  </conditionalFormatting>
  <dataValidations count="1">
    <dataValidation sqref="F6 F7 F8 F9 F10 F12 F13 F14 F15 F16 F18 F19 F20 F21 F22 F23 F25 F26 F27 F28 F29 F31 F32 F33 F34 F35 F36 F37 F39 F40 F41 F42 F43 F44 F45 F46"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G44"/>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Closing Checklist — Production Kitchen</t>
        </is>
      </c>
    </row>
    <row r="2">
      <c r="A2" s="4" t="inlineStr">
        <is>
          <t>Date: ___/___/______    Shift: ☐ AM  ☐ Mid  ☐ PM    Assigned to: ________________</t>
        </is>
      </c>
    </row>
    <row r="4">
      <c r="A4" s="5" t="inlineStr">
        <is>
          <t>#</t>
        </is>
      </c>
      <c r="B4" s="5" t="inlineStr">
        <is>
          <t>Task</t>
        </is>
      </c>
      <c r="C4" s="5" t="inlineStr">
        <is>
          <t>Area</t>
        </is>
      </c>
      <c r="D4" s="5" t="inlineStr">
        <is>
          <t>Assigned to</t>
        </is>
      </c>
      <c r="E4" s="5" t="inlineStr">
        <is>
          <t>Due by</t>
        </is>
      </c>
      <c r="F4" s="5" t="inlineStr">
        <is>
          <t>✓ Done</t>
        </is>
      </c>
      <c r="G4" s="5" t="inlineStr">
        <is>
          <t>Initials</t>
        </is>
      </c>
    </row>
    <row r="5">
      <c r="A5" s="23" t="inlineStr">
        <is>
          <t xml:space="preserve">  PRODUCT</t>
        </is>
      </c>
      <c r="B5" s="24" t="n"/>
      <c r="C5" s="24" t="n"/>
      <c r="D5" s="24" t="n"/>
      <c r="E5" s="24" t="n"/>
      <c r="F5" s="24" t="n"/>
      <c r="G5" s="24" t="n"/>
    </row>
    <row r="6">
      <c r="A6" s="25" t="n">
        <v>1</v>
      </c>
      <c r="B6" s="33" t="inlineStr">
        <is>
          <t>Date-mark all prepped food: prep day = day 1, 7 days max at 41 °F (FDA 3-501.17), or less where the "Weekly FIFO Check" tab in 05 sets a shorter limit</t>
        </is>
      </c>
      <c r="C6" s="27" t="inlineStr">
        <is>
          <t>Kitchen</t>
        </is>
      </c>
      <c r="D6" s="27" t="inlineStr">
        <is>
          <t>Closing line cook</t>
        </is>
      </c>
      <c r="E6" s="27" t="inlineStr">
        <is>
          <t>10:00 PM</t>
        </is>
      </c>
      <c r="F6" s="28" t="n"/>
      <c r="G6" s="28" t="n"/>
    </row>
    <row r="7">
      <c r="A7" s="29" t="n">
        <v>2</v>
      </c>
      <c r="B7" s="30" t="inlineStr">
        <is>
          <t>Store sauces in airtight containers</t>
        </is>
      </c>
      <c r="C7" s="27" t="inlineStr">
        <is>
          <t>Kitchen</t>
        </is>
      </c>
      <c r="D7" s="27" t="inlineStr">
        <is>
          <t>Closing line cook</t>
        </is>
      </c>
      <c r="E7" s="27" t="inlineStr">
        <is>
          <t>10:00 PM</t>
        </is>
      </c>
      <c r="F7" s="28" t="n"/>
      <c r="G7" s="28" t="n"/>
    </row>
    <row r="8">
      <c r="A8" s="25" t="n">
        <v>3</v>
      </c>
      <c r="B8" s="33" t="inlineStr">
        <is>
          <t>Cover and refrigerate all mise en place at 41 °F or below; cool cooked items first (135 to 70 °F in 2 h, then to 41 °F in 4 h more, FDA 3-501.14)</t>
        </is>
      </c>
      <c r="C8" s="27" t="inlineStr">
        <is>
          <t>Kitchen</t>
        </is>
      </c>
      <c r="D8" s="27" t="inlineStr">
        <is>
          <t>Closing line cook</t>
        </is>
      </c>
      <c r="E8" s="27" t="inlineStr">
        <is>
          <t>10:00 PM</t>
        </is>
      </c>
      <c r="F8" s="28" t="n"/>
      <c r="G8" s="28" t="n"/>
    </row>
    <row r="9">
      <c r="A9" s="29" t="n">
        <v>4</v>
      </c>
      <c r="B9" s="34" t="inlineStr">
        <is>
          <t>Freeze THE SAME DAY whatever won't be used tomorrow, in single-use portions labeled with the date, freezer at 0 °F or below (shelf life by family in the table at the bottom of the "Weekly FIFO Check" tab, in 05-cloud-kitchen-cleaning-checklist-inventory-maintenance.xlsx)</t>
        </is>
      </c>
      <c r="C9" s="27" t="inlineStr">
        <is>
          <t>Kitchen</t>
        </is>
      </c>
      <c r="D9" s="27" t="inlineStr">
        <is>
          <t>Closing line cook</t>
        </is>
      </c>
      <c r="E9" s="27" t="inlineStr">
        <is>
          <t>10:00 PM</t>
        </is>
      </c>
      <c r="F9" s="28" t="n"/>
      <c r="G9" s="28" t="n"/>
    </row>
    <row r="10">
      <c r="A10" s="29" t="n">
        <v>5</v>
      </c>
      <c r="B10" s="34" t="inlineStr">
        <is>
          <t>Log the day's waste by brand (product, quantity and reason): without that data, the month's food cost by brand comes out wrong</t>
        </is>
      </c>
      <c r="C10" s="27" t="inlineStr">
        <is>
          <t>Kitchen</t>
        </is>
      </c>
      <c r="D10" s="27" t="inlineStr">
        <is>
          <t>Closing line cook</t>
        </is>
      </c>
      <c r="E10" s="27" t="inlineStr">
        <is>
          <t>10:00 PM</t>
        </is>
      </c>
      <c r="F10" s="28" t="n"/>
      <c r="G10" s="28" t="n"/>
    </row>
    <row r="11">
      <c r="A11" s="23" t="inlineStr">
        <is>
          <t xml:space="preserve">  EQUIPMENT</t>
        </is>
      </c>
      <c r="B11" s="24" t="n"/>
      <c r="C11" s="24" t="n"/>
      <c r="D11" s="24" t="n"/>
      <c r="E11" s="24" t="n"/>
      <c r="F11" s="24" t="n"/>
      <c r="G11" s="24" t="n"/>
    </row>
    <row r="12">
      <c r="A12" s="29" t="n">
        <v>6</v>
      </c>
      <c r="B12" s="30" t="inlineStr">
        <is>
          <t>Turn off griddle, oven, fryer, burners</t>
        </is>
      </c>
      <c r="C12" s="27" t="inlineStr">
        <is>
          <t>Kitchen</t>
        </is>
      </c>
      <c r="D12" s="27" t="inlineStr">
        <is>
          <t>Closing line cook</t>
        </is>
      </c>
      <c r="E12" s="27" t="inlineStr">
        <is>
          <t>10:15 PM</t>
        </is>
      </c>
      <c r="F12" s="28" t="n"/>
      <c r="G12" s="28" t="n"/>
    </row>
    <row r="13">
      <c r="A13" s="25" t="n">
        <v>7</v>
      </c>
      <c r="B13" s="33" t="inlineStr">
        <is>
          <t>Filter the fryer oil per the fryer manufacturer (many have built-in filtration designed for hot oil; others need it cooled) and change it when the TPM tester says, with heat-resistant gloves, apron and goggles; used oil goes to the used cooking oil recycler's container</t>
        </is>
      </c>
      <c r="C13" s="27" t="inlineStr">
        <is>
          <t>Kitchen</t>
        </is>
      </c>
      <c r="D13" s="27" t="inlineStr">
        <is>
          <t>Closing line cook</t>
        </is>
      </c>
      <c r="E13" s="27" t="inlineStr">
        <is>
          <t>10:15 PM</t>
        </is>
      </c>
      <c r="F13" s="28" t="n"/>
      <c r="G13" s="28" t="n"/>
    </row>
    <row r="14">
      <c r="A14" s="29" t="n">
        <v>8</v>
      </c>
      <c r="B14" s="34" t="inlineStr">
        <is>
          <t>Turn off the exhaust hood last, once the flat-top griddle, oven and fryer have cooled</t>
        </is>
      </c>
      <c r="C14" s="27" t="inlineStr">
        <is>
          <t>Kitchen</t>
        </is>
      </c>
      <c r="D14" s="27" t="inlineStr">
        <is>
          <t>Closing line cook</t>
        </is>
      </c>
      <c r="E14" s="27" t="inlineStr">
        <is>
          <t>10:15 PM</t>
        </is>
      </c>
      <c r="F14" s="28" t="n"/>
      <c r="G14" s="28" t="n"/>
    </row>
    <row r="15">
      <c r="A15" s="25" t="n">
        <v>9</v>
      </c>
      <c r="B15" s="33" t="inlineStr">
        <is>
          <t>Check walk-ins are closed and at temp (cooler 41 °F or below, freezer 0 °F or below) — log reading: ____ °F</t>
        </is>
      </c>
      <c r="C15" s="27" t="inlineStr">
        <is>
          <t>Kitchen</t>
        </is>
      </c>
      <c r="D15" s="27" t="inlineStr">
        <is>
          <t>Closing line cook</t>
        </is>
      </c>
      <c r="E15" s="27" t="inlineStr">
        <is>
          <t>10:15 PM</t>
        </is>
      </c>
      <c r="F15" s="28" t="n"/>
      <c r="G15" s="28" t="n"/>
    </row>
    <row r="16">
      <c r="A16" s="29" t="n">
        <v>10</v>
      </c>
      <c r="B16" s="30" t="inlineStr">
        <is>
          <t>Close the main gas valve</t>
        </is>
      </c>
      <c r="C16" s="27" t="inlineStr">
        <is>
          <t>Kitchen</t>
        </is>
      </c>
      <c r="D16" s="27" t="inlineStr">
        <is>
          <t>Closing line cook</t>
        </is>
      </c>
      <c r="E16" s="27" t="inlineStr">
        <is>
          <t>10:15 PM</t>
        </is>
      </c>
      <c r="F16" s="28" t="n"/>
      <c r="G16" s="28" t="n"/>
    </row>
    <row r="17">
      <c r="A17" s="23" t="inlineStr">
        <is>
          <t xml:space="preserve">  CLEANING</t>
        </is>
      </c>
      <c r="B17" s="24" t="n"/>
      <c r="C17" s="24" t="n"/>
      <c r="D17" s="24" t="n"/>
      <c r="E17" s="24" t="n"/>
      <c r="F17" s="24" t="n"/>
      <c r="G17" s="24" t="n"/>
    </row>
    <row r="18">
      <c r="A18" s="29" t="n">
        <v>11</v>
      </c>
      <c r="B18" s="34" t="inlineStr">
        <is>
          <t>Clean all surfaces and stations, then sanitize them (approved sanitizer at label strength, test strip; FDA 4-501.114)</t>
        </is>
      </c>
      <c r="C18" s="27" t="inlineStr">
        <is>
          <t>Kitchen</t>
        </is>
      </c>
      <c r="D18" s="27" t="inlineStr">
        <is>
          <t>Dishwasher / prep</t>
        </is>
      </c>
      <c r="E18" s="27" t="inlineStr">
        <is>
          <t>10:15 PM</t>
        </is>
      </c>
      <c r="F18" s="28" t="n"/>
      <c r="G18" s="28" t="n"/>
    </row>
    <row r="19">
      <c r="A19" s="25" t="n">
        <v>12</v>
      </c>
      <c r="B19" s="26" t="inlineStr">
        <is>
          <t>Wash utensils, trays and pots</t>
        </is>
      </c>
      <c r="C19" s="27" t="inlineStr">
        <is>
          <t>Kitchen</t>
        </is>
      </c>
      <c r="D19" s="27" t="inlineStr">
        <is>
          <t>Dishwasher / prep</t>
        </is>
      </c>
      <c r="E19" s="27" t="inlineStr">
        <is>
          <t>10:15 PM</t>
        </is>
      </c>
      <c r="F19" s="28" t="n"/>
      <c r="G19" s="28" t="n"/>
    </row>
    <row r="20">
      <c r="A20" s="29" t="n">
        <v>13</v>
      </c>
      <c r="B20" s="30" t="inlineStr">
        <is>
          <t>Sweep and mop the floor</t>
        </is>
      </c>
      <c r="C20" s="27" t="inlineStr">
        <is>
          <t>Kitchen</t>
        </is>
      </c>
      <c r="D20" s="27" t="inlineStr">
        <is>
          <t>Dishwasher / prep</t>
        </is>
      </c>
      <c r="E20" s="27" t="inlineStr">
        <is>
          <t>10:30 PM</t>
        </is>
      </c>
      <c r="F20" s="28" t="n"/>
      <c r="G20" s="28" t="n"/>
    </row>
    <row r="21">
      <c r="A21" s="25" t="n">
        <v>14</v>
      </c>
      <c r="B21" s="26" t="inlineStr">
        <is>
          <t>Take out trash and recycling (lots of cardboard)</t>
        </is>
      </c>
      <c r="C21" s="27" t="inlineStr">
        <is>
          <t>Kitchen</t>
        </is>
      </c>
      <c r="D21" s="27" t="inlineStr">
        <is>
          <t>Dishwasher / prep</t>
        </is>
      </c>
      <c r="E21" s="27" t="inlineStr">
        <is>
          <t>10:30 PM</t>
        </is>
      </c>
      <c r="F21" s="28" t="n"/>
      <c r="G21" s="28" t="n"/>
    </row>
    <row r="22">
      <c r="A22" s="29" t="n">
        <v>15</v>
      </c>
      <c r="B22" s="30" t="inlineStr">
        <is>
          <t>Clean the packing station</t>
        </is>
      </c>
      <c r="C22" s="27" t="inlineStr">
        <is>
          <t>Packing</t>
        </is>
      </c>
      <c r="D22" s="27" t="inlineStr">
        <is>
          <t>Dishwasher / prep</t>
        </is>
      </c>
      <c r="E22" s="27" t="inlineStr">
        <is>
          <t>10:30 PM</t>
        </is>
      </c>
      <c r="F22" s="28" t="n"/>
      <c r="G22" s="28" t="n"/>
    </row>
    <row r="23">
      <c r="A23" s="23" t="inlineStr">
        <is>
          <t xml:space="preserve">  TABLETS &amp; CLOSING</t>
        </is>
      </c>
      <c r="B23" s="24" t="n"/>
      <c r="C23" s="24" t="n"/>
      <c r="D23" s="24" t="n"/>
      <c r="E23" s="24" t="n"/>
      <c r="F23" s="24" t="n"/>
      <c r="G23" s="24" t="n"/>
    </row>
    <row r="24">
      <c r="A24" s="29" t="n">
        <v>16</v>
      </c>
      <c r="B24" s="30" t="inlineStr">
        <is>
          <t>Turn off all brands in the delivery apps</t>
        </is>
      </c>
      <c r="C24" s="27" t="inlineStr">
        <is>
          <t>Office</t>
        </is>
      </c>
      <c r="D24" s="27" t="inlineStr">
        <is>
          <t>Shift manager</t>
        </is>
      </c>
      <c r="E24" s="27" t="inlineStr">
        <is>
          <t>10:00 PM</t>
        </is>
      </c>
      <c r="F24" s="28" t="n"/>
      <c r="G24" s="28" t="n"/>
    </row>
    <row r="25">
      <c r="A25" s="25" t="n">
        <v>17</v>
      </c>
      <c r="B25" s="26" t="inlineStr">
        <is>
          <t>Turn off the delivery tablets</t>
        </is>
      </c>
      <c r="C25" s="27" t="inlineStr">
        <is>
          <t>Office</t>
        </is>
      </c>
      <c r="D25" s="27" t="inlineStr">
        <is>
          <t>Shift manager</t>
        </is>
      </c>
      <c r="E25" s="27" t="inlineStr">
        <is>
          <t>10:15 PM</t>
        </is>
      </c>
      <c r="F25" s="28" t="n"/>
      <c r="G25" s="28" t="n"/>
    </row>
    <row r="26">
      <c r="A26" s="29" t="n">
        <v>18</v>
      </c>
      <c r="B26" s="34" t="inlineStr">
        <is>
          <t>Reconcile the day's orders against each app's sales or payout report</t>
        </is>
      </c>
      <c r="C26" s="27" t="inlineStr">
        <is>
          <t>Office</t>
        </is>
      </c>
      <c r="D26" s="27" t="inlineStr">
        <is>
          <t>Shift manager</t>
        </is>
      </c>
      <c r="E26" s="27" t="inlineStr">
        <is>
          <t>10:15 PM</t>
        </is>
      </c>
      <c r="F26" s="28" t="n"/>
      <c r="G26" s="28" t="n"/>
    </row>
    <row r="27">
      <c r="A27" s="25" t="n">
        <v>19</v>
      </c>
      <c r="B27" s="26" t="inlineStr">
        <is>
          <t>Log issues: canceled orders, refunds, complaints</t>
        </is>
      </c>
      <c r="C27" s="27" t="inlineStr">
        <is>
          <t>Office</t>
        </is>
      </c>
      <c r="D27" s="27" t="inlineStr">
        <is>
          <t>Shift manager</t>
        </is>
      </c>
      <c r="E27" s="27" t="inlineStr">
        <is>
          <t>10:15 PM</t>
        </is>
      </c>
      <c r="F27" s="28" t="n"/>
      <c r="G27" s="28" t="n"/>
    </row>
    <row r="28">
      <c r="A28" s="29" t="n">
        <v>20</v>
      </c>
      <c r="B28" s="30" t="inlineStr">
        <is>
          <t>Place tomorrow's orders</t>
        </is>
      </c>
      <c r="C28" s="27" t="inlineStr">
        <is>
          <t>Office</t>
        </is>
      </c>
      <c r="D28" s="27" t="inlineStr">
        <is>
          <t>Shift manager</t>
        </is>
      </c>
      <c r="E28" s="27" t="inlineStr">
        <is>
          <t>10:00 PM</t>
        </is>
      </c>
      <c r="F28" s="28" t="n"/>
      <c r="G28" s="28" t="n"/>
    </row>
    <row r="29">
      <c r="A29" s="23" t="inlineStr">
        <is>
          <t xml:space="preserve">  TOMORROW'S PREP</t>
        </is>
      </c>
      <c r="B29" s="24" t="n"/>
      <c r="C29" s="24" t="n"/>
      <c r="D29" s="24" t="n"/>
      <c r="E29" s="24" t="n"/>
      <c r="F29" s="24" t="n"/>
      <c r="G29" s="24" t="n"/>
    </row>
    <row r="30">
      <c r="A30" s="29" t="n">
        <v>21</v>
      </c>
      <c r="B30" s="34" t="inlineStr">
        <is>
          <t>Thaw tomorrow's needs in the walk-in at 41 °F or below (FDA 3-501.13), never at room temp</t>
        </is>
      </c>
      <c r="C30" s="27" t="inlineStr">
        <is>
          <t>Kitchen</t>
        </is>
      </c>
      <c r="D30" s="27" t="inlineStr">
        <is>
          <t>Closing line cook</t>
        </is>
      </c>
      <c r="E30" s="27" t="inlineStr">
        <is>
          <t>10:00 PM</t>
        </is>
      </c>
      <c r="F30" s="28" t="n"/>
      <c r="G30" s="28" t="n"/>
    </row>
    <row r="31">
      <c r="A31" s="25" t="n">
        <v>22</v>
      </c>
      <c r="B31" s="26" t="inlineStr">
        <is>
          <t>Log shortages by brand</t>
        </is>
      </c>
      <c r="C31" s="27" t="inlineStr">
        <is>
          <t>Kitchen</t>
        </is>
      </c>
      <c r="D31" s="27" t="inlineStr">
        <is>
          <t>Closing line cook</t>
        </is>
      </c>
      <c r="E31" s="27" t="inlineStr">
        <is>
          <t>10:00 PM</t>
        </is>
      </c>
      <c r="F31" s="28" t="n"/>
      <c r="G31" s="28" t="n"/>
    </row>
    <row r="32">
      <c r="A32" s="29" t="n">
        <v>23</v>
      </c>
      <c r="B32" s="30" t="inlineStr">
        <is>
          <t>Make tomorrow's mise en place list</t>
        </is>
      </c>
      <c r="C32" s="27" t="inlineStr">
        <is>
          <t>Kitchen</t>
        </is>
      </c>
      <c r="D32" s="27" t="inlineStr">
        <is>
          <t>Closing line cook</t>
        </is>
      </c>
      <c r="E32" s="27" t="inlineStr">
        <is>
          <t>10:00 PM</t>
        </is>
      </c>
      <c r="F32" s="28" t="n"/>
      <c r="G32" s="28" t="n"/>
    </row>
    <row r="33">
      <c r="A33" s="25" t="n">
        <v>24</v>
      </c>
      <c r="B33" s="26" t="inlineStr">
        <is>
          <t>Lights off and set the alarm</t>
        </is>
      </c>
      <c r="C33" s="27" t="inlineStr">
        <is>
          <t>General</t>
        </is>
      </c>
      <c r="D33" s="27" t="inlineStr">
        <is>
          <t>Shift manager</t>
        </is>
      </c>
      <c r="E33" s="27" t="inlineStr">
        <is>
          <t>10:30 PM</t>
        </is>
      </c>
      <c r="F33" s="28" t="n"/>
      <c r="G33" s="28" t="n"/>
    </row>
    <row r="34">
      <c r="A34" s="31" t="n"/>
      <c r="B34" s="32" t="n"/>
      <c r="C34" s="27" t="n"/>
      <c r="D34" s="27" t="n"/>
      <c r="E34" s="27" t="n"/>
      <c r="F34" s="28" t="n"/>
      <c r="G34" s="28" t="n"/>
    </row>
    <row r="35">
      <c r="A35" s="31" t="n"/>
      <c r="B35" s="32" t="n"/>
      <c r="C35" s="27" t="n"/>
      <c r="D35" s="27" t="n"/>
      <c r="E35" s="27" t="n"/>
      <c r="F35" s="28" t="n"/>
      <c r="G35" s="28" t="n"/>
    </row>
    <row r="36">
      <c r="A36" s="31" t="n"/>
      <c r="B36" s="32" t="n"/>
      <c r="C36" s="27" t="n"/>
      <c r="D36" s="27" t="n"/>
      <c r="E36" s="27" t="n"/>
      <c r="F36" s="28" t="n"/>
      <c r="G36" s="28" t="n"/>
    </row>
    <row r="37">
      <c r="A37" s="31" t="n"/>
      <c r="B37" s="32" t="n"/>
      <c r="C37" s="27" t="n"/>
      <c r="D37" s="27" t="n"/>
      <c r="E37" s="27" t="n"/>
      <c r="F37" s="28" t="n"/>
      <c r="G37" s="28" t="n"/>
    </row>
    <row r="38">
      <c r="A38" s="31" t="n"/>
      <c r="B38" s="32" t="n"/>
      <c r="C38" s="27" t="n"/>
      <c r="D38" s="27" t="n"/>
      <c r="E38" s="27" t="n"/>
      <c r="F38" s="28" t="n"/>
      <c r="G38" s="28" t="n"/>
    </row>
    <row r="40">
      <c r="A40" s="15" t="inlineStr">
        <is>
          <t>Tasks done:</t>
        </is>
      </c>
      <c r="D40" s="16">
        <f>COUNTIFS(B5:B38,"?*",F5:F38,"✓")</f>
        <v>0.0</v>
      </c>
      <c r="E40" s="15" t="inlineStr">
        <is>
          <t>of</t>
        </is>
      </c>
      <c r="F40">
        <f>COUNTIF(B5:B38,"?*")-COUNTIF(F5:F38,"N/A")</f>
        <v>24.0</v>
      </c>
    </row>
    <row r="42">
      <c r="A42" s="4" t="inlineStr">
        <is>
          <t>Shift manager signature: _________________________    Time: _________</t>
        </is>
      </c>
    </row>
    <row r="44">
      <c r="A44" s="17" t="inlineStr">
        <is>
          <t>— Ghost Kitchen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0">
    <mergeCell ref="A44:G44"/>
    <mergeCell ref="A1:G1"/>
    <mergeCell ref="A17:G17"/>
    <mergeCell ref="A5:G5"/>
    <mergeCell ref="A40:C40"/>
    <mergeCell ref="A2:G2"/>
    <mergeCell ref="A29:G29"/>
    <mergeCell ref="A11:G11"/>
    <mergeCell ref="A42:G42"/>
    <mergeCell ref="A23:G23"/>
  </mergeCells>
  <conditionalFormatting sqref="A5:G38">
    <cfRule type="expression" priority="1" dxfId="0">
      <formula>$F5="✓"</formula>
    </cfRule>
  </conditionalFormatting>
  <dataValidations count="1">
    <dataValidation sqref="F6 F7 F8 F9 F10 F12 F13 F14 F15 F16 F18 F19 F20 F21 F22 F24 F25 F26 F27 F28 F30 F31 F32 F33 F34 F35 F36 F37 F38"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Ghost Kitchen Opening &amp; Closing Checklists: Kitchen, Packing &amp; Delivery Apps</dc:title>
  <dc:description xmlns:dc="http://purl.org/dc/elements/1.1/">aichef.pro/en/digital-products/ghost-kitchen-checklist-templates</dc:description>
  <dc:subject xmlns:dc="http://purl.org/dc/elements/1.1/">Ghost Kitchen Checklists Kit Pro · v2.0</dc:subject>
  <dcterms:created xmlns:dcterms="http://purl.org/dc/terms/" xmlns:xsi="http://www.w3.org/2001/XMLSchema-instance" xsi:type="dcterms:W3CDTF">2026-03-20T00:11:52Z</dcterms:created>
  <dcterms:modified xmlns:dcterms="http://purl.org/dc/terms/" xmlns:xsi="http://www.w3.org/2001/XMLSchema-instance" xsi:type="dcterms:W3CDTF">2026-10-18T03:27:39Z</dcterms:modified>
  <cp:lastModifiedBy>AI Chef Pro</cp:lastModifiedBy>
  <cp:category>AI Chef Pro · Digital products</cp:category>
  <cp:keywords>ghost kitchen checklist, cloud kitchen checklist, virtual kitchen checklist, delivery-only restaurant checklist, ghost kitchen opening checklist, ghost kitchen closing checklist, virtual brands, AI Chef Pro</cp:keywords>
</cp:coreProperties>
</file>