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pertura Barra" sheetId="2" state="visible" r:id="rId2"/>
    <sheet xmlns:r="http://schemas.openxmlformats.org/officeDocument/2006/relationships" name="Cierre Barra" sheetId="3" state="visible" r:id="rId3"/>
  </sheets>
  <definedNames>
    <definedName name="_xlnm.Print_Area" localSheetId="0">'Instrucciones'!$A$1:$B$44</definedName>
    <definedName name="_xlnm.Print_Titles" localSheetId="1">'Apertura Barra'!$4:$4</definedName>
    <definedName name="_xlnm.Print_Area" localSheetId="1">'Apertura Barra'!$A$1:$G$54</definedName>
    <definedName name="_xlnm.Print_Titles" localSheetId="2">'Cierre Barra'!$4:$4</definedName>
    <definedName name="_xlnm.Print_Area" localSheetId="2">'Cierre Barra'!$A$1:$G$46</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b val="1"/>
      <color rgb="00FFD700"/>
      <sz val="12"/>
    </font>
    <font>
      <name val="Calibri"/>
      <sz val="14"/>
    </font>
    <font>
      <name val="Calibri"/>
      <sz val="11"/>
    </font>
    <font>
      <name val="Calibri"/>
      <color rgb="00666666"/>
      <sz val="10"/>
    </font>
    <font>
      <name val="Calibri"/>
      <b val="1"/>
      <sz val="11"/>
    </font>
    <font>
      <name val="Calibri"/>
      <color rgb="00999999"/>
      <sz val="9"/>
    </font>
    <font>
      <b val="1"/>
      <color rgb="00FFD700"/>
      <sz val="18"/>
    </font>
    <font>
      <b val="1"/>
      <color rgb="00333333"/>
      <sz val="12"/>
    </font>
    <font>
      <color rgb="00555555"/>
      <sz val="11"/>
    </font>
  </fonts>
  <fills count="10">
    <fill>
      <patternFill/>
    </fill>
    <fill>
      <patternFill patternType="gray125"/>
    </fill>
    <fill>
      <patternFill patternType="solid">
        <fgColor rgb="002D2D2D"/>
        <bgColor rgb="002D2D2D"/>
      </patternFill>
    </fill>
    <fill>
      <patternFill patternType="solid">
        <fgColor rgb="00FFF3E0"/>
        <bgColor rgb="00FFF3E0"/>
      </patternFill>
    </fill>
    <fill>
      <patternFill patternType="solid">
        <fgColor rgb="00E8F5E9"/>
        <bgColor rgb="00E8F5E9"/>
      </patternFill>
    </fill>
    <fill>
      <patternFill patternType="solid">
        <fgColor rgb="00EFEBE9"/>
        <bgColor rgb="00EFEBE9"/>
      </patternFill>
    </fill>
    <fill>
      <patternFill patternType="solid">
        <fgColor rgb="00FCE4EC"/>
        <bgColor rgb="00FCE4EC"/>
      </patternFill>
    </fill>
    <fill>
      <patternFill patternType="solid">
        <fgColor rgb="00FFF8E1"/>
        <bgColor rgb="00FFF8E1"/>
      </patternFill>
    </fill>
    <fill>
      <patternFill patternType="solid">
        <fgColor rgb="00E8F5E9"/>
      </patternFill>
    </fill>
    <fill>
      <patternFill patternType="solid">
        <fgColor rgb="00E3F2FD"/>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pivotButton="0" quotePrefix="0" xfId="0"/>
    <xf numFmtId="0" fontId="0" fillId="3" borderId="1" pivotButton="0" quotePrefix="0" xfId="0"/>
    <xf numFmtId="0" fontId="8"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10" fillId="3" borderId="1" applyAlignment="1" pivotButton="0" quotePrefix="0" xfId="0">
      <alignment horizontal="center" vertical="center" wrapText="1"/>
    </xf>
    <xf numFmtId="0" fontId="9"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4" borderId="1" applyAlignment="1" pivotButton="0" quotePrefix="0" xfId="0">
      <alignment horizontal="center" vertical="center" wrapText="1"/>
    </xf>
    <xf numFmtId="0" fontId="0" fillId="4" borderId="1" pivotButton="0" quotePrefix="0" xfId="0"/>
    <xf numFmtId="0" fontId="7" fillId="5" borderId="1" pivotButton="0" quotePrefix="0" xfId="0"/>
    <xf numFmtId="0" fontId="0" fillId="5" borderId="1" pivotButton="0" quotePrefix="0" xfId="0"/>
    <xf numFmtId="0" fontId="10" fillId="5" borderId="1" applyAlignment="1" pivotButton="0" quotePrefix="0" xfId="0">
      <alignment horizontal="center" vertical="center" wrapText="1"/>
    </xf>
    <xf numFmtId="0" fontId="7" fillId="4" borderId="1" pivotButton="0" quotePrefix="0" xfId="0"/>
    <xf numFmtId="0" fontId="10" fillId="4" borderId="1" applyAlignment="1" pivotButton="0" quotePrefix="0" xfId="0">
      <alignment horizontal="center" vertical="center" wrapText="1"/>
    </xf>
    <xf numFmtId="0" fontId="11" fillId="0" borderId="0" pivotButton="0" quotePrefix="0" xfId="0"/>
    <xf numFmtId="0" fontId="9" fillId="0" borderId="0" pivotButton="0" quotePrefix="0" xfId="0"/>
    <xf numFmtId="0" fontId="12" fillId="0" borderId="0" pivotButton="0" quotePrefix="0" xfId="0"/>
    <xf numFmtId="0" fontId="7" fillId="6" borderId="1" pivotButton="0" quotePrefix="0" xfId="0"/>
    <xf numFmtId="0" fontId="0" fillId="6" borderId="1" pivotButton="0" quotePrefix="0" xfId="0"/>
    <xf numFmtId="0" fontId="10" fillId="6" borderId="1" applyAlignment="1" pivotButton="0" quotePrefix="0" xfId="0">
      <alignment horizontal="center" vertical="center" wrapText="1"/>
    </xf>
    <xf numFmtId="0" fontId="7" fillId="7" borderId="1" pivotButton="0" quotePrefix="0" xfId="0"/>
    <xf numFmtId="0" fontId="0" fillId="7" borderId="1" pivotButton="0" quotePrefix="0" xfId="0"/>
    <xf numFmtId="0" fontId="10" fillId="7" borderId="1" applyAlignment="1" pivotButton="0" quotePrefix="0" xfId="0">
      <alignment horizontal="center" vertical="center" wrapText="1"/>
    </xf>
    <xf numFmtId="0" fontId="0" fillId="0" borderId="4" pivotButton="0" quotePrefix="0" xfId="0"/>
    <xf numFmtId="0" fontId="0" fillId="0" borderId="5" pivotButton="0" quotePrefix="0" xfId="0"/>
    <xf numFmtId="0" fontId="10" fillId="0" borderId="1" applyAlignment="1" pivotButton="0" quotePrefix="0" xfId="0">
      <alignment horizontal="center" vertical="center"/>
    </xf>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7"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10" fillId="0" borderId="1" applyAlignment="1" applyProtection="1" pivotButton="0" quotePrefix="0" xfId="0">
      <alignment horizontal="center" vertical="center"/>
      <protection locked="0" hidden="0"/>
    </xf>
    <xf numFmtId="0" fontId="9" fillId="0" borderId="1" applyAlignment="1" applyProtection="1" pivotButton="0" quotePrefix="0" xfId="0">
      <alignment horizontal="left" vertical="center" wrapText="1"/>
      <protection locked="0" hidden="0"/>
    </xf>
    <xf numFmtId="0" fontId="10" fillId="8" borderId="1" applyAlignment="1" applyProtection="1" pivotButton="0" quotePrefix="0" xfId="0">
      <alignment horizontal="center" vertical="center" wrapText="1"/>
      <protection locked="0" hidden="0"/>
    </xf>
    <xf numFmtId="0" fontId="9" fillId="8" borderId="1" applyAlignment="1" applyProtection="1" pivotButton="0" quotePrefix="0" xfId="0">
      <alignment horizontal="center" vertical="center" wrapText="1"/>
      <protection locked="0" hidden="0"/>
    </xf>
    <xf numFmtId="0" fontId="0" fillId="8" borderId="1" applyAlignment="1" applyProtection="1" pivotButton="0" quotePrefix="0" xfId="0">
      <alignment horizontal="center" vertical="center" wrapText="1"/>
      <protection locked="0" hidden="0"/>
    </xf>
    <xf numFmtId="0" fontId="0" fillId="8" borderId="1" applyProtection="1" pivotButton="0" quotePrefix="0" xfId="0">
      <protection locked="0" hidden="0"/>
    </xf>
    <xf numFmtId="0" fontId="0" fillId="0" borderId="0" applyProtection="1" pivotButton="0" quotePrefix="0" xfId="0">
      <protection locked="0" hidden="0"/>
    </xf>
    <xf numFmtId="0" fontId="7" fillId="5" borderId="1" applyProtection="1" pivotButton="0" quotePrefix="0" xfId="0">
      <protection locked="0" hidden="0"/>
    </xf>
    <xf numFmtId="0" fontId="7" fillId="9" borderId="1" applyProtection="1" pivotButton="0" quotePrefix="0" xfId="0">
      <protection locked="0" hidden="0"/>
    </xf>
    <xf numFmtId="0" fontId="10" fillId="8" borderId="1" applyAlignment="1" applyProtection="1" pivotButton="0" quotePrefix="0" xfId="0">
      <alignment horizontal="center" vertical="center"/>
      <protection locked="0" hidden="0"/>
    </xf>
    <xf numFmtId="0" fontId="9" fillId="8"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0" fontId="7" fillId="6" borderId="1" applyProtection="1" pivotButton="0" quotePrefix="0" xfId="0">
      <protection locked="0" hidden="0"/>
    </xf>
    <xf numFmtId="0" fontId="7" fillId="7" borderId="1" applyProtection="1" pivotButton="0" quotePrefix="0" xfId="0">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44"/>
  <sheetViews>
    <sheetView workbookViewId="0">
      <selection activeCell="A1" sqref="A1"/>
    </sheetView>
  </sheetViews>
  <sheetFormatPr baseColWidth="8" defaultRowHeight="15"/>
  <cols>
    <col width="3" customWidth="1" min="1" max="1"/>
    <col width="100" customWidth="1" min="2" max="2"/>
  </cols>
  <sheetData>
    <row r="1"/>
    <row r="2" ht="26" customHeight="1">
      <c r="B2" s="33" t="inlineStr">
        <is>
          <t>01 — Apertura y Cierre · Bar / Cocktails</t>
        </is>
      </c>
    </row>
    <row r="3"/>
    <row r="4" ht="18" customHeight="1">
      <c r="B4" s="34" t="inlineStr">
        <is>
          <t>Cómo usar esta plantilla</t>
        </is>
      </c>
    </row>
    <row r="5">
      <c r="B5" s="3" t="n"/>
    </row>
    <row r="6" ht="16" customHeight="1">
      <c r="B6" s="35" t="inlineStr">
        <is>
          <t>▸ Imprime el checklist del turno correspondiente cada día</t>
        </is>
      </c>
    </row>
    <row r="7" ht="16" customHeight="1">
      <c r="B7" s="35" t="inlineStr">
        <is>
          <t>▸ El responsable de turno marca cada tarea al completarla</t>
        </is>
      </c>
    </row>
    <row r="8" ht="16" customHeight="1">
      <c r="B8" s="35" t="inlineStr">
        <is>
          <t>▸ Al finalizar el turno, firma y entrega al siguiente responsable</t>
        </is>
      </c>
    </row>
    <row r="9">
      <c r="B9" s="2" t="n"/>
    </row>
    <row r="10" ht="18" customHeight="1">
      <c r="B10" s="34" t="inlineStr">
        <is>
          <t>Personalización</t>
        </is>
      </c>
    </row>
    <row r="11">
      <c r="B11" s="3" t="n"/>
    </row>
    <row r="12" ht="16" customHeight="1">
      <c r="B12" s="35" t="inlineStr">
        <is>
          <t>▸ Las celdas verdes son editables — ajusta responsables y horarios</t>
        </is>
      </c>
    </row>
    <row r="13" ht="16" customHeight="1">
      <c r="B13" s="35" t="inlineStr">
        <is>
          <t>▸ Borra las tareas que no apliquen a tu negocio</t>
        </is>
      </c>
    </row>
    <row r="14">
      <c r="B14" s="3" t="n"/>
    </row>
    <row r="15" ht="18" customHeight="1">
      <c r="B15" s="34" t="inlineStr">
        <is>
          <t>Cómo cuenta el contador</t>
        </is>
      </c>
    </row>
    <row r="16">
      <c r="B16" s="3" t="n"/>
    </row>
    <row r="17" ht="32" customHeight="1">
      <c r="B17" s="35" t="inlineStr">
        <is>
          <t>▸ Marca con ✓ en la columna «✓ Completada» (desplegable): es la que cuenta el total de tareas completadas.</t>
        </is>
      </c>
    </row>
    <row r="18" ht="32" customHeight="1">
      <c r="B18" s="35" t="inlineStr">
        <is>
          <t>▸ «N/A» = no aplica en tu local: esa tarea SALE del total (no la borres, márcala N/A). «—» = no hecha: sigue contando como pendiente y baja el porcentaje, que es de lo que se trata.</t>
        </is>
      </c>
    </row>
    <row r="19" ht="32" customHeight="1">
      <c r="B19" s="35" t="inlineStr">
        <is>
          <t>▸ El denominador cuenta las tareas escritas en la columna «Tarea», no un número fijo: si añades o borras tareas, el total se ajusta solo.</t>
        </is>
      </c>
    </row>
    <row r="21" ht="18" customHeight="1">
      <c r="B21" s="34" t="inlineStr">
        <is>
          <t>Filas libres</t>
        </is>
      </c>
    </row>
    <row r="23" ht="32" customHeight="1">
      <c r="B23" s="35" t="inlineStr">
        <is>
          <t>▸ Al final de cada tabla hay 5 filas verdes libres DENTRO del rango que cuenta el contador: escribe ahí tus tareas propias.</t>
        </is>
      </c>
    </row>
    <row r="24" ht="32" customHeight="1">
      <c r="B24" s="35" t="inlineStr">
        <is>
          <t>▸ Si necesitas más, inserta filas DENTRO de la tabla (clic derecho → Insertar), nunca por debajo de la última: lo que se escriba fuera del rango no lo cuenta nadie.</t>
        </is>
      </c>
    </row>
    <row r="26" ht="18" customHeight="1">
      <c r="B26" s="34" t="inlineStr">
        <is>
          <t>Protección de la hoja</t>
        </is>
      </c>
    </row>
    <row r="28" ht="32" customHeight="1">
      <c r="B28" s="35" t="inlineStr">
        <is>
          <t>▸ Las hojas con fórmulas van protegidas SIN contraseña: las celdas de entrada (las verdes) están desbloqueadas y los cálculos no se pisan por accidente.</t>
        </is>
      </c>
    </row>
    <row r="29" ht="32" customHeight="1">
      <c r="B29" s="35" t="inlineStr">
        <is>
          <t>▸ Puedes insertar y borrar filas con la protección puesta. Para cambiar la estructura: Revisar → Desproteger hoja.</t>
        </is>
      </c>
    </row>
    <row r="31" ht="18" customHeight="1">
      <c r="B31" s="34" t="inlineStr">
        <is>
          <t>Se conecta con</t>
        </is>
      </c>
    </row>
    <row r="33" ht="16" customHeight="1">
      <c r="B33" s="35" t="inlineStr">
        <is>
          <t>▸ 08-apertura-cierre-negocio.xlsx — checklist del LOCAL completo: es el MARCO del día.</t>
        </is>
      </c>
    </row>
    <row r="34" ht="16" customHeight="1">
      <c r="B34" s="35" t="inlineStr">
        <is>
          <t>▸ 01-apertura-cierre.xlsx — el mismo día con el DETALLE por área (barra).</t>
        </is>
      </c>
    </row>
    <row r="35" ht="16" customHeight="1">
      <c r="B35" s="35" t="inlineStr">
        <is>
          <t>▸ 09-apertura-cierre-caja.xlsx — la CAJA: fondo, recuento por denominaciones, Z del TPV y descuadre.</t>
        </is>
      </c>
    </row>
    <row r="36" ht="48" customHeight="1">
      <c r="B36" s="35" t="inlineStr">
        <is>
          <t>▸ Orden de uso: local → áreas → caja. Cada fichero cubre un nivel: el de negocio marca el HITO (encender, abrir, cerrar), el de áreas detalla CÓMO se hace en cada zona y el de caja lleva el DINERO. Si una tarea aparece en dos, es a propósito: una es el hito y la otra el detalle.</t>
        </is>
      </c>
    </row>
    <row r="37" ht="32" customHeight="1">
      <c r="B37" s="35" t="inlineStr">
        <is>
          <t>▸ Estás en 01-apertura-cierre.xlsx: es una capa MÁS, no una repetición — el marco del día está en 08-apertura-cierre-negocio.xlsx.</t>
        </is>
      </c>
    </row>
    <row r="39" ht="18" customHeight="1">
      <c r="B39" s="34" t="inlineStr">
        <is>
          <t>— Kit de Tareas Recurrentes · Bar / Cocktails · AI Chef Pro · aichef.pro</t>
        </is>
      </c>
    </row>
    <row r="41" ht="35" customHeight="1">
      <c r="B41" s="34" t="inlineStr">
        <is>
          <t>Diseñado por John Guerrero — chef y consultor gastronómico desde 2010, en cocina desde los 17 años · johnguerrero.es</t>
        </is>
      </c>
    </row>
    <row r="42" ht="18" customHeight="1">
      <c r="B42" s="34" t="inlineStr">
        <is>
          <t>Contacto: info@aichef.pro</t>
        </is>
      </c>
    </row>
    <row r="44" ht="18" customHeight="1">
      <c r="B44" s="34" t="inlineStr">
        <is>
          <t>Versión 2.0 · agosto 2026 · aichef.pro/kit-tareas-bar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FF8C00"/>
    <outlinePr summaryBelow="1" summaryRight="1"/>
    <pageSetUpPr fitToPage="1"/>
  </sheetPr>
  <dimension ref="A1:G54"/>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Apertura Barra Principal</t>
        </is>
      </c>
    </row>
    <row r="2">
      <c r="A2" s="5" t="inlineStr">
        <is>
          <t>Fecha: ___/___/______    Turno: ☐ Mañana  ☐ Tarde  ☐ Noche    Responsable turno: _________________________</t>
        </is>
      </c>
    </row>
    <row r="3"/>
    <row r="4">
      <c r="A4" s="6" t="inlineStr">
        <is>
          <t>Nº</t>
        </is>
      </c>
      <c r="B4" s="6" t="inlineStr">
        <is>
          <t>Tarea</t>
        </is>
      </c>
      <c r="C4" s="6" t="inlineStr">
        <is>
          <t>Zona</t>
        </is>
      </c>
      <c r="D4" s="6" t="inlineStr">
        <is>
          <t>Responsable</t>
        </is>
      </c>
      <c r="E4" s="6" t="inlineStr">
        <is>
          <t>Hora Límite</t>
        </is>
      </c>
      <c r="F4" s="6" t="inlineStr">
        <is>
          <t>✓ Completada</t>
        </is>
      </c>
      <c r="G4" s="6" t="inlineStr">
        <is>
          <t>Firma</t>
        </is>
      </c>
    </row>
    <row r="5">
      <c r="A5" s="36" t="inlineStr">
        <is>
          <t xml:space="preserve">  HIGIENE PERSONAL</t>
        </is>
      </c>
      <c r="B5" s="37" t="n"/>
      <c r="C5" s="37" t="n"/>
      <c r="D5" s="37" t="n"/>
      <c r="E5" s="37" t="n"/>
      <c r="F5" s="37" t="n"/>
      <c r="G5" s="38" t="n"/>
    </row>
    <row r="6">
      <c r="A6" s="39" t="n">
        <v>1</v>
      </c>
      <c r="B6" s="40" t="inlineStr">
        <is>
          <t>Uniforme y delantal limpios, pelo recogido y calzado antideslizante (detrás de la barra el suelo se moja siempre)</t>
        </is>
      </c>
      <c r="C6" s="41" t="inlineStr">
        <is>
          <t>Barra</t>
        </is>
      </c>
      <c r="D6" s="42" t="inlineStr">
        <is>
          <t>Todo el equipo</t>
        </is>
      </c>
      <c r="E6" s="42" t="inlineStr">
        <is>
          <t>15:30</t>
        </is>
      </c>
      <c r="F6" s="43" t="n"/>
      <c r="G6" s="44" t="n"/>
    </row>
    <row r="7">
      <c r="A7" s="39" t="n">
        <v>2</v>
      </c>
      <c r="B7" s="40" t="inlineStr">
        <is>
          <t>Sin anillos, reloj ni pulseras; uñas cortas, limpias y sin esmalte: se manipulan hielo, cítricos y garnish sin guante</t>
        </is>
      </c>
      <c r="C7" s="41" t="inlineStr">
        <is>
          <t>Barra</t>
        </is>
      </c>
      <c r="D7" s="42" t="inlineStr">
        <is>
          <t>Todo el equipo</t>
        </is>
      </c>
      <c r="E7" s="42" t="inlineStr">
        <is>
          <t>15:30</t>
        </is>
      </c>
      <c r="F7" s="43" t="n"/>
      <c r="G7" s="44" t="n"/>
    </row>
    <row r="8">
      <c r="A8" s="39" t="n">
        <v>3</v>
      </c>
      <c r="B8" s="40" t="inlineStr">
        <is>
          <t>Heridas y cortes cubiertos con apósito impermeable de color visible y guante encima</t>
        </is>
      </c>
      <c r="C8" s="41" t="inlineStr">
        <is>
          <t>Barra</t>
        </is>
      </c>
      <c r="D8" s="42" t="inlineStr">
        <is>
          <t>Todo el equipo</t>
        </is>
      </c>
      <c r="E8" s="42" t="inlineStr">
        <is>
          <t>15:30</t>
        </is>
      </c>
      <c r="F8" s="43" t="n"/>
      <c r="G8" s="44" t="n"/>
    </row>
    <row r="9">
      <c r="A9" s="39" t="n">
        <v>4</v>
      </c>
      <c r="B9" s="40" t="inlineStr">
        <is>
          <t>Lavado de manos al entrar y en cada cambio de tarea; lavamanos de barra con jabón, papel y agua caliente</t>
        </is>
      </c>
      <c r="C9" s="41" t="inlineStr">
        <is>
          <t>Barra</t>
        </is>
      </c>
      <c r="D9" s="42" t="inlineStr">
        <is>
          <t>Todo el equipo</t>
        </is>
      </c>
      <c r="E9" s="42" t="inlineStr">
        <is>
          <t>15:30</t>
        </is>
      </c>
      <c r="F9" s="43" t="n"/>
      <c r="G9" s="44" t="n"/>
    </row>
    <row r="10">
      <c r="A10" s="39" t="n">
        <v>5</v>
      </c>
      <c r="B10" s="40" t="inlineStr">
        <is>
          <t>Declarar síntomas digestivos o respiratorios: quien los tenga no manipula hielo ni alimentos</t>
        </is>
      </c>
      <c r="C10" s="41" t="inlineStr">
        <is>
          <t>Barra</t>
        </is>
      </c>
      <c r="D10" s="42" t="inlineStr">
        <is>
          <t>Head Bartender</t>
        </is>
      </c>
      <c r="E10" s="42" t="inlineStr">
        <is>
          <t>15:30</t>
        </is>
      </c>
      <c r="F10" s="43" t="n"/>
      <c r="G10" s="44" t="n"/>
    </row>
    <row r="11">
      <c r="A11" s="45" t="n"/>
      <c r="B11" s="45" t="n"/>
      <c r="C11" s="45" t="n"/>
      <c r="D11" s="45" t="n"/>
      <c r="E11" s="45" t="n"/>
      <c r="F11" s="45" t="n"/>
      <c r="G11" s="45" t="n"/>
    </row>
    <row r="12">
      <c r="A12" s="36" t="inlineStr">
        <is>
          <t xml:space="preserve">  Mise en Place de Barra</t>
        </is>
      </c>
      <c r="B12" s="37" t="n"/>
      <c r="C12" s="37" t="n"/>
      <c r="D12" s="37" t="n"/>
      <c r="E12" s="37" t="n"/>
      <c r="F12" s="37" t="n"/>
      <c r="G12" s="38" t="n"/>
    </row>
    <row r="13">
      <c r="A13" s="39" t="n">
        <v>6</v>
      </c>
      <c r="B13" s="40" t="inlineStr">
        <is>
          <t>Encender iluminación de barra y ambiente</t>
        </is>
      </c>
      <c r="C13" s="41" t="inlineStr">
        <is>
          <t>Barra</t>
        </is>
      </c>
      <c r="D13" s="42" t="inlineStr">
        <is>
          <t>Bartender</t>
        </is>
      </c>
      <c r="E13" s="42" t="inlineStr">
        <is>
          <t>16:00</t>
        </is>
      </c>
      <c r="F13" s="43" t="n"/>
      <c r="G13" s="44" t="n"/>
    </row>
    <row r="14">
      <c r="A14" s="39" t="n">
        <v>7</v>
      </c>
      <c r="B14" s="40" t="inlineStr">
        <is>
          <t>Encender sistema de música / ambientación sonora</t>
        </is>
      </c>
      <c r="C14" s="41" t="inlineStr">
        <is>
          <t>Barra</t>
        </is>
      </c>
      <c r="D14" s="42" t="inlineStr">
        <is>
          <t>Bartender</t>
        </is>
      </c>
      <c r="E14" s="42" t="inlineStr">
        <is>
          <t>16:00</t>
        </is>
      </c>
      <c r="F14" s="43" t="n"/>
      <c r="G14" s="44" t="n"/>
    </row>
    <row r="15">
      <c r="A15" s="39" t="n">
        <v>8</v>
      </c>
      <c r="B15" s="40" t="inlineStr">
        <is>
          <t>Verificar limpieza de barra, mostrador y taburetes</t>
        </is>
      </c>
      <c r="C15" s="41" t="inlineStr">
        <is>
          <t>Barra</t>
        </is>
      </c>
      <c r="D15" s="42" t="inlineStr">
        <is>
          <t>Barback</t>
        </is>
      </c>
      <c r="E15" s="42" t="inlineStr">
        <is>
          <t>16:00</t>
        </is>
      </c>
      <c r="F15" s="43" t="n"/>
      <c r="G15" s="44" t="n"/>
    </row>
    <row r="16">
      <c r="A16" s="39" t="n">
        <v>9</v>
      </c>
      <c r="B16" s="40" t="inlineStr">
        <is>
          <t>Comprobar que las cámaras y el botellero de barra han funcionado toda la noche y registrar temperatura (2-4 °C) — anota la lectura: ____ °C. Si hay desviación, no sirvas el producto hasta valorarlo</t>
        </is>
      </c>
      <c r="C16" s="41" t="inlineStr">
        <is>
          <t>Barra</t>
        </is>
      </c>
      <c r="D16" s="42" t="inlineStr">
        <is>
          <t>Bartender</t>
        </is>
      </c>
      <c r="E16" s="42" t="inlineStr">
        <is>
          <t>16:00</t>
        </is>
      </c>
      <c r="F16" s="43" t="n"/>
      <c r="G16" s="44" t="n"/>
    </row>
    <row r="17">
      <c r="A17" s="39" t="n">
        <v>10</v>
      </c>
      <c r="B17" s="40" t="inlineStr">
        <is>
          <t>Preparar mise en place de cítricos (rodajas limón, lima, naranja)</t>
        </is>
      </c>
      <c r="C17" s="41" t="inlineStr">
        <is>
          <t>Barra</t>
        </is>
      </c>
      <c r="D17" s="42" t="inlineStr">
        <is>
          <t>Barback</t>
        </is>
      </c>
      <c r="E17" s="42" t="inlineStr">
        <is>
          <t>16:15</t>
        </is>
      </c>
      <c r="F17" s="43" t="n"/>
      <c r="G17" s="44" t="n"/>
    </row>
    <row r="18">
      <c r="A18" s="39" t="n">
        <v>11</v>
      </c>
      <c r="B18" s="40" t="inlineStr">
        <is>
          <t>Preparar garnish: aceitunas, cerezas, piel de cítricos, hierbas frescas</t>
        </is>
      </c>
      <c r="C18" s="41" t="inlineStr">
        <is>
          <t>Barra</t>
        </is>
      </c>
      <c r="D18" s="42" t="inlineStr">
        <is>
          <t>Barback</t>
        </is>
      </c>
      <c r="E18" s="42" t="inlineStr">
        <is>
          <t>16:15</t>
        </is>
      </c>
      <c r="F18" s="43" t="n"/>
      <c r="G18" s="44" t="n"/>
    </row>
    <row r="19">
      <c r="A19" s="39" t="n">
        <v>12</v>
      </c>
      <c r="B19" s="40" t="inlineStr">
        <is>
          <t>Llenar cubetas de hielo (cubos, hielo pilé, bloques grandes)</t>
        </is>
      </c>
      <c r="C19" s="41" t="inlineStr">
        <is>
          <t>Barra</t>
        </is>
      </c>
      <c r="D19" s="42" t="inlineStr">
        <is>
          <t>Barback</t>
        </is>
      </c>
      <c r="E19" s="42" t="inlineStr">
        <is>
          <t>16:00</t>
        </is>
      </c>
      <c r="F19" s="43" t="n"/>
      <c r="G19" s="44" t="n"/>
    </row>
    <row r="20">
      <c r="A20" s="39" t="n">
        <v>13</v>
      </c>
      <c r="B20" s="40" t="inlineStr">
        <is>
          <t>Verificar stock de hielo (mínimo para el turno: 30-50 kg)</t>
        </is>
      </c>
      <c r="C20" s="41" t="inlineStr">
        <is>
          <t>Barra</t>
        </is>
      </c>
      <c r="D20" s="42" t="inlineStr">
        <is>
          <t>Bartender</t>
        </is>
      </c>
      <c r="E20" s="42" t="inlineStr">
        <is>
          <t>16:00</t>
        </is>
      </c>
      <c r="F20" s="43" t="n"/>
      <c r="G20" s="44" t="n"/>
    </row>
    <row r="21">
      <c r="A21" s="39" t="n">
        <v>14</v>
      </c>
      <c r="B21" s="40" t="inlineStr">
        <is>
          <t>Preparar speed rail con botellas más usadas</t>
        </is>
      </c>
      <c r="C21" s="41" t="inlineStr">
        <is>
          <t>Barra</t>
        </is>
      </c>
      <c r="D21" s="42" t="inlineStr">
        <is>
          <t>Bartender</t>
        </is>
      </c>
      <c r="E21" s="42" t="inlineStr">
        <is>
          <t>16:15</t>
        </is>
      </c>
      <c r="F21" s="43" t="n"/>
      <c r="G21" s="44" t="n"/>
    </row>
    <row r="22">
      <c r="A22" s="39" t="n">
        <v>15</v>
      </c>
      <c r="B22" s="40" t="inlineStr">
        <is>
          <t>Verificar stock de zumos naturales (preparar si falta)</t>
        </is>
      </c>
      <c r="C22" s="41" t="inlineStr">
        <is>
          <t>Barra</t>
        </is>
      </c>
      <c r="D22" s="42" t="inlineStr">
        <is>
          <t>Barback</t>
        </is>
      </c>
      <c r="E22" s="42" t="inlineStr">
        <is>
          <t>16:15</t>
        </is>
      </c>
      <c r="F22" s="43" t="n"/>
      <c r="G22" s="44" t="n"/>
    </row>
    <row r="23">
      <c r="A23" s="39" t="n">
        <v>16</v>
      </c>
      <c r="B23" s="40" t="inlineStr">
        <is>
          <t>Preparar jarabes del día (simple, gomme, especiales)</t>
        </is>
      </c>
      <c r="C23" s="41" t="inlineStr">
        <is>
          <t>Barra</t>
        </is>
      </c>
      <c r="D23" s="42" t="inlineStr">
        <is>
          <t>Bartender</t>
        </is>
      </c>
      <c r="E23" s="42" t="inlineStr">
        <is>
          <t>16:30</t>
        </is>
      </c>
      <c r="F23" s="43" t="n"/>
      <c r="G23" s="44" t="n"/>
    </row>
    <row r="24">
      <c r="A24" s="45" t="n"/>
      <c r="B24" s="45" t="n"/>
      <c r="C24" s="45" t="n"/>
      <c r="D24" s="45" t="n"/>
      <c r="E24" s="45" t="n"/>
      <c r="F24" s="45" t="n"/>
      <c r="G24" s="45" t="n"/>
    </row>
    <row r="25">
      <c r="A25" s="36" t="inlineStr">
        <is>
          <t xml:space="preserve">  Cristalería y Material</t>
        </is>
      </c>
      <c r="B25" s="37" t="n"/>
      <c r="C25" s="37" t="n"/>
      <c r="D25" s="37" t="n"/>
      <c r="E25" s="37" t="n"/>
      <c r="F25" s="37" t="n"/>
      <c r="G25" s="38" t="n"/>
    </row>
    <row r="26">
      <c r="A26" s="39" t="n">
        <v>17</v>
      </c>
      <c r="B26" s="40" t="inlineStr">
        <is>
          <t>Pulir cristalería: copas de vino, copas cóctel, vasos old fashioned</t>
        </is>
      </c>
      <c r="C26" s="41" t="inlineStr">
        <is>
          <t>Barra</t>
        </is>
      </c>
      <c r="D26" s="42" t="inlineStr">
        <is>
          <t>Barback</t>
        </is>
      </c>
      <c r="E26" s="42" t="inlineStr">
        <is>
          <t>16:00</t>
        </is>
      </c>
      <c r="F26" s="43" t="n"/>
      <c r="G26" s="44" t="n"/>
    </row>
    <row r="27">
      <c r="A27" s="39" t="n">
        <v>18</v>
      </c>
      <c r="B27" s="40" t="inlineStr">
        <is>
          <t>Verificar stock de cristalería limpia (mínimo 2x capacidad)</t>
        </is>
      </c>
      <c r="C27" s="41" t="inlineStr">
        <is>
          <t>Barra</t>
        </is>
      </c>
      <c r="D27" s="42" t="inlineStr">
        <is>
          <t>Barback</t>
        </is>
      </c>
      <c r="E27" s="42" t="inlineStr">
        <is>
          <t>16:15</t>
        </is>
      </c>
      <c r="F27" s="43" t="n"/>
      <c r="G27" s="44" t="n"/>
    </row>
    <row r="28">
      <c r="A28" s="39" t="n">
        <v>19</v>
      </c>
      <c r="B28" s="40" t="inlineStr">
        <is>
          <t>Preparar coctelera, jigger, colador, bar spoon, muddler</t>
        </is>
      </c>
      <c r="C28" s="41" t="inlineStr">
        <is>
          <t>Barra</t>
        </is>
      </c>
      <c r="D28" s="42" t="inlineStr">
        <is>
          <t>Bartender</t>
        </is>
      </c>
      <c r="E28" s="42" t="inlineStr">
        <is>
          <t>16:15</t>
        </is>
      </c>
      <c r="F28" s="43" t="n"/>
      <c r="G28" s="44" t="n"/>
    </row>
    <row r="29">
      <c r="A29" s="39" t="n">
        <v>20</v>
      </c>
      <c r="B29" s="40" t="inlineStr">
        <is>
          <t>Verificar stock de pajitas, servilletas y posavasos</t>
        </is>
      </c>
      <c r="C29" s="41" t="inlineStr">
        <is>
          <t>Barra</t>
        </is>
      </c>
      <c r="D29" s="42" t="inlineStr">
        <is>
          <t>Barback</t>
        </is>
      </c>
      <c r="E29" s="42" t="inlineStr">
        <is>
          <t>16:15</t>
        </is>
      </c>
      <c r="F29" s="43" t="n"/>
      <c r="G29" s="44" t="n"/>
    </row>
    <row r="30">
      <c r="A30" s="39" t="n">
        <v>21</v>
      </c>
      <c r="B30" s="40" t="inlineStr">
        <is>
          <t>Preparar tickets de comandas / tablet de pedidos</t>
        </is>
      </c>
      <c r="C30" s="41" t="inlineStr">
        <is>
          <t>Barra</t>
        </is>
      </c>
      <c r="D30" s="42" t="inlineStr">
        <is>
          <t>Bartender</t>
        </is>
      </c>
      <c r="E30" s="42" t="inlineStr">
        <is>
          <t>16:30</t>
        </is>
      </c>
      <c r="F30" s="43" t="n"/>
      <c r="G30" s="44" t="n"/>
    </row>
    <row r="31">
      <c r="A31" s="45" t="n"/>
      <c r="B31" s="45" t="n"/>
      <c r="C31" s="45" t="n"/>
      <c r="D31" s="45" t="n"/>
      <c r="E31" s="45" t="n"/>
      <c r="F31" s="45" t="n"/>
      <c r="G31" s="45" t="n"/>
    </row>
    <row r="32">
      <c r="A32" s="46" t="inlineStr">
        <is>
          <t xml:space="preserve">  Máquina de Café</t>
        </is>
      </c>
      <c r="B32" s="37" t="n"/>
      <c r="C32" s="37" t="n"/>
      <c r="D32" s="37" t="n"/>
      <c r="E32" s="37" t="n"/>
      <c r="F32" s="37" t="n"/>
      <c r="G32" s="38" t="n"/>
    </row>
    <row r="33">
      <c r="A33" s="39" t="n">
        <v>22</v>
      </c>
      <c r="B33" s="40" t="inlineStr">
        <is>
          <t>Encender máquina de espresso (precalentar 20 min)</t>
        </is>
      </c>
      <c r="C33" s="41" t="inlineStr">
        <is>
          <t>Café</t>
        </is>
      </c>
      <c r="D33" s="42" t="inlineStr">
        <is>
          <t>Bartender</t>
        </is>
      </c>
      <c r="E33" s="42" t="inlineStr">
        <is>
          <t>15:45</t>
        </is>
      </c>
      <c r="F33" s="43" t="n"/>
      <c r="G33" s="44" t="n"/>
    </row>
    <row r="34">
      <c r="A34" s="39" t="n">
        <v>23</v>
      </c>
      <c r="B34" s="40" t="inlineStr">
        <is>
          <t>Purgar grupo (agua caliente 10 segundos por grupo)</t>
        </is>
      </c>
      <c r="C34" s="41" t="inlineStr">
        <is>
          <t>Café</t>
        </is>
      </c>
      <c r="D34" s="42" t="inlineStr">
        <is>
          <t>Bartender</t>
        </is>
      </c>
      <c r="E34" s="42" t="inlineStr">
        <is>
          <t>16:00</t>
        </is>
      </c>
      <c r="F34" s="43" t="n"/>
      <c r="G34" s="44" t="n"/>
    </row>
    <row r="35">
      <c r="A35" s="39" t="n">
        <v>24</v>
      </c>
      <c r="B35" s="40" t="inlineStr">
        <is>
          <t>Verificar molienda y calibrar (espresso 25-30 segundos, 25-30 ml)</t>
        </is>
      </c>
      <c r="C35" s="41" t="inlineStr">
        <is>
          <t>Café</t>
        </is>
      </c>
      <c r="D35" s="42" t="inlineStr">
        <is>
          <t>Bartender</t>
        </is>
      </c>
      <c r="E35" s="42" t="inlineStr">
        <is>
          <t>16:05</t>
        </is>
      </c>
      <c r="F35" s="43" t="n"/>
      <c r="G35" s="44" t="n"/>
    </row>
    <row r="36">
      <c r="A36" s="39" t="n">
        <v>25</v>
      </c>
      <c r="B36" s="40" t="inlineStr">
        <is>
          <t>Verificar stock de leche (entera, avena, soja)</t>
        </is>
      </c>
      <c r="C36" s="41" t="inlineStr">
        <is>
          <t>Café</t>
        </is>
      </c>
      <c r="D36" s="42" t="inlineStr">
        <is>
          <t>Barback</t>
        </is>
      </c>
      <c r="E36" s="42" t="inlineStr">
        <is>
          <t>16:00</t>
        </is>
      </c>
      <c r="F36" s="43" t="n"/>
      <c r="G36" s="44" t="n"/>
    </row>
    <row r="37">
      <c r="A37" s="39" t="n">
        <v>26</v>
      </c>
      <c r="B37" s="40" t="inlineStr">
        <is>
          <t>Limpiar boquilla de vapor</t>
        </is>
      </c>
      <c r="C37" s="41" t="inlineStr">
        <is>
          <t>Café</t>
        </is>
      </c>
      <c r="D37" s="42" t="inlineStr">
        <is>
          <t>Bartender</t>
        </is>
      </c>
      <c r="E37" s="42" t="inlineStr">
        <is>
          <t>16:05</t>
        </is>
      </c>
      <c r="F37" s="43" t="n"/>
      <c r="G37" s="44" t="n"/>
    </row>
    <row r="38">
      <c r="A38" s="45" t="n"/>
      <c r="B38" s="45" t="n"/>
      <c r="C38" s="45" t="n"/>
      <c r="D38" s="45" t="n"/>
      <c r="E38" s="45" t="n"/>
      <c r="F38" s="45" t="n"/>
      <c r="G38" s="45" t="n"/>
    </row>
    <row r="39">
      <c r="A39" s="47" t="inlineStr">
        <is>
          <t xml:space="preserve">  Apertura Terraza (si aplica)</t>
        </is>
      </c>
      <c r="B39" s="37" t="n"/>
      <c r="C39" s="37" t="n"/>
      <c r="D39" s="37" t="n"/>
      <c r="E39" s="37" t="n"/>
      <c r="F39" s="37" t="n"/>
      <c r="G39" s="38" t="n"/>
    </row>
    <row r="40">
      <c r="A40" s="39" t="n">
        <v>27</v>
      </c>
      <c r="B40" s="40" t="inlineStr">
        <is>
          <t>Sacar mobiliario de terraza (mesas, sillas, sombrillas)</t>
        </is>
      </c>
      <c r="C40" s="41" t="inlineStr">
        <is>
          <t>Terraza</t>
        </is>
      </c>
      <c r="D40" s="42" t="inlineStr">
        <is>
          <t>Barback</t>
        </is>
      </c>
      <c r="E40" s="42" t="inlineStr">
        <is>
          <t>15:30</t>
        </is>
      </c>
      <c r="F40" s="43" t="n"/>
      <c r="G40" s="44" t="n"/>
    </row>
    <row r="41">
      <c r="A41" s="39" t="n">
        <v>28</v>
      </c>
      <c r="B41" s="40" t="inlineStr">
        <is>
          <t>Limpiar mesas y sillas de terraza</t>
        </is>
      </c>
      <c r="C41" s="41" t="inlineStr">
        <is>
          <t>Terraza</t>
        </is>
      </c>
      <c r="D41" s="42" t="inlineStr">
        <is>
          <t>Barback</t>
        </is>
      </c>
      <c r="E41" s="42" t="inlineStr">
        <is>
          <t>15:45</t>
        </is>
      </c>
      <c r="F41" s="43" t="n"/>
      <c r="G41" s="44" t="n"/>
    </row>
    <row r="42">
      <c r="A42" s="39" t="n">
        <v>29</v>
      </c>
      <c r="B42" s="40" t="inlineStr">
        <is>
          <t>Colocar ceniceros, cartas y servilleteros</t>
        </is>
      </c>
      <c r="C42" s="41" t="inlineStr">
        <is>
          <t>Terraza</t>
        </is>
      </c>
      <c r="D42" s="42" t="inlineStr">
        <is>
          <t>Barback</t>
        </is>
      </c>
      <c r="E42" s="42" t="inlineStr">
        <is>
          <t>16:00</t>
        </is>
      </c>
      <c r="F42" s="43" t="n"/>
      <c r="G42" s="44" t="n"/>
    </row>
    <row r="43">
      <c r="A43" s="39" t="n">
        <v>30</v>
      </c>
      <c r="B43" s="40" t="inlineStr">
        <is>
          <t>Verificar iluminación exterior</t>
        </is>
      </c>
      <c r="C43" s="41" t="inlineStr">
        <is>
          <t>Terraza</t>
        </is>
      </c>
      <c r="D43" s="42" t="inlineStr">
        <is>
          <t>Barback</t>
        </is>
      </c>
      <c r="E43" s="42" t="inlineStr">
        <is>
          <t>16:00</t>
        </is>
      </c>
      <c r="F43" s="43" t="n"/>
      <c r="G43" s="44" t="n"/>
    </row>
    <row r="44">
      <c r="A44" s="48" t="n"/>
      <c r="B44" s="49" t="n"/>
      <c r="C44" s="41" t="n"/>
      <c r="D44" s="42" t="n"/>
      <c r="E44" s="42" t="n"/>
      <c r="F44" s="43" t="n"/>
      <c r="G44" s="44" t="n"/>
    </row>
    <row r="45">
      <c r="A45" s="48" t="n"/>
      <c r="B45" s="49" t="n"/>
      <c r="C45" s="41" t="n"/>
      <c r="D45" s="42" t="n"/>
      <c r="E45" s="42" t="n"/>
      <c r="F45" s="43" t="n"/>
      <c r="G45" s="44" t="n"/>
    </row>
    <row r="46">
      <c r="A46" s="48" t="n"/>
      <c r="B46" s="49" t="n"/>
      <c r="C46" s="41" t="n"/>
      <c r="D46" s="42" t="n"/>
      <c r="E46" s="42" t="n"/>
      <c r="F46" s="43" t="n"/>
      <c r="G46" s="44" t="n"/>
    </row>
    <row r="47">
      <c r="A47" s="48" t="n"/>
      <c r="B47" s="49" t="n"/>
      <c r="C47" s="41" t="n"/>
      <c r="D47" s="42" t="n"/>
      <c r="E47" s="42" t="n"/>
      <c r="F47" s="43" t="n"/>
      <c r="G47" s="44" t="n"/>
    </row>
    <row r="48">
      <c r="A48" s="48" t="n"/>
      <c r="B48" s="49" t="n"/>
      <c r="C48" s="41" t="n"/>
      <c r="D48" s="42" t="n"/>
      <c r="E48" s="42" t="n"/>
      <c r="F48" s="43" t="n"/>
      <c r="G48" s="44" t="n"/>
    </row>
    <row r="49"/>
    <row r="50">
      <c r="A50" s="21" t="inlineStr">
        <is>
          <t>Tareas completadas:</t>
        </is>
      </c>
      <c r="D50" s="21">
        <f>COUNTIFS(B5:B48,"?*",F5:F48,"✓")</f>
        <v>0.0</v>
      </c>
      <c r="E50" s="22" t="inlineStr">
        <is>
          <t>de</t>
        </is>
      </c>
      <c r="F50" s="21">
        <f>COUNTIF(B5:B48,"?*")-COUNTIF(F5:F48,"N/A")</f>
        <v>30.0</v>
      </c>
    </row>
    <row r="51"/>
    <row r="52">
      <c r="A52" s="21" t="inlineStr">
        <is>
          <t>Verificado por:</t>
        </is>
      </c>
      <c r="B52" s="50" t="n"/>
      <c r="C52" s="30" t="n"/>
      <c r="D52" s="31" t="n"/>
      <c r="E52" s="21" t="inlineStr">
        <is>
          <t>Firma:</t>
        </is>
      </c>
      <c r="F52" s="50" t="n"/>
      <c r="G52" s="31" t="n"/>
    </row>
    <row r="53"/>
    <row r="54">
      <c r="A54" s="23" t="inlineStr">
        <is>
          <t>— Kit de Tareas Recurrentes · Bar / Cocktails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0">
    <mergeCell ref="A12:G12"/>
    <mergeCell ref="A1:G1"/>
    <mergeCell ref="A32:G32"/>
    <mergeCell ref="A2:G2"/>
    <mergeCell ref="A50:C50"/>
    <mergeCell ref="A39:G39"/>
    <mergeCell ref="A25:G25"/>
    <mergeCell ref="F52:G52"/>
    <mergeCell ref="A5:G5"/>
    <mergeCell ref="B52:D52"/>
  </mergeCells>
  <conditionalFormatting sqref="A5:G48">
    <cfRule type="expression" priority="1" dxfId="0">
      <formula>$F5="✓"</formula>
    </cfRule>
  </conditionalFormatting>
  <dataValidations count="1">
    <dataValidation sqref="F6 F7 F8 F9 F10 F13 F14 F15 F16 F17 F18 F19 F20 F21 F22 F23 F26 F27 F28 F29 F30 F33 F34 F35 F36 F37 F40 F41 F42 F43 F44 F45 F46 F47 F48"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8B4513"/>
    <outlinePr summaryBelow="1" summaryRight="1"/>
    <pageSetUpPr fitToPage="1"/>
  </sheetPr>
  <dimension ref="A1:G46"/>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Cierre Barra Principal</t>
        </is>
      </c>
    </row>
    <row r="2">
      <c r="A2" s="5" t="inlineStr">
        <is>
          <t>Fecha: ___/___/______    Turno: ☐ Mañana  ☐ Tarde  ☐ Noche    Responsable turno: _________________________</t>
        </is>
      </c>
    </row>
    <row r="3"/>
    <row r="4">
      <c r="A4" s="6" t="inlineStr">
        <is>
          <t>Nº</t>
        </is>
      </c>
      <c r="B4" s="6" t="inlineStr">
        <is>
          <t>Tarea</t>
        </is>
      </c>
      <c r="C4" s="6" t="inlineStr">
        <is>
          <t>Zona</t>
        </is>
      </c>
      <c r="D4" s="6" t="inlineStr">
        <is>
          <t>Responsable</t>
        </is>
      </c>
      <c r="E4" s="6" t="inlineStr">
        <is>
          <t>Hora Límite</t>
        </is>
      </c>
      <c r="F4" s="6" t="inlineStr">
        <is>
          <t>✓ Completada</t>
        </is>
      </c>
      <c r="G4" s="6" t="inlineStr">
        <is>
          <t>Firma</t>
        </is>
      </c>
    </row>
    <row r="5">
      <c r="A5" s="36" t="inlineStr">
        <is>
          <t xml:space="preserve">  Cierre de Servicio</t>
        </is>
      </c>
      <c r="B5" s="37" t="n"/>
      <c r="C5" s="37" t="n"/>
      <c r="D5" s="37" t="n"/>
      <c r="E5" s="37" t="n"/>
      <c r="F5" s="37" t="n"/>
      <c r="G5" s="38" t="n"/>
    </row>
    <row r="6">
      <c r="A6" s="39" t="n">
        <v>1</v>
      </c>
      <c r="B6" s="40" t="inlineStr">
        <is>
          <t>Última ronda: avisar a clientes 30 min antes de cierre</t>
        </is>
      </c>
      <c r="C6" s="41" t="inlineStr">
        <is>
          <t>Barra</t>
        </is>
      </c>
      <c r="D6" s="42" t="inlineStr">
        <is>
          <t>Bartender</t>
        </is>
      </c>
      <c r="E6" s="42" t="inlineStr">
        <is>
          <t>01:30</t>
        </is>
      </c>
      <c r="F6" s="43" t="n"/>
      <c r="G6" s="44" t="n"/>
    </row>
    <row r="7">
      <c r="A7" s="39" t="n">
        <v>2</v>
      </c>
      <c r="B7" s="40" t="inlineStr">
        <is>
          <t>Recoger cristalería de mesas y barra</t>
        </is>
      </c>
      <c r="C7" s="41" t="inlineStr">
        <is>
          <t>Barra</t>
        </is>
      </c>
      <c r="D7" s="42" t="inlineStr">
        <is>
          <t>Barback</t>
        </is>
      </c>
      <c r="E7" s="42" t="inlineStr">
        <is>
          <t>02:00</t>
        </is>
      </c>
      <c r="F7" s="43" t="n"/>
      <c r="G7" s="44" t="n"/>
    </row>
    <row r="8">
      <c r="A8" s="39" t="n">
        <v>3</v>
      </c>
      <c r="B8" s="40" t="inlineStr">
        <is>
          <t>Vaciar y limpiar cubetas de hielo</t>
        </is>
      </c>
      <c r="C8" s="41" t="inlineStr">
        <is>
          <t>Barra</t>
        </is>
      </c>
      <c r="D8" s="42" t="inlineStr">
        <is>
          <t>Barback</t>
        </is>
      </c>
      <c r="E8" s="42" t="inlineStr">
        <is>
          <t>02:00</t>
        </is>
      </c>
      <c r="F8" s="43" t="n"/>
      <c r="G8" s="44" t="n"/>
    </row>
    <row r="9">
      <c r="A9" s="39" t="n">
        <v>4</v>
      </c>
      <c r="B9" s="40" t="inlineStr">
        <is>
          <t>Guardar mise en place de cítricos y garnish (film, cámara)</t>
        </is>
      </c>
      <c r="C9" s="41" t="inlineStr">
        <is>
          <t>Barra</t>
        </is>
      </c>
      <c r="D9" s="42" t="inlineStr">
        <is>
          <t>Bartender</t>
        </is>
      </c>
      <c r="E9" s="42" t="inlineStr">
        <is>
          <t>02:00</t>
        </is>
      </c>
      <c r="F9" s="43" t="n"/>
      <c r="G9" s="44" t="n"/>
    </row>
    <row r="10">
      <c r="A10" s="39" t="n">
        <v>5</v>
      </c>
      <c r="B10" s="40" t="inlineStr">
        <is>
          <t>Guardar jarabes y zumos en cámara (tapar, etiquetar)</t>
        </is>
      </c>
      <c r="C10" s="41" t="inlineStr">
        <is>
          <t>Barra</t>
        </is>
      </c>
      <c r="D10" s="42" t="inlineStr">
        <is>
          <t>Bartender</t>
        </is>
      </c>
      <c r="E10" s="42" t="inlineStr">
        <is>
          <t>02:00</t>
        </is>
      </c>
      <c r="F10" s="43" t="n"/>
      <c r="G10" s="44" t="n"/>
    </row>
    <row r="11">
      <c r="A11" s="39" t="n">
        <v>6</v>
      </c>
      <c r="B11" s="40" t="inlineStr">
        <is>
          <t>Tapar botellas abiertas de speed rail</t>
        </is>
      </c>
      <c r="C11" s="41" t="inlineStr">
        <is>
          <t>Barra</t>
        </is>
      </c>
      <c r="D11" s="42" t="inlineStr">
        <is>
          <t>Bartender</t>
        </is>
      </c>
      <c r="E11" s="42" t="inlineStr">
        <is>
          <t>02:00</t>
        </is>
      </c>
      <c r="F11" s="43" t="n"/>
      <c r="G11" s="44" t="n"/>
    </row>
    <row r="12">
      <c r="A12" s="39" t="n">
        <v>7</v>
      </c>
      <c r="B12" s="40" t="inlineStr">
        <is>
          <t>Limpiar coctelera, jigger, colador y utensilios</t>
        </is>
      </c>
      <c r="C12" s="41" t="inlineStr">
        <is>
          <t>Barra</t>
        </is>
      </c>
      <c r="D12" s="42" t="inlineStr">
        <is>
          <t>Bartender</t>
        </is>
      </c>
      <c r="E12" s="42" t="inlineStr">
        <is>
          <t>02:15</t>
        </is>
      </c>
      <c r="F12" s="43" t="n"/>
      <c r="G12" s="44" t="n"/>
    </row>
    <row r="13">
      <c r="A13" s="45" t="n"/>
      <c r="B13" s="45" t="n"/>
      <c r="C13" s="45" t="n"/>
      <c r="D13" s="45" t="n"/>
      <c r="E13" s="45" t="n"/>
      <c r="F13" s="45" t="n"/>
      <c r="G13" s="45" t="n"/>
    </row>
    <row r="14">
      <c r="A14" s="51" t="inlineStr">
        <is>
          <t xml:space="preserve">  Limpieza de Barra</t>
        </is>
      </c>
      <c r="B14" s="37" t="n"/>
      <c r="C14" s="37" t="n"/>
      <c r="D14" s="37" t="n"/>
      <c r="E14" s="37" t="n"/>
      <c r="F14" s="37" t="n"/>
      <c r="G14" s="38" t="n"/>
    </row>
    <row r="15">
      <c r="A15" s="39" t="n">
        <v>8</v>
      </c>
      <c r="B15" s="40" t="inlineStr">
        <is>
          <t>Limpiar superficie de barra con desinfectante</t>
        </is>
      </c>
      <c r="C15" s="41" t="inlineStr">
        <is>
          <t>Limpieza</t>
        </is>
      </c>
      <c r="D15" s="42" t="inlineStr">
        <is>
          <t>Barback</t>
        </is>
      </c>
      <c r="E15" s="42" t="inlineStr">
        <is>
          <t>02:15</t>
        </is>
      </c>
      <c r="F15" s="43" t="n"/>
      <c r="G15" s="44" t="n"/>
    </row>
    <row r="16">
      <c r="A16" s="39" t="n">
        <v>9</v>
      </c>
      <c r="B16" s="40" t="inlineStr">
        <is>
          <t>Limpiar fregadero de barra (desatascar si hace falta)</t>
        </is>
      </c>
      <c r="C16" s="41" t="inlineStr">
        <is>
          <t>Limpieza</t>
        </is>
      </c>
      <c r="D16" s="42" t="inlineStr">
        <is>
          <t>Barback</t>
        </is>
      </c>
      <c r="E16" s="42" t="inlineStr">
        <is>
          <t>02:15</t>
        </is>
      </c>
      <c r="F16" s="43" t="n"/>
      <c r="G16" s="44" t="n"/>
    </row>
    <row r="17">
      <c r="A17" s="39" t="n">
        <v>10</v>
      </c>
      <c r="B17" s="40" t="inlineStr">
        <is>
          <t>Limpiar grifo de cerveza (purgar, limpiar boquilla)</t>
        </is>
      </c>
      <c r="C17" s="41" t="inlineStr">
        <is>
          <t>Limpieza</t>
        </is>
      </c>
      <c r="D17" s="42" t="inlineStr">
        <is>
          <t>Barback</t>
        </is>
      </c>
      <c r="E17" s="42" t="inlineStr">
        <is>
          <t>02:15</t>
        </is>
      </c>
      <c r="F17" s="43" t="n"/>
      <c r="G17" s="44" t="n"/>
    </row>
    <row r="18">
      <c r="A18" s="39" t="n">
        <v>11</v>
      </c>
      <c r="B18" s="40" t="inlineStr">
        <is>
          <t>Limpiar máquina de espresso (backflush, limpiar grupo)</t>
        </is>
      </c>
      <c r="C18" s="41" t="inlineStr">
        <is>
          <t>Limpieza</t>
        </is>
      </c>
      <c r="D18" s="42" t="inlineStr">
        <is>
          <t>Bartender</t>
        </is>
      </c>
      <c r="E18" s="42" t="inlineStr">
        <is>
          <t>02:15</t>
        </is>
      </c>
      <c r="F18" s="43" t="n"/>
      <c r="G18" s="44" t="n"/>
    </row>
    <row r="19">
      <c r="A19" s="39" t="n">
        <v>12</v>
      </c>
      <c r="B19" s="40" t="inlineStr">
        <is>
          <t>Limpiar molinillo de café</t>
        </is>
      </c>
      <c r="C19" s="41" t="inlineStr">
        <is>
          <t>Limpieza</t>
        </is>
      </c>
      <c r="D19" s="42" t="inlineStr">
        <is>
          <t>Bartender</t>
        </is>
      </c>
      <c r="E19" s="42" t="inlineStr">
        <is>
          <t>02:15</t>
        </is>
      </c>
      <c r="F19" s="43" t="n"/>
      <c r="G19" s="44" t="n"/>
    </row>
    <row r="20">
      <c r="A20" s="39" t="n">
        <v>13</v>
      </c>
      <c r="B20" s="40" t="inlineStr">
        <is>
          <t>Vaciar y limpiar lavavajillas de barra</t>
        </is>
      </c>
      <c r="C20" s="41" t="inlineStr">
        <is>
          <t>Limpieza</t>
        </is>
      </c>
      <c r="D20" s="42" t="inlineStr">
        <is>
          <t>Barback</t>
        </is>
      </c>
      <c r="E20" s="42" t="inlineStr">
        <is>
          <t>02:30</t>
        </is>
      </c>
      <c r="F20" s="43" t="n"/>
      <c r="G20" s="44" t="n"/>
    </row>
    <row r="21">
      <c r="A21" s="39" t="n">
        <v>14</v>
      </c>
      <c r="B21" s="40" t="inlineStr">
        <is>
          <t>Barrer y fregar suelo de barra (detrás de barra)</t>
        </is>
      </c>
      <c r="C21" s="41" t="inlineStr">
        <is>
          <t>Limpieza</t>
        </is>
      </c>
      <c r="D21" s="42" t="inlineStr">
        <is>
          <t>Barback</t>
        </is>
      </c>
      <c r="E21" s="42" t="inlineStr">
        <is>
          <t>02:30</t>
        </is>
      </c>
      <c r="F21" s="43" t="n"/>
      <c r="G21" s="44" t="n"/>
    </row>
    <row r="22">
      <c r="A22" s="45" t="n"/>
      <c r="B22" s="45" t="n"/>
      <c r="C22" s="45" t="n"/>
      <c r="D22" s="45" t="n"/>
      <c r="E22" s="45" t="n"/>
      <c r="F22" s="45" t="n"/>
      <c r="G22" s="45" t="n"/>
    </row>
    <row r="23">
      <c r="A23" s="52" t="inlineStr">
        <is>
          <t xml:space="preserve">  Cierre Administrativo</t>
        </is>
      </c>
      <c r="B23" s="37" t="n"/>
      <c r="C23" s="37" t="n"/>
      <c r="D23" s="37" t="n"/>
      <c r="E23" s="37" t="n"/>
      <c r="F23" s="37" t="n"/>
      <c r="G23" s="38" t="n"/>
    </row>
    <row r="24">
      <c r="A24" s="39" t="n">
        <v>15</v>
      </c>
      <c r="B24" s="40" t="inlineStr">
        <is>
          <t>Comprobar que el arqueo del día ha quedado cerrado y firmado: el recuento no se repite aquí, se hace en «Cierre de Caja» del fichero 09-apertura-cierre-caja.xlsx</t>
        </is>
      </c>
      <c r="C24" s="41" t="inlineStr">
        <is>
          <t>Admin</t>
        </is>
      </c>
      <c r="D24" s="42" t="inlineStr">
        <is>
          <t>Bartender</t>
        </is>
      </c>
      <c r="E24" s="42" t="inlineStr">
        <is>
          <t>02:15</t>
        </is>
      </c>
      <c r="F24" s="43" t="n"/>
      <c r="G24" s="44" t="n"/>
    </row>
    <row r="25">
      <c r="A25" s="39" t="n">
        <v>16</v>
      </c>
      <c r="B25" s="40" t="inlineStr">
        <is>
          <t>Registrar botellas abiertas (inventario rápido)</t>
        </is>
      </c>
      <c r="C25" s="41" t="inlineStr">
        <is>
          <t>Admin</t>
        </is>
      </c>
      <c r="D25" s="42" t="inlineStr">
        <is>
          <t>Bartender</t>
        </is>
      </c>
      <c r="E25" s="42" t="inlineStr">
        <is>
          <t>02:15</t>
        </is>
      </c>
      <c r="F25" s="43" t="n"/>
      <c r="G25" s="44" t="n"/>
    </row>
    <row r="26">
      <c r="A26" s="39" t="n">
        <v>17</v>
      </c>
      <c r="B26" s="40" t="inlineStr">
        <is>
          <t>Anotar las mermas del turno (cristalería rota, derrames, cócteles devueltos y botella caída): sin este dato el pour cost del mes sale mal</t>
        </is>
      </c>
      <c r="C26" s="41" t="inlineStr">
        <is>
          <t>Admin</t>
        </is>
      </c>
      <c r="D26" s="42" t="inlineStr">
        <is>
          <t>Bartender</t>
        </is>
      </c>
      <c r="E26" s="42" t="inlineStr">
        <is>
          <t>02:15</t>
        </is>
      </c>
      <c r="F26" s="43" t="n"/>
      <c r="G26" s="44" t="n"/>
    </row>
    <row r="27">
      <c r="A27" s="39" t="n">
        <v>18</v>
      </c>
      <c r="B27" s="40" t="inlineStr">
        <is>
          <t>Anotar incidencias del turno (rotura, queja, falta stock)</t>
        </is>
      </c>
      <c r="C27" s="41" t="inlineStr">
        <is>
          <t>Admin</t>
        </is>
      </c>
      <c r="D27" s="42" t="inlineStr">
        <is>
          <t>Bartender</t>
        </is>
      </c>
      <c r="E27" s="42" t="inlineStr">
        <is>
          <t>02:30</t>
        </is>
      </c>
      <c r="F27" s="43" t="n"/>
      <c r="G27" s="44" t="n"/>
    </row>
    <row r="28">
      <c r="A28" s="39" t="n">
        <v>19</v>
      </c>
      <c r="B28" s="40" t="inlineStr">
        <is>
          <t>Apagar música, iluminación decorativa</t>
        </is>
      </c>
      <c r="C28" s="41" t="inlineStr">
        <is>
          <t>Admin</t>
        </is>
      </c>
      <c r="D28" s="42" t="inlineStr">
        <is>
          <t>Bartender</t>
        </is>
      </c>
      <c r="E28" s="42" t="inlineStr">
        <is>
          <t>02:30</t>
        </is>
      </c>
      <c r="F28" s="43" t="n"/>
      <c r="G28" s="44" t="n"/>
    </row>
    <row r="29">
      <c r="A29" s="39" t="n">
        <v>20</v>
      </c>
      <c r="B29" s="40" t="inlineStr">
        <is>
          <t>Verificar que no queda nadie en el local</t>
        </is>
      </c>
      <c r="C29" s="41" t="inlineStr">
        <is>
          <t>Admin</t>
        </is>
      </c>
      <c r="D29" s="42" t="inlineStr">
        <is>
          <t>Bartender</t>
        </is>
      </c>
      <c r="E29" s="42" t="inlineStr">
        <is>
          <t>02:30</t>
        </is>
      </c>
      <c r="F29" s="43" t="n"/>
      <c r="G29" s="44" t="n"/>
    </row>
    <row r="30">
      <c r="A30" s="39" t="n">
        <v>21</v>
      </c>
      <c r="B30" s="40" t="inlineStr">
        <is>
          <t>Activar alarma y cerrar con llave</t>
        </is>
      </c>
      <c r="C30" s="41" t="inlineStr">
        <is>
          <t>Admin</t>
        </is>
      </c>
      <c r="D30" s="42" t="inlineStr">
        <is>
          <t>Bartender</t>
        </is>
      </c>
      <c r="E30" s="42" t="inlineStr">
        <is>
          <t>02:30</t>
        </is>
      </c>
      <c r="F30" s="43" t="n"/>
      <c r="G30" s="44" t="n"/>
    </row>
    <row r="31">
      <c r="A31" s="45" t="n"/>
      <c r="B31" s="45" t="n"/>
      <c r="C31" s="45" t="n"/>
      <c r="D31" s="45" t="n"/>
      <c r="E31" s="45" t="n"/>
      <c r="F31" s="45" t="n"/>
      <c r="G31" s="45" t="n"/>
    </row>
    <row r="32">
      <c r="A32" s="47" t="inlineStr">
        <is>
          <t xml:space="preserve">  Cierre Terraza</t>
        </is>
      </c>
      <c r="B32" s="37" t="n"/>
      <c r="C32" s="37" t="n"/>
      <c r="D32" s="37" t="n"/>
      <c r="E32" s="37" t="n"/>
      <c r="F32" s="37" t="n"/>
      <c r="G32" s="38" t="n"/>
    </row>
    <row r="33">
      <c r="A33" s="39" t="n">
        <v>22</v>
      </c>
      <c r="B33" s="40" t="inlineStr">
        <is>
          <t>Recoger mesas y sillas de terraza (o asegurar)</t>
        </is>
      </c>
      <c r="C33" s="41" t="inlineStr">
        <is>
          <t>Terraza</t>
        </is>
      </c>
      <c r="D33" s="42" t="inlineStr">
        <is>
          <t>Barback</t>
        </is>
      </c>
      <c r="E33" s="42" t="inlineStr">
        <is>
          <t>02:00</t>
        </is>
      </c>
      <c r="F33" s="43" t="n"/>
      <c r="G33" s="44" t="n"/>
    </row>
    <row r="34">
      <c r="A34" s="39" t="n">
        <v>23</v>
      </c>
      <c r="B34" s="40" t="inlineStr">
        <is>
          <t>Recoger ceniceros, cartas y servilleteros</t>
        </is>
      </c>
      <c r="C34" s="41" t="inlineStr">
        <is>
          <t>Terraza</t>
        </is>
      </c>
      <c r="D34" s="42" t="inlineStr">
        <is>
          <t>Barback</t>
        </is>
      </c>
      <c r="E34" s="42" t="inlineStr">
        <is>
          <t>02:00</t>
        </is>
      </c>
      <c r="F34" s="43" t="n"/>
      <c r="G34" s="44" t="n"/>
    </row>
    <row r="35">
      <c r="A35" s="39" t="n">
        <v>24</v>
      </c>
      <c r="B35" s="40" t="inlineStr">
        <is>
          <t>Guardar sombrillas y cojines</t>
        </is>
      </c>
      <c r="C35" s="41" t="inlineStr">
        <is>
          <t>Terraza</t>
        </is>
      </c>
      <c r="D35" s="42" t="inlineStr">
        <is>
          <t>Barback</t>
        </is>
      </c>
      <c r="E35" s="42" t="inlineStr">
        <is>
          <t>02:00</t>
        </is>
      </c>
      <c r="F35" s="43" t="n"/>
      <c r="G35" s="44" t="n"/>
    </row>
    <row r="36">
      <c r="A36" s="48" t="n"/>
      <c r="B36" s="49" t="n"/>
      <c r="C36" s="41" t="n"/>
      <c r="D36" s="42" t="n"/>
      <c r="E36" s="42" t="n"/>
      <c r="F36" s="43" t="n"/>
      <c r="G36" s="44" t="n"/>
    </row>
    <row r="37">
      <c r="A37" s="48" t="n"/>
      <c r="B37" s="49" t="n"/>
      <c r="C37" s="41" t="n"/>
      <c r="D37" s="42" t="n"/>
      <c r="E37" s="42" t="n"/>
      <c r="F37" s="43" t="n"/>
      <c r="G37" s="44" t="n"/>
    </row>
    <row r="38">
      <c r="A38" s="48" t="n"/>
      <c r="B38" s="49" t="n"/>
      <c r="C38" s="41" t="n"/>
      <c r="D38" s="42" t="n"/>
      <c r="E38" s="42" t="n"/>
      <c r="F38" s="43" t="n"/>
      <c r="G38" s="44" t="n"/>
    </row>
    <row r="39">
      <c r="A39" s="48" t="n"/>
      <c r="B39" s="49" t="n"/>
      <c r="C39" s="41" t="n"/>
      <c r="D39" s="42" t="n"/>
      <c r="E39" s="42" t="n"/>
      <c r="F39" s="43" t="n"/>
      <c r="G39" s="44" t="n"/>
    </row>
    <row r="40">
      <c r="A40" s="48" t="n"/>
      <c r="B40" s="49" t="n"/>
      <c r="C40" s="41" t="n"/>
      <c r="D40" s="42" t="n"/>
      <c r="E40" s="42" t="n"/>
      <c r="F40" s="43" t="n"/>
      <c r="G40" s="44" t="n"/>
    </row>
    <row r="41"/>
    <row r="42">
      <c r="A42" s="21" t="inlineStr">
        <is>
          <t>Tareas completadas:</t>
        </is>
      </c>
      <c r="D42" s="21">
        <f>COUNTIFS(B5:B40,"?*",F5:F40,"✓")</f>
        <v>0.0</v>
      </c>
      <c r="E42" s="22" t="inlineStr">
        <is>
          <t>de</t>
        </is>
      </c>
      <c r="F42" s="21">
        <f>COUNTIF(B5:B40,"?*")-COUNTIF(F5:F40,"N/A")</f>
        <v>24.0</v>
      </c>
    </row>
    <row r="43"/>
    <row r="44">
      <c r="A44" s="21" t="inlineStr">
        <is>
          <t>Verificado por:</t>
        </is>
      </c>
      <c r="B44" s="50" t="n"/>
      <c r="C44" s="30" t="n"/>
      <c r="D44" s="31" t="n"/>
      <c r="E44" s="21" t="inlineStr">
        <is>
          <t>Firma:</t>
        </is>
      </c>
      <c r="F44" s="50" t="n"/>
      <c r="G44" s="31" t="n"/>
    </row>
    <row r="45"/>
    <row r="46">
      <c r="A46" s="23" t="inlineStr">
        <is>
          <t>— Kit de Tareas Recurrentes · Bar / Cocktails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A42:C42"/>
    <mergeCell ref="A1:G1"/>
    <mergeCell ref="A32:G32"/>
    <mergeCell ref="A2:G2"/>
    <mergeCell ref="A14:G14"/>
    <mergeCell ref="A23:G23"/>
    <mergeCell ref="F44:G44"/>
    <mergeCell ref="A5:G5"/>
    <mergeCell ref="B44:D44"/>
  </mergeCells>
  <conditionalFormatting sqref="A5:G40">
    <cfRule type="expression" priority="1" dxfId="0">
      <formula>$F5="✓"</formula>
    </cfRule>
  </conditionalFormatting>
  <dataValidations count="1">
    <dataValidation sqref="F6 F7 F8 F9 F10 F11 F12 F15 F16 F17 F18 F19 F20 F21 F24 F25 F26 F27 F28 F29 F30 F33 F34 F35 F36 F37 F38 F39 F40" showDropDown="0" showInputMessage="0" showErrorMessage="1" allowBlank="1" errorTitle="Marca no válida" error="Usa el desplegable: ✓, — o N/A. N/A = no aplica, sale del total; — = no hecha, cuenta como pendiente." type="list" errorStyle="stop">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01 — Apertura y Cierre · Bar / Cocktails · Kit de Tareas Recurrentes — Checklists Operativos para Bar / Cocktails</dc:title>
  <dc:description xmlns:dc="http://purl.org/dc/elements/1.1/">aichef.pro/kit-tareas-bar</dc:description>
  <dc:subject xmlns:dc="http://purl.org/dc/elements/1.1/">Kit de Tareas Recurrentes — Checklists Operativos para Bar / Cocktails · v2.0</dc:subject>
  <dcterms:created xmlns:dcterms="http://purl.org/dc/terms/" xmlns:xsi="http://www.w3.org/2001/XMLSchema-instance" xsi:type="dcterms:W3CDTF">2026-03-20T23:40:44Z</dcterms:created>
  <dcterms:modified xmlns:dcterms="http://purl.org/dc/terms/" xmlns:xsi="http://www.w3.org/2001/XMLSchema-instance" xsi:type="dcterms:W3CDTF">2026-08-23T15:39:29Z</dcterms:modified>
  <cp:lastModifiedBy>AI Chef Pro</cp:lastModifiedBy>
  <cp:category>AI Chef Pro · Productos digitales</cp:category>
  <cp:keywords>kit tareas bar, AI Chef Pro</cp:keywords>
</cp:coreProperties>
</file>