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</sheets>
  <definedNames>
    <definedName name="_xlnm.Print_Area" localSheetId="0">'Instrucciones'!$A$1:$B$44</definedName>
    <definedName name="_xlnm.Print_Titles" localSheetId="1">'Diario Manager'!$4:$4</definedName>
    <definedName name="_xlnm.Print_Area" localSheetId="1">'Diario Manager'!$A$1:$G$36</definedName>
    <definedName name="_xlnm.Print_Titles" localSheetId="2">'Semanal Manager'!$4:$4</definedName>
    <definedName name="_xlnm.Print_Area" localSheetId="2">'Semanal Manager'!$A$1:$G$44</definedName>
    <definedName name="_xlnm.Print_Titles" localSheetId="3">'Mensual Manager'!$4:$4</definedName>
    <definedName name="_xlnm.Print_Area" localSheetId="3">'Mensual Manager'!$A$1:$G$34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03 — Tareas del Manager · Bar / Cocktails</t>
        </is>
      </c>
    </row>
    <row r="3"/>
    <row r="4" ht="18" customHeight="1">
      <c r="B4" s="23" t="inlineStr">
        <is>
          <t>Checklists para el/la responsable del bar.</t>
        </is>
      </c>
    </row>
    <row r="5">
      <c r="B5" s="3" t="n"/>
    </row>
    <row r="6" ht="16" customHeight="1">
      <c r="B6" s="24" t="inlineStr">
        <is>
          <t>▸ Diario: lo que hay que revisar cada día</t>
        </is>
      </c>
    </row>
    <row r="7" ht="16" customHeight="1">
      <c r="B7" s="24" t="inlineStr">
        <is>
          <t>▸ Semanal: tareas organizadas por día</t>
        </is>
      </c>
    </row>
    <row r="8" ht="16" customHeight="1">
      <c r="B8" s="24" t="inlineStr">
        <is>
          <t>▸ Mensual: revisiones periódicas</t>
        </is>
      </c>
    </row>
    <row r="9">
      <c r="B9" s="3" t="n"/>
    </row>
    <row r="10" ht="18" customHeight="1">
      <c r="B10" s="23" t="inlineStr">
        <is>
          <t>El registro de jornada es obligatorio</t>
        </is>
      </c>
    </row>
    <row r="11">
      <c r="B11" s="3" t="n"/>
    </row>
    <row r="12" ht="48" customHeight="1">
      <c r="B12" s="24" t="inlineStr">
        <is>
          <t>▸ Desde 2019 hay que registrar cada día la entrada, la salida y las pausas de todo el equipo, y conservar esos registros cuatro años. En un bar con cierres a las 02:30 es también la única prueba de las horas que se han hecho de más.</t>
        </is>
      </c>
    </row>
    <row r="13" ht="48" customHeight="1">
      <c r="B13" s="24" t="inlineStr">
        <is>
          <t>▸ La tarea diaria está en «Diario Manager» (cerrar y validar el registro del día) y la mensual en «Mensual Manager» (archivar el mes). El kit no sustituye a tu sistema de fichaje: te recuerda cerrarlo y guardarlo.</t>
        </is>
      </c>
    </row>
    <row r="14"/>
    <row r="15" ht="18" customHeight="1">
      <c r="B15" s="23" t="inlineStr">
        <is>
          <t>Cómo cuenta el contador</t>
        </is>
      </c>
    </row>
    <row r="17" ht="32" customHeight="1">
      <c r="B17" s="24" t="inlineStr">
        <is>
          <t>▸ Marca con ✓ en la columna «✓ Completada» (desplegable): es la que cuenta el total de tareas completadas.</t>
        </is>
      </c>
    </row>
    <row r="18" ht="32" customHeight="1">
      <c r="B18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9" ht="32" customHeight="1">
      <c r="B19" s="24" t="inlineStr">
        <is>
          <t>▸ El denominador cuenta las tareas escritas en la columna «Tarea», no un número fijo: si añades o borras tareas, el total se ajusta solo.</t>
        </is>
      </c>
    </row>
    <row r="21" ht="18" customHeight="1">
      <c r="B21" s="23" t="inlineStr">
        <is>
          <t>Filas libres</t>
        </is>
      </c>
    </row>
    <row r="23" ht="32" customHeight="1">
      <c r="B23" s="24" t="inlineStr">
        <is>
          <t>▸ Al final de cada tabla hay 5 filas verdes libres DENTRO del rango que cuenta el contador: escribe ahí tus tareas propias.</t>
        </is>
      </c>
    </row>
    <row r="24" ht="32" customHeight="1">
      <c r="B24" s="24" t="inlineStr">
        <is>
          <t>▸ Si necesitas más, inserta filas DENTRO de la tabla (clic derecho → Insertar), nunca por debajo de la última: lo que se escriba fuera del rango no lo cuenta nadie.</t>
        </is>
      </c>
    </row>
    <row r="26" ht="18" customHeight="1">
      <c r="B26" s="23" t="inlineStr">
        <is>
          <t>Protección de la hoja</t>
        </is>
      </c>
    </row>
    <row r="28" ht="32" customHeight="1">
      <c r="B28" s="24" t="inlineStr">
        <is>
          <t>▸ Las hojas con fórmulas van protegidas SIN contraseña: las celdas de entrada (las verdes) están desbloqueadas y los cálculos no se pisan por accidente.</t>
        </is>
      </c>
    </row>
    <row r="29" ht="32" customHeight="1">
      <c r="B29" s="24" t="inlineStr">
        <is>
          <t>▸ Puedes insertar y borrar filas con la protección puesta. Para cambiar la estructura: Revisar → Desproteger hoja.</t>
        </is>
      </c>
    </row>
    <row r="31" ht="18" customHeight="1">
      <c r="B31" s="23" t="inlineStr">
        <is>
          <t>Se conecta con</t>
        </is>
      </c>
    </row>
    <row r="33" ht="16" customHeight="1">
      <c r="B33" s="24" t="inlineStr">
        <is>
          <t>▸ 08-apertura-cierre-negocio.xlsx — checklist del LOCAL completo: es el MARCO del día.</t>
        </is>
      </c>
    </row>
    <row r="34" ht="16" customHeight="1">
      <c r="B34" s="24" t="inlineStr">
        <is>
          <t>▸ 01-apertura-cierre.xlsx — el mismo día con el DETALLE por área (barra).</t>
        </is>
      </c>
    </row>
    <row r="35" ht="16" customHeight="1">
      <c r="B35" s="24" t="inlineStr">
        <is>
          <t>▸ 09-apertura-cierre-caja.xlsx — la CAJA: fondo, recuento por denominaciones, Z del TPV y descuadre.</t>
        </is>
      </c>
    </row>
    <row r="36" ht="48" customHeight="1">
      <c r="B36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7" ht="32" customHeight="1">
      <c r="B37" s="24" t="inlineStr">
        <is>
          <t>▸ Estás en 03-tareas-manager.xlsx: es una capa MÁS, no una repetición — el marco del día está en 08-apertura-cierre-negocio.xlsx y 01-apertura-cierre.xlsx.</t>
        </is>
      </c>
    </row>
    <row r="39" ht="18" customHeight="1">
      <c r="B39" s="23" t="inlineStr">
        <is>
          <t>— Kit de Tareas Recurrentes · Bar / Cocktails · AI Chef Pro · aichef.pro</t>
        </is>
      </c>
    </row>
    <row r="41" ht="35" customHeight="1">
      <c r="B41" s="23" t="inlineStr">
        <is>
          <t>Diseñado por John Guerrero — chef y consultor gastronómico desde 2010, en cocina desde los 17 años · johnguerrero.es</t>
        </is>
      </c>
    </row>
    <row r="42" ht="18" customHeight="1">
      <c r="B42" s="23" t="inlineStr">
        <is>
          <t>Contacto: info@aichef.pro</t>
        </is>
      </c>
    </row>
    <row r="44" ht="18" customHeight="1">
      <c r="B44" s="23" t="inlineStr">
        <is>
          <t>Versión 2.0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Diario del Manager / Responsable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Antes de Abrir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Revisar reservas del día (grupos, eventos privados, VIPs)</t>
        </is>
      </c>
      <c r="C6" s="30" t="inlineStr">
        <is>
          <t>Admin</t>
        </is>
      </c>
      <c r="D6" s="31" t="inlineStr">
        <is>
          <t>Manager</t>
        </is>
      </c>
      <c r="E6" s="31" t="inlineStr">
        <is>
          <t>15:00</t>
        </is>
      </c>
      <c r="F6" s="32" t="n"/>
      <c r="G6" s="33" t="n"/>
    </row>
    <row r="7">
      <c r="A7" s="28" t="n">
        <v>2</v>
      </c>
      <c r="B7" s="29" t="inlineStr">
        <is>
          <t>Verificar asistencia del equipo y cubrir bajas</t>
        </is>
      </c>
      <c r="C7" s="30" t="inlineStr">
        <is>
          <t>Admin</t>
        </is>
      </c>
      <c r="D7" s="31" t="inlineStr">
        <is>
          <t>Manager</t>
        </is>
      </c>
      <c r="E7" s="31" t="inlineStr">
        <is>
          <t>15:00</t>
        </is>
      </c>
      <c r="F7" s="32" t="n"/>
      <c r="G7" s="33" t="n"/>
    </row>
    <row r="8">
      <c r="A8" s="28" t="n">
        <v>3</v>
      </c>
      <c r="B8" s="29" t="inlineStr">
        <is>
          <t>Revisar stock crítico (spirits, cerveza, hielo, cítricos)</t>
        </is>
      </c>
      <c r="C8" s="30" t="inlineStr">
        <is>
          <t>Admin</t>
        </is>
      </c>
      <c r="D8" s="31" t="inlineStr">
        <is>
          <t>Manager</t>
        </is>
      </c>
      <c r="E8" s="31" t="inlineStr">
        <is>
          <t>15:15</t>
        </is>
      </c>
      <c r="F8" s="32" t="n"/>
      <c r="G8" s="33" t="n"/>
    </row>
    <row r="9">
      <c r="A9" s="28" t="n">
        <v>4</v>
      </c>
      <c r="B9" s="29" t="inlineStr">
        <is>
          <t>Confirmar entregas de proveedores del día</t>
        </is>
      </c>
      <c r="C9" s="30" t="inlineStr">
        <is>
          <t>Admin</t>
        </is>
      </c>
      <c r="D9" s="31" t="inlineStr">
        <is>
          <t>Manager</t>
        </is>
      </c>
      <c r="E9" s="31" t="inlineStr">
        <is>
          <t>15:15</t>
        </is>
      </c>
      <c r="F9" s="32" t="n"/>
      <c r="G9" s="33" t="n"/>
    </row>
    <row r="10">
      <c r="A10" s="28" t="n">
        <v>5</v>
      </c>
      <c r="B10" s="29" t="inlineStr">
        <is>
          <t>Briefing con equipo: cóctel del día, eventos, notas</t>
        </is>
      </c>
      <c r="C10" s="30" t="inlineStr">
        <is>
          <t>Admin</t>
        </is>
      </c>
      <c r="D10" s="31" t="inlineStr">
        <is>
          <t>Manager</t>
        </is>
      </c>
      <c r="E10" s="31" t="inlineStr">
        <is>
          <t>15:45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Durante el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Supervisar calidad de servicio y cócteles</t>
        </is>
      </c>
      <c r="C13" s="30" t="inlineStr">
        <is>
          <t>Admin</t>
        </is>
      </c>
      <c r="D13" s="31" t="inlineStr">
        <is>
          <t>Manager</t>
        </is>
      </c>
      <c r="E13" s="31" t="inlineStr">
        <is>
          <t>Continuo</t>
        </is>
      </c>
      <c r="F13" s="32" t="n"/>
      <c r="G13" s="33" t="n"/>
    </row>
    <row r="14">
      <c r="A14" s="28" t="n">
        <v>7</v>
      </c>
      <c r="B14" s="29" t="inlineStr">
        <is>
          <t>Control de ambiente: música, iluminación, temperatura</t>
        </is>
      </c>
      <c r="C14" s="30" t="inlineStr">
        <is>
          <t>Admin</t>
        </is>
      </c>
      <c r="D14" s="31" t="inlineStr">
        <is>
          <t>Manager</t>
        </is>
      </c>
      <c r="E14" s="31" t="inlineStr">
        <is>
          <t>Continuo</t>
        </is>
      </c>
      <c r="F14" s="32" t="n"/>
      <c r="G14" s="33" t="n"/>
    </row>
    <row r="15">
      <c r="A15" s="28" t="n">
        <v>8</v>
      </c>
      <c r="B15" s="29" t="inlineStr">
        <is>
          <t>Gestionar quejas o incidencias con clientes</t>
        </is>
      </c>
      <c r="C15" s="30" t="inlineStr">
        <is>
          <t>Admin</t>
        </is>
      </c>
      <c r="D15" s="31" t="inlineStr">
        <is>
          <t>Manager</t>
        </is>
      </c>
      <c r="E15" s="31" t="inlineStr">
        <is>
          <t>Continuo</t>
        </is>
      </c>
      <c r="F15" s="32" t="n"/>
      <c r="G15" s="33" t="n"/>
    </row>
    <row r="16">
      <c r="A16" s="28" t="n">
        <v>9</v>
      </c>
      <c r="B16" s="29" t="inlineStr">
        <is>
          <t>Supervisar cumplimiento de normativa (no servir a menores, aforo)</t>
        </is>
      </c>
      <c r="C16" s="30" t="inlineStr">
        <is>
          <t>Admin</t>
        </is>
      </c>
      <c r="D16" s="31" t="inlineStr">
        <is>
          <t>Manager</t>
        </is>
      </c>
      <c r="E16" s="31" t="inlineStr">
        <is>
          <t>Continuo</t>
        </is>
      </c>
      <c r="F16" s="32" t="n"/>
      <c r="G16" s="33" t="n"/>
    </row>
    <row r="17">
      <c r="A17" s="28" t="n">
        <v>10</v>
      </c>
      <c r="B17" s="29" t="inlineStr">
        <is>
          <t>Evaluar tiempos de servicio (objetivo: &lt;3 min cóctel, &lt;1 min cerveza)</t>
        </is>
      </c>
      <c r="C17" s="30" t="inlineStr">
        <is>
          <t>Admin</t>
        </is>
      </c>
      <c r="D17" s="31" t="inlineStr">
        <is>
          <t>Manager</t>
        </is>
      </c>
      <c r="E17" s="31" t="inlineStr">
        <is>
          <t>Continuo</t>
        </is>
      </c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de Día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inlineStr">
        <is>
          <t>Revisar el DESCUADRE que ha quedado en «Cierre de Caja» del fichero 09-apertura-cierre-caja.xlsx y firmarlo: el manager valida el arqueo, no lo vuelve a contar</t>
        </is>
      </c>
      <c r="C20" s="30" t="inlineStr">
        <is>
          <t>Admin</t>
        </is>
      </c>
      <c r="D20" s="31" t="inlineStr">
        <is>
          <t>Manager</t>
        </is>
      </c>
      <c r="E20" s="31" t="inlineStr">
        <is>
          <t>Cierre</t>
        </is>
      </c>
      <c r="F20" s="32" t="n"/>
      <c r="G20" s="33" t="n"/>
    </row>
    <row r="21">
      <c r="A21" s="28" t="n">
        <v>12</v>
      </c>
      <c r="B21" s="29" t="inlineStr">
        <is>
          <t>Revisar inventario rápido de botellas abiertas</t>
        </is>
      </c>
      <c r="C21" s="30" t="inlineStr">
        <is>
          <t>Admin</t>
        </is>
      </c>
      <c r="D21" s="31" t="inlineStr">
        <is>
          <t>Manager</t>
        </is>
      </c>
      <c r="E21" s="31" t="inlineStr">
        <is>
          <t>Cierre</t>
        </is>
      </c>
      <c r="F21" s="32" t="n"/>
      <c r="G21" s="33" t="n"/>
    </row>
    <row r="22">
      <c r="A22" s="28" t="n">
        <v>13</v>
      </c>
      <c r="B22" s="29" t="inlineStr">
        <is>
          <t>Revisar las mermas que ha anotado la barra al cierre (cristalería rota, derrames, cócteles devueltos y producto caducado) y trasladarlas al control del pour cost</t>
        </is>
      </c>
      <c r="C22" s="30" t="inlineStr">
        <is>
          <t>Admin</t>
        </is>
      </c>
      <c r="D22" s="31" t="inlineStr">
        <is>
          <t>Manager</t>
        </is>
      </c>
      <c r="E22" s="31" t="inlineStr">
        <is>
          <t>Cierre</t>
        </is>
      </c>
      <c r="F22" s="32" t="n"/>
      <c r="G22" s="33" t="n"/>
    </row>
    <row r="23">
      <c r="A23" s="28" t="n">
        <v>14</v>
      </c>
      <c r="B23" s="29" t="inlineStr">
        <is>
          <t>Planificar necesidades del día siguiente</t>
        </is>
      </c>
      <c r="C23" s="30" t="inlineStr">
        <is>
          <t>Admin</t>
        </is>
      </c>
      <c r="D23" s="31" t="inlineStr">
        <is>
          <t>Manager</t>
        </is>
      </c>
      <c r="E23" s="31" t="inlineStr">
        <is>
          <t>Cierre</t>
        </is>
      </c>
      <c r="F23" s="32" t="n"/>
      <c r="G23" s="33" t="n"/>
    </row>
    <row r="24">
      <c r="A24" s="28" t="n">
        <v>15</v>
      </c>
      <c r="B24" s="29" t="inlineStr">
        <is>
          <t>Cerrar y validar el registro diario de jornada del equipo (entradas, salidas y pausas), incluidas las horas de cierre pasadas las 00:00</t>
        </is>
      </c>
      <c r="C24" s="30" t="inlineStr">
        <is>
          <t>Admin</t>
        </is>
      </c>
      <c r="D24" s="31" t="inlineStr">
        <is>
          <t>Manager</t>
        </is>
      </c>
      <c r="E24" s="31" t="inlineStr">
        <is>
          <t>Cierre</t>
        </is>
      </c>
      <c r="F24" s="32" t="n"/>
      <c r="G24" s="33" t="n"/>
    </row>
    <row r="25">
      <c r="A25" s="28" t="n">
        <v>16</v>
      </c>
      <c r="B25" s="29" t="inlineStr">
        <is>
          <t>Verificar cierre correcto del local</t>
        </is>
      </c>
      <c r="C25" s="30" t="inlineStr">
        <is>
          <t>Admin</t>
        </is>
      </c>
      <c r="D25" s="31" t="inlineStr">
        <is>
          <t>Manager</t>
        </is>
      </c>
      <c r="E25" s="31" t="inlineStr">
        <is>
          <t>Cierre</t>
        </is>
      </c>
      <c r="F25" s="32" t="n"/>
      <c r="G25" s="33" t="n"/>
    </row>
    <row r="26">
      <c r="A26" s="35" t="n"/>
      <c r="B26" s="36" t="n"/>
      <c r="C26" s="30" t="n"/>
      <c r="D26" s="31" t="n"/>
      <c r="E26" s="31" t="n"/>
      <c r="F26" s="32" t="n"/>
      <c r="G26" s="33" t="n"/>
    </row>
    <row r="27">
      <c r="A27" s="35" t="n"/>
      <c r="B27" s="36" t="n"/>
      <c r="C27" s="30" t="n"/>
      <c r="D27" s="31" t="n"/>
      <c r="E27" s="31" t="n"/>
      <c r="F27" s="32" t="n"/>
      <c r="G27" s="33" t="n"/>
    </row>
    <row r="28">
      <c r="A28" s="35" t="n"/>
      <c r="B28" s="36" t="n"/>
      <c r="C28" s="30" t="n"/>
      <c r="D28" s="31" t="n"/>
      <c r="E28" s="31" t="n"/>
      <c r="F28" s="32" t="n"/>
      <c r="G28" s="33" t="n"/>
    </row>
    <row r="29">
      <c r="A29" s="35" t="n"/>
      <c r="B29" s="36" t="n"/>
      <c r="C29" s="30" t="n"/>
      <c r="D29" s="31" t="n"/>
      <c r="E29" s="31" t="n"/>
      <c r="F29" s="32" t="n"/>
      <c r="G29" s="33" t="n"/>
    </row>
    <row r="30">
      <c r="A30" s="35" t="n"/>
      <c r="B30" s="36" t="n"/>
      <c r="C30" s="30" t="n"/>
      <c r="D30" s="31" t="n"/>
      <c r="E30" s="31" t="n"/>
      <c r="F30" s="32" t="n"/>
      <c r="G30" s="33" t="n"/>
    </row>
    <row r="31"/>
    <row r="32">
      <c r="A32" s="16" t="inlineStr">
        <is>
          <t>Tareas completadas:</t>
        </is>
      </c>
      <c r="D32" s="16">
        <f>COUNTIFS(B5:B30,"?*",F5:F30,"✓")</f>
        <v>0.0</v>
      </c>
      <c r="E32" s="17" t="inlineStr">
        <is>
          <t>de</t>
        </is>
      </c>
      <c r="F32" s="16">
        <f>COUNTIF(B5:B30,"?*")-COUNTIF(F5:F30,"N/A")</f>
        <v>16.0</v>
      </c>
    </row>
    <row r="33"/>
    <row r="34">
      <c r="A34" s="16" t="inlineStr">
        <is>
          <t>Verificado por:</t>
        </is>
      </c>
      <c r="B34" s="37" t="n"/>
      <c r="C34" s="19" t="n"/>
      <c r="D34" s="20" t="n"/>
      <c r="E34" s="16" t="inlineStr">
        <is>
          <t>Firma:</t>
        </is>
      </c>
      <c r="F34" s="37" t="n"/>
      <c r="G34" s="20" t="n"/>
    </row>
    <row r="35"/>
    <row r="36">
      <c r="A36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A32:C32"/>
    <mergeCell ref="F34:G34"/>
    <mergeCell ref="A2:G2"/>
    <mergeCell ref="A19:G19"/>
    <mergeCell ref="A5:G5"/>
    <mergeCell ref="B34:D34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20 F21 F22 F23 F24 F25 F26 F27 F28 F29 F3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Semanal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Lunes — Inventario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Inventario completo de spirits (botellas llenas + nivel de abiertas)</t>
        </is>
      </c>
      <c r="C6" s="30" t="inlineStr">
        <is>
          <t>Admin</t>
        </is>
      </c>
      <c r="D6" s="31" t="inlineStr">
        <is>
          <t>Manager</t>
        </is>
      </c>
      <c r="E6" s="31" t="inlineStr">
        <is>
          <t>15:00</t>
        </is>
      </c>
      <c r="F6" s="32" t="n"/>
      <c r="G6" s="33" t="n"/>
    </row>
    <row r="7">
      <c r="A7" s="28" t="n">
        <v>2</v>
      </c>
      <c r="B7" s="29" t="inlineStr">
        <is>
          <t>Inventario de cerveza (barriles + botellas + latas)</t>
        </is>
      </c>
      <c r="C7" s="30" t="inlineStr">
        <is>
          <t>Admin</t>
        </is>
      </c>
      <c r="D7" s="31" t="inlineStr">
        <is>
          <t>Manager</t>
        </is>
      </c>
      <c r="E7" s="31" t="inlineStr">
        <is>
          <t>15:30</t>
        </is>
      </c>
      <c r="F7" s="32" t="n"/>
      <c r="G7" s="33" t="n"/>
    </row>
    <row r="8">
      <c r="A8" s="28" t="n">
        <v>3</v>
      </c>
      <c r="B8" s="29" t="inlineStr">
        <is>
          <t>Inventario de vinos (bodega + cámara)</t>
        </is>
      </c>
      <c r="C8" s="30" t="inlineStr">
        <is>
          <t>Admin</t>
        </is>
      </c>
      <c r="D8" s="31" t="inlineStr">
        <is>
          <t>Manager</t>
        </is>
      </c>
      <c r="E8" s="31" t="inlineStr">
        <is>
          <t>16:00</t>
        </is>
      </c>
      <c r="F8" s="32" t="n"/>
      <c r="G8" s="33" t="n"/>
    </row>
    <row r="9">
      <c r="A9" s="28" t="n">
        <v>4</v>
      </c>
      <c r="B9" s="29" t="inlineStr">
        <is>
          <t>Inventario de refrescos, zumos, jarabes y mixers</t>
        </is>
      </c>
      <c r="C9" s="30" t="inlineStr">
        <is>
          <t>Admin</t>
        </is>
      </c>
      <c r="D9" s="31" t="inlineStr">
        <is>
          <t>Manager</t>
        </is>
      </c>
      <c r="E9" s="31" t="inlineStr">
        <is>
          <t>16:15</t>
        </is>
      </c>
      <c r="F9" s="32" t="n"/>
      <c r="G9" s="33" t="n"/>
    </row>
    <row r="10">
      <c r="A10" s="28" t="n">
        <v>5</v>
      </c>
      <c r="B10" s="29" t="inlineStr">
        <is>
          <t>Hacer pedidos semanales a distribuidores</t>
        </is>
      </c>
      <c r="C10" s="30" t="inlineStr">
        <is>
          <t>Admin</t>
        </is>
      </c>
      <c r="D10" s="31" t="inlineStr">
        <is>
          <t>Manager</t>
        </is>
      </c>
      <c r="E10" s="31" t="inlineStr">
        <is>
          <t>16:30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Martes — Equipo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Revisar cuadrante de turnos de la semana</t>
        </is>
      </c>
      <c r="C13" s="30" t="inlineStr">
        <is>
          <t>Admin</t>
        </is>
      </c>
      <c r="D13" s="31" t="inlineStr">
        <is>
          <t>Manager</t>
        </is>
      </c>
      <c r="E13" s="31" t="inlineStr">
        <is>
          <t>15:00</t>
        </is>
      </c>
      <c r="F13" s="32" t="n"/>
      <c r="G13" s="33" t="n"/>
    </row>
    <row r="14">
      <c r="A14" s="28" t="n">
        <v>7</v>
      </c>
      <c r="B14" s="29" t="inlineStr">
        <is>
          <t>Reunión con equipo (feedback, formación, objetivos)</t>
        </is>
      </c>
      <c r="C14" s="30" t="inlineStr">
        <is>
          <t>Admin</t>
        </is>
      </c>
      <c r="D14" s="31" t="inlineStr">
        <is>
          <t>Manager</t>
        </is>
      </c>
      <c r="E14" s="31" t="inlineStr">
        <is>
          <t>15:30</t>
        </is>
      </c>
      <c r="F14" s="32" t="n"/>
      <c r="G14" s="33" t="n"/>
    </row>
    <row r="15">
      <c r="A15" s="28" t="n">
        <v>8</v>
      </c>
      <c r="B15" s="29" t="inlineStr">
        <is>
          <t>Revisar formación de personal nuevo (mentoring)</t>
        </is>
      </c>
      <c r="C15" s="30" t="inlineStr">
        <is>
          <t>Admin</t>
        </is>
      </c>
      <c r="D15" s="31" t="inlineStr">
        <is>
          <t>Manager</t>
        </is>
      </c>
      <c r="E15" s="31" t="inlineStr">
        <is>
          <t>16:00</t>
        </is>
      </c>
      <c r="F15" s="32" t="n"/>
      <c r="G15" s="33" t="n"/>
    </row>
    <row r="16">
      <c r="A16" s="34" t="n"/>
      <c r="B16" s="34" t="n"/>
      <c r="C16" s="34" t="n"/>
      <c r="D16" s="34" t="n"/>
      <c r="E16" s="34" t="n"/>
      <c r="F16" s="34" t="n"/>
      <c r="G16" s="34" t="n"/>
    </row>
    <row r="17">
      <c r="A17" s="25" t="inlineStr">
        <is>
          <t xml:space="preserve">  Miércoles — Calidad</t>
        </is>
      </c>
      <c r="B17" s="26" t="n"/>
      <c r="C17" s="26" t="n"/>
      <c r="D17" s="26" t="n"/>
      <c r="E17" s="26" t="n"/>
      <c r="F17" s="26" t="n"/>
      <c r="G17" s="27" t="n"/>
    </row>
    <row r="18">
      <c r="A18" s="28" t="n">
        <v>9</v>
      </c>
      <c r="B18" s="29" t="inlineStr">
        <is>
          <t>Auditar 3 cócteles al azar (receta, presentación, tiempo)</t>
        </is>
      </c>
      <c r="C18" s="30" t="inlineStr">
        <is>
          <t>Admin</t>
        </is>
      </c>
      <c r="D18" s="31" t="inlineStr">
        <is>
          <t>Manager</t>
        </is>
      </c>
      <c r="E18" s="31" t="inlineStr">
        <is>
          <t>21:00</t>
        </is>
      </c>
      <c r="F18" s="32" t="n"/>
      <c r="G18" s="33" t="n"/>
    </row>
    <row r="19">
      <c r="A19" s="28" t="n">
        <v>10</v>
      </c>
      <c r="B19" s="29" t="inlineStr">
        <is>
          <t>Revisar registros de temperatura de cámaras (refrigeración 0-4 °C) — anota la lectura: ____ °C</t>
        </is>
      </c>
      <c r="C19" s="30" t="inlineStr">
        <is>
          <t>Admin</t>
        </is>
      </c>
      <c r="D19" s="31" t="inlineStr">
        <is>
          <t>Manager</t>
        </is>
      </c>
      <c r="E19" s="31" t="inlineStr">
        <is>
          <t>16:00</t>
        </is>
      </c>
      <c r="F19" s="32" t="n"/>
      <c r="G19" s="33" t="n"/>
    </row>
    <row r="20">
      <c r="A20" s="28" t="n">
        <v>11</v>
      </c>
      <c r="B20" s="29" t="inlineStr">
        <is>
          <t>Comprobar FIFO en cámaras y bodega</t>
        </is>
      </c>
      <c r="C20" s="30" t="inlineStr">
        <is>
          <t>Admin</t>
        </is>
      </c>
      <c r="D20" s="31" t="inlineStr">
        <is>
          <t>Manager</t>
        </is>
      </c>
      <c r="E20" s="31" t="inlineStr">
        <is>
          <t>16:00</t>
        </is>
      </c>
      <c r="F20" s="32" t="n"/>
      <c r="G20" s="33" t="n"/>
    </row>
    <row r="21">
      <c r="A21" s="28" t="n">
        <v>12</v>
      </c>
      <c r="B21" s="29" t="inlineStr">
        <is>
          <t>Verificar limpieza profunda de barra (detrás, debajo)</t>
        </is>
      </c>
      <c r="C21" s="30" t="inlineStr">
        <is>
          <t>Admin</t>
        </is>
      </c>
      <c r="D21" s="31" t="inlineStr">
        <is>
          <t>Manager</t>
        </is>
      </c>
      <c r="E21" s="31" t="inlineStr">
        <is>
          <t>16:30</t>
        </is>
      </c>
      <c r="F21" s="32" t="n"/>
      <c r="G21" s="33" t="n"/>
    </row>
    <row r="22">
      <c r="A22" s="34" t="n"/>
      <c r="B22" s="34" t="n"/>
      <c r="C22" s="34" t="n"/>
      <c r="D22" s="34" t="n"/>
      <c r="E22" s="34" t="n"/>
      <c r="F22" s="34" t="n"/>
      <c r="G22" s="34" t="n"/>
    </row>
    <row r="23">
      <c r="A23" s="25" t="inlineStr">
        <is>
          <t xml:space="preserve">  Jueves — Carta y Creatividad</t>
        </is>
      </c>
      <c r="B23" s="26" t="n"/>
      <c r="C23" s="26" t="n"/>
      <c r="D23" s="26" t="n"/>
      <c r="E23" s="26" t="n"/>
      <c r="F23" s="26" t="n"/>
      <c r="G23" s="27" t="n"/>
    </row>
    <row r="24">
      <c r="A24" s="28" t="n">
        <v>13</v>
      </c>
      <c r="B24" s="29" t="inlineStr">
        <is>
          <t>Revisar ventas por cóctel (top 5 y bottom 5)</t>
        </is>
      </c>
      <c r="C24" s="30" t="inlineStr">
        <is>
          <t>Admin</t>
        </is>
      </c>
      <c r="D24" s="31" t="inlineStr">
        <is>
          <t>Manager</t>
        </is>
      </c>
      <c r="E24" s="31" t="inlineStr">
        <is>
          <t>15:00</t>
        </is>
      </c>
      <c r="F24" s="32" t="n"/>
      <c r="G24" s="33" t="n"/>
    </row>
    <row r="25">
      <c r="A25" s="28" t="n">
        <v>14</v>
      </c>
      <c r="B25" s="29" t="inlineStr">
        <is>
          <t>Desarrollar o rotar cóctel de la semana</t>
        </is>
      </c>
      <c r="C25" s="30" t="inlineStr">
        <is>
          <t>Admin</t>
        </is>
      </c>
      <c r="D25" s="31" t="inlineStr">
        <is>
          <t>Head Bartender</t>
        </is>
      </c>
      <c r="E25" s="31" t="inlineStr">
        <is>
          <t>15:30</t>
        </is>
      </c>
      <c r="F25" s="32" t="n"/>
      <c r="G25" s="33" t="n"/>
    </row>
    <row r="26">
      <c r="A26" s="28" t="n">
        <v>15</v>
      </c>
      <c r="B26" s="29" t="inlineStr">
        <is>
          <t>Actualizar carta si hay cambios</t>
        </is>
      </c>
      <c r="C26" s="30" t="inlineStr">
        <is>
          <t>Admin</t>
        </is>
      </c>
      <c r="D26" s="31" t="inlineStr">
        <is>
          <t>Manager</t>
        </is>
      </c>
      <c r="E26" s="31" t="inlineStr">
        <is>
          <t>16:00</t>
        </is>
      </c>
      <c r="F26" s="32" t="n"/>
      <c r="G26" s="33" t="n"/>
    </row>
    <row r="27">
      <c r="A27" s="28" t="n">
        <v>16</v>
      </c>
      <c r="B27" s="29" t="inlineStr">
        <is>
          <t>Preparar contenido RRSS (foto de cóctel estrella)</t>
        </is>
      </c>
      <c r="C27" s="30" t="inlineStr">
        <is>
          <t>Admin</t>
        </is>
      </c>
      <c r="D27" s="31" t="inlineStr">
        <is>
          <t>Manager</t>
        </is>
      </c>
      <c r="E27" s="31" t="inlineStr">
        <is>
          <t>16:30</t>
        </is>
      </c>
      <c r="F27" s="32" t="n"/>
      <c r="G27" s="33" t="n"/>
    </row>
    <row r="28">
      <c r="A28" s="34" t="n"/>
      <c r="B28" s="34" t="n"/>
      <c r="C28" s="34" t="n"/>
      <c r="D28" s="34" t="n"/>
      <c r="E28" s="34" t="n"/>
      <c r="F28" s="34" t="n"/>
      <c r="G28" s="34" t="n"/>
    </row>
    <row r="29">
      <c r="A29" s="25" t="inlineStr">
        <is>
          <t xml:space="preserve">  Viernes — Pre Fin de Semana</t>
        </is>
      </c>
      <c r="B29" s="26" t="n"/>
      <c r="C29" s="26" t="n"/>
      <c r="D29" s="26" t="n"/>
      <c r="E29" s="26" t="n"/>
      <c r="F29" s="26" t="n"/>
      <c r="G29" s="27" t="n"/>
    </row>
    <row r="30">
      <c r="A30" s="28" t="n">
        <v>17</v>
      </c>
      <c r="B30" s="29" t="inlineStr">
        <is>
          <t>Verificar stock para fin de semana (30-50% más que entre semana)</t>
        </is>
      </c>
      <c r="C30" s="30" t="inlineStr">
        <is>
          <t>Admin</t>
        </is>
      </c>
      <c r="D30" s="31" t="inlineStr">
        <is>
          <t>Manager</t>
        </is>
      </c>
      <c r="E30" s="31" t="inlineStr">
        <is>
          <t>15:00</t>
        </is>
      </c>
      <c r="F30" s="32" t="n"/>
      <c r="G30" s="33" t="n"/>
    </row>
    <row r="31">
      <c r="A31" s="28" t="n">
        <v>18</v>
      </c>
      <c r="B31" s="29" t="inlineStr">
        <is>
          <t>Confirmar turnos reforzados de fin de semana</t>
        </is>
      </c>
      <c r="C31" s="30" t="inlineStr">
        <is>
          <t>Admin</t>
        </is>
      </c>
      <c r="D31" s="31" t="inlineStr">
        <is>
          <t>Manager</t>
        </is>
      </c>
      <c r="E31" s="31" t="inlineStr">
        <is>
          <t>15:15</t>
        </is>
      </c>
      <c r="F31" s="32" t="n"/>
      <c r="G31" s="33" t="n"/>
    </row>
    <row r="32">
      <c r="A32" s="28" t="n">
        <v>19</v>
      </c>
      <c r="B32" s="29" t="inlineStr">
        <is>
          <t>Verificar stock de hielo extra</t>
        </is>
      </c>
      <c r="C32" s="30" t="inlineStr">
        <is>
          <t>Admin</t>
        </is>
      </c>
      <c r="D32" s="31" t="inlineStr">
        <is>
          <t>Manager</t>
        </is>
      </c>
      <c r="E32" s="31" t="inlineStr">
        <is>
          <t>15:15</t>
        </is>
      </c>
      <c r="F32" s="32" t="n"/>
      <c r="G32" s="33" t="n"/>
    </row>
    <row r="33">
      <c r="A33" s="28" t="n">
        <v>20</v>
      </c>
      <c r="B33" s="29" t="inlineStr">
        <is>
          <t>Preparar batches de cócteles de alta rotación</t>
        </is>
      </c>
      <c r="C33" s="30" t="inlineStr">
        <is>
          <t>Admin</t>
        </is>
      </c>
      <c r="D33" s="31" t="inlineStr">
        <is>
          <t>Head Bartender</t>
        </is>
      </c>
      <c r="E33" s="31" t="inlineStr">
        <is>
          <t>16:00</t>
        </is>
      </c>
      <c r="F33" s="32" t="n"/>
      <c r="G33" s="33" t="n"/>
    </row>
    <row r="34">
      <c r="A34" s="35" t="n"/>
      <c r="B34" s="36" t="n"/>
      <c r="C34" s="30" t="n"/>
      <c r="D34" s="31" t="n"/>
      <c r="E34" s="31" t="n"/>
      <c r="F34" s="32" t="n"/>
      <c r="G34" s="33" t="n"/>
    </row>
    <row r="35">
      <c r="A35" s="35" t="n"/>
      <c r="B35" s="36" t="n"/>
      <c r="C35" s="30" t="n"/>
      <c r="D35" s="31" t="n"/>
      <c r="E35" s="31" t="n"/>
      <c r="F35" s="32" t="n"/>
      <c r="G35" s="33" t="n"/>
    </row>
    <row r="36">
      <c r="A36" s="35" t="n"/>
      <c r="B36" s="36" t="n"/>
      <c r="C36" s="30" t="n"/>
      <c r="D36" s="31" t="n"/>
      <c r="E36" s="31" t="n"/>
      <c r="F36" s="32" t="n"/>
      <c r="G36" s="33" t="n"/>
    </row>
    <row r="37">
      <c r="A37" s="35" t="n"/>
      <c r="B37" s="36" t="n"/>
      <c r="C37" s="30" t="n"/>
      <c r="D37" s="31" t="n"/>
      <c r="E37" s="31" t="n"/>
      <c r="F37" s="32" t="n"/>
      <c r="G37" s="33" t="n"/>
    </row>
    <row r="38">
      <c r="A38" s="35" t="n"/>
      <c r="B38" s="36" t="n"/>
      <c r="C38" s="30" t="n"/>
      <c r="D38" s="31" t="n"/>
      <c r="E38" s="31" t="n"/>
      <c r="F38" s="32" t="n"/>
      <c r="G38" s="33" t="n"/>
    </row>
    <row r="39"/>
    <row r="40">
      <c r="A40" s="16" t="inlineStr">
        <is>
          <t>Tareas completadas:</t>
        </is>
      </c>
      <c r="D40" s="16">
        <f>COUNTIFS(B5:B38,"?*",F5:F38,"✓")</f>
        <v>0.0</v>
      </c>
      <c r="E40" s="17" t="inlineStr">
        <is>
          <t>de</t>
        </is>
      </c>
      <c r="F40" s="16">
        <f>COUNTIF(B5:B38,"?*")-COUNTIF(F5:F38,"N/A")</f>
        <v>20.0</v>
      </c>
    </row>
    <row r="41"/>
    <row r="42">
      <c r="A42" s="16" t="inlineStr">
        <is>
          <t>Verificado por:</t>
        </is>
      </c>
      <c r="B42" s="37" t="n"/>
      <c r="C42" s="19" t="n"/>
      <c r="D42" s="20" t="n"/>
      <c r="E42" s="16" t="inlineStr">
        <is>
          <t>Firma:</t>
        </is>
      </c>
      <c r="F42" s="37" t="n"/>
      <c r="G42" s="20" t="n"/>
    </row>
    <row r="43"/>
    <row r="44">
      <c r="A44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12:G12"/>
    <mergeCell ref="A17:G17"/>
    <mergeCell ref="A1:G1"/>
    <mergeCell ref="B42:D42"/>
    <mergeCell ref="A2:G2"/>
    <mergeCell ref="A23:G23"/>
    <mergeCell ref="A40:C40"/>
    <mergeCell ref="A5:G5"/>
    <mergeCell ref="A29:G29"/>
    <mergeCell ref="F42:G42"/>
  </mergeCells>
  <conditionalFormatting sqref="A5:G38">
    <cfRule type="expression" priority="1" dxfId="0">
      <formula>$F5="✓"</formula>
    </cfRule>
  </conditionalFormatting>
  <dataValidations count="1">
    <dataValidation sqref="F6 F7 F8 F9 F10 F13 F14 F15 F18 F19 F20 F21 F24 F25 F26 F27 F30 F31 F32 F33 F34 F35 F36 F37 F3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Financiero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Revisar pour cost (objetivo: 18-22% spirits, 25-30% cerveza)</t>
        </is>
      </c>
      <c r="C6" s="30" t="inlineStr">
        <is>
          <t>Admin</t>
        </is>
      </c>
      <c r="D6" s="31" t="inlineStr">
        <is>
          <t>Manager</t>
        </is>
      </c>
      <c r="E6" s="31" t="inlineStr">
        <is>
          <t>1ª semana</t>
        </is>
      </c>
      <c r="F6" s="32" t="n"/>
      <c r="G6" s="33" t="n"/>
    </row>
    <row r="7">
      <c r="A7" s="28" t="n">
        <v>2</v>
      </c>
      <c r="B7" s="29" t="inlineStr">
        <is>
          <t>Analizar mermas del mes (objetivo: &lt;3%)</t>
        </is>
      </c>
      <c r="C7" s="30" t="inlineStr">
        <is>
          <t>Admin</t>
        </is>
      </c>
      <c r="D7" s="31" t="inlineStr">
        <is>
          <t>Manager</t>
        </is>
      </c>
      <c r="E7" s="31" t="inlineStr">
        <is>
          <t>1ª semana</t>
        </is>
      </c>
      <c r="F7" s="32" t="n"/>
      <c r="G7" s="33" t="n"/>
    </row>
    <row r="8">
      <c r="A8" s="28" t="n">
        <v>3</v>
      </c>
      <c r="B8" s="29" t="inlineStr">
        <is>
          <t>Comparar ventas mes actual vs. anterior y mismo mes año anterior</t>
        </is>
      </c>
      <c r="C8" s="30" t="inlineStr">
        <is>
          <t>Admin</t>
        </is>
      </c>
      <c r="D8" s="31" t="inlineStr">
        <is>
          <t>Manager</t>
        </is>
      </c>
      <c r="E8" s="31" t="inlineStr">
        <is>
          <t>1ª semana</t>
        </is>
      </c>
      <c r="F8" s="32" t="n"/>
      <c r="G8" s="33" t="n"/>
    </row>
    <row r="9">
      <c r="A9" s="28" t="n">
        <v>4</v>
      </c>
      <c r="B9" s="29" t="inlineStr">
        <is>
          <t>Revisar rentabilidad por categoría (cócteles, cerveza, vino, café)</t>
        </is>
      </c>
      <c r="C9" s="30" t="inlineStr">
        <is>
          <t>Admin</t>
        </is>
      </c>
      <c r="D9" s="31" t="inlineStr">
        <is>
          <t>Manager</t>
        </is>
      </c>
      <c r="E9" s="31" t="inlineStr">
        <is>
          <t>1ª semana</t>
        </is>
      </c>
      <c r="F9" s="32" t="n"/>
      <c r="G9" s="33" t="n"/>
    </row>
    <row r="10">
      <c r="A10" s="28" t="n">
        <v>5</v>
      </c>
      <c r="B10" s="29" t="inlineStr">
        <is>
          <t>Archivar los registros de jornada del mes (hay que conservarlos 4 años a disposición de la Inspección de Trabajo)</t>
        </is>
      </c>
      <c r="C10" s="30" t="inlineStr">
        <is>
          <t>Admin</t>
        </is>
      </c>
      <c r="D10" s="31" t="inlineStr">
        <is>
          <t>Manager</t>
        </is>
      </c>
      <c r="E10" s="31" t="inlineStr">
        <is>
          <t>1ª semana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Mantenimiento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Limpieza profunda de líneas de grifo (con producto específico)</t>
        </is>
      </c>
      <c r="C13" s="30" t="inlineStr">
        <is>
          <t>Admin</t>
        </is>
      </c>
      <c r="D13" s="31" t="inlineStr">
        <is>
          <t>Mantenimiento</t>
        </is>
      </c>
      <c r="E13" s="31" t="inlineStr">
        <is>
          <t>2ª semana</t>
        </is>
      </c>
      <c r="F13" s="32" t="n"/>
      <c r="G13" s="33" t="n"/>
    </row>
    <row r="14">
      <c r="A14" s="28" t="n">
        <v>7</v>
      </c>
      <c r="B14" s="29" t="inlineStr">
        <is>
          <t>Mantenimiento de máquina de espresso (descalcificar, cambiar juntas)</t>
        </is>
      </c>
      <c r="C14" s="30" t="inlineStr">
        <is>
          <t>Admin</t>
        </is>
      </c>
      <c r="D14" s="31" t="inlineStr">
        <is>
          <t>Mantenimiento</t>
        </is>
      </c>
      <c r="E14" s="31" t="inlineStr">
        <is>
          <t>2ª semana</t>
        </is>
      </c>
      <c r="F14" s="32" t="n"/>
      <c r="G14" s="33" t="n"/>
    </row>
    <row r="15">
      <c r="A15" s="28" t="n">
        <v>8</v>
      </c>
      <c r="B15" s="29" t="inlineStr">
        <is>
          <t>Revisar el estado de las cámaras frigoríficas: limpieza, cierre de puertas y temperatura (refrigeración 0-4 °C) — anota la lectura: ____ °C</t>
        </is>
      </c>
      <c r="C15" s="30" t="inlineStr">
        <is>
          <t>Admin</t>
        </is>
      </c>
      <c r="D15" s="31" t="inlineStr">
        <is>
          <t>Mantenimiento</t>
        </is>
      </c>
      <c r="E15" s="31" t="inlineStr">
        <is>
          <t>2ª semana</t>
        </is>
      </c>
      <c r="F15" s="32" t="n"/>
      <c r="G15" s="33" t="n"/>
    </row>
    <row r="16">
      <c r="A16" s="28" t="n">
        <v>9</v>
      </c>
      <c r="B16" s="29" t="inlineStr">
        <is>
          <t>Verificar estado de cristalería (reponer piezas rotas/rayadas)</t>
        </is>
      </c>
      <c r="C16" s="30" t="inlineStr">
        <is>
          <t>Admin</t>
        </is>
      </c>
      <c r="D16" s="31" t="inlineStr">
        <is>
          <t>Manager</t>
        </is>
      </c>
      <c r="E16" s="31" t="inlineStr">
        <is>
          <t>2ª semana</t>
        </is>
      </c>
      <c r="F16" s="32" t="n"/>
      <c r="G16" s="33" t="n"/>
    </row>
    <row r="17">
      <c r="A17" s="28" t="n">
        <v>10</v>
      </c>
      <c r="B17" s="29" t="inlineStr">
        <is>
          <t>Calibrar termómetros y sondas</t>
        </is>
      </c>
      <c r="C17" s="30" t="inlineStr">
        <is>
          <t>Admin</t>
        </is>
      </c>
      <c r="D17" s="31" t="inlineStr">
        <is>
          <t>Manager</t>
        </is>
      </c>
      <c r="E17" s="31" t="inlineStr">
        <is>
          <t>2ª semana</t>
        </is>
      </c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Evaluación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inlineStr">
        <is>
          <t>Evaluación informal del equipo (skills, actitud, puntualidad)</t>
        </is>
      </c>
      <c r="C20" s="30" t="inlineStr">
        <is>
          <t>Admin</t>
        </is>
      </c>
      <c r="D20" s="31" t="inlineStr">
        <is>
          <t>Manager</t>
        </is>
      </c>
      <c r="E20" s="31" t="inlineStr">
        <is>
          <t>3ª semana</t>
        </is>
      </c>
      <c r="F20" s="32" t="n"/>
      <c r="G20" s="33" t="n"/>
    </row>
    <row r="21">
      <c r="A21" s="28" t="n">
        <v>12</v>
      </c>
      <c r="B21" s="29" t="inlineStr">
        <is>
          <t>Visitar 2-3 bares de la competencia (tendencias, precios, servicio)</t>
        </is>
      </c>
      <c r="C21" s="30" t="inlineStr">
        <is>
          <t>Admin</t>
        </is>
      </c>
      <c r="D21" s="31" t="inlineStr">
        <is>
          <t>Manager</t>
        </is>
      </c>
      <c r="E21" s="31" t="inlineStr">
        <is>
          <t>3ª semana</t>
        </is>
      </c>
      <c r="F21" s="32" t="n"/>
      <c r="G21" s="33" t="n"/>
    </row>
    <row r="22">
      <c r="A22" s="28" t="n">
        <v>13</v>
      </c>
      <c r="B22" s="29" t="inlineStr">
        <is>
          <t>Proponer nuevos cócteles para la carta</t>
        </is>
      </c>
      <c r="C22" s="30" t="inlineStr">
        <is>
          <t>Admin</t>
        </is>
      </c>
      <c r="D22" s="31" t="inlineStr">
        <is>
          <t>Head Bartender</t>
        </is>
      </c>
      <c r="E22" s="31" t="inlineStr">
        <is>
          <t>3ª semana</t>
        </is>
      </c>
      <c r="F22" s="32" t="n"/>
      <c r="G22" s="33" t="n"/>
    </row>
    <row r="23">
      <c r="A23" s="28" t="n">
        <v>14</v>
      </c>
      <c r="B23" s="29" t="inlineStr">
        <is>
          <t>Revisar reviews online (Google, TripAdvisor, redes)</t>
        </is>
      </c>
      <c r="C23" s="30" t="inlineStr">
        <is>
          <t>Admin</t>
        </is>
      </c>
      <c r="D23" s="31" t="inlineStr">
        <is>
          <t>Manager</t>
        </is>
      </c>
      <c r="E23" s="31" t="inlineStr">
        <is>
          <t>4ª semana</t>
        </is>
      </c>
      <c r="F23" s="32" t="n"/>
      <c r="G23" s="33" t="n"/>
    </row>
    <row r="24">
      <c r="A24" s="35" t="n"/>
      <c r="B24" s="36" t="n"/>
      <c r="C24" s="30" t="n"/>
      <c r="D24" s="31" t="n"/>
      <c r="E24" s="31" t="n"/>
      <c r="F24" s="32" t="n"/>
      <c r="G24" s="33" t="n"/>
    </row>
    <row r="25">
      <c r="A25" s="35" t="n"/>
      <c r="B25" s="36" t="n"/>
      <c r="C25" s="30" t="n"/>
      <c r="D25" s="31" t="n"/>
      <c r="E25" s="31" t="n"/>
      <c r="F25" s="32" t="n"/>
      <c r="G25" s="33" t="n"/>
    </row>
    <row r="26">
      <c r="A26" s="35" t="n"/>
      <c r="B26" s="36" t="n"/>
      <c r="C26" s="30" t="n"/>
      <c r="D26" s="31" t="n"/>
      <c r="E26" s="31" t="n"/>
      <c r="F26" s="32" t="n"/>
      <c r="G26" s="33" t="n"/>
    </row>
    <row r="27">
      <c r="A27" s="35" t="n"/>
      <c r="B27" s="36" t="n"/>
      <c r="C27" s="30" t="n"/>
      <c r="D27" s="31" t="n"/>
      <c r="E27" s="31" t="n"/>
      <c r="F27" s="32" t="n"/>
      <c r="G27" s="33" t="n"/>
    </row>
    <row r="28">
      <c r="A28" s="35" t="n"/>
      <c r="B28" s="36" t="n"/>
      <c r="C28" s="30" t="n"/>
      <c r="D28" s="31" t="n"/>
      <c r="E28" s="31" t="n"/>
      <c r="F28" s="32" t="n"/>
      <c r="G28" s="33" t="n"/>
    </row>
    <row r="29"/>
    <row r="30">
      <c r="A30" s="16" t="inlineStr">
        <is>
          <t>Tareas completadas:</t>
        </is>
      </c>
      <c r="D30" s="16">
        <f>COUNTIFS(B5:B28,"?*",F5:F28,"✓")</f>
        <v>0.0</v>
      </c>
      <c r="E30" s="17" t="inlineStr">
        <is>
          <t>de</t>
        </is>
      </c>
      <c r="F30" s="16">
        <f>COUNTIF(B5:B28,"?*")-COUNTIF(F5:F28,"N/A")</f>
        <v>14.0</v>
      </c>
    </row>
    <row r="31"/>
    <row r="32">
      <c r="A32" s="16" t="inlineStr">
        <is>
          <t>Verificado por:</t>
        </is>
      </c>
      <c r="B32" s="37" t="n"/>
      <c r="C32" s="19" t="n"/>
      <c r="D32" s="20" t="n"/>
      <c r="E32" s="16" t="inlineStr">
        <is>
          <t>Firma:</t>
        </is>
      </c>
      <c r="F32" s="37" t="n"/>
      <c r="G32" s="20" t="n"/>
    </row>
    <row r="33"/>
    <row r="34">
      <c r="A34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F32:G32"/>
    <mergeCell ref="A1:G1"/>
    <mergeCell ref="B32:D32"/>
    <mergeCell ref="A2:G2"/>
    <mergeCell ref="A30:C30"/>
    <mergeCell ref="A5:G5"/>
    <mergeCell ref="A19:G19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— Tareas del Manager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2026-08-23T15:39:30Z</dcterms:modified>
  <cp:lastModifiedBy>AI Chef Pro</cp:lastModifiedBy>
  <cp:category>AI Chef Pro · Productos digitales</cp:category>
  <cp:keywords>kit tareas bar, AI Chef Pro</cp:keywords>
</cp:coreProperties>
</file>