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Noche Cócteles" sheetId="2" state="visible" r:id="rId2"/>
    <sheet xmlns:r="http://schemas.openxmlformats.org/officeDocument/2006/relationships" name="Nochevieja" sheetId="3" state="visible" r:id="rId3"/>
    <sheet xmlns:r="http://schemas.openxmlformats.org/officeDocument/2006/relationships" name="After Work" sheetId="4" state="visible" r:id="rId4"/>
    <sheet xmlns:r="http://schemas.openxmlformats.org/officeDocument/2006/relationships" name="Maridaje Catas" sheetId="5" state="visible" r:id="rId5"/>
  </sheets>
  <definedNames>
    <definedName name="_xlnm.Print_Area" localSheetId="0">'Instrucciones'!$A$1:$B$43</definedName>
    <definedName name="_xlnm.Print_Titles" localSheetId="1">'Noche Cócteles'!$4:$4</definedName>
    <definedName name="_xlnm.Print_Area" localSheetId="1">'Noche Cócteles'!$A$1:$G$27</definedName>
    <definedName name="_xlnm.Print_Titles" localSheetId="2">'Nochevieja'!$4:$4</definedName>
    <definedName name="_xlnm.Print_Area" localSheetId="2">'Nochevieja'!$A$1:$G$28</definedName>
    <definedName name="_xlnm.Print_Titles" localSheetId="3">'After Work'!$4:$4</definedName>
    <definedName name="_xlnm.Print_Area" localSheetId="3">'After Work'!$A$1:$G$26</definedName>
    <definedName name="_xlnm.Print_Titles" localSheetId="4">'Maridaje Catas'!$4:$4</definedName>
    <definedName name="_xlnm.Print_Area" localSheetId="4">'Maridaje Catas'!$A$1:$G$32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FFFF"/>
      <sz val="11"/>
    </font>
    <font>
      <name val="Calibri"/>
      <b val="1"/>
      <color rgb="00FFD700"/>
      <sz val="12"/>
    </font>
    <font>
      <name val="Calibri"/>
      <sz val="14"/>
    </font>
    <font>
      <name val="Calibri"/>
      <sz val="11"/>
    </font>
    <font>
      <name val="Calibri"/>
      <color rgb="00666666"/>
      <sz val="10"/>
    </font>
    <font>
      <name val="Calibri"/>
      <b val="1"/>
      <sz val="11"/>
    </font>
    <font>
      <name val="Calibri"/>
      <color rgb="00999999"/>
      <sz val="9"/>
    </font>
    <font>
      <b val="1"/>
      <color rgb="00FFD700"/>
      <sz val="18"/>
    </font>
    <font>
      <b val="1"/>
      <color rgb="00333333"/>
      <sz val="12"/>
    </font>
    <font>
      <color rgb="00555555"/>
      <sz val="11"/>
    </font>
  </fonts>
  <fills count="8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FF8E1"/>
        <bgColor rgb="00FFF8E1"/>
      </patternFill>
    </fill>
    <fill>
      <patternFill patternType="solid">
        <fgColor rgb="00E8F5E9"/>
        <bgColor rgb="00E8F5E9"/>
      </patternFill>
    </fill>
    <fill>
      <patternFill patternType="solid">
        <fgColor rgb="00E3F2FD"/>
        <bgColor rgb="00E3F2FD"/>
      </patternFill>
    </fill>
    <fill>
      <patternFill patternType="solid">
        <fgColor rgb="00FFF3E0"/>
        <bgColor rgb="00FFF3E0"/>
      </patternFill>
    </fill>
    <fill>
      <patternFill patternType="solid">
        <fgColor rgb="00E8F5E9"/>
      </patternFill>
    </fill>
  </fills>
  <borders count="6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  <border>
      <left/>
      <right/>
      <top style="thin">
        <color rgb="00E0E0E0"/>
      </top>
      <bottom style="thin">
        <color rgb="00E0E0E0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7" fillId="3" borderId="1" pivotButton="0" quotePrefix="0" xfId="0"/>
    <xf numFmtId="0" fontId="0" fillId="3" borderId="1" pivotButton="0" quotePrefix="0" xfId="0"/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 wrapText="1"/>
    </xf>
    <xf numFmtId="0" fontId="10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7" fillId="5" borderId="1" pivotButton="0" quotePrefix="0" xfId="0"/>
    <xf numFmtId="0" fontId="0" fillId="5" borderId="1" pivotButton="0" quotePrefix="0" xfId="0"/>
    <xf numFmtId="0" fontId="10" fillId="5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9" fillId="0" borderId="0" pivotButton="0" quotePrefix="0" xfId="0"/>
    <xf numFmtId="0" fontId="12" fillId="0" borderId="0" pivotButton="0" quotePrefix="0" xfId="0"/>
    <xf numFmtId="0" fontId="7" fillId="6" borderId="1" pivotButton="0" quotePrefix="0" xfId="0"/>
    <xf numFmtId="0" fontId="0" fillId="6" borderId="1" pivotButton="0" quotePrefix="0" xfId="0"/>
    <xf numFmtId="0" fontId="10" fillId="6" borderId="1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4" pivotButton="0" quotePrefix="0" xfId="0"/>
    <xf numFmtId="0" fontId="10" fillId="0" borderId="1" applyAlignment="1" pivotButton="0" quotePrefix="0" xfId="0">
      <alignment horizontal="center" vertical="center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  <xf numFmtId="0" fontId="15" fillId="0" borderId="0" applyAlignment="1" pivotButton="0" quotePrefix="0" xfId="0">
      <alignment vertical="top" wrapText="1"/>
    </xf>
    <xf numFmtId="0" fontId="7" fillId="3" borderId="1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10" fillId="0" borderId="1" applyAlignment="1" applyProtection="1" pivotButton="0" quotePrefix="0" xfId="0">
      <alignment horizontal="center" vertical="center"/>
      <protection locked="0" hidden="0"/>
    </xf>
    <xf numFmtId="0" fontId="9" fillId="0" borderId="1" applyAlignment="1" applyProtection="1" pivotButton="0" quotePrefix="0" xfId="0">
      <alignment horizontal="left" vertical="center" wrapText="1"/>
      <protection locked="0" hidden="0"/>
    </xf>
    <xf numFmtId="0" fontId="10" fillId="7" borderId="1" applyAlignment="1" applyProtection="1" pivotButton="0" quotePrefix="0" xfId="0">
      <alignment horizontal="center" vertical="center" wrapText="1"/>
      <protection locked="0" hidden="0"/>
    </xf>
    <xf numFmtId="0" fontId="9" fillId="7" borderId="1" applyAlignment="1" applyProtection="1" pivotButton="0" quotePrefix="0" xfId="0">
      <alignment horizontal="center" vertical="center" wrapText="1"/>
      <protection locked="0" hidden="0"/>
    </xf>
    <xf numFmtId="0" fontId="0" fillId="7" borderId="1" applyAlignment="1" applyProtection="1" pivotButton="0" quotePrefix="0" xfId="0">
      <alignment horizontal="center" vertical="center" wrapText="1"/>
      <protection locked="0" hidden="0"/>
    </xf>
    <xf numFmtId="0" fontId="0" fillId="7" borderId="1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7" fillId="5" borderId="1" applyProtection="1" pivotButton="0" quotePrefix="0" xfId="0">
      <protection locked="0" hidden="0"/>
    </xf>
    <xf numFmtId="0" fontId="10" fillId="7" borderId="1" applyAlignment="1" applyProtection="1" pivotButton="0" quotePrefix="0" xfId="0">
      <alignment horizontal="center" vertical="center"/>
      <protection locked="0" hidden="0"/>
    </xf>
    <xf numFmtId="0" fontId="9" fillId="7" borderId="1" applyAlignment="1" applyProtection="1" pivotButton="0" quotePrefix="0" xfId="0">
      <alignment horizontal="left" vertical="center" wrapText="1"/>
      <protection locked="0" hidden="0"/>
    </xf>
    <xf numFmtId="0" fontId="0" fillId="4" borderId="1" applyProtection="1" pivotButton="0" quotePrefix="0" xfId="0">
      <protection locked="0" hidden="0"/>
    </xf>
    <xf numFmtId="0" fontId="7" fillId="6" borderId="1" applyProtection="1" pivotButton="0" quotePrefix="0" xfId="0">
      <protection locked="0" hidden="0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43"/>
  <sheetViews>
    <sheetView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1"/>
    <row r="2" ht="26" customHeight="1">
      <c r="B2" s="28" t="inlineStr">
        <is>
          <t>06 — Eventos y Festivos · Bar / Cocktails</t>
        </is>
      </c>
    </row>
    <row r="3"/>
    <row r="4" ht="18" customHeight="1">
      <c r="B4" s="29" t="inlineStr">
        <is>
          <t>Checklists para noches especiales y eventos.</t>
        </is>
      </c>
    </row>
    <row r="5">
      <c r="B5" s="3" t="n"/>
    </row>
    <row r="6" ht="16" customHeight="1">
      <c r="B6" s="30" t="inlineStr">
        <is>
          <t>▸ Los bares facturan su máximo en noches de evento y temporadas festivas</t>
        </is>
      </c>
    </row>
    <row r="7" ht="16" customHeight="1">
      <c r="B7" s="30" t="inlineStr">
        <is>
          <t>▸ Personaliza con los eventos de tu zona</t>
        </is>
      </c>
    </row>
    <row r="8">
      <c r="B8" s="3" t="n"/>
    </row>
    <row r="9" ht="18" customHeight="1">
      <c r="B9" s="29" t="inlineStr">
        <is>
          <t>Antes de cerrar una cata o un evento privado</t>
        </is>
      </c>
    </row>
    <row r="10">
      <c r="B10" s="3" t="n"/>
    </row>
    <row r="11" ht="48" customHeight="1">
      <c r="B11" s="30" t="inlineStr">
        <is>
          <t>▸ La hoja «Maridaje Catas» arranca ahora en el momento en que se confirma la reserva, no dos días antes: alérgenos e intolerancias por escrito, precio por persona y qué incluye, señal cobrada, política de cancelación y plazo para el número final de asistentes.</t>
        </is>
      </c>
    </row>
    <row r="12" ht="48" customHeight="1">
      <c r="B12" s="30" t="inlineStr">
        <is>
          <t>▸ Los alérgenos también van en la barra del día a día: la carta de cócteles los declara en «Coctelería Clásica» (02) y los snacks de cortesía del after-work, en su propia hoja. Que un producto sea gratis o sea una bebida no exime de informar.</t>
        </is>
      </c>
    </row>
    <row r="13"/>
    <row r="14" ht="18" customHeight="1">
      <c r="B14" s="29" t="inlineStr">
        <is>
          <t>Cómo cuenta el contador</t>
        </is>
      </c>
    </row>
    <row r="16" ht="32" customHeight="1">
      <c r="B16" s="30" t="inlineStr">
        <is>
          <t>▸ Marca con ✓ en la columna «✓ Completada» (desplegable): es la que cuenta el total de tareas completadas.</t>
        </is>
      </c>
    </row>
    <row r="17" ht="32" customHeight="1">
      <c r="B17" s="30" t="inlineStr">
        <is>
          <t>▸ «N/A» = no aplica en tu local: esa tarea SALE del total (no la borres, márcala N/A). «—» = no hecha: sigue contando como pendiente y baja el porcentaje, que es de lo que se trata.</t>
        </is>
      </c>
    </row>
    <row r="18" ht="32" customHeight="1">
      <c r="B18" s="30" t="inlineStr">
        <is>
          <t>▸ El denominador cuenta las tareas escritas en la columna «Tarea», no un número fijo: si añades o borras tareas, el total se ajusta solo.</t>
        </is>
      </c>
    </row>
    <row r="20" ht="18" customHeight="1">
      <c r="B20" s="29" t="inlineStr">
        <is>
          <t>Filas libres</t>
        </is>
      </c>
    </row>
    <row r="22" ht="32" customHeight="1">
      <c r="B22" s="30" t="inlineStr">
        <is>
          <t>▸ Al final de cada tabla hay 5 filas verdes libres DENTRO del rango que cuenta el contador: escribe ahí tus tareas propias.</t>
        </is>
      </c>
    </row>
    <row r="23" ht="32" customHeight="1">
      <c r="B23" s="30" t="inlineStr">
        <is>
          <t>▸ Si necesitas más, inserta filas DENTRO de la tabla (clic derecho → Insertar), nunca por debajo de la última: lo que se escriba fuera del rango no lo cuenta nadie.</t>
        </is>
      </c>
    </row>
    <row r="25" ht="18" customHeight="1">
      <c r="B25" s="29" t="inlineStr">
        <is>
          <t>Protección de la hoja</t>
        </is>
      </c>
    </row>
    <row r="27" ht="32" customHeight="1">
      <c r="B27" s="30" t="inlineStr">
        <is>
          <t>▸ Las hojas con fórmulas van protegidas SIN contraseña: las celdas de entrada (las verdes) están desbloqueadas y los cálculos no se pisan por accidente.</t>
        </is>
      </c>
    </row>
    <row r="28" ht="32" customHeight="1">
      <c r="B28" s="30" t="inlineStr">
        <is>
          <t>▸ Puedes insertar y borrar filas con la protección puesta. Para cambiar la estructura: Revisar → Desproteger hoja.</t>
        </is>
      </c>
    </row>
    <row r="30" ht="18" customHeight="1">
      <c r="B30" s="29" t="inlineStr">
        <is>
          <t>Se conecta con</t>
        </is>
      </c>
    </row>
    <row r="32" ht="16" customHeight="1">
      <c r="B32" s="30" t="inlineStr">
        <is>
          <t>▸ 08-apertura-cierre-negocio.xlsx — checklist del LOCAL completo: es el MARCO del día.</t>
        </is>
      </c>
    </row>
    <row r="33" ht="16" customHeight="1">
      <c r="B33" s="30" t="inlineStr">
        <is>
          <t>▸ 01-apertura-cierre.xlsx — el mismo día con el DETALLE por área (barra).</t>
        </is>
      </c>
    </row>
    <row r="34" ht="16" customHeight="1">
      <c r="B34" s="30" t="inlineStr">
        <is>
          <t>▸ 09-apertura-cierre-caja.xlsx — la CAJA: fondo, recuento por denominaciones, Z del TPV y descuadre.</t>
        </is>
      </c>
    </row>
    <row r="35" ht="48" customHeight="1">
      <c r="B35" s="30" t="inlineStr">
        <is>
          <t>▸ Orden de uso: local → áreas → caja. Cada fichero cubre un nivel: el de negocio marca el HITO (encender, abrir, cerrar), el de áreas detalla CÓMO se hace en cada zona y el de caja lleva el DINERO. Si una tarea aparece en dos, es a propósito: una es el hito y la otra el detalle.</t>
        </is>
      </c>
    </row>
    <row r="36" ht="32" customHeight="1">
      <c r="B36" s="30" t="inlineStr">
        <is>
          <t>▸ Estás en 06-eventos-festivos.xlsx: es una capa MÁS, no una repetición — el marco del día está en 08-apertura-cierre-negocio.xlsx y 01-apertura-cierre.xlsx.</t>
        </is>
      </c>
    </row>
    <row r="38" ht="18" customHeight="1">
      <c r="B38" s="29" t="inlineStr">
        <is>
          <t>— Kit de Tareas Recurrentes · Bar / Cocktails · AI Chef Pro · aichef.pro</t>
        </is>
      </c>
    </row>
    <row r="40" ht="35" customHeight="1">
      <c r="B40" s="29" t="inlineStr">
        <is>
          <t>Diseñado por John Guerrero — chef y consultor gastronómico desde 2010, en cocina desde los 17 años · johnguerrero.es</t>
        </is>
      </c>
    </row>
    <row r="41" ht="18" customHeight="1">
      <c r="B41" s="29" t="inlineStr">
        <is>
          <t>Contacto: info@aichef.pro</t>
        </is>
      </c>
    </row>
    <row r="43" ht="18" customHeight="1">
      <c r="B43" s="29" t="inlineStr">
        <is>
          <t>Versión 2.0 · agosto 2026 · aichef.pro/kit-tareas-bar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9C27B0"/>
    <outlinePr summaryBelow="1" summaryRight="1"/>
    <pageSetUpPr fitToPage="1"/>
  </sheetPr>
  <dimension ref="A1:G2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Noche de Cócteles Especiales / Tasting</t>
        </is>
      </c>
    </row>
    <row r="2">
      <c r="A2" s="5" t="inlineStr">
        <is>
          <t>Evento / temporada: ___________________    Fecha: ___/___/______    Responsable: _________________________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Antelación</t>
        </is>
      </c>
      <c r="F4" s="6" t="inlineStr">
        <is>
          <t>✓ Completada</t>
        </is>
      </c>
      <c r="G4" s="6" t="inlineStr">
        <is>
          <t>Firma</t>
        </is>
      </c>
    </row>
    <row r="5">
      <c r="A5" s="31" t="inlineStr">
        <is>
          <t xml:space="preserve">  Preparación (48h antes)</t>
        </is>
      </c>
      <c r="B5" s="32" t="n"/>
      <c r="C5" s="32" t="n"/>
      <c r="D5" s="32" t="n"/>
      <c r="E5" s="32" t="n"/>
      <c r="F5" s="32" t="n"/>
      <c r="G5" s="33" t="n"/>
    </row>
    <row r="6">
      <c r="A6" s="34" t="n">
        <v>1</v>
      </c>
      <c r="B6" s="35" t="inlineStr">
        <is>
          <t>Diseñar menú de cócteles especiales (4-6 cócteles)</t>
        </is>
      </c>
      <c r="C6" s="36" t="inlineStr">
        <is>
          <t>Admin</t>
        </is>
      </c>
      <c r="D6" s="37" t="inlineStr">
        <is>
          <t>Head Bartender</t>
        </is>
      </c>
      <c r="E6" s="37" t="inlineStr">
        <is>
          <t>48h antes</t>
        </is>
      </c>
      <c r="F6" s="38" t="n"/>
      <c r="G6" s="39" t="n"/>
    </row>
    <row r="7">
      <c r="A7" s="34" t="n">
        <v>2</v>
      </c>
      <c r="B7" s="35" t="inlineStr">
        <is>
          <t>Calcular ingredientes necesarios y hacer pedidos extra</t>
        </is>
      </c>
      <c r="C7" s="36" t="inlineStr">
        <is>
          <t>Admin</t>
        </is>
      </c>
      <c r="D7" s="37" t="inlineStr">
        <is>
          <t>Manager</t>
        </is>
      </c>
      <c r="E7" s="37" t="inlineStr">
        <is>
          <t>48h antes</t>
        </is>
      </c>
      <c r="F7" s="38" t="n"/>
      <c r="G7" s="39" t="n"/>
    </row>
    <row r="8">
      <c r="A8" s="34" t="n">
        <v>3</v>
      </c>
      <c r="B8" s="35" t="inlineStr">
        <is>
          <t>Preparar infusiones, cordials o jarabes especiales</t>
        </is>
      </c>
      <c r="C8" s="36" t="inlineStr">
        <is>
          <t>Admin</t>
        </is>
      </c>
      <c r="D8" s="37" t="inlineStr">
        <is>
          <t>Head Bartender</t>
        </is>
      </c>
      <c r="E8" s="37" t="inlineStr">
        <is>
          <t>24h antes</t>
        </is>
      </c>
      <c r="F8" s="38" t="n"/>
      <c r="G8" s="39" t="n"/>
    </row>
    <row r="9">
      <c r="A9" s="34" t="n">
        <v>4</v>
      </c>
      <c r="B9" s="35" t="inlineStr">
        <is>
          <t>Publicar evento en RRSS con fotos de cócteles</t>
        </is>
      </c>
      <c r="C9" s="36" t="inlineStr">
        <is>
          <t>Admin</t>
        </is>
      </c>
      <c r="D9" s="37" t="inlineStr">
        <is>
          <t>Manager</t>
        </is>
      </c>
      <c r="E9" s="37" t="inlineStr">
        <is>
          <t>48h antes</t>
        </is>
      </c>
      <c r="F9" s="38" t="n"/>
      <c r="G9" s="39" t="n"/>
    </row>
    <row r="10">
      <c r="A10" s="40" t="n"/>
      <c r="B10" s="40" t="n"/>
      <c r="C10" s="40" t="n"/>
      <c r="D10" s="40" t="n"/>
      <c r="E10" s="40" t="n"/>
      <c r="F10" s="40" t="n"/>
      <c r="G10" s="40" t="n"/>
    </row>
    <row r="11">
      <c r="A11" s="41" t="inlineStr">
        <is>
          <t xml:space="preserve">  Día del Evento</t>
        </is>
      </c>
      <c r="B11" s="32" t="n"/>
      <c r="C11" s="32" t="n"/>
      <c r="D11" s="32" t="n"/>
      <c r="E11" s="32" t="n"/>
      <c r="F11" s="32" t="n"/>
      <c r="G11" s="33" t="n"/>
    </row>
    <row r="12">
      <c r="A12" s="34" t="n">
        <v>5</v>
      </c>
      <c r="B12" s="35" t="inlineStr">
        <is>
          <t>Preparar batches de cócteles especiales</t>
        </is>
      </c>
      <c r="C12" s="36" t="inlineStr">
        <is>
          <t>Coctelería</t>
        </is>
      </c>
      <c r="D12" s="37" t="inlineStr">
        <is>
          <t>Head Bartender</t>
        </is>
      </c>
      <c r="E12" s="37" t="inlineStr">
        <is>
          <t>16:00</t>
        </is>
      </c>
      <c r="F12" s="38" t="n"/>
      <c r="G12" s="39" t="n"/>
    </row>
    <row r="13">
      <c r="A13" s="34" t="n">
        <v>6</v>
      </c>
      <c r="B13" s="35" t="inlineStr">
        <is>
          <t>Preparar garnish especial (deshidratados, flores comestibles, espuma)</t>
        </is>
      </c>
      <c r="C13" s="36" t="inlineStr">
        <is>
          <t>Coctelería</t>
        </is>
      </c>
      <c r="D13" s="37" t="inlineStr">
        <is>
          <t>Bartender</t>
        </is>
      </c>
      <c r="E13" s="37" t="inlineStr">
        <is>
          <t>16:30</t>
        </is>
      </c>
      <c r="F13" s="38" t="n"/>
      <c r="G13" s="39" t="n"/>
    </row>
    <row r="14">
      <c r="A14" s="34" t="n">
        <v>7</v>
      </c>
      <c r="B14" s="35" t="inlineStr">
        <is>
          <t>Imprimir menú especial / colocar en mesas</t>
        </is>
      </c>
      <c r="C14" s="36" t="inlineStr">
        <is>
          <t>Coctelería</t>
        </is>
      </c>
      <c r="D14" s="37" t="inlineStr">
        <is>
          <t>Manager</t>
        </is>
      </c>
      <c r="E14" s="37" t="inlineStr">
        <is>
          <t>17:00</t>
        </is>
      </c>
      <c r="F14" s="38" t="n"/>
      <c r="G14" s="39" t="n"/>
    </row>
    <row r="15">
      <c r="A15" s="34" t="n">
        <v>8</v>
      </c>
      <c r="B15" s="35" t="inlineStr">
        <is>
          <t>Reforzar equipo (bartender extra, barback extra)</t>
        </is>
      </c>
      <c r="C15" s="36" t="inlineStr">
        <is>
          <t>Coctelería</t>
        </is>
      </c>
      <c r="D15" s="37" t="inlineStr">
        <is>
          <t>Manager</t>
        </is>
      </c>
      <c r="E15" s="37" t="inlineStr">
        <is>
          <t>Apertura</t>
        </is>
      </c>
      <c r="F15" s="38" t="n"/>
      <c r="G15" s="39" t="n"/>
    </row>
    <row r="16">
      <c r="A16" s="34" t="n">
        <v>9</v>
      </c>
      <c r="B16" s="35" t="inlineStr">
        <is>
          <t>Stock extra de hielo (50% más que un día normal)</t>
        </is>
      </c>
      <c r="C16" s="36" t="inlineStr">
        <is>
          <t>Coctelería</t>
        </is>
      </c>
      <c r="D16" s="37" t="inlineStr">
        <is>
          <t>Barback</t>
        </is>
      </c>
      <c r="E16" s="37" t="inlineStr">
        <is>
          <t>16:00</t>
        </is>
      </c>
      <c r="F16" s="38" t="n"/>
      <c r="G16" s="39" t="n"/>
    </row>
    <row r="17">
      <c r="A17" s="42" t="n"/>
      <c r="B17" s="43" t="n"/>
      <c r="C17" s="36" t="n"/>
      <c r="D17" s="37" t="n"/>
      <c r="E17" s="37" t="n"/>
      <c r="F17" s="38" t="n"/>
      <c r="G17" s="39" t="n"/>
    </row>
    <row r="18">
      <c r="A18" s="42" t="n"/>
      <c r="B18" s="43" t="n"/>
      <c r="C18" s="36" t="n"/>
      <c r="D18" s="37" t="n"/>
      <c r="E18" s="37" t="n"/>
      <c r="F18" s="38" t="n"/>
      <c r="G18" s="39" t="n"/>
    </row>
    <row r="19">
      <c r="A19" s="42" t="n"/>
      <c r="B19" s="43" t="n"/>
      <c r="C19" s="36" t="n"/>
      <c r="D19" s="37" t="n"/>
      <c r="E19" s="37" t="n"/>
      <c r="F19" s="38" t="n"/>
      <c r="G19" s="39" t="n"/>
    </row>
    <row r="20">
      <c r="A20" s="42" t="n"/>
      <c r="B20" s="43" t="n"/>
      <c r="C20" s="36" t="n"/>
      <c r="D20" s="37" t="n"/>
      <c r="E20" s="37" t="n"/>
      <c r="F20" s="38" t="n"/>
      <c r="G20" s="39" t="n"/>
    </row>
    <row r="21">
      <c r="A21" s="42" t="n"/>
      <c r="B21" s="43" t="n"/>
      <c r="C21" s="36" t="n"/>
      <c r="D21" s="37" t="n"/>
      <c r="E21" s="37" t="n"/>
      <c r="F21" s="38" t="n"/>
      <c r="G21" s="39" t="n"/>
    </row>
    <row r="22"/>
    <row r="23">
      <c r="A23" s="19" t="inlineStr">
        <is>
          <t>Tareas completadas:</t>
        </is>
      </c>
      <c r="D23" s="19">
        <f>COUNTIFS(B5:B21,"?*",F5:F21,"✓")</f>
        <v>0.0</v>
      </c>
      <c r="E23" s="20" t="inlineStr">
        <is>
          <t>de</t>
        </is>
      </c>
      <c r="F23" s="19">
        <f>COUNTIF(B5:B21,"?*")-COUNTIF(F5:F21,"N/A")</f>
        <v>9.0</v>
      </c>
    </row>
    <row r="24"/>
    <row r="25">
      <c r="A25" s="19" t="inlineStr">
        <is>
          <t>Verificado por:</t>
        </is>
      </c>
      <c r="B25" s="44" t="n"/>
      <c r="C25" s="25" t="n"/>
      <c r="D25" s="26" t="n"/>
      <c r="E25" s="19" t="inlineStr">
        <is>
          <t>Firma:</t>
        </is>
      </c>
      <c r="F25" s="44" t="n"/>
      <c r="G25" s="26" t="n"/>
    </row>
    <row r="26"/>
    <row r="27">
      <c r="A27" s="21" t="inlineStr">
        <is>
          <t>— Kit de Tareas Recurrentes · Bar / Cocktails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7">
    <mergeCell ref="A1:G1"/>
    <mergeCell ref="A2:G2"/>
    <mergeCell ref="A23:C23"/>
    <mergeCell ref="F25:G25"/>
    <mergeCell ref="A5:G5"/>
    <mergeCell ref="A11:G11"/>
    <mergeCell ref="B25:D25"/>
  </mergeCells>
  <conditionalFormatting sqref="A5:G21">
    <cfRule type="expression" priority="1" dxfId="0">
      <formula>$F5="✓"</formula>
    </cfRule>
  </conditionalFormatting>
  <dataValidations count="1">
    <dataValidation sqref="F6 F7 F8 F9 F12 F13 F14 F15 F16 F17 F18 F19 F20 F21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C62828"/>
    <outlinePr summaryBelow="1" summaryRight="1"/>
    <pageSetUpPr fitToPage="1"/>
  </sheetPr>
  <dimension ref="A1:G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Nochevieja / Fin de Año</t>
        </is>
      </c>
    </row>
    <row r="2">
      <c r="A2" s="5" t="inlineStr">
        <is>
          <t>Evento / temporada: ___________________    Fecha: ___/___/______    Responsable: _________________________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Antelación</t>
        </is>
      </c>
      <c r="F4" s="6" t="inlineStr">
        <is>
          <t>✓ Completada</t>
        </is>
      </c>
      <c r="G4" s="6" t="inlineStr">
        <is>
          <t>Firma</t>
        </is>
      </c>
    </row>
    <row r="5">
      <c r="A5" s="31" t="inlineStr">
        <is>
          <t xml:space="preserve">  Planificación</t>
        </is>
      </c>
      <c r="B5" s="32" t="n"/>
      <c r="C5" s="32" t="n"/>
      <c r="D5" s="32" t="n"/>
      <c r="E5" s="32" t="n"/>
      <c r="F5" s="32" t="n"/>
      <c r="G5" s="33" t="n"/>
    </row>
    <row r="6">
      <c r="A6" s="34" t="n">
        <v>1</v>
      </c>
      <c r="B6" s="35" t="inlineStr">
        <is>
          <t>Definir concepto de la noche (fiesta, cena + barra libre, precio entrada)</t>
        </is>
      </c>
      <c r="C6" s="36" t="inlineStr">
        <is>
          <t>Admin</t>
        </is>
      </c>
      <c r="D6" s="37" t="inlineStr">
        <is>
          <t>Manager</t>
        </is>
      </c>
      <c r="E6" s="37" t="inlineStr">
        <is>
          <t>3 sem antes</t>
        </is>
      </c>
      <c r="F6" s="38" t="n"/>
      <c r="G6" s="39" t="n"/>
    </row>
    <row r="7">
      <c r="A7" s="34" t="n">
        <v>2</v>
      </c>
      <c r="B7" s="35" t="inlineStr">
        <is>
          <t>Calcular stock necesario (3-4x un viernes normal)</t>
        </is>
      </c>
      <c r="C7" s="36" t="inlineStr">
        <is>
          <t>Admin</t>
        </is>
      </c>
      <c r="D7" s="37" t="inlineStr">
        <is>
          <t>Manager</t>
        </is>
      </c>
      <c r="E7" s="37" t="inlineStr">
        <is>
          <t>2 sem antes</t>
        </is>
      </c>
      <c r="F7" s="38" t="n"/>
      <c r="G7" s="39" t="n"/>
    </row>
    <row r="8">
      <c r="A8" s="34" t="n">
        <v>3</v>
      </c>
      <c r="B8" s="35" t="inlineStr">
        <is>
          <t>Contratar personal extra</t>
        </is>
      </c>
      <c r="C8" s="36" t="inlineStr">
        <is>
          <t>Admin</t>
        </is>
      </c>
      <c r="D8" s="37" t="inlineStr">
        <is>
          <t>Manager</t>
        </is>
      </c>
      <c r="E8" s="37" t="inlineStr">
        <is>
          <t>2 sem antes</t>
        </is>
      </c>
      <c r="F8" s="38" t="n"/>
      <c r="G8" s="39" t="n"/>
    </row>
    <row r="9">
      <c r="A9" s="34" t="n">
        <v>4</v>
      </c>
      <c r="B9" s="35" t="inlineStr">
        <is>
          <t>Preparar decoración especial</t>
        </is>
      </c>
      <c r="C9" s="36" t="inlineStr">
        <is>
          <t>Admin</t>
        </is>
      </c>
      <c r="D9" s="37" t="inlineStr">
        <is>
          <t>Manager</t>
        </is>
      </c>
      <c r="E9" s="37" t="inlineStr">
        <is>
          <t>1 sem antes</t>
        </is>
      </c>
      <c r="F9" s="38" t="n"/>
      <c r="G9" s="39" t="n"/>
    </row>
    <row r="10">
      <c r="A10" s="34" t="n">
        <v>5</v>
      </c>
      <c r="B10" s="35" t="inlineStr">
        <is>
          <t>Preparar uvas y cava/champagne para las 12</t>
        </is>
      </c>
      <c r="C10" s="36" t="inlineStr">
        <is>
          <t>Admin</t>
        </is>
      </c>
      <c r="D10" s="37" t="inlineStr">
        <is>
          <t>Manager</t>
        </is>
      </c>
      <c r="E10" s="37" t="inlineStr">
        <is>
          <t>Día antes</t>
        </is>
      </c>
      <c r="F10" s="38" t="n"/>
      <c r="G10" s="39" t="n"/>
    </row>
    <row r="11">
      <c r="A11" s="40" t="n"/>
      <c r="B11" s="40" t="n"/>
      <c r="C11" s="40" t="n"/>
      <c r="D11" s="40" t="n"/>
      <c r="E11" s="40" t="n"/>
      <c r="F11" s="40" t="n"/>
      <c r="G11" s="40" t="n"/>
    </row>
    <row r="12">
      <c r="A12" s="45" t="inlineStr">
        <is>
          <t xml:space="preserve">  Día de Nochevieja</t>
        </is>
      </c>
      <c r="B12" s="32" t="n"/>
      <c r="C12" s="32" t="n"/>
      <c r="D12" s="32" t="n"/>
      <c r="E12" s="32" t="n"/>
      <c r="F12" s="32" t="n"/>
      <c r="G12" s="33" t="n"/>
    </row>
    <row r="13">
      <c r="A13" s="34" t="n">
        <v>6</v>
      </c>
      <c r="B13" s="35" t="inlineStr">
        <is>
          <t>Stock masivo de hielo</t>
        </is>
      </c>
      <c r="C13" s="36" t="inlineStr">
        <is>
          <t>Barra</t>
        </is>
      </c>
      <c r="D13" s="37" t="inlineStr">
        <is>
          <t>Barback</t>
        </is>
      </c>
      <c r="E13" s="37" t="inlineStr">
        <is>
          <t>Mañana</t>
        </is>
      </c>
      <c r="F13" s="38" t="n"/>
      <c r="G13" s="39" t="n"/>
    </row>
    <row r="14">
      <c r="A14" s="34" t="n">
        <v>7</v>
      </c>
      <c r="B14" s="35" t="inlineStr">
        <is>
          <t>Preparar batches de cócteles de alta rotación</t>
        </is>
      </c>
      <c r="C14" s="36" t="inlineStr">
        <is>
          <t>Barra</t>
        </is>
      </c>
      <c r="D14" s="37" t="inlineStr">
        <is>
          <t>Head Bartender</t>
        </is>
      </c>
      <c r="E14" s="37" t="inlineStr">
        <is>
          <t>Tarde</t>
        </is>
      </c>
      <c r="F14" s="38" t="n"/>
      <c r="G14" s="39" t="n"/>
    </row>
    <row r="15">
      <c r="A15" s="34" t="n">
        <v>8</v>
      </c>
      <c r="B15" s="35" t="inlineStr">
        <is>
          <t>Preparar botellas de champagne/cava en hielo</t>
        </is>
      </c>
      <c r="C15" s="36" t="inlineStr">
        <is>
          <t>Barra</t>
        </is>
      </c>
      <c r="D15" s="37" t="inlineStr">
        <is>
          <t>Barback</t>
        </is>
      </c>
      <c r="E15" s="37" t="inlineStr">
        <is>
          <t>22:00</t>
        </is>
      </c>
      <c r="F15" s="38" t="n"/>
      <c r="G15" s="39" t="n"/>
    </row>
    <row r="16">
      <c r="A16" s="34" t="n">
        <v>9</v>
      </c>
      <c r="B16" s="35" t="inlineStr">
        <is>
          <t>Servir cava a medianoche</t>
        </is>
      </c>
      <c r="C16" s="36" t="inlineStr">
        <is>
          <t>Barra</t>
        </is>
      </c>
      <c r="D16" s="37" t="inlineStr">
        <is>
          <t>Todo equipo</t>
        </is>
      </c>
      <c r="E16" s="37" t="inlineStr">
        <is>
          <t>00:00</t>
        </is>
      </c>
      <c r="F16" s="38" t="n"/>
      <c r="G16" s="39" t="n"/>
    </row>
    <row r="17">
      <c r="A17" s="34" t="n">
        <v>10</v>
      </c>
      <c r="B17" s="35" t="inlineStr">
        <is>
          <t>Gestionar aforo y seguridad</t>
        </is>
      </c>
      <c r="C17" s="36" t="inlineStr">
        <is>
          <t>Barra</t>
        </is>
      </c>
      <c r="D17" s="37" t="inlineStr">
        <is>
          <t>Manager</t>
        </is>
      </c>
      <c r="E17" s="37" t="inlineStr">
        <is>
          <t>Continuo</t>
        </is>
      </c>
      <c r="F17" s="38" t="n"/>
      <c r="G17" s="39" t="n"/>
    </row>
    <row r="18">
      <c r="A18" s="42" t="n"/>
      <c r="B18" s="43" t="n"/>
      <c r="C18" s="36" t="n"/>
      <c r="D18" s="37" t="n"/>
      <c r="E18" s="37" t="n"/>
      <c r="F18" s="38" t="n"/>
      <c r="G18" s="39" t="n"/>
    </row>
    <row r="19">
      <c r="A19" s="42" t="n"/>
      <c r="B19" s="43" t="n"/>
      <c r="C19" s="36" t="n"/>
      <c r="D19" s="37" t="n"/>
      <c r="E19" s="37" t="n"/>
      <c r="F19" s="38" t="n"/>
      <c r="G19" s="39" t="n"/>
    </row>
    <row r="20">
      <c r="A20" s="42" t="n"/>
      <c r="B20" s="43" t="n"/>
      <c r="C20" s="36" t="n"/>
      <c r="D20" s="37" t="n"/>
      <c r="E20" s="37" t="n"/>
      <c r="F20" s="38" t="n"/>
      <c r="G20" s="39" t="n"/>
    </row>
    <row r="21">
      <c r="A21" s="42" t="n"/>
      <c r="B21" s="43" t="n"/>
      <c r="C21" s="36" t="n"/>
      <c r="D21" s="37" t="n"/>
      <c r="E21" s="37" t="n"/>
      <c r="F21" s="38" t="n"/>
      <c r="G21" s="39" t="n"/>
    </row>
    <row r="22">
      <c r="A22" s="42" t="n"/>
      <c r="B22" s="43" t="n"/>
      <c r="C22" s="36" t="n"/>
      <c r="D22" s="37" t="n"/>
      <c r="E22" s="37" t="n"/>
      <c r="F22" s="38" t="n"/>
      <c r="G22" s="39" t="n"/>
    </row>
    <row r="23"/>
    <row r="24">
      <c r="A24" s="19" t="inlineStr">
        <is>
          <t>Tareas completadas:</t>
        </is>
      </c>
      <c r="D24" s="19">
        <f>COUNTIFS(B5:B22,"?*",F5:F22,"✓")</f>
        <v>0.0</v>
      </c>
      <c r="E24" s="20" t="inlineStr">
        <is>
          <t>de</t>
        </is>
      </c>
      <c r="F24" s="19">
        <f>COUNTIF(B5:B22,"?*")-COUNTIF(F5:F22,"N/A")</f>
        <v>10.0</v>
      </c>
    </row>
    <row r="25"/>
    <row r="26">
      <c r="A26" s="19" t="inlineStr">
        <is>
          <t>Verificado por:</t>
        </is>
      </c>
      <c r="B26" s="44" t="n"/>
      <c r="C26" s="25" t="n"/>
      <c r="D26" s="26" t="n"/>
      <c r="E26" s="19" t="inlineStr">
        <is>
          <t>Firma:</t>
        </is>
      </c>
      <c r="F26" s="44" t="n"/>
      <c r="G26" s="26" t="n"/>
    </row>
    <row r="27"/>
    <row r="28">
      <c r="A28" s="21" t="inlineStr">
        <is>
          <t>— Kit de Tareas Recurrentes · Bar / Cocktails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7">
    <mergeCell ref="A12:G12"/>
    <mergeCell ref="A1:G1"/>
    <mergeCell ref="B26:D26"/>
    <mergeCell ref="A2:G2"/>
    <mergeCell ref="A24:C24"/>
    <mergeCell ref="A5:G5"/>
    <mergeCell ref="F26:G26"/>
  </mergeCells>
  <conditionalFormatting sqref="A5:G22">
    <cfRule type="expression" priority="1" dxfId="0">
      <formula>$F5="✓"</formula>
    </cfRule>
  </conditionalFormatting>
  <dataValidations count="1">
    <dataValidation sqref="F6 F7 F8 F9 F10 F13 F14 F15 F16 F17 F18 F19 F20 F21 F22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FF6F00"/>
    <outlinePr summaryBelow="1" summaryRight="1"/>
    <pageSetUpPr fitToPage="1"/>
  </sheetPr>
  <dimension ref="A1:G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Sesión After-Work / Happy Hour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Cuándo</t>
        </is>
      </c>
      <c r="F4" s="6" t="inlineStr">
        <is>
          <t>✓ Completada</t>
        </is>
      </c>
      <c r="G4" s="6" t="inlineStr">
        <is>
          <t>Firma</t>
        </is>
      </c>
    </row>
    <row r="5">
      <c r="A5" s="31" t="inlineStr">
        <is>
          <t xml:space="preserve">  Preparación</t>
        </is>
      </c>
      <c r="B5" s="32" t="n"/>
      <c r="C5" s="32" t="n"/>
      <c r="D5" s="32" t="n"/>
      <c r="E5" s="32" t="n"/>
      <c r="F5" s="32" t="n"/>
      <c r="G5" s="33" t="n"/>
    </row>
    <row r="6">
      <c r="A6" s="34" t="n">
        <v>1</v>
      </c>
      <c r="B6" s="35" t="inlineStr">
        <is>
          <t>Definir horario de happy hour (ej. 18:00-20:00)</t>
        </is>
      </c>
      <c r="C6" s="36" t="inlineStr">
        <is>
          <t>Admin</t>
        </is>
      </c>
      <c r="D6" s="37" t="inlineStr">
        <is>
          <t>Manager</t>
        </is>
      </c>
      <c r="E6" s="37" t="inlineStr">
        <is>
          <t>Fijo</t>
        </is>
      </c>
      <c r="F6" s="38" t="n"/>
      <c r="G6" s="39" t="n"/>
    </row>
    <row r="7">
      <c r="A7" s="34" t="n">
        <v>2</v>
      </c>
      <c r="B7" s="35" t="inlineStr">
        <is>
          <t>Definir carta reducida de cócteles con descuento</t>
        </is>
      </c>
      <c r="C7" s="36" t="inlineStr">
        <is>
          <t>Admin</t>
        </is>
      </c>
      <c r="D7" s="37" t="inlineStr">
        <is>
          <t>Head Bartender</t>
        </is>
      </c>
      <c r="E7" s="37" t="inlineStr">
        <is>
          <t>Fijo</t>
        </is>
      </c>
      <c r="F7" s="38" t="n"/>
      <c r="G7" s="39" t="n"/>
    </row>
    <row r="8">
      <c r="A8" s="34" t="n">
        <v>3</v>
      </c>
      <c r="B8" s="35" t="inlineStr">
        <is>
          <t>Publicar en RRSS y colocar pizarra en la entrada</t>
        </is>
      </c>
      <c r="C8" s="36" t="inlineStr">
        <is>
          <t>Admin</t>
        </is>
      </c>
      <c r="D8" s="37" t="inlineStr">
        <is>
          <t>Manager</t>
        </is>
      </c>
      <c r="E8" s="37" t="inlineStr">
        <is>
          <t>Diario</t>
        </is>
      </c>
      <c r="F8" s="38" t="n"/>
      <c r="G8" s="39" t="n"/>
    </row>
    <row r="9">
      <c r="A9" s="40" t="n"/>
      <c r="B9" s="40" t="n"/>
      <c r="C9" s="40" t="n"/>
      <c r="D9" s="40" t="n"/>
      <c r="E9" s="40" t="n"/>
      <c r="F9" s="40" t="n"/>
      <c r="G9" s="40" t="n"/>
    </row>
    <row r="10">
      <c r="A10" s="45" t="inlineStr">
        <is>
          <t xml:space="preserve">  Servicio After-Work</t>
        </is>
      </c>
      <c r="B10" s="32" t="n"/>
      <c r="C10" s="32" t="n"/>
      <c r="D10" s="32" t="n"/>
      <c r="E10" s="32" t="n"/>
      <c r="F10" s="32" t="n"/>
      <c r="G10" s="33" t="n"/>
    </row>
    <row r="11">
      <c r="A11" s="34" t="n">
        <v>4</v>
      </c>
      <c r="B11" s="35" t="inlineStr">
        <is>
          <t>Preparar batches de cócteles de happy hour</t>
        </is>
      </c>
      <c r="C11" s="36" t="inlineStr">
        <is>
          <t>Barra</t>
        </is>
      </c>
      <c r="D11" s="37" t="inlineStr">
        <is>
          <t>Bartender</t>
        </is>
      </c>
      <c r="E11" s="37" t="inlineStr">
        <is>
          <t>17:30</t>
        </is>
      </c>
      <c r="F11" s="38" t="n"/>
      <c r="G11" s="39" t="n"/>
    </row>
    <row r="12">
      <c r="A12" s="34" t="n">
        <v>5</v>
      </c>
      <c r="B12" s="35" t="inlineStr">
        <is>
          <t>Preparar snacks / tapas de cortesía (si aplica)</t>
        </is>
      </c>
      <c r="C12" s="36" t="inlineStr">
        <is>
          <t>Barra</t>
        </is>
      </c>
      <c r="D12" s="37" t="inlineStr">
        <is>
          <t>Barback</t>
        </is>
      </c>
      <c r="E12" s="37" t="inlineStr">
        <is>
          <t>17:30</t>
        </is>
      </c>
      <c r="F12" s="38" t="n"/>
      <c r="G12" s="39" t="n"/>
    </row>
    <row r="13">
      <c r="A13" s="34" t="n">
        <v>6</v>
      </c>
      <c r="B13" s="35" t="inlineStr">
        <is>
          <t>Tener por escrito los alérgenos de los snacks y las tapas de cortesía y que el equipo sepa dónde consultarlos: que sean gratis no exime de informar</t>
        </is>
      </c>
      <c r="C13" s="36" t="inlineStr">
        <is>
          <t>Barra</t>
        </is>
      </c>
      <c r="D13" s="37" t="inlineStr">
        <is>
          <t>Manager</t>
        </is>
      </c>
      <c r="E13" s="37" t="inlineStr">
        <is>
          <t>17:30</t>
        </is>
      </c>
      <c r="F13" s="38" t="n"/>
      <c r="G13" s="39" t="n"/>
    </row>
    <row r="14">
      <c r="A14" s="34" t="n">
        <v>7</v>
      </c>
      <c r="B14" s="35" t="inlineStr">
        <is>
          <t>Servicio rápido: objetivo &lt;2 min por cóctel</t>
        </is>
      </c>
      <c r="C14" s="36" t="inlineStr">
        <is>
          <t>Barra</t>
        </is>
      </c>
      <c r="D14" s="37" t="inlineStr">
        <is>
          <t>Bartender</t>
        </is>
      </c>
      <c r="E14" s="37" t="inlineStr">
        <is>
          <t>Continuo</t>
        </is>
      </c>
      <c r="F14" s="38" t="n"/>
      <c r="G14" s="39" t="n"/>
    </row>
    <row r="15">
      <c r="A15" s="34" t="n">
        <v>8</v>
      </c>
      <c r="B15" s="35" t="inlineStr">
        <is>
          <t>Mantener música y ambiente apropiados para after-work</t>
        </is>
      </c>
      <c r="C15" s="36" t="inlineStr">
        <is>
          <t>Barra</t>
        </is>
      </c>
      <c r="D15" s="37" t="inlineStr">
        <is>
          <t>Manager</t>
        </is>
      </c>
      <c r="E15" s="37" t="inlineStr">
        <is>
          <t>18:00</t>
        </is>
      </c>
      <c r="F15" s="38" t="n"/>
      <c r="G15" s="39" t="n"/>
    </row>
    <row r="16">
      <c r="A16" s="42" t="n"/>
      <c r="B16" s="43" t="n"/>
      <c r="C16" s="36" t="n"/>
      <c r="D16" s="37" t="n"/>
      <c r="E16" s="37" t="n"/>
      <c r="F16" s="38" t="n"/>
      <c r="G16" s="39" t="n"/>
    </row>
    <row r="17">
      <c r="A17" s="42" t="n"/>
      <c r="B17" s="43" t="n"/>
      <c r="C17" s="36" t="n"/>
      <c r="D17" s="37" t="n"/>
      <c r="E17" s="37" t="n"/>
      <c r="F17" s="38" t="n"/>
      <c r="G17" s="39" t="n"/>
    </row>
    <row r="18">
      <c r="A18" s="42" t="n"/>
      <c r="B18" s="43" t="n"/>
      <c r="C18" s="36" t="n"/>
      <c r="D18" s="37" t="n"/>
      <c r="E18" s="37" t="n"/>
      <c r="F18" s="38" t="n"/>
      <c r="G18" s="39" t="n"/>
    </row>
    <row r="19">
      <c r="A19" s="42" t="n"/>
      <c r="B19" s="43" t="n"/>
      <c r="C19" s="36" t="n"/>
      <c r="D19" s="37" t="n"/>
      <c r="E19" s="37" t="n"/>
      <c r="F19" s="38" t="n"/>
      <c r="G19" s="39" t="n"/>
    </row>
    <row r="20">
      <c r="A20" s="42" t="n"/>
      <c r="B20" s="43" t="n"/>
      <c r="C20" s="36" t="n"/>
      <c r="D20" s="37" t="n"/>
      <c r="E20" s="37" t="n"/>
      <c r="F20" s="38" t="n"/>
      <c r="G20" s="39" t="n"/>
    </row>
    <row r="21"/>
    <row r="22">
      <c r="A22" s="19" t="inlineStr">
        <is>
          <t>Tareas completadas:</t>
        </is>
      </c>
      <c r="D22" s="19">
        <f>COUNTIFS(B5:B20,"?*",F5:F20,"✓")</f>
        <v>0.0</v>
      </c>
      <c r="E22" s="20" t="inlineStr">
        <is>
          <t>de</t>
        </is>
      </c>
      <c r="F22" s="19">
        <f>COUNTIF(B5:B20,"?*")-COUNTIF(F5:F20,"N/A")</f>
        <v>8.0</v>
      </c>
    </row>
    <row r="23"/>
    <row r="24">
      <c r="A24" s="19" t="inlineStr">
        <is>
          <t>Verificado por:</t>
        </is>
      </c>
      <c r="B24" s="44" t="n"/>
      <c r="C24" s="25" t="n"/>
      <c r="D24" s="26" t="n"/>
      <c r="E24" s="19" t="inlineStr">
        <is>
          <t>Firma:</t>
        </is>
      </c>
      <c r="F24" s="44" t="n"/>
      <c r="G24" s="26" t="n"/>
    </row>
    <row r="25"/>
    <row r="26">
      <c r="A26" s="21" t="inlineStr">
        <is>
          <t>— Kit de Tareas Recurrentes · Bar / Cocktails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7">
    <mergeCell ref="A22:C22"/>
    <mergeCell ref="A1:G1"/>
    <mergeCell ref="A2:G2"/>
    <mergeCell ref="F24:G24"/>
    <mergeCell ref="B24:D24"/>
    <mergeCell ref="A5:G5"/>
    <mergeCell ref="A10:G10"/>
  </mergeCells>
  <conditionalFormatting sqref="A5:G20">
    <cfRule type="expression" priority="1" dxfId="0">
      <formula>$F5="✓"</formula>
    </cfRule>
  </conditionalFormatting>
  <dataValidations count="1">
    <dataValidation sqref="F6 F7 F8 F11 F12 F13 F14 F15 F16 F17 F18 F19 F20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4CAF50"/>
    <outlinePr summaryBelow="1" summaryRight="1"/>
    <pageSetUpPr fitToPage="1"/>
  </sheetPr>
  <dimension ref="A1:G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Maridaje / Cata Guiada</t>
        </is>
      </c>
    </row>
    <row r="2">
      <c r="A2" s="5" t="inlineStr">
        <is>
          <t>Evento / temporada: ___________________    Fecha: ___/___/______    Responsable: _________________________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Antelación</t>
        </is>
      </c>
      <c r="F4" s="6" t="inlineStr">
        <is>
          <t>✓ Completada</t>
        </is>
      </c>
      <c r="G4" s="6" t="inlineStr">
        <is>
          <t>Firma</t>
        </is>
      </c>
    </row>
    <row r="5">
      <c r="A5" s="31" t="inlineStr">
        <is>
          <t xml:space="preserve">  AL CONFIRMAR LA RESERVA</t>
        </is>
      </c>
      <c r="B5" s="32" t="n"/>
      <c r="C5" s="32" t="n"/>
      <c r="D5" s="32" t="n"/>
      <c r="E5" s="32" t="n"/>
      <c r="F5" s="32" t="n"/>
      <c r="G5" s="33" t="n"/>
    </row>
    <row r="6">
      <c r="A6" s="34" t="n">
        <v>1</v>
      </c>
      <c r="B6" s="35" t="inlineStr">
        <is>
          <t>Recoger POR ESCRITO alérgenos, intolerancias y dietas de los asistentes y trasladarlos a la barra y a quien prepare la comida del maridaje (en una cata, frutos secos y sulfitos son los dos que siempre aparecen)</t>
        </is>
      </c>
      <c r="C6" s="36" t="inlineStr">
        <is>
          <t>Admin</t>
        </is>
      </c>
      <c r="D6" s="37" t="inlineStr">
        <is>
          <t>Manager</t>
        </is>
      </c>
      <c r="E6" s="37" t="inlineStr">
        <is>
          <t>Al confirmar</t>
        </is>
      </c>
      <c r="F6" s="38" t="n"/>
      <c r="G6" s="39" t="n"/>
    </row>
    <row r="7">
      <c r="A7" s="34" t="n">
        <v>2</v>
      </c>
      <c r="B7" s="35" t="inlineStr">
        <is>
          <t>Cerrar por escrito el precio por persona y qué incluye: número de piezas, maridaje de comida, copa de despedida y si hay botella para llevar</t>
        </is>
      </c>
      <c r="C7" s="36" t="inlineStr">
        <is>
          <t>Admin</t>
        </is>
      </c>
      <c r="D7" s="37" t="inlineStr">
        <is>
          <t>Manager</t>
        </is>
      </c>
      <c r="E7" s="37" t="inlineStr">
        <is>
          <t>Al confirmar</t>
        </is>
      </c>
      <c r="F7" s="38" t="n"/>
      <c r="G7" s="39" t="n"/>
    </row>
    <row r="8">
      <c r="A8" s="34" t="n">
        <v>3</v>
      </c>
      <c r="B8" s="35" t="inlineStr">
        <is>
          <t>Cobrar la señal o el anticipo y dejar constancia del importe y la fecha</t>
        </is>
      </c>
      <c r="C8" s="36" t="inlineStr">
        <is>
          <t>Admin</t>
        </is>
      </c>
      <c r="D8" s="37" t="inlineStr">
        <is>
          <t>Manager</t>
        </is>
      </c>
      <c r="E8" s="37" t="inlineStr">
        <is>
          <t>Al confirmar</t>
        </is>
      </c>
      <c r="F8" s="38" t="n"/>
      <c r="G8" s="39" t="n"/>
    </row>
    <row r="9">
      <c r="A9" s="34" t="n">
        <v>4</v>
      </c>
      <c r="B9" s="35" t="inlineStr">
        <is>
          <t>Firmar la política de cancelación y el plazo para dar el número final de asistentes</t>
        </is>
      </c>
      <c r="C9" s="36" t="inlineStr">
        <is>
          <t>Admin</t>
        </is>
      </c>
      <c r="D9" s="37" t="inlineStr">
        <is>
          <t>Manager</t>
        </is>
      </c>
      <c r="E9" s="37" t="inlineStr">
        <is>
          <t>Al confirmar</t>
        </is>
      </c>
      <c r="F9" s="38" t="n"/>
      <c r="G9" s="39" t="n"/>
    </row>
    <row r="10">
      <c r="A10" s="34" t="n">
        <v>5</v>
      </c>
      <c r="B10" s="35" t="inlineStr">
        <is>
          <t>Acordar la hora de entrada y de salida del espacio y quién monta y desmonta la sala</t>
        </is>
      </c>
      <c r="C10" s="36" t="inlineStr">
        <is>
          <t>Admin</t>
        </is>
      </c>
      <c r="D10" s="37" t="inlineStr">
        <is>
          <t>Manager</t>
        </is>
      </c>
      <c r="E10" s="37" t="inlineStr">
        <is>
          <t>Al confirmar</t>
        </is>
      </c>
      <c r="F10" s="38" t="n"/>
      <c r="G10" s="39" t="n"/>
    </row>
    <row r="11">
      <c r="A11" s="40" t="n"/>
      <c r="B11" s="40" t="n"/>
      <c r="C11" s="40" t="n"/>
      <c r="D11" s="40" t="n"/>
      <c r="E11" s="40" t="n"/>
      <c r="F11" s="40" t="n"/>
      <c r="G11" s="40" t="n"/>
    </row>
    <row r="12">
      <c r="A12" s="31" t="inlineStr">
        <is>
          <t xml:space="preserve">  Preparación</t>
        </is>
      </c>
      <c r="B12" s="32" t="n"/>
      <c r="C12" s="32" t="n"/>
      <c r="D12" s="32" t="n"/>
      <c r="E12" s="32" t="n"/>
      <c r="F12" s="32" t="n"/>
      <c r="G12" s="33" t="n"/>
    </row>
    <row r="13">
      <c r="A13" s="34" t="n">
        <v>6</v>
      </c>
      <c r="B13" s="35" t="inlineStr">
        <is>
          <t>Seleccionar 4-6 piezas para cata (vinos, spirits, cócteles)</t>
        </is>
      </c>
      <c r="C13" s="36" t="inlineStr">
        <is>
          <t>Admin</t>
        </is>
      </c>
      <c r="D13" s="37" t="inlineStr">
        <is>
          <t>Head Bartender</t>
        </is>
      </c>
      <c r="E13" s="37" t="inlineStr">
        <is>
          <t>1 sem antes</t>
        </is>
      </c>
      <c r="F13" s="38" t="n"/>
      <c r="G13" s="39" t="n"/>
    </row>
    <row r="14">
      <c r="A14" s="34" t="n">
        <v>7</v>
      </c>
      <c r="B14" s="35" t="inlineStr">
        <is>
          <t>Preparar fichas de cata para clientes</t>
        </is>
      </c>
      <c r="C14" s="36" t="inlineStr">
        <is>
          <t>Admin</t>
        </is>
      </c>
      <c r="D14" s="37" t="inlineStr">
        <is>
          <t>Manager</t>
        </is>
      </c>
      <c r="E14" s="37" t="inlineStr">
        <is>
          <t>3 días antes</t>
        </is>
      </c>
      <c r="F14" s="38" t="n"/>
      <c r="G14" s="39" t="n"/>
    </row>
    <row r="15">
      <c r="A15" s="34" t="n">
        <v>8</v>
      </c>
      <c r="B15" s="35" t="inlineStr">
        <is>
          <t>Confirmar asistentes y preparar sala</t>
        </is>
      </c>
      <c r="C15" s="36" t="inlineStr">
        <is>
          <t>Admin</t>
        </is>
      </c>
      <c r="D15" s="37" t="inlineStr">
        <is>
          <t>Manager</t>
        </is>
      </c>
      <c r="E15" s="37" t="inlineStr">
        <is>
          <t>1 día antes</t>
        </is>
      </c>
      <c r="F15" s="38" t="n"/>
      <c r="G15" s="39" t="n"/>
    </row>
    <row r="16">
      <c r="A16" s="34" t="n">
        <v>9</v>
      </c>
      <c r="B16" s="35" t="inlineStr">
        <is>
          <t>Preparar la comida del maridaje (quesos, chocolates y tapas)</t>
        </is>
      </c>
      <c r="C16" s="36" t="inlineStr">
        <is>
          <t>Admin</t>
        </is>
      </c>
      <c r="D16" s="37" t="inlineStr">
        <is>
          <t>Manager</t>
        </is>
      </c>
      <c r="E16" s="37" t="inlineStr">
        <is>
          <t>Día</t>
        </is>
      </c>
      <c r="F16" s="38" t="n"/>
      <c r="G16" s="39" t="n"/>
    </row>
    <row r="17">
      <c r="A17" s="40" t="n"/>
      <c r="B17" s="40" t="n"/>
      <c r="C17" s="40" t="n"/>
      <c r="D17" s="40" t="n"/>
      <c r="E17" s="40" t="n"/>
      <c r="F17" s="40" t="n"/>
      <c r="G17" s="40" t="n"/>
    </row>
    <row r="18">
      <c r="A18" s="41" t="inlineStr">
        <is>
          <t xml:space="preserve">  Evento</t>
        </is>
      </c>
      <c r="B18" s="32" t="n"/>
      <c r="C18" s="32" t="n"/>
      <c r="D18" s="32" t="n"/>
      <c r="E18" s="32" t="n"/>
      <c r="F18" s="32" t="n"/>
      <c r="G18" s="33" t="n"/>
    </row>
    <row r="19">
      <c r="A19" s="34" t="n">
        <v>10</v>
      </c>
      <c r="B19" s="35" t="inlineStr">
        <is>
          <t>Presentar cada pieza: historia, notas de cata, técnica</t>
        </is>
      </c>
      <c r="C19" s="36" t="inlineStr">
        <is>
          <t>Coctelería</t>
        </is>
      </c>
      <c r="D19" s="37" t="inlineStr">
        <is>
          <t>Head Bartender</t>
        </is>
      </c>
      <c r="E19" s="37" t="inlineStr">
        <is>
          <t>Evento</t>
        </is>
      </c>
      <c r="F19" s="38" t="n"/>
      <c r="G19" s="39" t="n"/>
    </row>
    <row r="20">
      <c r="A20" s="34" t="n">
        <v>11</v>
      </c>
      <c r="B20" s="35" t="inlineStr">
        <is>
          <t>Servir en copa/vaso correcto</t>
        </is>
      </c>
      <c r="C20" s="36" t="inlineStr">
        <is>
          <t>Coctelería</t>
        </is>
      </c>
      <c r="D20" s="37" t="inlineStr">
        <is>
          <t>Bartender</t>
        </is>
      </c>
      <c r="E20" s="37" t="inlineStr">
        <is>
          <t>Evento</t>
        </is>
      </c>
      <c r="F20" s="38" t="n"/>
      <c r="G20" s="39" t="n"/>
    </row>
    <row r="21">
      <c r="A21" s="34" t="n">
        <v>12</v>
      </c>
      <c r="B21" s="35" t="inlineStr">
        <is>
          <t>Gestionar ritmo de la cata (15-20 min por pieza)</t>
        </is>
      </c>
      <c r="C21" s="36" t="inlineStr">
        <is>
          <t>Coctelería</t>
        </is>
      </c>
      <c r="D21" s="37" t="inlineStr">
        <is>
          <t>Head Bartender</t>
        </is>
      </c>
      <c r="E21" s="37" t="inlineStr">
        <is>
          <t>Evento</t>
        </is>
      </c>
      <c r="F21" s="38" t="n"/>
      <c r="G21" s="39" t="n"/>
    </row>
    <row r="22">
      <c r="A22" s="42" t="n"/>
      <c r="B22" s="43" t="n"/>
      <c r="C22" s="36" t="n"/>
      <c r="D22" s="37" t="n"/>
      <c r="E22" s="37" t="n"/>
      <c r="F22" s="38" t="n"/>
      <c r="G22" s="39" t="n"/>
    </row>
    <row r="23">
      <c r="A23" s="42" t="n"/>
      <c r="B23" s="43" t="n"/>
      <c r="C23" s="36" t="n"/>
      <c r="D23" s="37" t="n"/>
      <c r="E23" s="37" t="n"/>
      <c r="F23" s="38" t="n"/>
      <c r="G23" s="39" t="n"/>
    </row>
    <row r="24">
      <c r="A24" s="42" t="n"/>
      <c r="B24" s="43" t="n"/>
      <c r="C24" s="36" t="n"/>
      <c r="D24" s="37" t="n"/>
      <c r="E24" s="37" t="n"/>
      <c r="F24" s="38" t="n"/>
      <c r="G24" s="39" t="n"/>
    </row>
    <row r="25">
      <c r="A25" s="42" t="n"/>
      <c r="B25" s="43" t="n"/>
      <c r="C25" s="36" t="n"/>
      <c r="D25" s="37" t="n"/>
      <c r="E25" s="37" t="n"/>
      <c r="F25" s="38" t="n"/>
      <c r="G25" s="39" t="n"/>
    </row>
    <row r="26">
      <c r="A26" s="42" t="n"/>
      <c r="B26" s="43" t="n"/>
      <c r="C26" s="36" t="n"/>
      <c r="D26" s="37" t="n"/>
      <c r="E26" s="37" t="n"/>
      <c r="F26" s="38" t="n"/>
      <c r="G26" s="39" t="n"/>
    </row>
    <row r="27"/>
    <row r="28">
      <c r="A28" s="19" t="inlineStr">
        <is>
          <t>Tareas completadas:</t>
        </is>
      </c>
      <c r="D28" s="19">
        <f>COUNTIFS(B5:B26,"?*",F5:F26,"✓")</f>
        <v>0.0</v>
      </c>
      <c r="E28" s="20" t="inlineStr">
        <is>
          <t>de</t>
        </is>
      </c>
      <c r="F28" s="19">
        <f>COUNTIF(B5:B26,"?*")-COUNTIF(F5:F26,"N/A")</f>
        <v>12.0</v>
      </c>
    </row>
    <row r="29"/>
    <row r="30">
      <c r="A30" s="19" t="inlineStr">
        <is>
          <t>Verificado por:</t>
        </is>
      </c>
      <c r="B30" s="44" t="n"/>
      <c r="C30" s="25" t="n"/>
      <c r="D30" s="26" t="n"/>
      <c r="E30" s="19" t="inlineStr">
        <is>
          <t>Firma:</t>
        </is>
      </c>
      <c r="F30" s="44" t="n"/>
      <c r="G30" s="26" t="n"/>
    </row>
    <row r="31"/>
    <row r="32">
      <c r="A32" s="21" t="inlineStr">
        <is>
          <t>— Kit de Tareas Recurrentes · Bar / Cocktails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A12:G12"/>
    <mergeCell ref="A1:G1"/>
    <mergeCell ref="A2:G2"/>
    <mergeCell ref="F30:G30"/>
    <mergeCell ref="A18:G18"/>
    <mergeCell ref="B30:D30"/>
    <mergeCell ref="A5:G5"/>
    <mergeCell ref="A28:C28"/>
  </mergeCells>
  <conditionalFormatting sqref="A5:G26">
    <cfRule type="expression" priority="1" dxfId="0">
      <formula>$F5="✓"</formula>
    </cfRule>
  </conditionalFormatting>
  <dataValidations count="1">
    <dataValidation sqref="F6 F7 F8 F9 F10 F13 F14 F15 F16 F19 F20 F21 F22 F23 F24 F25 F26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06 — Eventos y Festivos · Bar / Cocktails · Kit de Tareas Recurrentes — Checklists Operativos para Bar / Cocktails</dc:title>
  <dc:description xmlns:dc="http://purl.org/dc/elements/1.1/">aichef.pro/kit-tareas-bar</dc:description>
  <dc:subject xmlns:dc="http://purl.org/dc/elements/1.1/">Kit de Tareas Recurrentes — Checklists Operativos para Bar / Cocktails · v2.0</dc:subject>
  <dcterms:created xmlns:dcterms="http://purl.org/dc/terms/" xmlns:xsi="http://www.w3.org/2001/XMLSchema-instance" xsi:type="dcterms:W3CDTF">2026-03-20T23:40:45Z</dcterms:created>
  <dcterms:modified xmlns:dcterms="http://purl.org/dc/terms/" xmlns:xsi="http://www.w3.org/2001/XMLSchema-instance" xsi:type="dcterms:W3CDTF">2026-08-23T15:39:31Z</dcterms:modified>
  <cp:lastModifiedBy>AI Chef Pro</cp:lastModifiedBy>
  <cp:category>AI Chef Pro · Productos digitales</cp:category>
  <cp:keywords>kit tareas bar, AI Chef Pro</cp:keywords>
</cp:coreProperties>
</file>