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Limpieza Diaria" sheetId="2" state="visible" r:id="rId2"/>
  </sheets>
  <definedNames>
    <definedName name="_xlnm.Print_Area" localSheetId="0">'Instrucciones'!$A$1:$B$24</definedName>
    <definedName name="_xlnm.Print_Titles" localSheetId="1">'Limpieza Diaria'!$4:$5</definedName>
    <definedName name="_xlnm.Print_Area" localSheetId="1">'Limpieza Diaria'!$A$1:$O$55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sz val="11"/>
    </font>
    <font>
      <name val="Calibri"/>
      <color rgb="00999999"/>
      <sz val="9"/>
    </font>
    <font>
      <b val="1"/>
      <sz val="16"/>
    </font>
    <font>
      <sz val="10"/>
    </font>
    <font>
      <b val="1"/>
      <color rgb="00FFFFFF"/>
      <sz val="10"/>
    </font>
    <font>
      <b val="1"/>
      <sz val="11"/>
    </font>
    <font>
      <b val="1"/>
      <sz val="12"/>
    </font>
    <font>
      <sz val="9"/>
    </font>
    <font>
      <b val="1"/>
      <sz val="18"/>
    </font>
    <font>
      <sz val="11"/>
    </font>
  </fonts>
  <fills count="7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  <fill>
      <patternFill patternType="solid">
        <fgColor rgb="002D2D2D"/>
      </patternFill>
    </fill>
    <fill>
      <patternFill patternType="solid">
        <fgColor rgb="00E3F2FD"/>
      </patternFill>
    </fill>
    <fill>
      <patternFill patternType="solid">
        <fgColor rgb="00E8F5E9"/>
      </patternFill>
    </fill>
  </fills>
  <borders count="10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D0D0D0"/>
      </left>
      <right/>
      <top/>
      <bottom/>
      <diagonal/>
    </border>
    <border>
      <left style="thin">
        <color rgb="00D0D0D0"/>
      </left>
      <right style="thin">
        <color rgb="00D0D0D0"/>
      </right>
      <top/>
      <bottom/>
      <diagonal/>
    </border>
    <border>
      <left style="thin">
        <color rgb="00D0D0D0"/>
      </left>
      <right style="thin">
        <color rgb="00D0D0D0"/>
      </right>
      <top/>
      <bottom style="thin">
        <color rgb="00D0D0D0"/>
      </bottom>
      <diagonal/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  <border>
      <left/>
      <right/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0" fillId="2" borderId="1" pivotButton="0" quotePrefix="0" xfId="0"/>
    <xf numFmtId="0" fontId="7" fillId="0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15" fillId="0" borderId="0" applyAlignment="1" pivotButton="0" quotePrefix="0" xfId="0">
      <alignment vertical="center" wrapText="1"/>
    </xf>
    <xf numFmtId="0" fontId="13" fillId="0" borderId="0" pivotButton="0" quotePrefix="0" xfId="0"/>
    <xf numFmtId="0" fontId="16" fillId="0" borderId="0" applyAlignment="1" pivotButton="0" quotePrefix="0" xfId="0">
      <alignment vertical="top" wrapText="1"/>
    </xf>
    <xf numFmtId="0" fontId="9" fillId="0" borderId="0" pivotButton="0" quotePrefix="0" xfId="0"/>
    <xf numFmtId="0" fontId="10" fillId="0" borderId="0" pivotButton="0" quotePrefix="0" xfId="0"/>
    <xf numFmtId="0" fontId="11" fillId="4" borderId="2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5" pivotButton="0" quotePrefix="0" xfId="0"/>
    <xf numFmtId="0" fontId="12" fillId="5" borderId="0" pivotButton="0" quotePrefix="0" xfId="0"/>
    <xf numFmtId="0" fontId="0" fillId="0" borderId="2" applyAlignment="1" pivotButton="0" quotePrefix="0" xfId="0">
      <alignment horizontal="left" vertical="center" wrapText="1"/>
    </xf>
    <xf numFmtId="49" fontId="0" fillId="6" borderId="2" applyAlignment="1" applyProtection="1" pivotButton="0" quotePrefix="0" xfId="0">
      <alignment horizontal="center" vertical="center" wrapText="1"/>
      <protection locked="0" hidden="0"/>
    </xf>
    <xf numFmtId="0" fontId="0" fillId="0" borderId="2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9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12" fillId="0" borderId="0" applyAlignment="1" pivotButton="0" quotePrefix="0" xfId="0">
      <alignment horizontal="left" vertical="center"/>
    </xf>
    <xf numFmtId="1" fontId="13" fillId="0" borderId="2" applyAlignment="1" pivotButton="0" quotePrefix="0" xfId="0">
      <alignment horizontal="center" vertical="center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24"/>
  <sheetViews>
    <sheetView workbookViewId="0">
      <selection activeCell="A1" sqref="A1"/>
    </sheetView>
  </sheetViews>
  <sheetFormatPr baseColWidth="8" defaultRowHeight="15"/>
  <cols>
    <col width="3" customWidth="1" min="1" max="1"/>
    <col width="95" customWidth="1" min="2" max="2"/>
  </cols>
  <sheetData>
    <row r="1"/>
    <row r="2" ht="26" customHeight="1">
      <c r="B2" s="13" t="inlineStr">
        <is>
          <t>Registro de Limpieza Diaria</t>
        </is>
      </c>
    </row>
    <row r="3"/>
    <row r="4">
      <c r="B4" s="14" t="inlineStr">
        <is>
          <t>Cómo usar esta plantilla</t>
        </is>
      </c>
    </row>
    <row r="5"/>
    <row r="6">
      <c r="B6" s="15" t="inlineStr">
        <is>
          <t>▸ Imprime una hoja por semana y cuélgala en la cocina, o rellénala en pantalla: las casillas son desplegables con ✓, ✗ y N/A.</t>
        </is>
      </c>
    </row>
    <row r="7">
      <c r="B7" s="15" t="inlineStr">
        <is>
          <t>▸ Cada día tiene DOS casillas, M (mañana) y T (tarde), porque el plan maestro (registro 03) exige «Cada servicio» en superficies, mesas y barra y «2 veces/día» en los baños. Con una sola casilla este registro no podía evidenciar su propio plan.</t>
        </is>
      </c>
    </row>
    <row r="8">
      <c r="B8" s="15" t="inlineStr">
        <is>
          <t>▸ Las tareas de una sola vez al día se marcan en el turno en que se hicieron y la otra casilla se deja en N/A.</t>
        </is>
      </c>
    </row>
    <row r="9">
      <c r="B9" s="15" t="inlineStr">
        <is>
          <t>▸ El bloque «TAREAS SEMANALES, MENSUALES Y PERIÓDICAS» recoge todo lo que no es diario: cámaras de refrigeración y de congelación, filtros y conductos de campana, almacén, vestuarios, desagües, freidoras, contenedores y máquina de hielo. Lleva fecha, responsable y firma. Cada línea del plan maestro (registro 03) tiene aquí dónde evidenciarse: las diarias en la rejilla de arriba y el resto en este bloque.</t>
        </is>
      </c>
    </row>
    <row r="10">
      <c r="B10" s="15" t="inlineStr">
        <is>
          <t>▸ El responsable verifica y firma en el bloque «VERIFICACIÓN». Una hoja sin firmar cuenta como no hecha.</t>
        </is>
      </c>
    </row>
    <row r="11">
      <c r="B11" s="2" t="n"/>
    </row>
    <row r="12">
      <c r="B12" s="14" t="inlineStr">
        <is>
          <t>Qué hacer si algo no se ha hecho</t>
        </is>
      </c>
    </row>
    <row r="13">
      <c r="B13" s="2" t="n"/>
    </row>
    <row r="14">
      <c r="B14" s="15" t="inlineStr">
        <is>
          <t>▸ Marca ✗ y no lo disimules: el contador del final de la hoja los suma y se pone en rojo. Una hoja con un ✗ y su acción correctiva anotada acredita que el sistema funciona; una hoja con todo ✓ todas las semanas del año no se la cree nadie.</t>
        </is>
      </c>
    </row>
    <row r="15">
      <c r="B15" s="15" t="inlineStr">
        <is>
          <t>▸ Anota la incidencia en el registro 11 (Acciones Correctivas) y repite la tarea antes del siguiente servicio.</t>
        </is>
      </c>
    </row>
    <row r="16"/>
    <row r="17">
      <c r="B17" s="14" t="inlineStr">
        <is>
          <t>Frecuencia y archivo</t>
        </is>
      </c>
    </row>
    <row r="18"/>
    <row r="19">
      <c r="B19" s="15" t="inlineStr">
        <is>
          <t>▸ Una hoja por semana. El área de impresión llega hasta el pie, así que lo que archivas incluye la nota de conservación.</t>
        </is>
      </c>
    </row>
    <row r="20">
      <c r="B20" s="15" t="inlineStr">
        <is>
          <t>▸ Conservar al menos 2 años (trazabilidad y proveedores: 5); el Reg. (CE) 178/2002 exige trazabilidad pero no fija plazo — consulta la guía de prácticas correctas de higiene de tu comunidad autónoma.</t>
        </is>
      </c>
    </row>
    <row r="21"/>
    <row r="22">
      <c r="B22" s="14" t="inlineStr">
        <is>
          <t>— Pack de Plantillas APPCC · AI Chef Pro · aichef.pro</t>
        </is>
      </c>
    </row>
    <row r="23"/>
    <row r="24">
      <c r="B24" s="14" t="inlineStr">
        <is>
          <t>Versión 2.0 · agosto 2026 · aichef.pro/pack-appcc · info@aichef.pro</t>
        </is>
      </c>
    </row>
  </sheetData>
  <pageMargins left="0.55" right="0.55" top="0.55" bottom="0.55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4CAF50"/>
    <outlinePr summaryBelow="1" summaryRight="1"/>
    <pageSetUpPr fitToPage="1"/>
  </sheetPr>
  <dimension ref="A1:Q5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6.5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</cols>
  <sheetData>
    <row r="1">
      <c r="A1" s="16" t="inlineStr">
        <is>
          <t>Registro de Limpieza Diaria</t>
        </is>
      </c>
    </row>
    <row r="2">
      <c r="A2" s="17" t="inlineStr">
        <is>
          <t>Semana del: ___/___/______ al ___/___/______        Establecimiento: ________________________</t>
        </is>
      </c>
    </row>
    <row r="3"/>
    <row r="4" ht="20" customHeight="1">
      <c r="A4" s="18" t="inlineStr">
        <is>
          <t>Tarea de Limpieza</t>
        </is>
      </c>
      <c r="B4" s="18" t="inlineStr">
        <is>
          <t>Lun</t>
        </is>
      </c>
      <c r="C4" s="19" t="n"/>
      <c r="D4" s="18" t="inlineStr">
        <is>
          <t>Mar</t>
        </is>
      </c>
      <c r="E4" s="19" t="n"/>
      <c r="F4" s="18" t="inlineStr">
        <is>
          <t>Mié</t>
        </is>
      </c>
      <c r="G4" s="19" t="n"/>
      <c r="H4" s="18" t="inlineStr">
        <is>
          <t>Jue</t>
        </is>
      </c>
      <c r="I4" s="19" t="n"/>
      <c r="J4" s="18" t="inlineStr">
        <is>
          <t>Vie</t>
        </is>
      </c>
      <c r="K4" s="19" t="n"/>
      <c r="L4" s="18" t="inlineStr">
        <is>
          <t>Sáb</t>
        </is>
      </c>
      <c r="M4" s="19" t="n"/>
      <c r="N4" s="18" t="inlineStr">
        <is>
          <t>Dom</t>
        </is>
      </c>
      <c r="O4" s="19" t="n"/>
    </row>
    <row r="5" ht="16" customHeight="1">
      <c r="A5" s="20" t="n"/>
      <c r="B5" s="18" t="inlineStr">
        <is>
          <t>M</t>
        </is>
      </c>
      <c r="C5" s="18" t="inlineStr">
        <is>
          <t>T</t>
        </is>
      </c>
      <c r="D5" s="18" t="inlineStr">
        <is>
          <t>M</t>
        </is>
      </c>
      <c r="E5" s="18" t="inlineStr">
        <is>
          <t>T</t>
        </is>
      </c>
      <c r="F5" s="18" t="inlineStr">
        <is>
          <t>M</t>
        </is>
      </c>
      <c r="G5" s="18" t="inlineStr">
        <is>
          <t>T</t>
        </is>
      </c>
      <c r="H5" s="18" t="inlineStr">
        <is>
          <t>M</t>
        </is>
      </c>
      <c r="I5" s="18" t="inlineStr">
        <is>
          <t>T</t>
        </is>
      </c>
      <c r="J5" s="18" t="inlineStr">
        <is>
          <t>M</t>
        </is>
      </c>
      <c r="K5" s="18" t="inlineStr">
        <is>
          <t>T</t>
        </is>
      </c>
      <c r="L5" s="18" t="inlineStr">
        <is>
          <t>M</t>
        </is>
      </c>
      <c r="M5" s="18" t="inlineStr">
        <is>
          <t>T</t>
        </is>
      </c>
      <c r="N5" s="18" t="inlineStr">
        <is>
          <t>M</t>
        </is>
      </c>
      <c r="O5" s="18" t="inlineStr">
        <is>
          <t>T</t>
        </is>
      </c>
    </row>
    <row r="6" ht="18" customHeight="1">
      <c r="A6" s="21" t="inlineStr">
        <is>
          <t>COCINA</t>
        </is>
      </c>
    </row>
    <row r="7" ht="32" customHeight="1">
      <c r="A7" s="22" t="inlineStr">
        <is>
          <t>Superficies de trabajo y tablas desinfectadas</t>
        </is>
      </c>
      <c r="B7" s="23" t="inlineStr">
        <is>
          <t>✓</t>
        </is>
      </c>
      <c r="C7" s="23" t="inlineStr">
        <is>
          <t>✓</t>
        </is>
      </c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  <c r="O7" s="23" t="n"/>
    </row>
    <row r="8" ht="20" customHeight="1">
      <c r="A8" s="22" t="inlineStr">
        <is>
          <t>Fogones, plancha y horno limpiados</t>
        </is>
      </c>
      <c r="B8" s="23" t="inlineStr">
        <is>
          <t>✓</t>
        </is>
      </c>
      <c r="C8" s="23" t="inlineStr">
        <is>
          <t>✓</t>
        </is>
      </c>
      <c r="D8" s="23" t="n"/>
      <c r="E8" s="23" t="n"/>
      <c r="F8" s="23" t="n"/>
      <c r="G8" s="23" t="n"/>
      <c r="H8" s="23" t="n"/>
      <c r="I8" s="23" t="n"/>
      <c r="J8" s="23" t="n"/>
      <c r="K8" s="23" t="n"/>
      <c r="L8" s="23" t="n"/>
      <c r="M8" s="23" t="n"/>
      <c r="N8" s="23" t="n"/>
      <c r="O8" s="23" t="n"/>
    </row>
    <row r="9" ht="32" customHeight="1">
      <c r="A9" s="22" t="inlineStr">
        <is>
          <t>Fregaderos limpiados (ácido y desinfectante en pasadas separadas)</t>
        </is>
      </c>
      <c r="B9" s="23" t="inlineStr">
        <is>
          <t>✓</t>
        </is>
      </c>
      <c r="C9" s="23" t="inlineStr">
        <is>
          <t>✓</t>
        </is>
      </c>
      <c r="D9" s="23" t="n"/>
      <c r="E9" s="23" t="n"/>
      <c r="F9" s="23" t="n"/>
      <c r="G9" s="23" t="n"/>
      <c r="H9" s="23" t="n"/>
      <c r="I9" s="23" t="n"/>
      <c r="J9" s="23" t="n"/>
      <c r="K9" s="23" t="n"/>
      <c r="L9" s="23" t="n"/>
      <c r="M9" s="23" t="n"/>
      <c r="N9" s="23" t="n"/>
      <c r="O9" s="23" t="n"/>
    </row>
    <row r="10" ht="32" customHeight="1">
      <c r="A10" s="22" t="inlineStr">
        <is>
          <t>Lavamanos: jabón, papel y papelera de pedal repuestos</t>
        </is>
      </c>
      <c r="B10" s="23" t="n"/>
      <c r="C10" s="23" t="n"/>
      <c r="D10" s="23" t="n"/>
      <c r="E10" s="23" t="n"/>
      <c r="F10" s="23" t="n"/>
      <c r="G10" s="23" t="n"/>
      <c r="H10" s="23" t="n"/>
      <c r="I10" s="23" t="n"/>
      <c r="J10" s="23" t="n"/>
      <c r="K10" s="23" t="n"/>
      <c r="L10" s="23" t="n"/>
      <c r="M10" s="23" t="n"/>
      <c r="N10" s="23" t="n"/>
      <c r="O10" s="23" t="n"/>
    </row>
    <row r="11" ht="32" customHeight="1">
      <c r="A11" s="22" t="inlineStr">
        <is>
          <t>Cortafiambres, picadora y batidora desmontados y desinfectados</t>
        </is>
      </c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23" t="n"/>
      <c r="N11" s="23" t="n"/>
      <c r="O11" s="23" t="n"/>
    </row>
    <row r="12" ht="32" customHeight="1">
      <c r="A12" s="22" t="inlineStr">
        <is>
          <t>Cubos de residuos vaciados, lavados y desinfectados</t>
        </is>
      </c>
      <c r="B12" s="23" t="n"/>
      <c r="C12" s="23" t="n"/>
      <c r="D12" s="23" t="n"/>
      <c r="E12" s="23" t="n"/>
      <c r="F12" s="23" t="n"/>
      <c r="G12" s="23" t="n"/>
      <c r="H12" s="23" t="n"/>
      <c r="I12" s="23" t="n"/>
      <c r="J12" s="23" t="n"/>
      <c r="K12" s="23" t="n"/>
      <c r="L12" s="23" t="n"/>
      <c r="M12" s="23" t="n"/>
      <c r="N12" s="23" t="n"/>
      <c r="O12" s="23" t="n"/>
    </row>
    <row r="13" ht="20" customHeight="1">
      <c r="A13" s="22" t="inlineStr">
        <is>
          <t>Suelos barridos y fregados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</row>
    <row r="14" ht="32" customHeight="1">
      <c r="A14" s="22" t="inlineStr">
        <is>
          <t>Cámaras: orden, limpieza exterior y juntas de puerta</t>
        </is>
      </c>
      <c r="B14" s="23" t="n"/>
      <c r="C14" s="23" t="n"/>
      <c r="D14" s="23" t="n"/>
      <c r="E14" s="23" t="n"/>
      <c r="F14" s="23" t="n"/>
      <c r="G14" s="23" t="n"/>
      <c r="H14" s="23" t="n"/>
      <c r="I14" s="23" t="n"/>
      <c r="J14" s="23" t="n"/>
      <c r="K14" s="23" t="n"/>
      <c r="L14" s="23" t="n"/>
      <c r="M14" s="23" t="n"/>
      <c r="N14" s="23" t="n"/>
      <c r="O14" s="23" t="n"/>
    </row>
    <row r="15" ht="20" customHeight="1">
      <c r="A15" s="22" t="inlineStr">
        <is>
          <t>Paños y bayetas cambiados o lavados a 60 °C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23" t="n"/>
      <c r="O15" s="23" t="n"/>
    </row>
    <row r="16" ht="18" customHeight="1">
      <c r="A16" s="21" t="inlineStr">
        <is>
          <t>SALA / COMEDOR</t>
        </is>
      </c>
    </row>
    <row r="17" ht="20" customHeight="1">
      <c r="A17" s="22" t="inlineStr">
        <is>
          <t>Mesas y sillas limpiadas</t>
        </is>
      </c>
      <c r="B17" s="23" t="n"/>
      <c r="C17" s="23" t="n"/>
      <c r="D17" s="23" t="n"/>
      <c r="E17" s="23" t="n"/>
      <c r="F17" s="23" t="n"/>
      <c r="G17" s="23" t="n"/>
      <c r="H17" s="23" t="n"/>
      <c r="I17" s="23" t="n"/>
      <c r="J17" s="23" t="n"/>
      <c r="K17" s="23" t="n"/>
      <c r="L17" s="23" t="n"/>
      <c r="M17" s="23" t="n"/>
      <c r="N17" s="23" t="n"/>
      <c r="O17" s="23" t="n"/>
    </row>
    <row r="18" ht="20" customHeight="1">
      <c r="A18" s="22" t="inlineStr">
        <is>
          <t>Barra y tiradores desinfectados</t>
        </is>
      </c>
      <c r="B18" s="23" t="n"/>
      <c r="C18" s="23" t="n"/>
      <c r="D18" s="23" t="n"/>
      <c r="E18" s="23" t="n"/>
      <c r="F18" s="23" t="n"/>
      <c r="G18" s="23" t="n"/>
      <c r="H18" s="23" t="n"/>
      <c r="I18" s="23" t="n"/>
      <c r="J18" s="23" t="n"/>
      <c r="K18" s="23" t="n"/>
      <c r="L18" s="23" t="n"/>
      <c r="M18" s="23" t="n"/>
      <c r="N18" s="23" t="n"/>
      <c r="O18" s="23" t="n"/>
    </row>
    <row r="19" ht="20" customHeight="1">
      <c r="A19" s="22" t="inlineStr">
        <is>
          <t>Suelos barridos y fregados</t>
        </is>
      </c>
      <c r="B19" s="23" t="n"/>
      <c r="C19" s="23" t="n"/>
      <c r="D19" s="23" t="n"/>
      <c r="E19" s="23" t="n"/>
      <c r="F19" s="23" t="n"/>
      <c r="G19" s="23" t="n"/>
      <c r="H19" s="23" t="n"/>
      <c r="I19" s="23" t="n"/>
      <c r="J19" s="23" t="n"/>
      <c r="K19" s="23" t="n"/>
      <c r="L19" s="23" t="n"/>
      <c r="M19" s="23" t="n"/>
      <c r="N19" s="23" t="n"/>
      <c r="O19" s="23" t="n"/>
    </row>
    <row r="20" ht="20" customHeight="1">
      <c r="A20" s="22" t="inlineStr">
        <is>
          <t>Cristalería y vajilla repasadas</t>
        </is>
      </c>
      <c r="B20" s="23" t="n"/>
      <c r="C20" s="23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23" t="n"/>
      <c r="N20" s="23" t="n"/>
      <c r="O20" s="23" t="n"/>
    </row>
    <row r="21" ht="18" customHeight="1">
      <c r="A21" s="21" t="inlineStr">
        <is>
          <t>BAÑOS</t>
        </is>
      </c>
    </row>
    <row r="22" ht="20" customHeight="1">
      <c r="A22" s="22" t="inlineStr">
        <is>
          <t>Inodoros y urinarios limpiados</t>
        </is>
      </c>
      <c r="B22" s="23" t="n"/>
      <c r="C22" s="23" t="n"/>
      <c r="D22" s="23" t="n"/>
      <c r="E22" s="23" t="n"/>
      <c r="F22" s="23" t="n"/>
      <c r="G22" s="23" t="n"/>
      <c r="H22" s="23" t="n"/>
      <c r="I22" s="23" t="n"/>
      <c r="J22" s="23" t="n"/>
      <c r="K22" s="23" t="n"/>
      <c r="L22" s="23" t="n"/>
      <c r="M22" s="23" t="n"/>
      <c r="N22" s="23" t="n"/>
      <c r="O22" s="23" t="n"/>
    </row>
    <row r="23" ht="20" customHeight="1">
      <c r="A23" s="22" t="inlineStr">
        <is>
          <t>Lavabos y espejos limpiados</t>
        </is>
      </c>
      <c r="B23" s="23" t="n"/>
      <c r="C23" s="23" t="n"/>
      <c r="D23" s="23" t="n"/>
      <c r="E23" s="23" t="n"/>
      <c r="F23" s="23" t="n"/>
      <c r="G23" s="23" t="n"/>
      <c r="H23" s="23" t="n"/>
      <c r="I23" s="23" t="n"/>
      <c r="J23" s="23" t="n"/>
      <c r="K23" s="23" t="n"/>
      <c r="L23" s="23" t="n"/>
      <c r="M23" s="23" t="n"/>
      <c r="N23" s="23" t="n"/>
      <c r="O23" s="23" t="n"/>
    </row>
    <row r="24" ht="20" customHeight="1">
      <c r="A24" s="22" t="inlineStr">
        <is>
          <t>Suelos fregados</t>
        </is>
      </c>
      <c r="B24" s="23" t="n"/>
      <c r="C24" s="23" t="n"/>
      <c r="D24" s="23" t="n"/>
      <c r="E24" s="23" t="n"/>
      <c r="F24" s="23" t="n"/>
      <c r="G24" s="23" t="n"/>
      <c r="H24" s="23" t="n"/>
      <c r="I24" s="23" t="n"/>
      <c r="J24" s="23" t="n"/>
      <c r="K24" s="23" t="n"/>
      <c r="L24" s="23" t="n"/>
      <c r="M24" s="23" t="n"/>
      <c r="N24" s="23" t="n"/>
      <c r="O24" s="23" t="n"/>
    </row>
    <row r="25" ht="20" customHeight="1">
      <c r="A25" s="22" t="inlineStr">
        <is>
          <t>Jabón, papel y papelera repuestos</t>
        </is>
      </c>
      <c r="B25" s="23" t="n"/>
      <c r="C25" s="23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  <c r="N25" s="23" t="n"/>
      <c r="O25" s="23" t="n"/>
    </row>
    <row r="26" ht="18" customHeight="1">
      <c r="A26" s="21" t="inlineStr">
        <is>
          <t>EXTERIOR</t>
        </is>
      </c>
    </row>
    <row r="27" ht="20" customHeight="1">
      <c r="A27" s="22" t="inlineStr">
        <is>
          <t>Terraza, entrada y felpudos barridos</t>
        </is>
      </c>
      <c r="B27" s="23" t="n"/>
      <c r="C27" s="23" t="n"/>
      <c r="D27" s="23" t="n"/>
      <c r="E27" s="23" t="n"/>
      <c r="F27" s="23" t="n"/>
      <c r="G27" s="23" t="n"/>
      <c r="H27" s="23" t="n"/>
      <c r="I27" s="23" t="n"/>
      <c r="J27" s="23" t="n"/>
      <c r="K27" s="23" t="n"/>
      <c r="L27" s="23" t="n"/>
      <c r="M27" s="23" t="n"/>
      <c r="N27" s="23" t="n"/>
      <c r="O27" s="23" t="n"/>
    </row>
    <row r="28" ht="20" customHeight="1">
      <c r="A28" s="22" t="inlineStr">
        <is>
          <t>Cubos exteriores y cuarto de residuos</t>
        </is>
      </c>
      <c r="B28" s="23" t="n"/>
      <c r="C28" s="23" t="n"/>
      <c r="D28" s="23" t="n"/>
      <c r="E28" s="23" t="n"/>
      <c r="F28" s="23" t="n"/>
      <c r="G28" s="23" t="n"/>
      <c r="H28" s="23" t="n"/>
      <c r="I28" s="23" t="n"/>
      <c r="J28" s="23" t="n"/>
      <c r="K28" s="23" t="n"/>
      <c r="L28" s="23" t="n"/>
      <c r="M28" s="23" t="n"/>
      <c r="N28" s="23" t="n"/>
      <c r="O28" s="23" t="n"/>
    </row>
    <row r="29" ht="32" customHeight="1">
      <c r="A29" s="22" t="inlineStr">
        <is>
          <t>Zona de recepción de mercancías: suelo y mesa de descarga</t>
        </is>
      </c>
      <c r="B29" s="23" t="n"/>
      <c r="C29" s="23" t="n"/>
      <c r="D29" s="23" t="n"/>
      <c r="E29" s="23" t="n"/>
      <c r="F29" s="23" t="n"/>
      <c r="G29" s="23" t="n"/>
      <c r="H29" s="23" t="n"/>
      <c r="I29" s="23" t="n"/>
      <c r="J29" s="23" t="n"/>
      <c r="K29" s="23" t="n"/>
      <c r="L29" s="23" t="n"/>
      <c r="M29" s="23" t="n"/>
      <c r="N29" s="23" t="n"/>
      <c r="O29" s="23" t="n"/>
    </row>
    <row r="30" ht="20" customHeight="1">
      <c r="A30" s="22" t="inlineStr">
        <is>
          <t>Duchas y aseos del personal</t>
        </is>
      </c>
      <c r="B30" s="23" t="n"/>
      <c r="C30" s="23" t="n"/>
      <c r="D30" s="23" t="n"/>
      <c r="E30" s="23" t="n"/>
      <c r="F30" s="23" t="n"/>
      <c r="G30" s="23" t="n"/>
      <c r="H30" s="23" t="n"/>
      <c r="I30" s="23" t="n"/>
      <c r="J30" s="23" t="n"/>
      <c r="K30" s="23" t="n"/>
      <c r="L30" s="23" t="n"/>
      <c r="M30" s="23" t="n"/>
      <c r="N30" s="23" t="n"/>
      <c r="O30" s="23" t="n"/>
    </row>
    <row r="31"/>
    <row r="32">
      <c r="A32" s="21" t="inlineStr">
        <is>
          <t>VERIFICACIÓN DEL RESPONSABLE</t>
        </is>
      </c>
    </row>
    <row r="33" ht="22" customHeight="1">
      <c r="A33" s="24" t="inlineStr">
        <is>
          <t>Verificado por (iniciales)</t>
        </is>
      </c>
      <c r="B33" s="23" t="n"/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</row>
    <row r="34" ht="22" customHeight="1">
      <c r="A34" s="24" t="inlineStr">
        <is>
          <t>Firma del responsable</t>
        </is>
      </c>
      <c r="B34" s="23" t="n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</row>
    <row r="35"/>
    <row r="36">
      <c r="A36" s="21" t="inlineStr">
        <is>
          <t>TAREAS SEMANALES, MENSUALES Y PERIÓDICAS (registro 03: todo lo que no es diario)</t>
        </is>
      </c>
    </row>
    <row r="37" ht="20" customHeight="1">
      <c r="A37" s="18" t="inlineStr">
        <is>
          <t>Tarea</t>
        </is>
      </c>
      <c r="B37" s="18" t="inlineStr">
        <is>
          <t>Fecha</t>
        </is>
      </c>
      <c r="C37" s="25" t="n"/>
      <c r="D37" s="19" t="n"/>
      <c r="E37" s="18" t="inlineStr">
        <is>
          <t>Hecho</t>
        </is>
      </c>
      <c r="F37" s="19" t="n"/>
      <c r="G37" s="18" t="inlineStr">
        <is>
          <t>Responsable</t>
        </is>
      </c>
      <c r="H37" s="25" t="n"/>
      <c r="I37" s="25" t="n"/>
      <c r="J37" s="19" t="n"/>
      <c r="K37" s="18" t="inlineStr">
        <is>
          <t>Firma</t>
        </is>
      </c>
      <c r="L37" s="25" t="n"/>
      <c r="M37" s="25" t="n"/>
      <c r="N37" s="25" t="n"/>
      <c r="O37" s="19" t="n"/>
    </row>
    <row r="38" ht="22" customHeight="1">
      <c r="A38" s="22" t="inlineStr">
        <is>
          <t>Cámaras de refrigeración: interior, estantes y juntas</t>
        </is>
      </c>
      <c r="B38" s="23" t="inlineStr">
        <is>
          <t>07/09/2026</t>
        </is>
      </c>
      <c r="C38" s="26" t="n"/>
      <c r="D38" s="27" t="n"/>
      <c r="E38" s="23" t="inlineStr">
        <is>
          <t>✓</t>
        </is>
      </c>
      <c r="F38" s="27" t="n"/>
      <c r="G38" s="23" t="inlineStr">
        <is>
          <t>A.R. (ejemplo)</t>
        </is>
      </c>
      <c r="H38" s="26" t="n"/>
      <c r="I38" s="26" t="n"/>
      <c r="J38" s="27" t="n"/>
      <c r="K38" s="23" t="n"/>
      <c r="L38" s="26" t="n"/>
      <c r="M38" s="26" t="n"/>
      <c r="N38" s="26" t="n"/>
      <c r="O38" s="27" t="n"/>
    </row>
    <row r="39" ht="22" customHeight="1">
      <c r="A39" s="22" t="inlineStr">
        <is>
          <t>Filtros de campana desmontados y desengrasados</t>
        </is>
      </c>
      <c r="B39" s="23" t="n"/>
      <c r="C39" s="26" t="n"/>
      <c r="D39" s="27" t="n"/>
      <c r="E39" s="23" t="n"/>
      <c r="F39" s="27" t="n"/>
      <c r="G39" s="23" t="n"/>
      <c r="H39" s="26" t="n"/>
      <c r="I39" s="26" t="n"/>
      <c r="J39" s="27" t="n"/>
      <c r="K39" s="23" t="n"/>
      <c r="L39" s="26" t="n"/>
      <c r="M39" s="26" t="n"/>
      <c r="N39" s="26" t="n"/>
      <c r="O39" s="27" t="n"/>
    </row>
    <row r="40" ht="22" customHeight="1">
      <c r="A40" s="22" t="inlineStr">
        <is>
          <t>Almacén: estantes, baldas y suelos</t>
        </is>
      </c>
      <c r="B40" s="23" t="n"/>
      <c r="C40" s="26" t="n"/>
      <c r="D40" s="27" t="n"/>
      <c r="E40" s="23" t="n"/>
      <c r="F40" s="27" t="n"/>
      <c r="G40" s="23" t="n"/>
      <c r="H40" s="26" t="n"/>
      <c r="I40" s="26" t="n"/>
      <c r="J40" s="27" t="n"/>
      <c r="K40" s="23" t="n"/>
      <c r="L40" s="26" t="n"/>
      <c r="M40" s="26" t="n"/>
      <c r="N40" s="26" t="n"/>
      <c r="O40" s="27" t="n"/>
    </row>
    <row r="41" ht="22" customHeight="1">
      <c r="A41" s="22" t="inlineStr">
        <is>
          <t>Vestuarios: taquillas, bancos y duchas</t>
        </is>
      </c>
      <c r="B41" s="23" t="n"/>
      <c r="C41" s="26" t="n"/>
      <c r="D41" s="27" t="n"/>
      <c r="E41" s="23" t="n"/>
      <c r="F41" s="27" t="n"/>
      <c r="G41" s="23" t="n"/>
      <c r="H41" s="26" t="n"/>
      <c r="I41" s="26" t="n"/>
      <c r="J41" s="27" t="n"/>
      <c r="K41" s="23" t="n"/>
      <c r="L41" s="26" t="n"/>
      <c r="M41" s="26" t="n"/>
      <c r="N41" s="26" t="n"/>
      <c r="O41" s="27" t="n"/>
    </row>
    <row r="42" ht="22" customHeight="1">
      <c r="A42" s="22" t="inlineStr">
        <is>
          <t>Desagües y sumideros de cocina</t>
        </is>
      </c>
      <c r="B42" s="23" t="n"/>
      <c r="C42" s="26" t="n"/>
      <c r="D42" s="27" t="n"/>
      <c r="E42" s="23" t="n"/>
      <c r="F42" s="27" t="n"/>
      <c r="G42" s="23" t="n"/>
      <c r="H42" s="26" t="n"/>
      <c r="I42" s="26" t="n"/>
      <c r="J42" s="27" t="n"/>
      <c r="K42" s="23" t="n"/>
      <c r="L42" s="26" t="n"/>
      <c r="M42" s="26" t="n"/>
      <c r="N42" s="26" t="n"/>
      <c r="O42" s="27" t="n"/>
    </row>
    <row r="43" ht="22" customHeight="1">
      <c r="A43" s="22" t="inlineStr">
        <is>
          <t>Freidoras: vaciado, rascado y limpieza de cuba</t>
        </is>
      </c>
      <c r="B43" s="23" t="n"/>
      <c r="C43" s="26" t="n"/>
      <c r="D43" s="27" t="n"/>
      <c r="E43" s="23" t="n"/>
      <c r="F43" s="27" t="n"/>
      <c r="G43" s="23" t="n"/>
      <c r="H43" s="26" t="n"/>
      <c r="I43" s="26" t="n"/>
      <c r="J43" s="27" t="n"/>
      <c r="K43" s="23" t="n"/>
      <c r="L43" s="26" t="n"/>
      <c r="M43" s="26" t="n"/>
      <c r="N43" s="26" t="n"/>
      <c r="O43" s="27" t="n"/>
    </row>
    <row r="44" ht="22" customHeight="1">
      <c r="A44" s="22" t="inlineStr">
        <is>
          <t>Contenedores y zona de carga exteriores</t>
        </is>
      </c>
      <c r="B44" s="23" t="n"/>
      <c r="C44" s="26" t="n"/>
      <c r="D44" s="27" t="n"/>
      <c r="E44" s="23" t="n"/>
      <c r="F44" s="27" t="n"/>
      <c r="G44" s="23" t="n"/>
      <c r="H44" s="26" t="n"/>
      <c r="I44" s="26" t="n"/>
      <c r="J44" s="27" t="n"/>
      <c r="K44" s="23" t="n"/>
      <c r="L44" s="26" t="n"/>
      <c r="M44" s="26" t="n"/>
      <c r="N44" s="26" t="n"/>
      <c r="O44" s="27" t="n"/>
    </row>
    <row r="45" ht="22" customHeight="1">
      <c r="A45" s="22" t="inlineStr">
        <is>
          <t>Máquina de hielo (mensual: marca la semana que toque)</t>
        </is>
      </c>
      <c r="B45" s="23" t="n"/>
      <c r="C45" s="26" t="n"/>
      <c r="D45" s="27" t="n"/>
      <c r="E45" s="23" t="n"/>
      <c r="F45" s="27" t="n"/>
      <c r="G45" s="23" t="n"/>
      <c r="H45" s="26" t="n"/>
      <c r="I45" s="26" t="n"/>
      <c r="J45" s="27" t="n"/>
      <c r="K45" s="23" t="n"/>
      <c r="L45" s="26" t="n"/>
      <c r="M45" s="26" t="n"/>
      <c r="N45" s="26" t="n"/>
      <c r="O45" s="27" t="n"/>
    </row>
    <row r="46" ht="22" customHeight="1">
      <c r="A46" s="22" t="inlineStr">
        <is>
          <t>Campana y conductos de extracción (mensual; el conducto, anual y por empresa autorizada)</t>
        </is>
      </c>
      <c r="B46" s="23" t="n"/>
      <c r="C46" s="26" t="n"/>
      <c r="D46" s="27" t="n"/>
      <c r="E46" s="23" t="n"/>
      <c r="F46" s="27" t="n"/>
      <c r="G46" s="23" t="n"/>
      <c r="H46" s="26" t="n"/>
      <c r="I46" s="26" t="n"/>
      <c r="J46" s="27" t="n"/>
      <c r="K46" s="23" t="n"/>
      <c r="L46" s="26" t="n"/>
      <c r="M46" s="26" t="n"/>
      <c r="N46" s="26" t="n"/>
      <c r="O46" s="27" t="n"/>
    </row>
    <row r="47" ht="22" customHeight="1">
      <c r="A47" s="22" t="inlineStr">
        <is>
          <t>Cámara de congelación: interior, estantes y juntas (trimestral)</t>
        </is>
      </c>
      <c r="B47" s="23" t="n"/>
      <c r="C47" s="26" t="n"/>
      <c r="D47" s="27" t="n"/>
      <c r="E47" s="23" t="n"/>
      <c r="F47" s="27" t="n"/>
      <c r="G47" s="23" t="n"/>
      <c r="H47" s="26" t="n"/>
      <c r="I47" s="26" t="n"/>
      <c r="J47" s="27" t="n"/>
      <c r="K47" s="23" t="n"/>
      <c r="L47" s="26" t="n"/>
      <c r="M47" s="26" t="n"/>
      <c r="N47" s="26" t="n"/>
      <c r="O47" s="27" t="n"/>
    </row>
    <row r="48"/>
    <row r="49">
      <c r="A49" s="28" t="inlineStr">
        <is>
          <t>Tareas marcadas como NO realizadas (✗) esta semana:</t>
        </is>
      </c>
      <c r="B49" s="29">
        <f>COUNTIF(B6:B30,"✗")+COUNTIF(C6:C30,"✗")+COUNTIF(D6:D30,"✗")+COUNTIF(E6:E30,"✗")+COUNTIF(F6:F30,"✗")+COUNTIF(G6:G30,"✗")+COUNTIF(H6:H30,"✗")+COUNTIF(I6:I30,"✗")+COUNTIF(J6:J30,"✗")+COUNTIF(K6:K30,"✗")+COUNTIF(L6:L30,"✗")+COUNTIF(M6:M30,"✗")+COUNTIF(N6:N30,"✗")+COUNTIF(O6:O30,"✗")+COUNTIF(E38:E47,"✗")</f>
        <v>0.0</v>
      </c>
    </row>
    <row r="50"/>
    <row r="51" ht="24.5" customHeight="1">
      <c r="A51" s="30" t="inlineStr">
        <is>
          <t>Cada día tiene dos casillas: M (mañana) y T (tarde). Las tareas que el plan 03 marca como «Cada servicio» o «2 veces/día» se marcan en las dos; las de una sola vez al día, en el turno en que se hicieron, y la otra casilla se deja en N/A.</t>
        </is>
      </c>
    </row>
    <row r="52" ht="24.5" customHeight="1">
      <c r="A52" s="30" t="inlineStr">
        <is>
          <t>Las marcas del lunes de las tres primeras tareas y la primera línea del bloque semanal (marcada «(ejemplo)» en el responsable) son EJEMPLOS: bórralas antes de imprimir la semana.</t>
        </is>
      </c>
    </row>
    <row r="53" ht="12.2" customHeight="1">
      <c r="A53" s="30" t="inlineStr">
        <is>
          <t>Si aparece ✗: anota la incidencia en el registro 11 (Acciones Correctivas) y repite la tarea antes del siguiente servicio.</t>
        </is>
      </c>
    </row>
    <row r="54" ht="24.5" customHeight="1">
      <c r="A54" s="30" t="inlineStr">
        <is>
          <t>Conservar al menos 2 años (trazabilidad y proveedores: 5); el Reg. (CE) 178/2002 exige trazabilidad pero no fija plazo — consulta la guía de prácticas correctas de higiene de tu comunidad autónoma.</t>
        </is>
      </c>
    </row>
    <row r="55" ht="12.2" customHeight="1">
      <c r="A55" s="30" t="inlineStr">
        <is>
          <t>— Pack de Plantillas APPCC · AI Chef Pro · aichef.pro</t>
        </is>
      </c>
    </row>
    <row r="56"/>
    <row r="57"/>
    <row r="58"/>
    <row r="59"/>
  </sheetData>
  <mergeCells count="64">
    <mergeCell ref="A32:O32"/>
    <mergeCell ref="A4:A5"/>
    <mergeCell ref="A54:O54"/>
    <mergeCell ref="K42:O42"/>
    <mergeCell ref="G40:J40"/>
    <mergeCell ref="G38:J38"/>
    <mergeCell ref="G47:J47"/>
    <mergeCell ref="E38:F38"/>
    <mergeCell ref="K40:O40"/>
    <mergeCell ref="E37:F37"/>
    <mergeCell ref="G37:J37"/>
    <mergeCell ref="K47:O47"/>
    <mergeCell ref="A6:O6"/>
    <mergeCell ref="B45:D45"/>
    <mergeCell ref="K38:O38"/>
    <mergeCell ref="G45:J45"/>
    <mergeCell ref="B4:C4"/>
    <mergeCell ref="E39:F39"/>
    <mergeCell ref="B47:D47"/>
    <mergeCell ref="K45:O45"/>
    <mergeCell ref="A21:O21"/>
    <mergeCell ref="D4:E4"/>
    <mergeCell ref="A53:O53"/>
    <mergeCell ref="E43:F43"/>
    <mergeCell ref="G43:J43"/>
    <mergeCell ref="J4:K4"/>
    <mergeCell ref="F4:G4"/>
    <mergeCell ref="B46:D46"/>
    <mergeCell ref="G39:J39"/>
    <mergeCell ref="A16:O16"/>
    <mergeCell ref="H4:I4"/>
    <mergeCell ref="G44:J44"/>
    <mergeCell ref="B37:D37"/>
    <mergeCell ref="A52:O52"/>
    <mergeCell ref="B42:D42"/>
    <mergeCell ref="K39:O39"/>
    <mergeCell ref="N4:O4"/>
    <mergeCell ref="A1:O1"/>
    <mergeCell ref="E41:F41"/>
    <mergeCell ref="K37:O37"/>
    <mergeCell ref="L4:M4"/>
    <mergeCell ref="E40:F40"/>
    <mergeCell ref="B40:D40"/>
    <mergeCell ref="A55:O55"/>
    <mergeCell ref="G46:J46"/>
    <mergeCell ref="G41:J41"/>
    <mergeCell ref="B39:D39"/>
    <mergeCell ref="E46:F46"/>
    <mergeCell ref="A26:O26"/>
    <mergeCell ref="B43:D43"/>
    <mergeCell ref="K41:O41"/>
    <mergeCell ref="B38:D38"/>
    <mergeCell ref="A36:O36"/>
    <mergeCell ref="G42:J42"/>
    <mergeCell ref="E42:F42"/>
    <mergeCell ref="K43:O43"/>
    <mergeCell ref="A51:O51"/>
    <mergeCell ref="E47:F47"/>
    <mergeCell ref="K46:O46"/>
    <mergeCell ref="E45:F45"/>
    <mergeCell ref="K44:O44"/>
    <mergeCell ref="E44:F44"/>
    <mergeCell ref="B44:D44"/>
    <mergeCell ref="B41:D41"/>
  </mergeCells>
  <conditionalFormatting sqref="B6:B30">
    <cfRule type="expression" priority="1" dxfId="0" stopIfTrue="1">
      <formula>OR(B6="ALERTA",B6="RECHAZAR",B6="CAMBIAR",B6="REVISAR",B6="✗",B6="CADUCADO",B6="EXCESO")</formula>
    </cfRule>
    <cfRule type="expression" priority="2" dxfId="1" stopIfTrue="1">
      <formula>OR(B6="VIGILAR",B6="⚠",B6="INCOMPLETO",B6="CADUCA PRONTO",B6="RENOVAR",B6="FALTA CLORO",B6="FALTA TEST")</formula>
    </cfRule>
    <cfRule type="expression" priority="3" dxfId="2" stopIfTrue="1">
      <formula>OR(B6="OK",B6="✓",B6="Cumple",B6="VIGENTE",B6="Completo",B6="APTO")</formula>
    </cfRule>
  </conditionalFormatting>
  <conditionalFormatting sqref="C6:C30">
    <cfRule type="expression" priority="4" dxfId="0" stopIfTrue="1">
      <formula>OR(C6="ALERTA",C6="RECHAZAR",C6="CAMBIAR",C6="REVISAR",C6="✗",C6="CADUCADO",C6="EXCESO")</formula>
    </cfRule>
    <cfRule type="expression" priority="5" dxfId="1" stopIfTrue="1">
      <formula>OR(C6="VIGILAR",C6="⚠",C6="INCOMPLETO",C6="CADUCA PRONTO",C6="RENOVAR",C6="FALTA CLORO",C6="FALTA TEST")</formula>
    </cfRule>
    <cfRule type="expression" priority="6" dxfId="2" stopIfTrue="1">
      <formula>OR(C6="OK",C6="✓",C6="Cumple",C6="VIGENTE",C6="Completo",C6="APTO")</formula>
    </cfRule>
  </conditionalFormatting>
  <conditionalFormatting sqref="D6:D30">
    <cfRule type="expression" priority="7" dxfId="0" stopIfTrue="1">
      <formula>OR(D6="ALERTA",D6="RECHAZAR",D6="CAMBIAR",D6="REVISAR",D6="✗",D6="CADUCADO",D6="EXCESO")</formula>
    </cfRule>
    <cfRule type="expression" priority="8" dxfId="1" stopIfTrue="1">
      <formula>OR(D6="VIGILAR",D6="⚠",D6="INCOMPLETO",D6="CADUCA PRONTO",D6="RENOVAR",D6="FALTA CLORO",D6="FALTA TEST")</formula>
    </cfRule>
    <cfRule type="expression" priority="9" dxfId="2" stopIfTrue="1">
      <formula>OR(D6="OK",D6="✓",D6="Cumple",D6="VIGENTE",D6="Completo",D6="APTO")</formula>
    </cfRule>
  </conditionalFormatting>
  <conditionalFormatting sqref="E6:E30">
    <cfRule type="expression" priority="10" dxfId="0" stopIfTrue="1">
      <formula>OR(E6="ALERTA",E6="RECHAZAR",E6="CAMBIAR",E6="REVISAR",E6="✗",E6="CADUCADO",E6="EXCESO")</formula>
    </cfRule>
    <cfRule type="expression" priority="11" dxfId="1" stopIfTrue="1">
      <formula>OR(E6="VIGILAR",E6="⚠",E6="INCOMPLETO",E6="CADUCA PRONTO",E6="RENOVAR",E6="FALTA CLORO",E6="FALTA TEST")</formula>
    </cfRule>
    <cfRule type="expression" priority="12" dxfId="2" stopIfTrue="1">
      <formula>OR(E6="OK",E6="✓",E6="Cumple",E6="VIGENTE",E6="Completo",E6="APTO")</formula>
    </cfRule>
  </conditionalFormatting>
  <conditionalFormatting sqref="F6:F30">
    <cfRule type="expression" priority="13" dxfId="0" stopIfTrue="1">
      <formula>OR(F6="ALERTA",F6="RECHAZAR",F6="CAMBIAR",F6="REVISAR",F6="✗",F6="CADUCADO",F6="EXCESO")</formula>
    </cfRule>
    <cfRule type="expression" priority="14" dxfId="1" stopIfTrue="1">
      <formula>OR(F6="VIGILAR",F6="⚠",F6="INCOMPLETO",F6="CADUCA PRONTO",F6="RENOVAR",F6="FALTA CLORO",F6="FALTA TEST")</formula>
    </cfRule>
    <cfRule type="expression" priority="15" dxfId="2" stopIfTrue="1">
      <formula>OR(F6="OK",F6="✓",F6="Cumple",F6="VIGENTE",F6="Completo",F6="APTO")</formula>
    </cfRule>
  </conditionalFormatting>
  <conditionalFormatting sqref="G6:G30">
    <cfRule type="expression" priority="16" dxfId="0" stopIfTrue="1">
      <formula>OR(G6="ALERTA",G6="RECHAZAR",G6="CAMBIAR",G6="REVISAR",G6="✗",G6="CADUCADO",G6="EXCESO")</formula>
    </cfRule>
    <cfRule type="expression" priority="17" dxfId="1" stopIfTrue="1">
      <formula>OR(G6="VIGILAR",G6="⚠",G6="INCOMPLETO",G6="CADUCA PRONTO",G6="RENOVAR",G6="FALTA CLORO",G6="FALTA TEST")</formula>
    </cfRule>
    <cfRule type="expression" priority="18" dxfId="2" stopIfTrue="1">
      <formula>OR(G6="OK",G6="✓",G6="Cumple",G6="VIGENTE",G6="Completo",G6="APTO")</formula>
    </cfRule>
  </conditionalFormatting>
  <conditionalFormatting sqref="H6:H30">
    <cfRule type="expression" priority="19" dxfId="0" stopIfTrue="1">
      <formula>OR(H6="ALERTA",H6="RECHAZAR",H6="CAMBIAR",H6="REVISAR",H6="✗",H6="CADUCADO",H6="EXCESO")</formula>
    </cfRule>
    <cfRule type="expression" priority="20" dxfId="1" stopIfTrue="1">
      <formula>OR(H6="VIGILAR",H6="⚠",H6="INCOMPLETO",H6="CADUCA PRONTO",H6="RENOVAR",H6="FALTA CLORO",H6="FALTA TEST")</formula>
    </cfRule>
    <cfRule type="expression" priority="21" dxfId="2" stopIfTrue="1">
      <formula>OR(H6="OK",H6="✓",H6="Cumple",H6="VIGENTE",H6="Completo",H6="APTO")</formula>
    </cfRule>
  </conditionalFormatting>
  <conditionalFormatting sqref="I6:I30">
    <cfRule type="expression" priority="22" dxfId="0" stopIfTrue="1">
      <formula>OR(I6="ALERTA",I6="RECHAZAR",I6="CAMBIAR",I6="REVISAR",I6="✗",I6="CADUCADO",I6="EXCESO")</formula>
    </cfRule>
    <cfRule type="expression" priority="23" dxfId="1" stopIfTrue="1">
      <formula>OR(I6="VIGILAR",I6="⚠",I6="INCOMPLETO",I6="CADUCA PRONTO",I6="RENOVAR",I6="FALTA CLORO",I6="FALTA TEST")</formula>
    </cfRule>
    <cfRule type="expression" priority="24" dxfId="2" stopIfTrue="1">
      <formula>OR(I6="OK",I6="✓",I6="Cumple",I6="VIGENTE",I6="Completo",I6="APTO")</formula>
    </cfRule>
  </conditionalFormatting>
  <conditionalFormatting sqref="J6:J30">
    <cfRule type="expression" priority="25" dxfId="0" stopIfTrue="1">
      <formula>OR(J6="ALERTA",J6="RECHAZAR",J6="CAMBIAR",J6="REVISAR",J6="✗",J6="CADUCADO",J6="EXCESO")</formula>
    </cfRule>
    <cfRule type="expression" priority="26" dxfId="1" stopIfTrue="1">
      <formula>OR(J6="VIGILAR",J6="⚠",J6="INCOMPLETO",J6="CADUCA PRONTO",J6="RENOVAR",J6="FALTA CLORO",J6="FALTA TEST")</formula>
    </cfRule>
    <cfRule type="expression" priority="27" dxfId="2" stopIfTrue="1">
      <formula>OR(J6="OK",J6="✓",J6="Cumple",J6="VIGENTE",J6="Completo",J6="APTO")</formula>
    </cfRule>
  </conditionalFormatting>
  <conditionalFormatting sqref="K6:K30">
    <cfRule type="expression" priority="28" dxfId="0" stopIfTrue="1">
      <formula>OR(K6="ALERTA",K6="RECHAZAR",K6="CAMBIAR",K6="REVISAR",K6="✗",K6="CADUCADO",K6="EXCESO")</formula>
    </cfRule>
    <cfRule type="expression" priority="29" dxfId="1" stopIfTrue="1">
      <formula>OR(K6="VIGILAR",K6="⚠",K6="INCOMPLETO",K6="CADUCA PRONTO",K6="RENOVAR",K6="FALTA CLORO",K6="FALTA TEST")</formula>
    </cfRule>
    <cfRule type="expression" priority="30" dxfId="2" stopIfTrue="1">
      <formula>OR(K6="OK",K6="✓",K6="Cumple",K6="VIGENTE",K6="Completo",K6="APTO")</formula>
    </cfRule>
  </conditionalFormatting>
  <conditionalFormatting sqref="L6:L30">
    <cfRule type="expression" priority="31" dxfId="0" stopIfTrue="1">
      <formula>OR(L6="ALERTA",L6="RECHAZAR",L6="CAMBIAR",L6="REVISAR",L6="✗",L6="CADUCADO",L6="EXCESO")</formula>
    </cfRule>
    <cfRule type="expression" priority="32" dxfId="1" stopIfTrue="1">
      <formula>OR(L6="VIGILAR",L6="⚠",L6="INCOMPLETO",L6="CADUCA PRONTO",L6="RENOVAR",L6="FALTA CLORO",L6="FALTA TEST")</formula>
    </cfRule>
    <cfRule type="expression" priority="33" dxfId="2" stopIfTrue="1">
      <formula>OR(L6="OK",L6="✓",L6="Cumple",L6="VIGENTE",L6="Completo",L6="APTO")</formula>
    </cfRule>
  </conditionalFormatting>
  <conditionalFormatting sqref="M6:M30">
    <cfRule type="expression" priority="34" dxfId="0" stopIfTrue="1">
      <formula>OR(M6="ALERTA",M6="RECHAZAR",M6="CAMBIAR",M6="REVISAR",M6="✗",M6="CADUCADO",M6="EXCESO")</formula>
    </cfRule>
    <cfRule type="expression" priority="35" dxfId="1" stopIfTrue="1">
      <formula>OR(M6="VIGILAR",M6="⚠",M6="INCOMPLETO",M6="CADUCA PRONTO",M6="RENOVAR",M6="FALTA CLORO",M6="FALTA TEST")</formula>
    </cfRule>
    <cfRule type="expression" priority="36" dxfId="2" stopIfTrue="1">
      <formula>OR(M6="OK",M6="✓",M6="Cumple",M6="VIGENTE",M6="Completo",M6="APTO")</formula>
    </cfRule>
  </conditionalFormatting>
  <conditionalFormatting sqref="N6:N30">
    <cfRule type="expression" priority="37" dxfId="0" stopIfTrue="1">
      <formula>OR(N6="ALERTA",N6="RECHAZAR",N6="CAMBIAR",N6="REVISAR",N6="✗",N6="CADUCADO",N6="EXCESO")</formula>
    </cfRule>
    <cfRule type="expression" priority="38" dxfId="1" stopIfTrue="1">
      <formula>OR(N6="VIGILAR",N6="⚠",N6="INCOMPLETO",N6="CADUCA PRONTO",N6="RENOVAR",N6="FALTA CLORO",N6="FALTA TEST")</formula>
    </cfRule>
    <cfRule type="expression" priority="39" dxfId="2" stopIfTrue="1">
      <formula>OR(N6="OK",N6="✓",N6="Cumple",N6="VIGENTE",N6="Completo",N6="APTO")</formula>
    </cfRule>
  </conditionalFormatting>
  <conditionalFormatting sqref="O6:O30">
    <cfRule type="expression" priority="40" dxfId="0" stopIfTrue="1">
      <formula>OR(O6="ALERTA",O6="RECHAZAR",O6="CAMBIAR",O6="REVISAR",O6="✗",O6="CADUCADO",O6="EXCESO")</formula>
    </cfRule>
    <cfRule type="expression" priority="41" dxfId="1" stopIfTrue="1">
      <formula>OR(O6="VIGILAR",O6="⚠",O6="INCOMPLETO",O6="CADUCA PRONTO",O6="RENOVAR",O6="FALTA CLORO",O6="FALTA TEST")</formula>
    </cfRule>
    <cfRule type="expression" priority="42" dxfId="2" stopIfTrue="1">
      <formula>OR(O6="OK",O6="✓",O6="Cumple",O6="VIGENTE",O6="Completo",O6="APTO")</formula>
    </cfRule>
  </conditionalFormatting>
  <conditionalFormatting sqref="E38:E47">
    <cfRule type="expression" priority="43" dxfId="0" stopIfTrue="1">
      <formula>OR(E38="ALERTA",E38="RECHAZAR",E38="CAMBIAR",E38="REVISAR",E38="✗",E38="CADUCADO",E38="EXCESO")</formula>
    </cfRule>
    <cfRule type="expression" priority="44" dxfId="1" stopIfTrue="1">
      <formula>OR(E38="VIGILAR",E38="⚠",E38="INCOMPLETO",E38="CADUCA PRONTO",E38="RENOVAR",E38="FALTA CLORO",E38="FALTA TEST")</formula>
    </cfRule>
    <cfRule type="expression" priority="45" dxfId="2" stopIfTrue="1">
      <formula>OR(E38="OK",E38="✓",E38="Cumple",E38="VIGENTE",E38="Completo",E38="APTO")</formula>
    </cfRule>
  </conditionalFormatting>
  <conditionalFormatting sqref="B49">
    <cfRule type="expression" priority="46" dxfId="0" stopIfTrue="1">
      <formula>B49&gt;0</formula>
    </cfRule>
  </conditionalFormatting>
  <dataValidations count="2">
    <dataValidation sqref="B7:B15 B17:B20 B22:B25 B27:B30 C7:C15 C17:C20 C22:C25 C27:C30 D7:D15 D17:D20 D22:D25 D27:D30 E7:E15 E17:E20 E22:E25 E27:E30 F7:F15 F17:F20 F22:F25 F27:F30 G7:G15 G17:G20 G22:G25 G27:G30 H7:H15 H17:H20 H22:H25 H27:H30 I7:I15 I17:I20 I22:I25 I27:I30 J7:J15 J17:J20 J22:J25 J27:J30 K7:K15 K17:K20 K22:K25 K27:K30 L7:L15 L17:L20 L22:L25 L27:L30 M7:M15 M17:M20 M22:M25 M27:M30 N7:N15 N17:N20 N22:N25 N27:N30 O7:O15 O17:O20 O22:O25 O27:O30" showDropDown="0" showInputMessage="0" showErrorMessage="1" allowBlank="1" errorTitle="Tarea realizada" error="Marca ✓ (hecha), ✗ (no hecha) o N/A (ese turno no aplica). Si escribes otra cosa, el contador de tareas pendientes no la reconoce." type="list" errorStyle="stop">
      <formula1>"✓,✗,N/A"</formula1>
    </dataValidation>
    <dataValidation sqref="E38:E47" showDropDown="0" showInputMessage="0" showErrorMessage="1" allowBlank="1" errorTitle="Tarea realizada" error="Marca ✓ (hecha), ✗ (no hecha) o N/A." type="list" errorStyle="stop">
      <formula1>"✓,✗,N/A"</formula1>
    </dataValidation>
  </dataValidations>
  <pageMargins left="0.55" right="0.55" top="0.55" bottom="0.55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Registro de Limpieza Diaria · Pack de Plantillas APPCC</dc:title>
  <dc:description xmlns:dc="http://purl.org/dc/elements/1.1/">aichef.pro/pack-appcc</dc:description>
  <dc:subject xmlns:dc="http://purl.org/dc/elements/1.1/">Pack de Plantillas APPCC · v2.0</dc:subject>
  <dcterms:created xmlns:dcterms="http://purl.org/dc/terms/" xmlns:xsi="http://www.w3.org/2001/XMLSchema-instance" xsi:type="dcterms:W3CDTF">2026-03-18T23:13:39Z</dcterms:created>
  <dcterms:modified xmlns:dcterms="http://purl.org/dc/terms/" xmlns:xsi="http://www.w3.org/2001/XMLSchema-instance" xsi:type="dcterms:W3CDTF">2026-08-29T08:35:09Z</dcterms:modified>
  <cp:lastModifiedBy>AI Chef Pro</cp:lastModifiedBy>
  <cp:category>AI Chef Pro · Productos digitales</cp:category>
  <cp:keywords>pack appcc, AI Chef Pro</cp:keywords>
</cp:coreProperties>
</file>