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Spa" sheetId="2" state="visible" r:id="rId2"/>
    <sheet xmlns:r="http://schemas.openxmlformats.org/officeDocument/2006/relationships" name="Cierre Spa" sheetId="3" state="visible" r:id="rId3"/>
    <sheet xmlns:r="http://schemas.openxmlformats.org/officeDocument/2006/relationships" name="Cabinas Tratamientos" sheetId="4" state="visible" r:id="rId4"/>
    <sheet xmlns:r="http://schemas.openxmlformats.org/officeDocument/2006/relationships" name="Vestuarios" sheetId="5" state="visible" r:id="rId5"/>
  </sheets>
  <definedNames>
    <definedName name="_xlnm.Print_Titles" localSheetId="1">'Apertura Spa'!$5:$5</definedName>
    <definedName name="_xlnm.Print_Titles" localSheetId="2">'Cierre Spa'!$5:$5</definedName>
    <definedName name="_xlnm.Print_Titles" localSheetId="3">'Cabinas Tratamientos'!$5:$5</definedName>
    <definedName name="_xlnm.Print_Titles" localSheetId="4">'Vestuarios'!$5:$5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15 · Spa &amp; Wellness — Apertura, Cierre, Cabinas, Vestuarios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checklists: apertura, cierre, entre tratamientos y vestuarios.</t>
        </is>
      </c>
    </row>
    <row r="6">
      <c r="B6" s="3" t="inlineStr">
        <is>
          <t>▸ Cubre piscina climatizada, jacuzzi, sauna, vapor y cabinas.</t>
        </is>
      </c>
    </row>
    <row r="7">
      <c r="B7" s="3" t="inlineStr">
        <is>
          <t>▸ Ideal para responsables de spa y terapeutas.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las instalaciones de tu spa.</t>
        </is>
      </c>
    </row>
    <row r="11">
      <c r="B11" s="3" t="inlineStr">
        <is>
          <t>▸ Añade protocolos de higiene específicos de tu marca.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del Spa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Puesta en marcha de instalaciones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temperatura de piscina/jacuzzi (35-38°C) y ajustar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Encender sauna y baño de vapor (precalentar 30-45 min)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cabinas: sábanas limpias, aceites, velas, música ambiental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productos de tratamiento (cremas, aceites, exfoliantes)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agenda del día y confirmar terapeutas asignados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/>
    <row r="12">
      <c r="A12" s="6" t="inlineStr">
        <is>
          <t>Preparación de zonas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preparar vestuarios: duchas, taquillas, amenities</t>
        </is>
      </c>
      <c r="C14" s="10" t="inlineStr">
        <is>
          <t>Vestuarios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Ajustar iluminación tenue y sistema de sonido ambiental</t>
        </is>
      </c>
      <c r="C15" s="10" t="inlineStr">
        <is>
          <t>Spa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zona de relajación: agua, infusiones, fruta fresca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COUNTIF(E6:E16,"✓")</f>
        <v>1.0</v>
      </c>
      <c r="D17" t="inlineStr">
        <is>
          <t>de</t>
        </is>
      </c>
      <c r="E17">
        <f>COUNTIF(B6:B16,"?*")</f>
        <v>9.0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del Spa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Verificación y apagado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todas las zonas están vacías de clientes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Apagar saunas, baño de vapor y jacuzzi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todas las toallas usadas a lavandería con albarán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desinfectar todas las cabinas de tratamiento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Limpieza a fondo de vestuarios: suelo, duchas, taquillas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/>
    <row r="12">
      <c r="A12" s="6" t="inlineStr">
        <is>
          <t>Cierre administrativo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Cuadrar caja: tratamientos realizados, cargos a habitación, ventas producto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Registrar incidencias del día y stock bajo de productos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Revisar agenda del día siguiente y confirmar disponibilidad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COUNTIF(E6:E16,"✓")</f>
        <v>1.0</v>
      </c>
      <c r="D17" t="inlineStr">
        <is>
          <t>de</t>
        </is>
      </c>
      <c r="E17">
        <f>COUNTIF(B6:B16,"?*")</f>
        <v>9.0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Cabinas — Protocolo Entre Tratamientos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Reset de cabina (10-15 min entre clientes)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Cambiar sábanas y toallas de la camilla completamente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todas las superficies: camilla, taburete, estanterías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productos necesarios para el siguiente tratamiento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Ventilar la cabina durante 5 minutos mínimo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Ajustar temperatura de cabina a 24-26°C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set-up específico del siguiente tratamiento (aceites, piedras, etc.)</t>
        </is>
      </c>
      <c r="C11" s="10" t="inlineStr">
        <is>
          <t>Spa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COUNTIF(E6:E11,"✓")</f>
        <v>0.0</v>
      </c>
      <c r="D12" t="inlineStr">
        <is>
          <t>de</t>
        </is>
      </c>
      <c r="E12">
        <f>COUNTIF(B6:B11,"?*")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Vestuarios del Spa — Mantenimiento Continuo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y control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Fregar suelo antideslizante con producto desinfectante</t>
        </is>
      </c>
      <c r="C6" s="10" t="inlineStr">
        <is>
          <t>Vestuarios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bancos, taquillas y manillas de puertas</t>
        </is>
      </c>
      <c r="C7" s="10" t="inlineStr">
        <is>
          <t>Vestuarios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amenities: gel, champú, crema corporal, secadores</t>
        </is>
      </c>
      <c r="C8" s="10" t="inlineStr">
        <is>
          <t>Vestuarios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taquillas funcionan correctamente (llaves/códigos)</t>
        </is>
      </c>
      <c r="C9" s="10" t="inlineStr">
        <is>
          <t>Vestuarios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recoger toallas usadas del suelo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ventilación: sin malos olores, extracción funcionando</t>
        </is>
      </c>
      <c r="C11" s="10" t="inlineStr">
        <is>
          <t>Vestuarios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COUNTIF(E6:E11,"✓")</f>
        <v>0.0</v>
      </c>
      <c r="D12" t="inlineStr">
        <is>
          <t>de</t>
        </is>
      </c>
      <c r="E12">
        <f>COUNTIF(B6:B11,"?*")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15 · Spa &amp; Wellness — Apertura, Cierre, Cabinas, Vestuarios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