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 6 fases" sheetId="1" state="visible" r:id="rId1"/>
  </sheets>
  <definedNames>
    <definedName name="_xlnm.Print_Titles" localSheetId="0">'Checklist 6 fases'!$4:$4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FFFFFF"/>
      <sz val="12"/>
    </font>
    <font>
      <name val="Calibri"/>
      <b val="1"/>
      <color rgb="000A0908"/>
      <sz val="11"/>
    </font>
    <font>
      <name val="Calibri"/>
      <color rgb="000A0908"/>
      <sz val="11"/>
    </font>
    <font>
      <name val="Calibri"/>
      <i val="1"/>
      <color rgb="00595959"/>
      <sz val="10"/>
    </font>
    <font>
      <name val="Calibri"/>
      <b val="1"/>
      <sz val="10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A0908"/>
      </patternFill>
    </fill>
    <fill>
      <patternFill patternType="solid">
        <fgColor rgb="00C4974A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applyAlignment="1" pivotButton="0" quotePrefix="0" xfId="0">
      <alignment horizontal="right"/>
    </xf>
    <xf numFmtId="9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38" customWidth="1" min="3" max="3"/>
    <col width="50" customWidth="1" min="4" max="4"/>
    <col width="14" customWidth="1" min="5" max="5"/>
    <col width="6" customWidth="1" min="6" max="6"/>
  </cols>
  <sheetData>
    <row r="1" ht="28" customHeight="1">
      <c r="A1" s="1" t="inlineStr">
        <is>
          <t>Checklist Apertura — Paellero / Paella para Eventos</t>
        </is>
      </c>
    </row>
    <row r="2">
      <c r="A2" s="2" t="inlineStr">
        <is>
          <t>6 fases · 104 hitos · adaptado al modelo itinerante eventos · Tachar al avanzar</t>
        </is>
      </c>
    </row>
    <row r="3">
      <c r="A3" s="6" t="inlineStr">
        <is>
          <t>Marca ✓ al completar; N/A si no aplica</t>
        </is>
      </c>
      <c r="D3" s="7" t="inlineStr">
        <is>
          <t>Progreso del checklist →</t>
        </is>
      </c>
      <c r="E3" s="8">
        <f>IFERROR(H3/J3,"")</f>
        <v>0.0</v>
      </c>
      <c r="G3" s="7" t="inlineStr">
        <is>
          <t>Completados</t>
        </is>
      </c>
      <c r="H3" s="9">
        <f>COUNTIF(F6:F119,"✓")</f>
        <v>0.0</v>
      </c>
      <c r="I3" s="7" t="inlineStr">
        <is>
          <t>Aplicables</t>
        </is>
      </c>
      <c r="J3" s="9">
        <f>COUNTIF(F6:F119,"✓")+COUNTIF(F6:F119,"☐")</f>
        <v>104.0</v>
      </c>
    </row>
    <row r="4" ht="26" customHeight="1">
      <c r="A4" s="3" t="inlineStr">
        <is>
          <t>Fase</t>
        </is>
      </c>
      <c r="B4" s="3" t="inlineStr">
        <is>
          <t>#</t>
        </is>
      </c>
      <c r="C4" s="3" t="inlineStr">
        <is>
          <t>Hito</t>
        </is>
      </c>
      <c r="D4" s="3" t="inlineStr">
        <is>
          <t>Detalle / Acción</t>
        </is>
      </c>
      <c r="E4" s="3" t="inlineStr">
        <is>
          <t>Plazo</t>
        </is>
      </c>
      <c r="F4" s="3" t="inlineStr">
        <is>
          <t>OK</t>
        </is>
      </c>
    </row>
    <row r="5" ht="22" customHeight="1">
      <c r="A5" s="4" t="inlineStr">
        <is>
          <t>1. Constitución legal</t>
        </is>
      </c>
    </row>
    <row r="6">
      <c r="A6" s="5" t="inlineStr">
        <is>
          <t>1</t>
        </is>
      </c>
      <c r="B6" s="5" t="n">
        <v>1</v>
      </c>
      <c r="C6" s="5" t="inlineStr">
        <is>
          <t>Alta autónomo en SS y Hacienda</t>
        </is>
      </c>
      <c r="D6" s="5" t="inlineStr">
        <is>
          <t>Modelo 036/037 + tarifa plana 80€/mes 12m</t>
        </is>
      </c>
      <c r="E6" s="5" t="inlineStr">
        <is>
          <t>Día 1-3</t>
        </is>
      </c>
      <c r="F6" s="10" t="inlineStr">
        <is>
          <t>☐</t>
        </is>
      </c>
    </row>
    <row r="7">
      <c r="A7" s="5" t="inlineStr">
        <is>
          <t>1</t>
        </is>
      </c>
      <c r="B7" s="5" t="n">
        <v>2</v>
      </c>
      <c r="C7" s="5" t="inlineStr">
        <is>
          <t>IAE 677.9 actividades servicios alimentación</t>
        </is>
      </c>
      <c r="D7" s="5" t="inlineStr">
        <is>
          <t>Epígrafe correcto para itinerante</t>
        </is>
      </c>
      <c r="E7" s="5" t="inlineStr">
        <is>
          <t>Día 1</t>
        </is>
      </c>
      <c r="F7" s="10" t="inlineStr">
        <is>
          <t>☐</t>
        </is>
      </c>
    </row>
    <row r="8">
      <c r="A8" s="5" t="inlineStr">
        <is>
          <t>1</t>
        </is>
      </c>
      <c r="B8" s="5" t="n">
        <v>3</v>
      </c>
      <c r="C8" s="5" t="inlineStr">
        <is>
          <t>Apertura cuenta bancaria autónomo</t>
        </is>
      </c>
      <c r="D8" s="5" t="inlineStr">
        <is>
          <t>Separar finanzas personales — banco con ingresos eventos</t>
        </is>
      </c>
      <c r="E8" s="5" t="inlineStr">
        <is>
          <t>Día 1-7</t>
        </is>
      </c>
      <c r="F8" s="10" t="inlineStr">
        <is>
          <t>☐</t>
        </is>
      </c>
    </row>
    <row r="9">
      <c r="A9" s="5" t="inlineStr">
        <is>
          <t>1</t>
        </is>
      </c>
      <c r="B9" s="5" t="n">
        <v>4</v>
      </c>
      <c r="C9" s="5" t="inlineStr">
        <is>
          <t>Plan APPCC adaptado a itinerante</t>
        </is>
      </c>
      <c r="D9" s="5" t="inlineStr">
        <is>
          <t>Documento APPCC con 7 PCC validado</t>
        </is>
      </c>
      <c r="E9" s="5" t="inlineStr">
        <is>
          <t>Semana 1-2</t>
        </is>
      </c>
      <c r="F9" s="10" t="inlineStr">
        <is>
          <t>☐</t>
        </is>
      </c>
    </row>
    <row r="10">
      <c r="A10" s="5" t="inlineStr">
        <is>
          <t>1</t>
        </is>
      </c>
      <c r="B10" s="5" t="n">
        <v>5</v>
      </c>
      <c r="C10" s="5" t="inlineStr">
        <is>
          <t>Curso manipulador alimentos (toda la plantilla)</t>
        </is>
      </c>
      <c r="D10" s="5" t="inlineStr">
        <is>
          <t>Curso oficial + certificado</t>
        </is>
      </c>
      <c r="E10" s="5" t="inlineStr">
        <is>
          <t>Semana 1</t>
        </is>
      </c>
      <c r="F10" s="10" t="inlineStr">
        <is>
          <t>☐</t>
        </is>
      </c>
    </row>
    <row r="11">
      <c r="A11" s="5" t="inlineStr">
        <is>
          <t>1</t>
        </is>
      </c>
      <c r="B11" s="5" t="n">
        <v>6</v>
      </c>
      <c r="C11" s="5" t="inlineStr">
        <is>
          <t>Registro Sanitario CCAA — actividad itinerante</t>
        </is>
      </c>
      <c r="D11" s="5" t="inlineStr">
        <is>
          <t>Inscripción en Registro Salud Pública autonómico</t>
        </is>
      </c>
      <c r="E11" s="5" t="inlineStr">
        <is>
          <t>Semana 2-4</t>
        </is>
      </c>
      <c r="F11" s="10" t="inlineStr">
        <is>
          <t>☐</t>
        </is>
      </c>
    </row>
    <row r="12">
      <c r="A12" s="5" t="inlineStr">
        <is>
          <t>1</t>
        </is>
      </c>
      <c r="B12" s="5" t="n">
        <v>7</v>
      </c>
      <c r="C12" s="5" t="inlineStr">
        <is>
          <t>Inscripción Registro General Sanitario Empresas y Alimentos</t>
        </is>
      </c>
      <c r="D12" s="5" t="inlineStr">
        <is>
          <t>RGSEAA — clave si transportas alimentos</t>
        </is>
      </c>
      <c r="E12" s="5" t="inlineStr">
        <is>
          <t>Semana 2-4</t>
        </is>
      </c>
      <c r="F12" s="10" t="inlineStr">
        <is>
          <t>☐</t>
        </is>
      </c>
    </row>
    <row r="13">
      <c r="A13" s="5" t="inlineStr">
        <is>
          <t>1</t>
        </is>
      </c>
      <c r="B13" s="5" t="n">
        <v>8</v>
      </c>
      <c r="C13" s="5" t="inlineStr">
        <is>
          <t>Carnet manipulador APPCC + copia portafolio</t>
        </is>
      </c>
      <c r="D13" s="5" t="inlineStr">
        <is>
          <t>Copia plastificada en kit</t>
        </is>
      </c>
      <c r="E13" s="5" t="inlineStr">
        <is>
          <t>Semana 1</t>
        </is>
      </c>
      <c r="F13" s="10" t="inlineStr">
        <is>
          <t>☐</t>
        </is>
      </c>
    </row>
    <row r="14">
      <c r="A14" s="5" t="inlineStr">
        <is>
          <t>1</t>
        </is>
      </c>
      <c r="B14" s="5" t="n">
        <v>9</v>
      </c>
      <c r="C14" s="5" t="inlineStr">
        <is>
          <t>Análisis de aguas (si trabajas con depósito propio)</t>
        </is>
      </c>
      <c r="D14" s="5" t="inlineStr">
        <is>
          <t>Solo aplica si llevas tu propio agua potable</t>
        </is>
      </c>
      <c r="E14" s="5" t="inlineStr">
        <is>
          <t>Semana 2</t>
        </is>
      </c>
      <c r="F14" s="10" t="inlineStr">
        <is>
          <t>☐</t>
        </is>
      </c>
    </row>
    <row r="15">
      <c r="A15" s="5" t="inlineStr">
        <is>
          <t>1</t>
        </is>
      </c>
      <c r="B15" s="5" t="n">
        <v>10</v>
      </c>
      <c r="C15" s="5" t="inlineStr">
        <is>
          <t>RGPD — texto legal web + base datos clientes</t>
        </is>
      </c>
      <c r="D15" s="5" t="inlineStr">
        <is>
          <t>Política privacidad + cláusulas contrato</t>
        </is>
      </c>
      <c r="E15" s="5" t="inlineStr">
        <is>
          <t>Semana 1-2</t>
        </is>
      </c>
      <c r="F15" s="10" t="inlineStr">
        <is>
          <t>☐</t>
        </is>
      </c>
    </row>
    <row r="16">
      <c r="A16" s="5" t="inlineStr">
        <is>
          <t>1</t>
        </is>
      </c>
      <c r="B16" s="5" t="n">
        <v>11</v>
      </c>
      <c r="C16" s="5" t="inlineStr">
        <is>
          <t>Aviso legal + condiciones reserva en web</t>
        </is>
      </c>
      <c r="D16" s="5" t="inlineStr">
        <is>
          <t>Páginas legales + contrato online firma email</t>
        </is>
      </c>
      <c r="E16" s="5" t="inlineStr">
        <is>
          <t>Semana 2</t>
        </is>
      </c>
      <c r="F16" s="10" t="inlineStr">
        <is>
          <t>☐</t>
        </is>
      </c>
    </row>
    <row r="17">
      <c r="A17" s="5" t="inlineStr">
        <is>
          <t>1</t>
        </is>
      </c>
      <c r="B17" s="5" t="n">
        <v>12</v>
      </c>
      <c r="C17" s="5" t="inlineStr">
        <is>
          <t>LSSI — si tienes formulario reserva en web</t>
        </is>
      </c>
      <c r="D17" s="5" t="inlineStr">
        <is>
          <t>Aviso de cookies + LSSI cumplimiento</t>
        </is>
      </c>
      <c r="E17" s="5" t="inlineStr">
        <is>
          <t>Semana 2</t>
        </is>
      </c>
      <c r="F17" s="10" t="inlineStr">
        <is>
          <t>☐</t>
        </is>
      </c>
    </row>
    <row r="18">
      <c r="A18" s="5" t="inlineStr">
        <is>
          <t>1</t>
        </is>
      </c>
      <c r="B18" s="5" t="n">
        <v>13</v>
      </c>
      <c r="C18" s="5" t="inlineStr">
        <is>
          <t>Ley Defensa Consumidores — devoluciones B2C</t>
        </is>
      </c>
      <c r="D18" s="5" t="inlineStr">
        <is>
          <t>Política devolución + plazo desistimiento</t>
        </is>
      </c>
      <c r="E18" s="5" t="inlineStr">
        <is>
          <t>Semana 2</t>
        </is>
      </c>
      <c r="F18" s="10" t="inlineStr">
        <is>
          <t>☐</t>
        </is>
      </c>
    </row>
    <row r="19">
      <c r="A19" s="5" t="inlineStr">
        <is>
          <t>1</t>
        </is>
      </c>
      <c r="B19" s="5" t="n">
        <v>14</v>
      </c>
      <c r="C19" s="5" t="inlineStr">
        <is>
          <t>Asesor laboral / fiscal puntual primer trimestre</t>
        </is>
      </c>
      <c r="D19" s="5" t="inlineStr">
        <is>
          <t>Gestoría puntual 30-60€ primer trimestre</t>
        </is>
      </c>
      <c r="E19" s="5" t="inlineStr">
        <is>
          <t>Mes 1</t>
        </is>
      </c>
      <c r="F19" s="10" t="inlineStr">
        <is>
          <t>☐</t>
        </is>
      </c>
    </row>
    <row r="20">
      <c r="A20" s="5" t="inlineStr">
        <is>
          <t>1</t>
        </is>
      </c>
      <c r="B20" s="5" t="n">
        <v>15</v>
      </c>
      <c r="C20" s="5" t="inlineStr">
        <is>
          <t>Tarjeta autónomo + tarjeta crédito empresa</t>
        </is>
      </c>
      <c r="D20" s="5" t="inlineStr">
        <is>
          <t>Separar gastos para deducciones IRPF</t>
        </is>
      </c>
      <c r="E20" s="5" t="inlineStr">
        <is>
          <t>Día 1-7</t>
        </is>
      </c>
      <c r="F20" s="10" t="inlineStr">
        <is>
          <t>☐</t>
        </is>
      </c>
    </row>
    <row r="21">
      <c r="A21" s="5" t="inlineStr">
        <is>
          <t>1</t>
        </is>
      </c>
      <c r="B21" s="5" t="n">
        <v>16</v>
      </c>
      <c r="C21" s="5" t="inlineStr">
        <is>
          <t>Domicilio fiscal correcto en alta</t>
        </is>
      </c>
      <c r="D21" s="5" t="inlineStr">
        <is>
          <t>Particular si trabajas desde casa</t>
        </is>
      </c>
      <c r="E21" s="5" t="inlineStr">
        <is>
          <t>Día 1</t>
        </is>
      </c>
      <c r="F21" s="10" t="inlineStr">
        <is>
          <t>☐</t>
        </is>
      </c>
    </row>
    <row r="22">
      <c r="A22" s="5" t="inlineStr">
        <is>
          <t>1</t>
        </is>
      </c>
      <c r="B22" s="5" t="n">
        <v>17</v>
      </c>
      <c r="C22" s="5" t="inlineStr">
        <is>
          <t>Modelo 130 (IRPF trimestral)</t>
        </is>
      </c>
      <c r="D22" s="5" t="inlineStr">
        <is>
          <t>Calendario trimestral fiscal</t>
        </is>
      </c>
      <c r="E22" s="5" t="inlineStr">
        <is>
          <t>Trimestral</t>
        </is>
      </c>
      <c r="F22" s="10" t="inlineStr">
        <is>
          <t>☐</t>
        </is>
      </c>
    </row>
    <row r="23">
      <c r="A23" s="5" t="inlineStr">
        <is>
          <t>1</t>
        </is>
      </c>
      <c r="B23" s="5" t="n">
        <v>18</v>
      </c>
      <c r="C23" s="5" t="inlineStr">
        <is>
          <t>Modelo 303 (autoliquidación trimestral del IVA)</t>
        </is>
      </c>
      <c r="D23" s="5" t="inlineStr">
        <is>
          <t>IVA repercutido + soportado</t>
        </is>
      </c>
      <c r="E23" s="5" t="inlineStr">
        <is>
          <t>Trimestral</t>
        </is>
      </c>
      <c r="F23" s="10" t="inlineStr">
        <is>
          <t>☐</t>
        </is>
      </c>
    </row>
    <row r="24">
      <c r="A24" s="5" t="inlineStr">
        <is>
          <t>1</t>
        </is>
      </c>
      <c r="B24" s="5" t="n">
        <v>19</v>
      </c>
      <c r="C24" s="5" t="inlineStr">
        <is>
          <t>Modelo 390 (resumen anual IVA)</t>
        </is>
      </c>
      <c r="D24" s="5" t="inlineStr">
        <is>
          <t>Cierre fiscal enero año siguiente</t>
        </is>
      </c>
      <c r="E24" s="5" t="inlineStr">
        <is>
          <t>Anual</t>
        </is>
      </c>
      <c r="F24" s="10" t="inlineStr">
        <is>
          <t>☐</t>
        </is>
      </c>
    </row>
    <row r="25"/>
    <row r="26" ht="22" customHeight="1">
      <c r="A26" s="4" t="inlineStr">
        <is>
          <t>2. Seguros y autorizaciones</t>
        </is>
      </c>
    </row>
    <row r="27">
      <c r="A27" s="5" t="inlineStr">
        <is>
          <t>2</t>
        </is>
      </c>
      <c r="B27" s="5" t="n">
        <v>1</v>
      </c>
      <c r="C27" s="5" t="inlineStr">
        <is>
          <t>Seguro RC profesional eventos cobertura ≥ 600.000 €</t>
        </is>
      </c>
      <c r="D27" s="5" t="inlineStr">
        <is>
          <t>Hiscox / Mapfre / Generali — clave para wedding planners</t>
        </is>
      </c>
      <c r="E27" s="5" t="inlineStr">
        <is>
          <t>Semana 2-4</t>
        </is>
      </c>
      <c r="F27" s="10" t="inlineStr">
        <is>
          <t>☐</t>
        </is>
      </c>
    </row>
    <row r="28">
      <c r="A28" s="5" t="inlineStr">
        <is>
          <t>2</t>
        </is>
      </c>
      <c r="B28" s="5" t="n">
        <v>2</v>
      </c>
      <c r="C28" s="5" t="inlineStr">
        <is>
          <t>Seguro RC con cláusula intoxicación alimentaria</t>
        </is>
      </c>
      <c r="D28" s="5" t="inlineStr">
        <is>
          <t>Cobertura específica que las pólizas estándar no llevan</t>
        </is>
      </c>
      <c r="E28" s="5" t="inlineStr">
        <is>
          <t>Semana 2-4</t>
        </is>
      </c>
      <c r="F28" s="10" t="inlineStr">
        <is>
          <t>☐</t>
        </is>
      </c>
    </row>
    <row r="29">
      <c r="A29" s="5" t="inlineStr">
        <is>
          <t>2</t>
        </is>
      </c>
      <c r="B29" s="5" t="n">
        <v>3</v>
      </c>
      <c r="C29" s="5" t="inlineStr">
        <is>
          <t>Seguro furgoneta uso comercial</t>
        </is>
      </c>
      <c r="D29" s="5" t="inlineStr">
        <is>
          <t>Si destinas furgo a transporte eventos</t>
        </is>
      </c>
      <c r="E29" s="5" t="inlineStr">
        <is>
          <t>Semana 2</t>
        </is>
      </c>
      <c r="F29" s="10" t="inlineStr">
        <is>
          <t>☐</t>
        </is>
      </c>
    </row>
    <row r="30">
      <c r="A30" s="5" t="inlineStr">
        <is>
          <t>2</t>
        </is>
      </c>
      <c r="B30" s="5" t="n">
        <v>4</v>
      </c>
      <c r="C30" s="5" t="inlineStr">
        <is>
          <t>Seguro responsabilidad patronal (si contratas ayudantes)</t>
        </is>
      </c>
      <c r="D30" s="5" t="inlineStr">
        <is>
          <t>Si subcontratas freelance, importa cláusula RC</t>
        </is>
      </c>
      <c r="E30" s="5" t="inlineStr">
        <is>
          <t>Mes 2-3</t>
        </is>
      </c>
      <c r="F30" s="10" t="inlineStr">
        <is>
          <t>☐</t>
        </is>
      </c>
    </row>
    <row r="31">
      <c r="A31" s="5" t="inlineStr">
        <is>
          <t>2</t>
        </is>
      </c>
      <c r="B31" s="5" t="n">
        <v>5</v>
      </c>
      <c r="C31" s="5" t="inlineStr">
        <is>
          <t>Tarjeta CAP / formación conducción comercial</t>
        </is>
      </c>
      <c r="D31" s="5" t="inlineStr">
        <is>
          <t>Solo si vas a conducir furgoneta &gt; 3.5 t</t>
        </is>
      </c>
      <c r="E31" s="5" t="inlineStr">
        <is>
          <t>Solo si aplica</t>
        </is>
      </c>
      <c r="F31" s="10" t="inlineStr">
        <is>
          <t>☐</t>
        </is>
      </c>
    </row>
    <row r="32">
      <c r="A32" s="5" t="inlineStr">
        <is>
          <t>2</t>
        </is>
      </c>
      <c r="B32" s="5" t="n">
        <v>6</v>
      </c>
      <c r="C32" s="5" t="inlineStr">
        <is>
          <t>Seguro robo/daños equipamiento (paelleras, paellero)</t>
        </is>
      </c>
      <c r="D32" s="5" t="inlineStr">
        <is>
          <t>Cobertura material profesional fuera del local</t>
        </is>
      </c>
      <c r="E32" s="5" t="inlineStr">
        <is>
          <t>Mes 1-2</t>
        </is>
      </c>
      <c r="F32" s="10" t="inlineStr">
        <is>
          <t>☐</t>
        </is>
      </c>
    </row>
    <row r="33">
      <c r="A33" s="5" t="inlineStr">
        <is>
          <t>2</t>
        </is>
      </c>
      <c r="B33" s="5" t="n">
        <v>7</v>
      </c>
      <c r="C33" s="5" t="inlineStr">
        <is>
          <t>Cláusula fuerza mayor + cancelación en póliza</t>
        </is>
      </c>
      <c r="D33" s="5" t="inlineStr">
        <is>
          <t>Lluvia, fenómenos climatológicos, COVID-like</t>
        </is>
      </c>
      <c r="E33" s="5" t="inlineStr">
        <is>
          <t>Semana 2-4</t>
        </is>
      </c>
      <c r="F33" s="10" t="inlineStr">
        <is>
          <t>☐</t>
        </is>
      </c>
    </row>
    <row r="34">
      <c r="A34" s="5" t="inlineStr">
        <is>
          <t>2</t>
        </is>
      </c>
      <c r="B34" s="5" t="n">
        <v>8</v>
      </c>
      <c r="C34" s="5" t="inlineStr">
        <is>
          <t>Autorizaciones puntuales por evento — ayuntamiento</t>
        </is>
      </c>
      <c r="D34" s="5" t="inlineStr">
        <is>
          <t>Cocción al aire libre — pedir 30-60 días antes</t>
        </is>
      </c>
      <c r="E34" s="5" t="inlineStr">
        <is>
          <t>Por evento</t>
        </is>
      </c>
      <c r="F34" s="10" t="inlineStr">
        <is>
          <t>☐</t>
        </is>
      </c>
    </row>
    <row r="35">
      <c r="A35" s="5" t="inlineStr">
        <is>
          <t>2</t>
        </is>
      </c>
      <c r="B35" s="5" t="n">
        <v>9</v>
      </c>
      <c r="C35" s="5" t="inlineStr">
        <is>
          <t>Autorización venta ambulante CCAA — si food truck</t>
        </is>
      </c>
      <c r="D35" s="5" t="inlineStr">
        <is>
          <t>Carnet venta ambulante o licencia equivalente</t>
        </is>
      </c>
      <c r="E35" s="5" t="inlineStr">
        <is>
          <t>Mes 6+ si food truck</t>
        </is>
      </c>
      <c r="F35" s="10" t="inlineStr">
        <is>
          <t>☐</t>
        </is>
      </c>
    </row>
    <row r="36">
      <c r="A36" s="5" t="inlineStr">
        <is>
          <t>2</t>
        </is>
      </c>
      <c r="B36" s="5" t="n">
        <v>10</v>
      </c>
      <c r="C36" s="5" t="inlineStr">
        <is>
          <t>Comprobación regulación incendios CCAA destino</t>
        </is>
      </c>
      <c r="D36" s="5" t="inlineStr">
        <is>
          <t>Planes INFOCA/PATRICOVA/PLADIGA/INFOCYL</t>
        </is>
      </c>
      <c r="E36" s="5" t="inlineStr">
        <is>
          <t>Por evento</t>
        </is>
      </c>
      <c r="F36" s="10" t="inlineStr">
        <is>
          <t>☐</t>
        </is>
      </c>
    </row>
    <row r="37"/>
    <row r="38" ht="22" customHeight="1">
      <c r="A38" s="4" t="inlineStr">
        <is>
          <t>3. Equipamiento + proveedores</t>
        </is>
      </c>
    </row>
    <row r="39">
      <c r="A39" s="5" t="inlineStr">
        <is>
          <t>3</t>
        </is>
      </c>
      <c r="B39" s="5" t="n">
        <v>1</v>
      </c>
      <c r="C39" s="5" t="inlineStr">
        <is>
          <t>Paellera Garcima 60cm acero pulido (15-25 pax)</t>
        </is>
      </c>
      <c r="D39" s="5" t="inlineStr">
        <is>
          <t>Tamaño cumpleaños/familias</t>
        </is>
      </c>
      <c r="E39" s="5" t="inlineStr">
        <is>
          <t>Mes 1</t>
        </is>
      </c>
      <c r="F39" s="10" t="inlineStr">
        <is>
          <t>☐</t>
        </is>
      </c>
    </row>
    <row r="40">
      <c r="A40" s="5" t="inlineStr">
        <is>
          <t>3</t>
        </is>
      </c>
      <c r="B40" s="5" t="n">
        <v>2</v>
      </c>
      <c r="C40" s="5" t="inlineStr">
        <is>
          <t>Paellera Garcima 90-100cm (40-60 pax)</t>
        </is>
      </c>
      <c r="D40" s="5" t="inlineStr">
        <is>
          <t>Tamaño bodas íntimas y eventos medianos</t>
        </is>
      </c>
      <c r="E40" s="5" t="inlineStr">
        <is>
          <t>Mes 1</t>
        </is>
      </c>
      <c r="F40" s="10" t="inlineStr">
        <is>
          <t>☐</t>
        </is>
      </c>
    </row>
    <row r="41">
      <c r="A41" s="5" t="inlineStr">
        <is>
          <t>3</t>
        </is>
      </c>
      <c r="B41" s="5" t="n">
        <v>3</v>
      </c>
      <c r="C41" s="5" t="inlineStr">
        <is>
          <t>Paellera Garcima 120-150cm (80-150 pax)</t>
        </is>
      </c>
      <c r="D41" s="5" t="inlineStr">
        <is>
          <t>Tamaño bodas y eventos grandes</t>
        </is>
      </c>
      <c r="E41" s="5" t="inlineStr">
        <is>
          <t>Mes 1</t>
        </is>
      </c>
      <c r="F41" s="10" t="inlineStr">
        <is>
          <t>☐</t>
        </is>
      </c>
    </row>
    <row r="42">
      <c r="A42" s="5" t="inlineStr">
        <is>
          <t>3</t>
        </is>
      </c>
      <c r="B42" s="5" t="n">
        <v>4</v>
      </c>
      <c r="C42" s="5" t="inlineStr">
        <is>
          <t>Paellero gas profesional Vaello/Garcima 50/60kW</t>
        </is>
      </c>
      <c r="D42" s="5" t="inlineStr">
        <is>
          <t>Quemador profesional — 2 tamaños mínimo</t>
        </is>
      </c>
      <c r="E42" s="5" t="inlineStr">
        <is>
          <t>Mes 1</t>
        </is>
      </c>
      <c r="F42" s="10" t="inlineStr">
        <is>
          <t>☐</t>
        </is>
      </c>
    </row>
    <row r="43">
      <c r="A43" s="5" t="inlineStr">
        <is>
          <t>3</t>
        </is>
      </c>
      <c r="B43" s="5" t="n">
        <v>5</v>
      </c>
      <c r="C43" s="5" t="inlineStr">
        <is>
          <t>Trípode + cadenas para fuego de leña</t>
        </is>
      </c>
      <c r="D43" s="5" t="inlineStr">
        <is>
          <t>Modo tradición + premium experiencia</t>
        </is>
      </c>
      <c r="E43" s="5" t="inlineStr">
        <is>
          <t>Mes 1</t>
        </is>
      </c>
      <c r="F43" s="10" t="inlineStr">
        <is>
          <t>☐</t>
        </is>
      </c>
    </row>
    <row r="44">
      <c r="A44" s="5" t="inlineStr">
        <is>
          <t>3</t>
        </is>
      </c>
      <c r="B44" s="5" t="n">
        <v>6</v>
      </c>
      <c r="C44" s="5" t="inlineStr">
        <is>
          <t>Bombonas gas butano + repuesto</t>
        </is>
      </c>
      <c r="D44" s="5" t="inlineStr">
        <is>
          <t>Mín. 2 bombonas en stock + recargas conocidas</t>
        </is>
      </c>
      <c r="E44" s="5" t="inlineStr">
        <is>
          <t>Mes 1</t>
        </is>
      </c>
      <c r="F44" s="10" t="inlineStr">
        <is>
          <t>☐</t>
        </is>
      </c>
    </row>
    <row r="45">
      <c r="A45" s="5" t="inlineStr">
        <is>
          <t>3</t>
        </is>
      </c>
      <c r="B45" s="5" t="n">
        <v>7</v>
      </c>
      <c r="C45" s="5" t="inlineStr">
        <is>
          <t>Mecheros largos + papel encendido + leña almacenada</t>
        </is>
      </c>
      <c r="D45" s="5" t="inlineStr">
        <is>
          <t>Set de inicio fuego + pino seco</t>
        </is>
      </c>
      <c r="E45" s="5" t="inlineStr">
        <is>
          <t>Mes 1</t>
        </is>
      </c>
      <c r="F45" s="10" t="inlineStr">
        <is>
          <t>☐</t>
        </is>
      </c>
    </row>
    <row r="46">
      <c r="A46" s="5" t="inlineStr">
        <is>
          <t>3</t>
        </is>
      </c>
      <c r="B46" s="5" t="n">
        <v>8</v>
      </c>
      <c r="C46" s="5" t="inlineStr">
        <is>
          <t>Cuchillería profesional Arcos / Wüsthof — 3 piezas</t>
        </is>
      </c>
      <c r="D46" s="5" t="inlineStr">
        <is>
          <t>Cebollero + chef + paring + chaira afilado</t>
        </is>
      </c>
      <c r="E46" s="5" t="inlineStr">
        <is>
          <t>Mes 1</t>
        </is>
      </c>
      <c r="F46" s="10" t="inlineStr">
        <is>
          <t>☐</t>
        </is>
      </c>
    </row>
    <row r="47">
      <c r="A47" s="5" t="inlineStr">
        <is>
          <t>3</t>
        </is>
      </c>
      <c r="B47" s="5" t="n">
        <v>9</v>
      </c>
      <c r="C47" s="5" t="inlineStr">
        <is>
          <t>Tablas técnicas color HACCP — set 4</t>
        </is>
      </c>
      <c r="D47" s="5" t="inlineStr">
        <is>
          <t>Verde verduras + roja carne + azul pescado + amarilla aves</t>
        </is>
      </c>
      <c r="E47" s="5" t="inlineStr">
        <is>
          <t>Mes 1</t>
        </is>
      </c>
      <c r="F47" s="10" t="inlineStr">
        <is>
          <t>☐</t>
        </is>
      </c>
    </row>
    <row r="48">
      <c r="A48" s="5" t="inlineStr">
        <is>
          <t>3</t>
        </is>
      </c>
      <c r="B48" s="5" t="n">
        <v>10</v>
      </c>
      <c r="C48" s="5" t="inlineStr">
        <is>
          <t>Cucharas de palo profesionales 60-80cm</t>
        </is>
      </c>
      <c r="D48" s="5" t="inlineStr">
        <is>
          <t>Mín. 3 cucharas — repuesto en cada evento</t>
        </is>
      </c>
      <c r="E48" s="5" t="inlineStr">
        <is>
          <t>Mes 1</t>
        </is>
      </c>
      <c r="F48" s="10" t="inlineStr">
        <is>
          <t>☐</t>
        </is>
      </c>
    </row>
    <row r="49">
      <c r="A49" s="5" t="inlineStr">
        <is>
          <t>3</t>
        </is>
      </c>
      <c r="B49" s="5" t="n">
        <v>11</v>
      </c>
      <c r="C49" s="5" t="inlineStr">
        <is>
          <t>Vajilla cerámica eventos premium 200 platos</t>
        </is>
      </c>
      <c r="D49" s="5" t="inlineStr">
        <is>
          <t>Tipo Galileo / Pordamsa — profundo paella</t>
        </is>
      </c>
      <c r="E49" s="5" t="inlineStr">
        <is>
          <t>Mes 1-2</t>
        </is>
      </c>
      <c r="F49" s="10" t="inlineStr">
        <is>
          <t>☐</t>
        </is>
      </c>
    </row>
    <row r="50">
      <c r="A50" s="5" t="inlineStr">
        <is>
          <t>3</t>
        </is>
      </c>
      <c r="B50" s="5" t="n">
        <v>12</v>
      </c>
      <c r="C50" s="5" t="inlineStr">
        <is>
          <t>Cubertería inox eventos 200 cubiertos</t>
        </is>
      </c>
      <c r="D50" s="5" t="inlineStr">
        <is>
          <t>Set robusto con servilleta tela alquilable</t>
        </is>
      </c>
      <c r="E50" s="5" t="inlineStr">
        <is>
          <t>Mes 1-2</t>
        </is>
      </c>
      <c r="F50" s="10" t="inlineStr">
        <is>
          <t>☐</t>
        </is>
      </c>
    </row>
    <row r="51">
      <c r="A51" s="5" t="inlineStr">
        <is>
          <t>3</t>
        </is>
      </c>
      <c r="B51" s="5" t="n">
        <v>13</v>
      </c>
      <c r="C51" s="5" t="inlineStr">
        <is>
          <t>Cuencos pequeños alioli + limones + servilletas</t>
        </is>
      </c>
      <c r="D51" s="5" t="inlineStr">
        <is>
          <t>Servicios de mesa premium</t>
        </is>
      </c>
      <c r="E51" s="5" t="inlineStr">
        <is>
          <t>Mes 1</t>
        </is>
      </c>
      <c r="F51" s="10" t="inlineStr">
        <is>
          <t>☐</t>
        </is>
      </c>
    </row>
    <row r="52">
      <c r="A52" s="5" t="inlineStr">
        <is>
          <t>3</t>
        </is>
      </c>
      <c r="B52" s="5" t="n">
        <v>14</v>
      </c>
      <c r="C52" s="5" t="inlineStr">
        <is>
          <t>Acuerdo arrocero DO Valencia (Tartana / Bomba / J. Sendra)</t>
        </is>
      </c>
      <c r="D52" s="5" t="inlineStr">
        <is>
          <t>Contrato precio fijo trimestral</t>
        </is>
      </c>
      <c r="E52" s="5" t="inlineStr">
        <is>
          <t>Mes 1</t>
        </is>
      </c>
      <c r="F52" s="10" t="inlineStr">
        <is>
          <t>☐</t>
        </is>
      </c>
    </row>
    <row r="53">
      <c r="A53" s="5" t="inlineStr">
        <is>
          <t>3</t>
        </is>
      </c>
      <c r="B53" s="5" t="n">
        <v>15</v>
      </c>
      <c r="C53" s="5" t="inlineStr">
        <is>
          <t>Carnicero mayorista pollo + conejo + cordero</t>
        </is>
      </c>
      <c r="D53" s="5" t="inlineStr">
        <is>
          <t>Hidalgo / Casa López / Mercamadrid</t>
        </is>
      </c>
      <c r="E53" s="5" t="inlineStr">
        <is>
          <t>Mes 1</t>
        </is>
      </c>
      <c r="F53" s="10" t="inlineStr">
        <is>
          <t>☐</t>
        </is>
      </c>
    </row>
    <row r="54">
      <c r="A54" s="5" t="inlineStr">
        <is>
          <t>3</t>
        </is>
      </c>
      <c r="B54" s="5" t="n">
        <v>16</v>
      </c>
      <c r="C54" s="5" t="inlineStr">
        <is>
          <t>Mariscos: gamba roja, langostino, mejillón, calamar</t>
        </is>
      </c>
      <c r="D54" s="5" t="inlineStr">
        <is>
          <t>Pescaderos directos Mercamadrid / Mercabarna</t>
        </is>
      </c>
      <c r="E54" s="5" t="inlineStr">
        <is>
          <t>Mes 1</t>
        </is>
      </c>
      <c r="F54" s="10" t="inlineStr">
        <is>
          <t>☐</t>
        </is>
      </c>
    </row>
    <row r="55">
      <c r="A55" s="5" t="inlineStr">
        <is>
          <t>3</t>
        </is>
      </c>
      <c r="B55" s="5" t="n">
        <v>17</v>
      </c>
      <c r="C55" s="5" t="inlineStr">
        <is>
          <t>Garrofó + rotxetes + ferraura — verduras DO</t>
        </is>
      </c>
      <c r="D55" s="5" t="inlineStr">
        <is>
          <t>Levante: cooperativa local Valencia/Castellón</t>
        </is>
      </c>
      <c r="E55" s="5" t="inlineStr">
        <is>
          <t>Mes 1</t>
        </is>
      </c>
      <c r="F55" s="10" t="inlineStr">
        <is>
          <t>☐</t>
        </is>
      </c>
    </row>
    <row r="56">
      <c r="A56" s="5" t="inlineStr">
        <is>
          <t>3</t>
        </is>
      </c>
      <c r="B56" s="5" t="n">
        <v>18</v>
      </c>
      <c r="C56" s="5" t="inlineStr">
        <is>
          <t>Caldos especialidad: pescado, ave, vegetal</t>
        </is>
      </c>
      <c r="D56" s="5" t="inlineStr">
        <is>
          <t>Marca artesana o autoproducción</t>
        </is>
      </c>
      <c r="E56" s="5" t="inlineStr">
        <is>
          <t>Mes 1</t>
        </is>
      </c>
      <c r="F56" s="10" t="inlineStr">
        <is>
          <t>☐</t>
        </is>
      </c>
    </row>
    <row r="57">
      <c r="A57" s="5" t="inlineStr">
        <is>
          <t>3</t>
        </is>
      </c>
      <c r="B57" s="5" t="n">
        <v>19</v>
      </c>
      <c r="C57" s="5" t="inlineStr">
        <is>
          <t>Saffron de la Mancha DO + pimentón de la Vera DO</t>
        </is>
      </c>
      <c r="D57" s="5" t="inlineStr">
        <is>
          <t>Coloración paella + sabor — proveedor verificado</t>
        </is>
      </c>
      <c r="E57" s="5" t="inlineStr">
        <is>
          <t>Mes 1</t>
        </is>
      </c>
      <c r="F57" s="10" t="inlineStr">
        <is>
          <t>☐</t>
        </is>
      </c>
    </row>
    <row r="58">
      <c r="A58" s="5" t="inlineStr">
        <is>
          <t>3</t>
        </is>
      </c>
      <c r="B58" s="5" t="n">
        <v>20</v>
      </c>
      <c r="C58" s="5" t="inlineStr">
        <is>
          <t>Furgoneta usada / leasing — Renault Kangoo / Peugeot Partner</t>
        </is>
      </c>
      <c r="D58" s="5" t="inlineStr">
        <is>
          <t>Carga útil 800-1200kg</t>
        </is>
      </c>
      <c r="E58" s="5" t="inlineStr">
        <is>
          <t>Mes 1-2</t>
        </is>
      </c>
      <c r="F58" s="10" t="inlineStr">
        <is>
          <t>☐</t>
        </is>
      </c>
    </row>
    <row r="59">
      <c r="A59" s="5" t="inlineStr">
        <is>
          <t>3</t>
        </is>
      </c>
      <c r="B59" s="5" t="n">
        <v>21</v>
      </c>
      <c r="C59" s="5" t="inlineStr">
        <is>
          <t>Cajas de transporte equipamiento + ranuras</t>
        </is>
      </c>
      <c r="D59" s="5" t="inlineStr">
        <is>
          <t>Sistema modular reutilizable</t>
        </is>
      </c>
      <c r="E59" s="5" t="inlineStr">
        <is>
          <t>Mes 1</t>
        </is>
      </c>
      <c r="F59" s="10" t="inlineStr">
        <is>
          <t>☐</t>
        </is>
      </c>
    </row>
    <row r="60">
      <c r="A60" s="5" t="inlineStr">
        <is>
          <t>3</t>
        </is>
      </c>
      <c r="B60" s="5" t="n">
        <v>22</v>
      </c>
      <c r="C60" s="5" t="inlineStr">
        <is>
          <t>Mantel kit eventos para mesa show cooking</t>
        </is>
      </c>
      <c r="D60" s="5" t="inlineStr">
        <is>
          <t>Mantel cream/blanco + skirts laterales</t>
        </is>
      </c>
      <c r="E60" s="5" t="inlineStr">
        <is>
          <t>Mes 1</t>
        </is>
      </c>
      <c r="F60" s="10" t="inlineStr">
        <is>
          <t>☐</t>
        </is>
      </c>
    </row>
    <row r="61">
      <c r="A61" s="5" t="inlineStr">
        <is>
          <t>3</t>
        </is>
      </c>
      <c r="B61" s="5" t="n">
        <v>23</v>
      </c>
      <c r="C61" s="5" t="inlineStr">
        <is>
          <t>EPI: delantal cuero/algodón + guantes resistentes calor</t>
        </is>
      </c>
      <c r="D61" s="5" t="inlineStr">
        <is>
          <t>Profesional, no improvisado</t>
        </is>
      </c>
      <c r="E61" s="5" t="inlineStr">
        <is>
          <t>Mes 1</t>
        </is>
      </c>
      <c r="F61" s="10" t="inlineStr">
        <is>
          <t>☐</t>
        </is>
      </c>
    </row>
    <row r="62">
      <c r="A62" s="5" t="inlineStr">
        <is>
          <t>3</t>
        </is>
      </c>
      <c r="B62" s="5" t="n">
        <v>24</v>
      </c>
      <c r="C62" s="5" t="inlineStr">
        <is>
          <t>Termómetros de cocción — sondas pinchables</t>
        </is>
      </c>
      <c r="D62" s="5" t="inlineStr">
        <is>
          <t>PCC verificación T° — clave APPCC</t>
        </is>
      </c>
      <c r="E62" s="5" t="inlineStr">
        <is>
          <t>Mes 1</t>
        </is>
      </c>
      <c r="F62" s="10" t="inlineStr">
        <is>
          <t>☐</t>
        </is>
      </c>
    </row>
    <row r="63">
      <c r="A63" s="5" t="inlineStr">
        <is>
          <t>3</t>
        </is>
      </c>
      <c r="B63" s="5" t="n">
        <v>25</v>
      </c>
      <c r="C63" s="5" t="inlineStr">
        <is>
          <t>Báscula precisión 0.1 g — para escandallo</t>
        </is>
      </c>
      <c r="D63" s="5" t="inlineStr">
        <is>
          <t>Cálculo coste por porción</t>
        </is>
      </c>
      <c r="E63" s="5" t="inlineStr">
        <is>
          <t>Mes 1</t>
        </is>
      </c>
      <c r="F63" s="10" t="inlineStr">
        <is>
          <t>☐</t>
        </is>
      </c>
    </row>
    <row r="64">
      <c r="A64" s="5" t="inlineStr">
        <is>
          <t>3</t>
        </is>
      </c>
      <c r="B64" s="5" t="n">
        <v>26</v>
      </c>
      <c r="C64" s="5" t="inlineStr">
        <is>
          <t>Sistema de almacenaje en frío portátil — neveras</t>
        </is>
      </c>
      <c r="D64" s="5" t="inlineStr">
        <is>
          <t>Neveras profesionales + acumuladores</t>
        </is>
      </c>
      <c r="E64" s="5" t="inlineStr">
        <is>
          <t>Mes 1</t>
        </is>
      </c>
      <c r="F64" s="10" t="inlineStr">
        <is>
          <t>☐</t>
        </is>
      </c>
    </row>
    <row r="65">
      <c r="A65" s="5" t="inlineStr">
        <is>
          <t>3</t>
        </is>
      </c>
      <c r="B65" s="5" t="n">
        <v>27</v>
      </c>
      <c r="C65" s="5" t="inlineStr">
        <is>
          <t>Conexión con Hosply.pro — ficha proveedor</t>
        </is>
      </c>
      <c r="D65" s="5" t="inlineStr">
        <is>
          <t>Visibilidad B2B + base de wedding planners</t>
        </is>
      </c>
      <c r="E65" s="5" t="inlineStr">
        <is>
          <t>Mes 1</t>
        </is>
      </c>
      <c r="F65" s="10" t="inlineStr">
        <is>
          <t>☐</t>
        </is>
      </c>
    </row>
    <row r="66"/>
    <row r="67" ht="22" customHeight="1">
      <c r="A67" s="4" t="inlineStr">
        <is>
          <t>4. Marca, web y SEO</t>
        </is>
      </c>
    </row>
    <row r="68">
      <c r="A68" s="5" t="inlineStr">
        <is>
          <t>4</t>
        </is>
      </c>
      <c r="B68" s="5" t="n">
        <v>1</v>
      </c>
      <c r="C68" s="5" t="inlineStr">
        <is>
          <t>Naming + logo + identidad visual</t>
        </is>
      </c>
      <c r="D68" s="5" t="inlineStr">
        <is>
          <t>Diseñador profesional o IA brandeado coherente</t>
        </is>
      </c>
      <c r="E68" s="5" t="inlineStr">
        <is>
          <t>Mes 1</t>
        </is>
      </c>
      <c r="F68" s="10" t="inlineStr">
        <is>
          <t>☐</t>
        </is>
      </c>
    </row>
    <row r="69">
      <c r="A69" s="5" t="inlineStr">
        <is>
          <t>4</t>
        </is>
      </c>
      <c r="B69" s="5" t="n">
        <v>2</v>
      </c>
      <c r="C69" s="5" t="inlineStr">
        <is>
          <t>Dominio + correos profesionales</t>
        </is>
      </c>
      <c r="D69" s="5" t="inlineStr">
        <is>
          <t>info@, reservas@, planner@</t>
        </is>
      </c>
      <c r="E69" s="5" t="inlineStr">
        <is>
          <t>Mes 1</t>
        </is>
      </c>
      <c r="F69" s="10" t="inlineStr">
        <is>
          <t>☐</t>
        </is>
      </c>
    </row>
    <row r="70">
      <c r="A70" s="5" t="inlineStr">
        <is>
          <t>4</t>
        </is>
      </c>
      <c r="B70" s="5" t="n">
        <v>3</v>
      </c>
      <c r="C70" s="5" t="inlineStr">
        <is>
          <t>Web profesional con portfolio + formulario reserva</t>
        </is>
      </c>
      <c r="D70" s="5" t="inlineStr">
        <is>
          <t>Astro / WordPress + integración formulario</t>
        </is>
      </c>
      <c r="E70" s="5" t="inlineStr">
        <is>
          <t>Mes 1-2</t>
        </is>
      </c>
      <c r="F70" s="10" t="inlineStr">
        <is>
          <t>☐</t>
        </is>
      </c>
    </row>
    <row r="71">
      <c r="A71" s="5" t="inlineStr">
        <is>
          <t>4</t>
        </is>
      </c>
      <c r="B71" s="5" t="n">
        <v>4</v>
      </c>
      <c r="C71" s="5" t="inlineStr">
        <is>
          <t>Galería fotos profesionales — mín. 30 imágenes</t>
        </is>
      </c>
      <c r="D71" s="5" t="inlineStr">
        <is>
          <t>Inversión 800-1.500€ — clave para B2B premium</t>
        </is>
      </c>
      <c r="E71" s="5" t="inlineStr">
        <is>
          <t>Mes 1-2</t>
        </is>
      </c>
      <c r="F71" s="10" t="inlineStr">
        <is>
          <t>☐</t>
        </is>
      </c>
    </row>
    <row r="72">
      <c r="A72" s="5" t="inlineStr">
        <is>
          <t>4</t>
        </is>
      </c>
      <c r="B72" s="5" t="n">
        <v>5</v>
      </c>
      <c r="C72" s="5" t="inlineStr">
        <is>
          <t>Vídeo presentación 60-90 seg</t>
        </is>
      </c>
      <c r="D72" s="5" t="inlineStr">
        <is>
          <t>Showcooking + montaje editorial</t>
        </is>
      </c>
      <c r="E72" s="5" t="inlineStr">
        <is>
          <t>Mes 2</t>
        </is>
      </c>
      <c r="F72" s="10" t="inlineStr">
        <is>
          <t>☐</t>
        </is>
      </c>
    </row>
    <row r="73">
      <c r="A73" s="5" t="inlineStr">
        <is>
          <t>4</t>
        </is>
      </c>
      <c r="B73" s="5" t="n">
        <v>6</v>
      </c>
      <c r="C73" s="5" t="inlineStr">
        <is>
          <t>Google Business Profile optimizado + categorías</t>
        </is>
      </c>
      <c r="D73" s="5" t="inlineStr">
        <is>
          <t>Servicios de catering + paellero móvil</t>
        </is>
      </c>
      <c r="E73" s="5" t="inlineStr">
        <is>
          <t>Mes 1</t>
        </is>
      </c>
      <c r="F73" s="10" t="inlineStr">
        <is>
          <t>☐</t>
        </is>
      </c>
    </row>
    <row r="74">
      <c r="A74" s="5" t="inlineStr">
        <is>
          <t>4</t>
        </is>
      </c>
      <c r="B74" s="5" t="n">
        <v>7</v>
      </c>
      <c r="C74" s="5" t="inlineStr">
        <is>
          <t>Pinterest profesional con boards eventos</t>
        </is>
      </c>
      <c r="D74" s="5" t="inlineStr">
        <is>
          <t>Tráfico orgánico clave bodas / inspiración</t>
        </is>
      </c>
      <c r="E74" s="5" t="inlineStr">
        <is>
          <t>Mes 1-2</t>
        </is>
      </c>
      <c r="F74" s="10" t="inlineStr">
        <is>
          <t>☐</t>
        </is>
      </c>
    </row>
    <row r="75">
      <c r="A75" s="5" t="inlineStr">
        <is>
          <t>4</t>
        </is>
      </c>
      <c r="B75" s="5" t="n">
        <v>8</v>
      </c>
      <c r="C75" s="5" t="inlineStr">
        <is>
          <t>Instagram profesional + Reels semanal</t>
        </is>
      </c>
      <c r="D75" s="5" t="inlineStr">
        <is>
          <t>Cuenta empresa + estrategia contenido</t>
        </is>
      </c>
      <c r="E75" s="5" t="inlineStr">
        <is>
          <t>Mes 1+</t>
        </is>
      </c>
      <c r="F75" s="10" t="inlineStr">
        <is>
          <t>☐</t>
        </is>
      </c>
    </row>
    <row r="76">
      <c r="A76" s="5" t="inlineStr">
        <is>
          <t>4</t>
        </is>
      </c>
      <c r="B76" s="5" t="n">
        <v>9</v>
      </c>
      <c r="C76" s="5" t="inlineStr">
        <is>
          <t>LinkedIn empresa para B2B (corporate)</t>
        </is>
      </c>
      <c r="D76" s="5" t="inlineStr">
        <is>
          <t>Crítico para wedding planners y agencias</t>
        </is>
      </c>
      <c r="E76" s="5" t="inlineStr">
        <is>
          <t>Mes 2</t>
        </is>
      </c>
      <c r="F76" s="10" t="inlineStr">
        <is>
          <t>☐</t>
        </is>
      </c>
    </row>
    <row r="77">
      <c r="A77" s="5" t="inlineStr">
        <is>
          <t>4</t>
        </is>
      </c>
      <c r="B77" s="5" t="n">
        <v>10</v>
      </c>
      <c r="C77" s="5" t="inlineStr">
        <is>
          <t>TikTok mostrar cocción + socarrat</t>
        </is>
      </c>
      <c r="D77" s="5" t="inlineStr">
        <is>
          <t>Viralidad sector eventos popular</t>
        </is>
      </c>
      <c r="E77" s="5" t="inlineStr">
        <is>
          <t>Mes 2+</t>
        </is>
      </c>
      <c r="F77" s="10" t="inlineStr">
        <is>
          <t>☐</t>
        </is>
      </c>
    </row>
    <row r="78">
      <c r="A78" s="5" t="inlineStr">
        <is>
          <t>4</t>
        </is>
      </c>
      <c r="B78" s="5" t="n">
        <v>11</v>
      </c>
      <c r="C78" s="5" t="inlineStr">
        <is>
          <t>WhatsApp Business + plantillas mensajes</t>
        </is>
      </c>
      <c r="D78" s="5" t="inlineStr">
        <is>
          <t>Plantilla bienvenida + cotización + confirmación</t>
        </is>
      </c>
      <c r="E78" s="5" t="inlineStr">
        <is>
          <t>Mes 1</t>
        </is>
      </c>
      <c r="F78" s="10" t="inlineStr">
        <is>
          <t>☐</t>
        </is>
      </c>
    </row>
    <row r="79">
      <c r="A79" s="5" t="inlineStr">
        <is>
          <t>4</t>
        </is>
      </c>
      <c r="B79" s="5" t="n">
        <v>12</v>
      </c>
      <c r="C79" s="5" t="inlineStr">
        <is>
          <t>Schema Markup en web (LocalBusiness + FoodEstablishment)</t>
        </is>
      </c>
      <c r="D79" s="5" t="inlineStr">
        <is>
          <t>SEO técnico para visibilidad local</t>
        </is>
      </c>
      <c r="E79" s="5" t="inlineStr">
        <is>
          <t>Mes 2</t>
        </is>
      </c>
      <c r="F79" s="10" t="inlineStr">
        <is>
          <t>☐</t>
        </is>
      </c>
    </row>
    <row r="80">
      <c r="A80" s="5" t="inlineStr">
        <is>
          <t>4</t>
        </is>
      </c>
      <c r="B80" s="5" t="n">
        <v>13</v>
      </c>
      <c r="C80" s="5" t="inlineStr">
        <is>
          <t>Sitemap + robots.txt + Google Search Console</t>
        </is>
      </c>
      <c r="D80" s="5" t="inlineStr">
        <is>
          <t>Indexación correcta</t>
        </is>
      </c>
      <c r="E80" s="5" t="inlineStr">
        <is>
          <t>Mes 2</t>
        </is>
      </c>
      <c r="F80" s="10" t="inlineStr">
        <is>
          <t>☐</t>
        </is>
      </c>
    </row>
    <row r="81">
      <c r="A81" s="5" t="inlineStr">
        <is>
          <t>4</t>
        </is>
      </c>
      <c r="B81" s="5" t="n">
        <v>14</v>
      </c>
      <c r="C81" s="5" t="inlineStr">
        <is>
          <t>Reseñas Google — pedir las primeras 10</t>
        </is>
      </c>
      <c r="D81" s="5" t="inlineStr">
        <is>
          <t>Programa post-evento con QR review</t>
        </is>
      </c>
      <c r="E81" s="5" t="inlineStr">
        <is>
          <t>Mes 2-3</t>
        </is>
      </c>
      <c r="F81" s="10" t="inlineStr">
        <is>
          <t>☐</t>
        </is>
      </c>
    </row>
    <row r="82">
      <c r="A82" s="5" t="inlineStr">
        <is>
          <t>4</t>
        </is>
      </c>
      <c r="B82" s="5" t="n">
        <v>15</v>
      </c>
      <c r="C82" s="5" t="inlineStr">
        <is>
          <t>Alta directorios bodas (Bodas.net, Zankyou)</t>
        </is>
      </c>
      <c r="D82" s="5" t="inlineStr">
        <is>
          <t>Visibilidad B2C bodas</t>
        </is>
      </c>
      <c r="E82" s="5" t="inlineStr">
        <is>
          <t>Mes 2</t>
        </is>
      </c>
      <c r="F82" s="10" t="inlineStr">
        <is>
          <t>☐</t>
        </is>
      </c>
    </row>
    <row r="83">
      <c r="A83" s="5" t="inlineStr">
        <is>
          <t>4</t>
        </is>
      </c>
      <c r="B83" s="5" t="n">
        <v>16</v>
      </c>
      <c r="C83" s="5" t="inlineStr">
        <is>
          <t>Alta directorios eventos (CateringClick, GuiaCatering)</t>
        </is>
      </c>
      <c r="D83" s="5" t="inlineStr">
        <is>
          <t>Visibilidad B2B agencias / planners</t>
        </is>
      </c>
      <c r="E83" s="5" t="inlineStr">
        <is>
          <t>Mes 2</t>
        </is>
      </c>
      <c r="F83" s="10" t="inlineStr">
        <is>
          <t>☐</t>
        </is>
      </c>
    </row>
    <row r="84"/>
    <row r="85" ht="22" customHeight="1">
      <c r="A85" s="4" t="inlineStr">
        <is>
          <t>5. Captación B2C + B2B</t>
        </is>
      </c>
    </row>
    <row r="86">
      <c r="A86" s="5" t="inlineStr">
        <is>
          <t>5</t>
        </is>
      </c>
      <c r="B86" s="5" t="n">
        <v>1</v>
      </c>
      <c r="C86" s="5" t="inlineStr">
        <is>
          <t>Lista 50 wedding planners zona objetivo</t>
        </is>
      </c>
      <c r="D86" s="5" t="inlineStr">
        <is>
          <t>LinkedIn + búsqueda manual + Hosply.pro</t>
        </is>
      </c>
      <c r="E86" s="5" t="inlineStr">
        <is>
          <t>Mes 1-2</t>
        </is>
      </c>
      <c r="F86" s="10" t="inlineStr">
        <is>
          <t>☐</t>
        </is>
      </c>
    </row>
    <row r="87">
      <c r="A87" s="5" t="inlineStr">
        <is>
          <t>5</t>
        </is>
      </c>
      <c r="B87" s="5" t="n">
        <v>2</v>
      </c>
      <c r="C87" s="5" t="inlineStr">
        <is>
          <t>Email outreach personalizado wedding planners</t>
        </is>
      </c>
      <c r="D87" s="5" t="inlineStr">
        <is>
          <t>10 emails/semana primeros 3 meses</t>
        </is>
      </c>
      <c r="E87" s="5" t="inlineStr">
        <is>
          <t>Mes 2-4</t>
        </is>
      </c>
      <c r="F87" s="10" t="inlineStr">
        <is>
          <t>☐</t>
        </is>
      </c>
    </row>
    <row r="88">
      <c r="A88" s="5" t="inlineStr">
        <is>
          <t>5</t>
        </is>
      </c>
      <c r="B88" s="5" t="n">
        <v>3</v>
      </c>
      <c r="C88" s="5" t="inlineStr">
        <is>
          <t>Visita presencial wedding planners top 10</t>
        </is>
      </c>
      <c r="D88" s="5" t="inlineStr">
        <is>
          <t>Showcooking de prueba + portfolio impreso</t>
        </is>
      </c>
      <c r="E88" s="5" t="inlineStr">
        <is>
          <t>Mes 2-4</t>
        </is>
      </c>
      <c r="F88" s="10" t="inlineStr">
        <is>
          <t>☐</t>
        </is>
      </c>
    </row>
    <row r="89">
      <c r="A89" s="5" t="inlineStr">
        <is>
          <t>5</t>
        </is>
      </c>
      <c r="B89" s="5" t="n">
        <v>4</v>
      </c>
      <c r="C89" s="5" t="inlineStr">
        <is>
          <t>Lista 30 agencias eventos corporate locales</t>
        </is>
      </c>
      <c r="D89" s="5" t="inlineStr">
        <is>
          <t>Cámara comercio + LinkedIn</t>
        </is>
      </c>
      <c r="E89" s="5" t="inlineStr">
        <is>
          <t>Mes 1-2</t>
        </is>
      </c>
      <c r="F89" s="10" t="inlineStr">
        <is>
          <t>☐</t>
        </is>
      </c>
    </row>
    <row r="90">
      <c r="A90" s="5" t="inlineStr">
        <is>
          <t>5</t>
        </is>
      </c>
      <c r="B90" s="5" t="n">
        <v>5</v>
      </c>
      <c r="C90" s="5" t="inlineStr">
        <is>
          <t>Dossier B2B PDF — capacidades + experiencias temáticas</t>
        </is>
      </c>
      <c r="D90" s="5" t="inlineStr">
        <is>
          <t>Pieza profesional 12 pp. enviar a leads</t>
        </is>
      </c>
      <c r="E90" s="5" t="inlineStr">
        <is>
          <t>Mes 1-2</t>
        </is>
      </c>
      <c r="F90" s="10" t="inlineStr">
        <is>
          <t>☐</t>
        </is>
      </c>
    </row>
    <row r="91">
      <c r="A91" s="5" t="inlineStr">
        <is>
          <t>5</t>
        </is>
      </c>
      <c r="B91" s="5" t="n">
        <v>6</v>
      </c>
      <c r="C91" s="5" t="inlineStr">
        <is>
          <t>Dossier B2C — bodas particular + pricing transparente</t>
        </is>
      </c>
      <c r="D91" s="5" t="inlineStr">
        <is>
          <t>Pieza para clientes finales</t>
        </is>
      </c>
      <c r="E91" s="5" t="inlineStr">
        <is>
          <t>Mes 1-2</t>
        </is>
      </c>
      <c r="F91" s="10" t="inlineStr">
        <is>
          <t>☐</t>
        </is>
      </c>
    </row>
    <row r="92">
      <c r="A92" s="5" t="inlineStr">
        <is>
          <t>5</t>
        </is>
      </c>
      <c r="B92" s="5" t="n">
        <v>7</v>
      </c>
      <c r="C92" s="5" t="inlineStr">
        <is>
          <t>Lista 15 hoteles 4-5 estrellas zona — show cooking</t>
        </is>
      </c>
      <c r="D92" s="5" t="inlineStr">
        <is>
          <t>Catering como servicio diferencial</t>
        </is>
      </c>
      <c r="E92" s="5" t="inlineStr">
        <is>
          <t>Mes 2-3</t>
        </is>
      </c>
      <c r="F92" s="10" t="inlineStr">
        <is>
          <t>☐</t>
        </is>
      </c>
    </row>
    <row r="93">
      <c r="A93" s="5" t="inlineStr">
        <is>
          <t>5</t>
        </is>
      </c>
      <c r="B93" s="5" t="n">
        <v>8</v>
      </c>
      <c r="C93" s="5" t="inlineStr">
        <is>
          <t>Contacto 8 ayuntamientos pequeños zona objetivo</t>
        </is>
      </c>
      <c r="D93" s="5" t="inlineStr">
        <is>
          <t>Fiestas populares pueblo — tickets altos</t>
        </is>
      </c>
      <c r="E93" s="5" t="inlineStr">
        <is>
          <t>Mes 2-4</t>
        </is>
      </c>
      <c r="F93" s="10" t="inlineStr">
        <is>
          <t>☐</t>
        </is>
      </c>
    </row>
    <row r="94">
      <c r="A94" s="5" t="inlineStr">
        <is>
          <t>5</t>
        </is>
      </c>
      <c r="B94" s="5" t="n">
        <v>9</v>
      </c>
      <c r="C94" s="5" t="inlineStr">
        <is>
          <t>Lista 30 empresas zona — eventos plantilla anuales</t>
        </is>
      </c>
      <c r="D94" s="5" t="inlineStr">
        <is>
          <t>Comidas verano + cena navidad</t>
        </is>
      </c>
      <c r="E94" s="5" t="inlineStr">
        <is>
          <t>Mes 3-4</t>
        </is>
      </c>
      <c r="F94" s="10" t="inlineStr">
        <is>
          <t>☐</t>
        </is>
      </c>
    </row>
    <row r="95">
      <c r="A95" s="5" t="inlineStr">
        <is>
          <t>5</t>
        </is>
      </c>
      <c r="B95" s="5" t="n">
        <v>10</v>
      </c>
      <c r="C95" s="5" t="inlineStr">
        <is>
          <t>Google Ads campaña local — bodas paella</t>
        </is>
      </c>
      <c r="D95" s="5" t="inlineStr">
        <is>
          <t>Presupuesto 250-450€/mes</t>
        </is>
      </c>
      <c r="E95" s="5" t="inlineStr">
        <is>
          <t>Mes 2+</t>
        </is>
      </c>
      <c r="F95" s="10" t="inlineStr">
        <is>
          <t>☐</t>
        </is>
      </c>
    </row>
    <row r="96">
      <c r="A96" s="5" t="inlineStr">
        <is>
          <t>5</t>
        </is>
      </c>
      <c r="B96" s="5" t="n">
        <v>11</v>
      </c>
      <c r="C96" s="5" t="inlineStr">
        <is>
          <t>Pinterest Ads — boards bodas finca con paella</t>
        </is>
      </c>
      <c r="D96" s="5" t="inlineStr">
        <is>
          <t>Tráfico cualificado low-cost</t>
        </is>
      </c>
      <c r="E96" s="5" t="inlineStr">
        <is>
          <t>Mes 2+</t>
        </is>
      </c>
      <c r="F96" s="10" t="inlineStr">
        <is>
          <t>☐</t>
        </is>
      </c>
    </row>
    <row r="97">
      <c r="A97" s="5" t="inlineStr">
        <is>
          <t>5</t>
        </is>
      </c>
      <c r="B97" s="5" t="n">
        <v>12</v>
      </c>
      <c r="C97" s="5" t="inlineStr">
        <is>
          <t>Programa referidos clientes B2C contentos</t>
        </is>
      </c>
      <c r="D97" s="5" t="inlineStr">
        <is>
          <t>5% segunda contratación o regalo</t>
        </is>
      </c>
      <c r="E97" s="5" t="inlineStr">
        <is>
          <t>Mes 3+</t>
        </is>
      </c>
      <c r="F97" s="10" t="inlineStr">
        <is>
          <t>☐</t>
        </is>
      </c>
    </row>
    <row r="98">
      <c r="A98" s="5" t="inlineStr">
        <is>
          <t>5</t>
        </is>
      </c>
      <c r="B98" s="5" t="n">
        <v>13</v>
      </c>
      <c r="C98" s="5" t="inlineStr">
        <is>
          <t>Estrategia post-evento: testimonios + review</t>
        </is>
      </c>
      <c r="D98" s="5" t="inlineStr">
        <is>
          <t>WhatsApp 48h post-evento con plantilla</t>
        </is>
      </c>
      <c r="E98" s="5" t="inlineStr">
        <is>
          <t>Permanente</t>
        </is>
      </c>
      <c r="F98" s="10" t="inlineStr">
        <is>
          <t>☐</t>
        </is>
      </c>
    </row>
    <row r="99">
      <c r="A99" s="5" t="inlineStr">
        <is>
          <t>5</t>
        </is>
      </c>
      <c r="B99" s="5" t="n">
        <v>14</v>
      </c>
      <c r="C99" s="5" t="inlineStr">
        <is>
          <t>Showroom o evento abierto demostración 1-2/año</t>
        </is>
      </c>
      <c r="D99" s="5" t="inlineStr">
        <is>
          <t>Captación masiva planners + influencers locales</t>
        </is>
      </c>
      <c r="E99" s="5" t="inlineStr">
        <is>
          <t>Mes 6+</t>
        </is>
      </c>
      <c r="F99" s="10" t="inlineStr">
        <is>
          <t>☐</t>
        </is>
      </c>
    </row>
    <row r="100"/>
    <row r="101" ht="22" customHeight="1">
      <c r="A101" s="4" t="inlineStr">
        <is>
          <t>6. Operativa primer evento</t>
        </is>
      </c>
    </row>
    <row r="102">
      <c r="A102" s="5" t="inlineStr">
        <is>
          <t>6</t>
        </is>
      </c>
      <c r="B102" s="5" t="n">
        <v>1</v>
      </c>
      <c r="C102" s="5" t="inlineStr">
        <is>
          <t>Recepción briefing cliente — formulario tipo</t>
        </is>
      </c>
      <c r="D102" s="5" t="inlineStr">
        <is>
          <t>Formulario online estandarizado</t>
        </is>
      </c>
      <c r="E102" s="5" t="inlineStr">
        <is>
          <t>Mín. 30 días antes</t>
        </is>
      </c>
      <c r="F102" s="10" t="inlineStr">
        <is>
          <t>☐</t>
        </is>
      </c>
    </row>
    <row r="103">
      <c r="A103" s="5" t="inlineStr">
        <is>
          <t>6</t>
        </is>
      </c>
      <c r="B103" s="5" t="n">
        <v>2</v>
      </c>
      <c r="C103" s="5" t="inlineStr">
        <is>
          <t>Visita técnica al lugar (si &gt; 80 pax o nueva ubicación)</t>
        </is>
      </c>
      <c r="D103" s="5" t="inlineStr">
        <is>
          <t>Verificar acceso, agua, electricidad, viento</t>
        </is>
      </c>
      <c r="E103" s="5" t="inlineStr">
        <is>
          <t>Mín. 21 días antes</t>
        </is>
      </c>
      <c r="F103" s="10" t="inlineStr">
        <is>
          <t>☐</t>
        </is>
      </c>
    </row>
    <row r="104">
      <c r="A104" s="5" t="inlineStr">
        <is>
          <t>6</t>
        </is>
      </c>
      <c r="B104" s="5" t="n">
        <v>3</v>
      </c>
      <c r="C104" s="5" t="inlineStr">
        <is>
          <t>Presupuesto firmado + anticipo 30 % cobrado</t>
        </is>
      </c>
      <c r="D104" s="5" t="inlineStr">
        <is>
          <t>Antes de bloquear fecha en agenda</t>
        </is>
      </c>
      <c r="E104" s="5" t="inlineStr">
        <is>
          <t>Mín. 30 días antes</t>
        </is>
      </c>
      <c r="F104" s="10" t="inlineStr">
        <is>
          <t>☐</t>
        </is>
      </c>
    </row>
    <row r="105">
      <c r="A105" s="5" t="inlineStr">
        <is>
          <t>6</t>
        </is>
      </c>
      <c r="B105" s="5" t="n">
        <v>4</v>
      </c>
      <c r="C105" s="5" t="inlineStr">
        <is>
          <t>Contrato firmado con cláusula cancelación</t>
        </is>
      </c>
      <c r="D105" s="5" t="inlineStr">
        <is>
          <t>Plantilla B2C o B2B según corresponda</t>
        </is>
      </c>
      <c r="E105" s="5" t="inlineStr">
        <is>
          <t>Mín. 30 días antes</t>
        </is>
      </c>
      <c r="F105" s="10" t="inlineStr">
        <is>
          <t>☐</t>
        </is>
      </c>
    </row>
    <row r="106">
      <c r="A106" s="5" t="inlineStr">
        <is>
          <t>6</t>
        </is>
      </c>
      <c r="B106" s="5" t="n">
        <v>5</v>
      </c>
      <c r="C106" s="5" t="inlineStr">
        <is>
          <t>Pedido a arroceros DO + carnicero — anticipación</t>
        </is>
      </c>
      <c r="D106" s="5" t="inlineStr">
        <is>
          <t>Confirmar entrega 48-72 h antes evento</t>
        </is>
      </c>
      <c r="E106" s="5" t="inlineStr">
        <is>
          <t>5-7 días antes</t>
        </is>
      </c>
      <c r="F106" s="10" t="inlineStr">
        <is>
          <t>☐</t>
        </is>
      </c>
    </row>
    <row r="107">
      <c r="A107" s="5" t="inlineStr">
        <is>
          <t>6</t>
        </is>
      </c>
      <c r="B107" s="5" t="n">
        <v>6</v>
      </c>
      <c r="C107" s="5" t="inlineStr">
        <is>
          <t>Compra mariscos frescos día anterior o D-1</t>
        </is>
      </c>
      <c r="D107" s="5" t="inlineStr">
        <is>
          <t>Cadena frío validada</t>
        </is>
      </c>
      <c r="E107" s="5" t="inlineStr">
        <is>
          <t>D-1</t>
        </is>
      </c>
      <c r="F107" s="10" t="inlineStr">
        <is>
          <t>☐</t>
        </is>
      </c>
    </row>
    <row r="108">
      <c r="A108" s="5" t="inlineStr">
        <is>
          <t>6</t>
        </is>
      </c>
      <c r="B108" s="5" t="n">
        <v>7</v>
      </c>
      <c r="C108" s="5" t="inlineStr">
        <is>
          <t>Mise en place D-1 — pelado, cortado, marinados</t>
        </is>
      </c>
      <c r="D108" s="5" t="inlineStr">
        <is>
          <t>Domicilio o cocina cumple APPCC</t>
        </is>
      </c>
      <c r="E108" s="5" t="inlineStr">
        <is>
          <t>D-1</t>
        </is>
      </c>
      <c r="F108" s="10" t="inlineStr">
        <is>
          <t>☐</t>
        </is>
      </c>
    </row>
    <row r="109">
      <c r="A109" s="5" t="inlineStr">
        <is>
          <t>6</t>
        </is>
      </c>
      <c r="B109" s="5" t="n">
        <v>8</v>
      </c>
      <c r="C109" s="5" t="inlineStr">
        <is>
          <t>Carga furgoneta — checklist 35 ítems críticos</t>
        </is>
      </c>
      <c r="D109" s="5" t="inlineStr">
        <is>
          <t>Checklist en kit proveedores — no faltar nada</t>
        </is>
      </c>
      <c r="E109" s="5" t="inlineStr">
        <is>
          <t>D</t>
        </is>
      </c>
      <c r="F109" s="10" t="inlineStr">
        <is>
          <t>☐</t>
        </is>
      </c>
    </row>
    <row r="110">
      <c r="A110" s="5" t="inlineStr">
        <is>
          <t>6</t>
        </is>
      </c>
      <c r="B110" s="5" t="n">
        <v>9</v>
      </c>
      <c r="C110" s="5" t="inlineStr">
        <is>
          <t>Salida con margen 1 h sobre tiempo Google Maps</t>
        </is>
      </c>
      <c r="D110" s="5" t="inlineStr">
        <is>
          <t>Imprevistos: tráfico, montaje, ajustes</t>
        </is>
      </c>
      <c r="E110" s="5" t="inlineStr">
        <is>
          <t>D</t>
        </is>
      </c>
      <c r="F110" s="10" t="inlineStr">
        <is>
          <t>☐</t>
        </is>
      </c>
    </row>
    <row r="111">
      <c r="A111" s="5" t="inlineStr">
        <is>
          <t>6</t>
        </is>
      </c>
      <c r="B111" s="5" t="n">
        <v>10</v>
      </c>
      <c r="C111" s="5" t="inlineStr">
        <is>
          <t>Llegada lugar + montaje paellero/trípode</t>
        </is>
      </c>
      <c r="D111" s="5" t="inlineStr">
        <is>
          <t>30-45 min de margen para encendido</t>
        </is>
      </c>
      <c r="E111" s="5" t="inlineStr">
        <is>
          <t>D</t>
        </is>
      </c>
      <c r="F111" s="10" t="inlineStr">
        <is>
          <t>☐</t>
        </is>
      </c>
    </row>
    <row r="112">
      <c r="A112" s="5" t="inlineStr">
        <is>
          <t>6</t>
        </is>
      </c>
      <c r="B112" s="5" t="n">
        <v>11</v>
      </c>
      <c r="C112" s="5" t="inlineStr">
        <is>
          <t>Encendido fuego + verificación T° + control APPCC</t>
        </is>
      </c>
      <c r="D112" s="5" t="inlineStr">
        <is>
          <t>Sondas + registro PCC</t>
        </is>
      </c>
      <c r="E112" s="5" t="inlineStr">
        <is>
          <t>D</t>
        </is>
      </c>
      <c r="F112" s="10" t="inlineStr">
        <is>
          <t>☐</t>
        </is>
      </c>
    </row>
    <row r="113">
      <c r="A113" s="5" t="inlineStr">
        <is>
          <t>6</t>
        </is>
      </c>
      <c r="B113" s="5" t="n">
        <v>12</v>
      </c>
      <c r="C113" s="5" t="inlineStr">
        <is>
          <t>Servicio + showcooking explicativo invitados</t>
        </is>
      </c>
      <c r="D113" s="5" t="inlineStr">
        <is>
          <t>Talk track entrenado + amenidad</t>
        </is>
      </c>
      <c r="E113" s="5" t="inlineStr">
        <is>
          <t>D</t>
        </is>
      </c>
      <c r="F113" s="10" t="inlineStr">
        <is>
          <t>☐</t>
        </is>
      </c>
    </row>
    <row r="114">
      <c r="A114" s="5" t="inlineStr">
        <is>
          <t>6</t>
        </is>
      </c>
      <c r="B114" s="5" t="n">
        <v>13</v>
      </c>
      <c r="C114" s="5" t="inlineStr">
        <is>
          <t>Limpieza + recogida equipamiento</t>
        </is>
      </c>
      <c r="D114" s="5" t="inlineStr">
        <is>
          <t>Foto previa estado lugar + post entrega</t>
        </is>
      </c>
      <c r="E114" s="5" t="inlineStr">
        <is>
          <t>D</t>
        </is>
      </c>
      <c r="F114" s="10" t="inlineStr">
        <is>
          <t>☐</t>
        </is>
      </c>
    </row>
    <row r="115">
      <c r="A115" s="5" t="inlineStr">
        <is>
          <t>6</t>
        </is>
      </c>
      <c r="B115" s="5" t="n">
        <v>14</v>
      </c>
      <c r="C115" s="5" t="inlineStr">
        <is>
          <t>Pago final liquidado + factura emitida en 24-48h</t>
        </is>
      </c>
      <c r="D115" s="5" t="inlineStr">
        <is>
          <t>Importante para flujo de caja</t>
        </is>
      </c>
      <c r="E115" s="5" t="inlineStr">
        <is>
          <t>D+1-2</t>
        </is>
      </c>
      <c r="F115" s="10" t="inlineStr">
        <is>
          <t>☐</t>
        </is>
      </c>
    </row>
    <row r="116">
      <c r="A116" s="5" t="inlineStr">
        <is>
          <t>6</t>
        </is>
      </c>
      <c r="B116" s="5" t="n">
        <v>15</v>
      </c>
      <c r="C116" s="5" t="inlineStr">
        <is>
          <t>Solicitud reseña Google + foto de recuerdo cliente</t>
        </is>
      </c>
      <c r="D116" s="5" t="inlineStr">
        <is>
          <t>WhatsApp con plantilla 48 h post-evento</t>
        </is>
      </c>
      <c r="E116" s="5" t="inlineStr">
        <is>
          <t>D+2</t>
        </is>
      </c>
      <c r="F116" s="10" t="inlineStr">
        <is>
          <t>☐</t>
        </is>
      </c>
    </row>
    <row r="117">
      <c r="A117" s="5" t="inlineStr">
        <is>
          <t>6</t>
        </is>
      </c>
      <c r="B117" s="5" t="n">
        <v>16</v>
      </c>
      <c r="C117" s="5" t="inlineStr">
        <is>
          <t>Registro evento en CRM + lecciones aprendidas</t>
        </is>
      </c>
      <c r="D117" s="5" t="inlineStr">
        <is>
          <t>Notion / Airtable / Google Sheet</t>
        </is>
      </c>
      <c r="E117" s="5" t="inlineStr">
        <is>
          <t>D+2-7</t>
        </is>
      </c>
      <c r="F117" s="10" t="inlineStr">
        <is>
          <t>☐</t>
        </is>
      </c>
    </row>
    <row r="118">
      <c r="A118" s="5" t="inlineStr">
        <is>
          <t>6</t>
        </is>
      </c>
      <c r="B118" s="5" t="n">
        <v>17</v>
      </c>
      <c r="C118" s="5" t="inlineStr">
        <is>
          <t>Reseña a wedding planner si B2B + agradecimiento</t>
        </is>
      </c>
      <c r="D118" s="5" t="inlineStr">
        <is>
          <t>Mensaje LinkedIn / email personalizado</t>
        </is>
      </c>
      <c r="E118" s="5" t="inlineStr">
        <is>
          <t>D+2-3</t>
        </is>
      </c>
      <c r="F118" s="10" t="inlineStr">
        <is>
          <t>☐</t>
        </is>
      </c>
    </row>
    <row r="119">
      <c r="A119" s="5" t="inlineStr">
        <is>
          <t>6</t>
        </is>
      </c>
      <c r="B119" s="5" t="n">
        <v>18</v>
      </c>
      <c r="C119" s="5" t="inlineStr">
        <is>
          <t>Análisis costes reales vs presupuestados</t>
        </is>
      </c>
      <c r="D119" s="5" t="inlineStr">
        <is>
          <t>Ajustar food cost real vs proyectado</t>
        </is>
      </c>
      <c r="E119" s="5" t="inlineStr">
        <is>
          <t>D+7</t>
        </is>
      </c>
      <c r="F119" s="10" t="inlineStr">
        <is>
          <t>☐</t>
        </is>
      </c>
    </row>
  </sheetData>
  <mergeCells count="8">
    <mergeCell ref="A38:F38"/>
    <mergeCell ref="A1:J1"/>
    <mergeCell ref="A85:F85"/>
    <mergeCell ref="A5:F5"/>
    <mergeCell ref="A101:F101"/>
    <mergeCell ref="A67:F67"/>
    <mergeCell ref="A2:J2"/>
    <mergeCell ref="A26:F26"/>
  </mergeCells>
  <conditionalFormatting sqref="F6:F119">
    <cfRule type="cellIs" priority="1" operator="equal" dxfId="0">
      <formula>"✓"</formula>
    </cfRule>
  </conditionalFormatting>
  <dataValidations count="1">
    <dataValidation sqref="F6:F119" showDropDown="0" showInputMessage="0" showErrorMessage="1" allowBlank="1" errorTitle="Estado del hito" error="Elige ✓ (hecho), ☐ (pendiente) o N/A (no aplica)." type="list" errorStyle="stop">
      <formula1>"✓,☐,N/A"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Apertura — Paellero / Paella para Eventos · v1.2</dc:title>
  <dc:description xmlns:dc="http://purl.org/dc/elements/1.1/">aichef.pro/plan-negocio-paellero-eventos</dc:description>
  <dc:subject xmlns:dc="http://purl.org/dc/elements/1.1/">Plan de Negocio &amp; Kit de Paellero / Paella para Eventos · v1.1</dc:subject>
  <dcterms:created xmlns:dcterms="http://purl.org/dc/terms/" xmlns:xsi="http://www.w3.org/2001/XMLSchema-instance" xsi:type="dcterms:W3CDTF">2026-04-27T22:09:02Z</dcterms:created>
  <dcterms:modified xmlns:dcterms="http://purl.org/dc/terms/" xmlns:xsi="http://www.w3.org/2001/XMLSchema-instance" xsi:type="dcterms:W3CDTF">2026-10-11T08:19:52Z</dcterms:modified>
  <cp:lastModifiedBy>AI Chef Pro</cp:lastModifiedBy>
  <cp:category>AI Chef Pro · Productos digitales</cp:category>
  <cp:keywords>plan negocio paellero eventos, AI Chef Pro</cp:keywords>
</cp:coreProperties>
</file>