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onda Diaria" sheetId="2" state="visible" r:id="rId2"/>
    <sheet xmlns:r="http://schemas.openxmlformats.org/officeDocument/2006/relationships" name="Semanal" sheetId="3" state="visible" r:id="rId3"/>
    <sheet xmlns:r="http://schemas.openxmlformats.org/officeDocument/2006/relationships" name="Mensual" sheetId="4" state="visible" r:id="rId4"/>
    <sheet xmlns:r="http://schemas.openxmlformats.org/officeDocument/2006/relationships" name="Trimestral y Anual" sheetId="5" state="visible" r:id="rId5"/>
    <sheet xmlns:r="http://schemas.openxmlformats.org/officeDocument/2006/relationships" name="HVAC" sheetId="6" state="visible" r:id="rId6"/>
    <sheet xmlns:r="http://schemas.openxmlformats.org/officeDocument/2006/relationships" name="Fontanería" sheetId="7" state="visible" r:id="rId7"/>
    <sheet xmlns:r="http://schemas.openxmlformats.org/officeDocument/2006/relationships" name="Electricidad" sheetId="8" state="visible" r:id="rId8"/>
  </sheets>
  <definedNames>
    <definedName name="_xlnm.Print_Titles" localSheetId="1">'Ronda Diaria'!$5:$5</definedName>
    <definedName name="_xlnm.Print_Titles" localSheetId="2">'Semanal'!$5:$5</definedName>
    <definedName name="_xlnm.Print_Titles" localSheetId="3">'Mensual'!$5:$5</definedName>
    <definedName name="_xlnm.Print_Titles" localSheetId="4">'Trimestral y Anual'!$5:$5</definedName>
    <definedName name="_xlnm.Print_Titles" localSheetId="5">'HVAC'!$5:$5</definedName>
    <definedName name="_xlnm.Print_Titles" localSheetId="6">'Fontanería'!$5:$5</definedName>
    <definedName name="_xlnm.Print_Titles" localSheetId="7">'Electricidad'!$5:$5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8E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13 · Mantenimiento — 6 Áreas Técnicas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7 checklists: ronda diaria, semanal, mensual, trimestral y anual, HVAC, fontanería, electricidad.</t>
        </is>
      </c>
    </row>
    <row r="6">
      <c r="B6" s="3" t="inlineStr">
        <is>
          <t>▸ Cubre mantenimiento preventivo y correctivo del hotel.</t>
        </is>
      </c>
    </row>
    <row r="7">
      <c r="B7" s="3" t="inlineStr">
        <is>
          <t>▸ Esencial para cumplimiento normativo y eficiencia energética.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según la antigüedad y equipamiento de tu hotel.</t>
        </is>
      </c>
    </row>
    <row r="11">
      <c r="B11" s="3" t="inlineStr">
        <is>
          <t>▸ Añade equipos específicos que tenga tu instalación.</t>
        </is>
      </c>
    </row>
    <row r="12"/>
    <row r="13">
      <c r="B13" s="2" t="inlineStr">
        <is>
          <t>Más allá del mes:</t>
        </is>
      </c>
    </row>
    <row r="14">
      <c r="B14" s="3" t="inlineStr">
        <is>
          <t>▸ La hoja «Trimestral y Anual» recoge lo que se CONTRATA y se pide por escrito en una inspección: DDD, conductos de extracción, legionela (RD 487/2022), analíticas de piscina y spa, extintores y BIE, instalación de gas, OCA de baja tensión, ascensores, RITE, simulacro de evacuación, residuos, pólizas, licencias y facturación.</t>
        </is>
      </c>
    </row>
    <row r="15">
      <c r="B15" s="3" t="inlineStr">
        <is>
          <t>▸ La columna «Cadencia» ya trae la periodicidad legal o recomendada de cada revisión; anota en «Notas» el número de parte y la fecha de la siguiente.</t>
        </is>
      </c>
    </row>
    <row r="16">
      <c r="B16" s="3" t="inlineStr">
        <is>
          <t>▸ La descalcificación de cafeteras y termos es mensual y va en la hoja «Mensual»; la limpieza diaria del grupo de café la hace quien usa la máquina, en 01 (buffet) y en 04 (lobby bar).</t>
        </is>
      </c>
    </row>
    <row r="17"/>
    <row r="18">
      <c r="B18" s="3" t="inlineStr">
        <is>
          <t>Diseñado por John Guerrero — chef y consultor gastronómico desde 2010, en cocina desde los 17 años · johnguerrero.es</t>
        </is>
      </c>
    </row>
    <row r="19">
      <c r="B19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— Ronda Diaria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Ronda técnica diaria (07:00-08:00)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calderas y producción de ACS (agua caliente sanitaria)</t>
        </is>
      </c>
      <c r="C6" s="10" t="inlineStr">
        <is>
          <t>Mantenimiento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cuadros eléctricos principales: sin alarmas ni disparos</t>
        </is>
      </c>
      <c r="C7" s="10" t="inlineStr">
        <is>
          <t>Mantenimiento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Comprobar grupo electrógeno: nivel combustible y estado stand-by</t>
        </is>
      </c>
      <c r="C8" s="10" t="inlineStr">
        <is>
          <t>Mantenimiento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temperaturas HVAC en zonas comunes y habitaciones test</t>
        </is>
      </c>
      <c r="C9" s="10" t="inlineStr">
        <is>
          <t>Mantenimiento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Comprobar funcionamiento de bombas de agua (presión, ruidos)</t>
        </is>
      </c>
      <c r="C10" s="10" t="inlineStr">
        <is>
          <t>Mantenimiento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Ronda visual por áreas comunes: lobby, pasillos, fachada</t>
        </is>
      </c>
      <c r="C11" s="10" t="inlineStr">
        <is>
          <t>Mantenimiento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Revisar parte de averías y priorizar reparaciones del día</t>
        </is>
      </c>
      <c r="C12" s="10" t="inlineStr">
        <is>
          <t>Mantenimiento</t>
        </is>
      </c>
      <c r="D12" s="11" t="n"/>
      <c r="E12" s="12" t="n"/>
      <c r="F12" s="11" t="n"/>
      <c r="G12" s="13" t="n"/>
    </row>
    <row r="13">
      <c r="B13" s="16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— Tareas Semanales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Revisiones semanales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Limpiar filtros de AC en zonas comunes (restaurante, lobby, salones)</t>
        </is>
      </c>
      <c r="C6" s="10" t="inlineStr">
        <is>
          <t>Mantenimiento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extintores y BIEs: precintos, presión, accesibilidad</t>
        </is>
      </c>
      <c r="C7" s="10" t="inlineStr">
        <is>
          <t>Mantenimiento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Test de detectores de incendio (muestra rotativa por planta)</t>
        </is>
      </c>
      <c r="C8" s="10" t="inlineStr">
        <is>
          <t>Mantenimiento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funcionamiento de ascensores: puertas, botones, iluminación</t>
        </is>
      </c>
      <c r="C9" s="10" t="inlineStr">
        <is>
          <t>Mantenimiento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Engrasar bisagras de puertas de emergencia y verificar cierre</t>
        </is>
      </c>
      <c r="C10" s="10" t="inlineStr">
        <is>
          <t>Mantenimiento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bombas de piscina y spa: presión, ruidos, fugas</t>
        </is>
      </c>
      <c r="C11" s="10" t="inlineStr">
        <is>
          <t>Mantenimiento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Comprobar alumbrado de emergencia (test de encendido)</t>
        </is>
      </c>
      <c r="C12" s="10" t="inlineStr">
        <is>
          <t>Mantenimiento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Lectura de contadores: agua, gas, electricidad (registrar consumos)</t>
        </is>
      </c>
      <c r="C13" s="10" t="inlineStr">
        <is>
          <t>Mantenimiento</t>
        </is>
      </c>
      <c r="D13" s="11" t="n"/>
      <c r="E13" s="12" t="n"/>
      <c r="F13" s="11" t="n"/>
      <c r="G13" s="13" t="n"/>
    </row>
    <row r="14">
      <c r="B14" s="16" t="inlineStr">
        <is>
          <t>Tareas completadas:</t>
        </is>
      </c>
      <c r="C14">
        <f>COUNTIFS(B6:B13,"?*",E6:E13,"✓")-COUNTIFS(B6:B13,"Tarea",E6:E13,"✓")</f>
        <v>0.0</v>
      </c>
      <c r="D14" t="inlineStr">
        <is>
          <t>de</t>
        </is>
      </c>
      <c r="E14">
        <f>COUNTIF(B6:B13,"?*")-COUNTIF(B6:B13,"Tarea")-COUNTIF(E6:E13,"N/A")</f>
        <v>8.0</v>
      </c>
    </row>
    <row r="15">
      <c r="A15" s="14" t="inlineStr">
        <is>
          <t>Firma responsable: _________________  Fecha: ___/___/______</t>
        </is>
      </c>
    </row>
    <row r="16">
      <c r="A16" s="14" t="inlineStr">
        <is>
          <t>© 2026 AI Chef Pro · aichef.pro</t>
        </is>
      </c>
    </row>
  </sheetData>
  <mergeCells count="5">
    <mergeCell ref="A4:G4"/>
    <mergeCell ref="A15:G15"/>
    <mergeCell ref="A1:G1"/>
    <mergeCell ref="A16:G16"/>
    <mergeCell ref="A2:G2"/>
  </mergeCells>
  <conditionalFormatting sqref="A6:G13">
    <cfRule type="expression" priority="1" dxfId="0">
      <formula>$E6="✓"</formula>
    </cfRule>
  </conditionalFormatting>
  <dataValidations count="1">
    <dataValidation sqref="E6 E7 E8 E9 E10 E11 E12 E1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— Tareas Mensuales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Revisiones mensuales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equipos de cocina industrial y campanas extractoras</t>
        </is>
      </c>
      <c r="C6" s="10" t="inlineStr">
        <is>
          <t>Mantenimiento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Descalcificar las cafeteras y los termos de agua de todos los outlets (buffet, lobby bar, à la carte, room service) o contratar la revisión al SAT, y cambiar los filtros descalcificadores del agua de aporte — anota la fecha y el nº de parte</t>
        </is>
      </c>
      <c r="C7" s="10" t="inlineStr">
        <is>
          <t>Mantenimiento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Inspeccionar cubiertas, canalones y bajantes</t>
        </is>
      </c>
      <c r="C8" s="10" t="inlineStr">
        <is>
          <t>Mantenimiento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estado de pintura exterior e interior (zonas de uso)</t>
        </is>
      </c>
      <c r="C9" s="10" t="inlineStr">
        <is>
          <t>Mantenimiento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puertas cortafuegos: cierre, retenedores, señalización</t>
        </is>
      </c>
      <c r="C10" s="10" t="inlineStr">
        <is>
          <t>Mantenimiento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Probar grupo electrógeno bajo carga (test mensual obligatorio)</t>
        </is>
      </c>
      <c r="C11" s="10" t="inlineStr">
        <is>
          <t>Mantenimiento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Revisar fontanería: desagües, sifones, posibles fugas</t>
        </is>
      </c>
      <c r="C12" s="10" t="inlineStr">
        <is>
          <t>Mantenimiento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Inspeccionar mobiliario de habitaciones: cajones, bisagras, tiradores</t>
        </is>
      </c>
      <c r="C13" s="10" t="inlineStr">
        <is>
          <t>Mantenimiento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Actualizar registro de mantenimiento y planificar mes siguiente</t>
        </is>
      </c>
      <c r="C14" s="15" t="inlineStr">
        <is>
          <t>Admin</t>
        </is>
      </c>
      <c r="D14" s="11" t="n"/>
      <c r="E14" s="12" t="n"/>
      <c r="F14" s="11" t="n"/>
      <c r="G14" s="13" t="n"/>
    </row>
    <row r="15">
      <c r="B15" s="16" t="inlineStr">
        <is>
          <t>Tareas completadas:</t>
        </is>
      </c>
      <c r="C15">
        <f>COUNTIFS(B6:B14,"?*",E6:E14,"✓")-COUNTIFS(B6:B14,"Tarea",E6:E14,"✓")</f>
        <v>0.0</v>
      </c>
      <c r="D15" t="inlineStr">
        <is>
          <t>de</t>
        </is>
      </c>
      <c r="E15">
        <f>COUNTIF(B6:B14,"?*")-COUNTIF(B6:B14,"Tarea")-COUNTIF(E6:E14,"N/A")</f>
        <v>9.0</v>
      </c>
    </row>
    <row r="16">
      <c r="A16" s="14" t="inlineStr">
        <is>
          <t>Firma responsable: _________________  Fecha: ___/___/______</t>
        </is>
      </c>
    </row>
    <row r="17">
      <c r="A17" s="14" t="inlineStr">
        <is>
          <t>© 2026 AI Chef Pro · aichef.pro</t>
        </is>
      </c>
    </row>
  </sheetData>
  <mergeCells count="5">
    <mergeCell ref="A4:G4"/>
    <mergeCell ref="A17:G17"/>
    <mergeCell ref="A1:G1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Revisiones Contratadas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Higiene alimentaria y control de plagas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Cadencia</t>
        </is>
      </c>
      <c r="G5" s="7" t="inlineStr">
        <is>
          <t>Notas</t>
        </is>
      </c>
    </row>
    <row r="6">
      <c r="A6" s="8" t="n">
        <v>1</v>
      </c>
      <c r="B6" s="9" t="inlineStr">
        <is>
          <t>Control de plagas (DDD) de cocinas, almacenes y zonas comunes por empresa autorizada: visita, parte firmado y certificado en vigor</t>
        </is>
      </c>
      <c r="C6" s="17" t="inlineStr">
        <is>
          <t>Mantenimiento</t>
        </is>
      </c>
      <c r="D6" s="11" t="n"/>
      <c r="E6" s="12" t="n"/>
      <c r="F6" s="11" t="inlineStr">
        <is>
          <t>Trimestral</t>
        </is>
      </c>
      <c r="G6" s="13" t="n"/>
    </row>
    <row r="7">
      <c r="A7" s="8" t="n">
        <v>2</v>
      </c>
      <c r="B7" s="9" t="inlineStr">
        <is>
          <t>Limpieza de campanas y conductos de extracción de las cocinas por empresa homologada, con certificado</t>
        </is>
      </c>
      <c r="C7" s="17" t="inlineStr">
        <is>
          <t>Mantenimiento</t>
        </is>
      </c>
      <c r="D7" s="11" t="n"/>
      <c r="E7" s="12" t="n"/>
      <c r="F7" s="11" t="inlineStr">
        <is>
          <t>Anual</t>
        </is>
      </c>
      <c r="G7" s="13" t="n"/>
    </row>
    <row r="8">
      <c r="A8" s="8" t="n">
        <v>3</v>
      </c>
      <c r="B8" s="9" t="inlineStr">
        <is>
          <t>Analítica de superficies, manipuladores y producto en laboratorio externo (verificación del plan de higiene)</t>
        </is>
      </c>
      <c r="C8" s="17" t="inlineStr">
        <is>
          <t>Mantenimiento</t>
        </is>
      </c>
      <c r="D8" s="11" t="n"/>
      <c r="E8" s="12" t="n"/>
      <c r="F8" s="11" t="inlineStr">
        <is>
          <t>Semestral</t>
        </is>
      </c>
      <c r="G8" s="13" t="n"/>
    </row>
    <row r="9">
      <c r="A9" s="8" t="n">
        <v>4</v>
      </c>
      <c r="B9" s="9" t="inlineStr">
        <is>
          <t>Revisar el plan APPCC y las fichas de proveedor: altas, bajas y cambios de carta y de buffet del año</t>
        </is>
      </c>
      <c r="C9" s="18" t="inlineStr">
        <is>
          <t>Admin</t>
        </is>
      </c>
      <c r="D9" s="11" t="n"/>
      <c r="E9" s="12" t="n"/>
      <c r="F9" s="11" t="inlineStr">
        <is>
          <t>Anual</t>
        </is>
      </c>
      <c r="G9" s="13" t="n"/>
    </row>
    <row r="10">
      <c r="A10" s="8" t="n">
        <v>5</v>
      </c>
      <c r="B10" s="9" t="inlineStr">
        <is>
          <t>Renovar la formación en manipulación de alimentos y en alérgenos de todo el personal de F&amp;B, extras incluidos</t>
        </is>
      </c>
      <c r="C10" s="18" t="inlineStr">
        <is>
          <t>Admin</t>
        </is>
      </c>
      <c r="D10" s="11" t="n"/>
      <c r="E10" s="12" t="n"/>
      <c r="F10" s="11" t="inlineStr">
        <is>
          <t>Anual</t>
        </is>
      </c>
      <c r="G10" s="13" t="n"/>
    </row>
    <row r="11">
      <c r="A11" s="8" t="n">
        <v>6</v>
      </c>
      <c r="B11" s="9" t="inlineStr">
        <is>
          <t>Calibrar termómetros y sondas de cámaras, buffet y room service contra un patrón conocido (agua con hielo, 0 °C) y anotar la desviación</t>
        </is>
      </c>
      <c r="C11" s="17" t="inlineStr">
        <is>
          <t>Mantenimiento</t>
        </is>
      </c>
      <c r="D11" s="11" t="n"/>
      <c r="E11" s="12" t="n"/>
      <c r="F11" s="11" t="inlineStr">
        <is>
          <t>Trimestral</t>
        </is>
      </c>
      <c r="G11" s="13" t="n"/>
    </row>
    <row r="12">
      <c r="A12" s="6" t="inlineStr">
        <is>
          <t>Agua, legionela, piscina y spa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Cadencia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Limpieza y desinfección de ACS, aljibes y torres de refrigeración por empresa autorizada, con certificado (plan de prevención de legionelosis, RD 487/2022)</t>
        </is>
      </c>
      <c r="C14" s="17" t="inlineStr">
        <is>
          <t>Mantenimiento</t>
        </is>
      </c>
      <c r="D14" s="11" t="n"/>
      <c r="E14" s="12" t="n"/>
      <c r="F14" s="11" t="inlineStr">
        <is>
          <t>Semestral</t>
        </is>
      </c>
      <c r="G14" s="13" t="n"/>
    </row>
    <row r="15">
      <c r="A15" s="8" t="n">
        <v>2</v>
      </c>
      <c r="B15" s="9" t="inlineStr">
        <is>
          <t>Analítica de legionela en laboratorio acreditado y registro en el libro de mantenimiento</t>
        </is>
      </c>
      <c r="C15" s="17" t="inlineStr">
        <is>
          <t>Mantenimiento</t>
        </is>
      </c>
      <c r="D15" s="11" t="n"/>
      <c r="E15" s="12" t="n"/>
      <c r="F15" s="11" t="inlineStr">
        <is>
          <t>Trimestral</t>
        </is>
      </c>
      <c r="G15" s="13" t="n"/>
    </row>
    <row r="16">
      <c r="A16" s="8" t="n">
        <v>3</v>
      </c>
      <c r="B16" s="9" t="inlineStr">
        <is>
          <t>Revisar la temperatura de ACS en puntos terminales (&gt; 50 °C) y purgar los de las habitaciones que llevan tiempo fuera de servicio</t>
        </is>
      </c>
      <c r="C16" s="17" t="inlineStr">
        <is>
          <t>Mantenimiento</t>
        </is>
      </c>
      <c r="D16" s="11" t="n"/>
      <c r="E16" s="12" t="n"/>
      <c r="F16" s="11" t="inlineStr">
        <is>
          <t>Trimestral</t>
        </is>
      </c>
      <c r="G16" s="13" t="n"/>
    </row>
    <row r="17">
      <c r="A17" s="8" t="n">
        <v>4</v>
      </c>
      <c r="B17" s="9" t="inlineStr">
        <is>
          <t>Analítica del agua de piscina y spa en laboratorio autorizado, además del control diario de cloro y pH</t>
        </is>
      </c>
      <c r="C17" s="17" t="inlineStr">
        <is>
          <t>Mantenimiento</t>
        </is>
      </c>
      <c r="D17" s="11" t="n"/>
      <c r="E17" s="12" t="n"/>
      <c r="F17" s="11" t="inlineStr">
        <is>
          <t>Trimestral</t>
        </is>
      </c>
      <c r="G17" s="13" t="n"/>
    </row>
    <row r="18">
      <c r="A18" s="8" t="n">
        <v>5</v>
      </c>
      <c r="B18" s="9" t="inlineStr">
        <is>
          <t>Vaciado, limpieza a fondo y revisión del vaso, la depuradora y las duchas de piscina y spa</t>
        </is>
      </c>
      <c r="C18" s="17" t="inlineStr">
        <is>
          <t>Mantenimiento</t>
        </is>
      </c>
      <c r="D18" s="11" t="n"/>
      <c r="E18" s="12" t="n"/>
      <c r="F18" s="11" t="inlineStr">
        <is>
          <t>Anual</t>
        </is>
      </c>
      <c r="G18" s="13" t="n"/>
    </row>
    <row r="19">
      <c r="A19" s="6" t="inlineStr">
        <is>
          <t>Instalaciones, incendios y seguridad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Cadencia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Revisión de extintores, BIE y sistema de detección por empresa mantenedora autorizada (etiqueta y acta)</t>
        </is>
      </c>
      <c r="C21" s="17" t="inlineStr">
        <is>
          <t>Mantenimiento</t>
        </is>
      </c>
      <c r="D21" s="11" t="n"/>
      <c r="E21" s="12" t="n"/>
      <c r="F21" s="11" t="inlineStr">
        <is>
          <t>Trimestral</t>
        </is>
      </c>
      <c r="G21" s="13" t="n"/>
    </row>
    <row r="22">
      <c r="A22" s="8" t="n">
        <v>2</v>
      </c>
      <c r="B22" s="9" t="inlineStr">
        <is>
          <t>Retimbrado de extintores y prueba de presión de las BIE</t>
        </is>
      </c>
      <c r="C22" s="17" t="inlineStr">
        <is>
          <t>Mantenimiento</t>
        </is>
      </c>
      <c r="D22" s="11" t="n"/>
      <c r="E22" s="12" t="n"/>
      <c r="F22" s="11" t="inlineStr">
        <is>
          <t>Cada 5 años</t>
        </is>
      </c>
      <c r="G22" s="13" t="n"/>
    </row>
    <row r="23">
      <c r="A23" s="8" t="n">
        <v>3</v>
      </c>
      <c r="B23" s="9" t="inlineStr">
        <is>
          <t>Revisión de la instalación de gas de las cocinas por empresa habilitada, con certificado</t>
        </is>
      </c>
      <c r="C23" s="17" t="inlineStr">
        <is>
          <t>Mantenimiento</t>
        </is>
      </c>
      <c r="D23" s="11" t="n"/>
      <c r="E23" s="12" t="n"/>
      <c r="F23" s="11" t="inlineStr">
        <is>
          <t>Cada 5 años</t>
        </is>
      </c>
      <c r="G23" s="13" t="n"/>
    </row>
    <row r="24">
      <c r="A24" s="8" t="n">
        <v>4</v>
      </c>
      <c r="B24" s="9" t="inlineStr">
        <is>
          <t>Inspección de la instalación eléctrica de baja tensión por OCA (organismo de control autorizado)</t>
        </is>
      </c>
      <c r="C24" s="17" t="inlineStr">
        <is>
          <t>Mantenimiento</t>
        </is>
      </c>
      <c r="D24" s="11" t="n"/>
      <c r="E24" s="12" t="n"/>
      <c r="F24" s="11" t="inlineStr">
        <is>
          <t>Cada 5 años</t>
        </is>
      </c>
      <c r="G24" s="13" t="n"/>
    </row>
    <row r="25">
      <c r="A25" s="8" t="n">
        <v>5</v>
      </c>
      <c r="B25" s="9" t="inlineStr">
        <is>
          <t>Inspección periódica de ascensores y montacargas por OCA, además del contrato de mantenimiento mensual</t>
        </is>
      </c>
      <c r="C25" s="17" t="inlineStr">
        <is>
          <t>Mantenimiento</t>
        </is>
      </c>
      <c r="D25" s="11" t="n"/>
      <c r="E25" s="12" t="n"/>
      <c r="F25" s="11" t="inlineStr">
        <is>
          <t>Cada 2 años</t>
        </is>
      </c>
      <c r="G25" s="13" t="n"/>
    </row>
    <row r="26">
      <c r="A26" s="8" t="n">
        <v>6</v>
      </c>
      <c r="B26" s="9" t="inlineStr">
        <is>
          <t>Revisión de la instalación térmica (RITE): calderas, enfriadoras y ACS, con el certificado de mantenimiento</t>
        </is>
      </c>
      <c r="C26" s="17" t="inlineStr">
        <is>
          <t>Mantenimiento</t>
        </is>
      </c>
      <c r="D26" s="11" t="n"/>
      <c r="E26" s="12" t="n"/>
      <c r="F26" s="11" t="inlineStr">
        <is>
          <t>Anual</t>
        </is>
      </c>
      <c r="G26" s="13" t="n"/>
    </row>
    <row r="27">
      <c r="A27" s="8" t="n">
        <v>7</v>
      </c>
      <c r="B27" s="9" t="inlineStr">
        <is>
          <t>Simulacro de evacuación y repaso del plan de autoprotección con todos los turnos</t>
        </is>
      </c>
      <c r="C27" s="18" t="inlineStr">
        <is>
          <t>Admin</t>
        </is>
      </c>
      <c r="D27" s="11" t="n"/>
      <c r="E27" s="12" t="n"/>
      <c r="F27" s="11" t="inlineStr">
        <is>
          <t>Anual</t>
        </is>
      </c>
      <c r="G27" s="13" t="n"/>
    </row>
    <row r="28">
      <c r="A28" s="8" t="n">
        <v>8</v>
      </c>
      <c r="B28" s="9" t="inlineStr">
        <is>
          <t>Retirada de residuos peligrosos y de aceite usado de cocina por gestor autorizado, y archivo del documento de entrega</t>
        </is>
      </c>
      <c r="C28" s="17" t="inlineStr">
        <is>
          <t>Mantenimiento</t>
        </is>
      </c>
      <c r="D28" s="11" t="n"/>
      <c r="E28" s="12" t="n"/>
      <c r="F28" s="11" t="inlineStr">
        <is>
          <t>Trimestral</t>
        </is>
      </c>
      <c r="G28" s="13" t="n"/>
    </row>
    <row r="29">
      <c r="A29" s="6" t="inlineStr">
        <is>
          <t>Documentación, seguros y personal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Cadencia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Revisar las pólizas de responsabilidad civil y de continente y contenido: sumas aseguradas, aforos y actividades cubiertas</t>
        </is>
      </c>
      <c r="C31" s="18" t="inlineStr">
        <is>
          <t>Admin</t>
        </is>
      </c>
      <c r="D31" s="11" t="n"/>
      <c r="E31" s="12" t="n"/>
      <c r="F31" s="11" t="inlineStr">
        <is>
          <t>Anual</t>
        </is>
      </c>
      <c r="G31" s="13" t="n"/>
    </row>
    <row r="32">
      <c r="A32" s="8" t="n">
        <v>2</v>
      </c>
      <c r="B32" s="9" t="inlineStr">
        <is>
          <t>Archivar los registros de jornada del trimestre y revisar contratos y altas del personal eventual</t>
        </is>
      </c>
      <c r="C32" s="18" t="inlineStr">
        <is>
          <t>Admin</t>
        </is>
      </c>
      <c r="D32" s="11" t="n"/>
      <c r="E32" s="12" t="n"/>
      <c r="F32" s="11" t="inlineStr">
        <is>
          <t>Trimestral</t>
        </is>
      </c>
      <c r="G32" s="13" t="n"/>
    </row>
    <row r="33">
      <c r="A33" s="8" t="n">
        <v>3</v>
      </c>
      <c r="B33" s="9" t="inlineStr">
        <is>
          <t>Revisión del PMS, del TPV y del software de facturación (requisitos antifraude / Verifactu)</t>
        </is>
      </c>
      <c r="C33" s="18" t="inlineStr">
        <is>
          <t>Admin</t>
        </is>
      </c>
      <c r="D33" s="11" t="n"/>
      <c r="E33" s="12" t="n"/>
      <c r="F33" s="11" t="inlineStr">
        <is>
          <t>Anual</t>
        </is>
      </c>
      <c r="G33" s="13" t="n"/>
    </row>
    <row r="34">
      <c r="A34" s="8" t="n">
        <v>4</v>
      </c>
      <c r="B34" s="9" t="inlineStr">
        <is>
          <t>Renovar licencias y seguros obligatorios: actividad, ocupación, piscina y, si procede, terraza</t>
        </is>
      </c>
      <c r="C34" s="18" t="inlineStr">
        <is>
          <t>Admin</t>
        </is>
      </c>
      <c r="D34" s="11" t="n"/>
      <c r="E34" s="12" t="n"/>
      <c r="F34" s="11" t="inlineStr">
        <is>
          <t>Anual</t>
        </is>
      </c>
      <c r="G34" s="13" t="n"/>
    </row>
    <row r="35">
      <c r="A35" s="8" t="n">
        <v>5</v>
      </c>
      <c r="B35" s="9" t="inlineStr">
        <is>
          <t>Actualizar escandallos, precios de carta y tarifas de banquete con los precios reales de proveedor</t>
        </is>
      </c>
      <c r="C35" s="18" t="inlineStr">
        <is>
          <t>Admin</t>
        </is>
      </c>
      <c r="D35" s="11" t="n"/>
      <c r="E35" s="12" t="n"/>
      <c r="F35" s="11" t="inlineStr">
        <is>
          <t>Trimestral</t>
        </is>
      </c>
      <c r="G35" s="13" t="n"/>
    </row>
    <row r="36">
      <c r="A36" s="8" t="n">
        <v>6</v>
      </c>
      <c r="B36" s="9" t="inlineStr">
        <is>
          <t>Anotar en «Notas» el nº de parte de cada revisión y la fecha de la siguiente</t>
        </is>
      </c>
      <c r="C36" s="18" t="inlineStr">
        <is>
          <t>Admin</t>
        </is>
      </c>
      <c r="D36" s="11" t="n"/>
      <c r="E36" s="12" t="n"/>
      <c r="F36" s="11" t="inlineStr">
        <is>
          <t>Trimestral</t>
        </is>
      </c>
      <c r="G36" s="13" t="n"/>
    </row>
    <row r="37">
      <c r="B37" s="16" t="inlineStr">
        <is>
          <t>Tareas completadas:</t>
        </is>
      </c>
      <c r="C37">
        <f>COUNTIFS(B6:B36,"?*",E6:E36,"✓")-COUNTIFS(B6:B36,"Tarea",E6:E36,"✓")</f>
        <v>0.0</v>
      </c>
      <c r="D37" t="inlineStr">
        <is>
          <t>de</t>
        </is>
      </c>
      <c r="E37">
        <f>COUNTIF(B6:B36,"?*")-COUNTIF(B6:B36,"Tarea")-COUNTIF(E6:E36,"N/A")</f>
        <v>25.0</v>
      </c>
    </row>
    <row r="38">
      <c r="A38" s="14" t="inlineStr">
        <is>
          <t>Firma responsable: _________________  Fecha: ___/___/______</t>
        </is>
      </c>
    </row>
    <row r="39">
      <c r="A39" s="14" t="inlineStr">
        <is>
          <t>© 2026 AI Chef Pro · aichef.pro</t>
        </is>
      </c>
    </row>
    <row r="40"/>
    <row r="41"/>
    <row r="42"/>
  </sheetData>
  <mergeCells count="8">
    <mergeCell ref="A4:G4"/>
    <mergeCell ref="A1:G1"/>
    <mergeCell ref="A12:G12"/>
    <mergeCell ref="A2:G2"/>
    <mergeCell ref="A39:G39"/>
    <mergeCell ref="A19:G19"/>
    <mergeCell ref="A29:G29"/>
    <mergeCell ref="A38:G38"/>
  </mergeCells>
  <conditionalFormatting sqref="A6:G36">
    <cfRule type="expression" priority="1" dxfId="0">
      <formula>$E6="✓"</formula>
    </cfRule>
  </conditionalFormatting>
  <dataValidations count="1">
    <dataValidation sqref="E6 E7 E8 E9 E10 E11 E14 E15 E16 E17 E18 E21 E22 E23 E24 E25 E26 E27 E28 E31 E32 E33 E34 E35 E3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HVAC — Climatización y Ventilación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Control de climatización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consignas de temperatura por zona (habitaciones, lobby, salones)</t>
        </is>
      </c>
      <c r="C6" s="10" t="inlineStr">
        <is>
          <t>HVAC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nivel de refrigerante en unidades de producción</t>
        </is>
      </c>
      <c r="C7" s="10" t="inlineStr">
        <is>
          <t>HVAC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filtros de fancoils trimestral (rotar por plantas)</t>
        </is>
      </c>
      <c r="C8" s="10" t="inlineStr">
        <is>
          <t>HVAC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termostatos: incidencias de habitaciones, calibración</t>
        </is>
      </c>
      <c r="C9" s="10" t="inlineStr">
        <is>
          <t>HVAC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ventilación y renovación de aire en zonas interiores</t>
        </is>
      </c>
      <c r="C10" s="10" t="inlineStr">
        <is>
          <t>HVAC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consumo energético y comparar con período anterior</t>
        </is>
      </c>
      <c r="C11" s="10" t="inlineStr">
        <is>
          <t>HVAC</t>
        </is>
      </c>
      <c r="D11" s="11" t="n"/>
      <c r="E11" s="12" t="n"/>
      <c r="F11" s="11" t="n"/>
      <c r="G11" s="13" t="n"/>
    </row>
    <row r="12">
      <c r="B12" s="16" t="inlineStr">
        <is>
          <t>Tareas completadas:</t>
        </is>
      </c>
      <c r="C12">
        <f>COUNTIFS(B6:B11,"?*",E6:E11,"✓")-COUNTIFS(B6:B11,"Tarea",E6:E11,"✓")</f>
        <v>0.0</v>
      </c>
      <c r="D12" t="inlineStr">
        <is>
          <t>de</t>
        </is>
      </c>
      <c r="E12">
        <f>COUNTIF(B6:B11,"?*")-COUNTIF(B6:B11,"Tarea")-COUNTIF(E6:E11,"N/A")</f>
        <v>6.0</v>
      </c>
    </row>
    <row r="13">
      <c r="A13" s="14" t="inlineStr">
        <is>
          <t>Firma responsable: _________________  Fecha: ___/___/______</t>
        </is>
      </c>
    </row>
    <row r="14">
      <c r="A14" s="14" t="inlineStr">
        <is>
          <t>© 2026 AI Chef Pro · aichef.pro</t>
        </is>
      </c>
    </row>
  </sheetData>
  <mergeCells count="5">
    <mergeCell ref="A4:G4"/>
    <mergeCell ref="A1:G1"/>
    <mergeCell ref="A2:G2"/>
    <mergeCell ref="A14:G14"/>
    <mergeCell ref="A13:G13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Fontanería — Control y Prevención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Revisiones de fontanería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presión de agua en puntos altos del edificio</t>
        </is>
      </c>
      <c r="C6" s="10" t="inlineStr">
        <is>
          <t>Fontanería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Controlar temperatura de ACS para prevención de legionella (&gt;50 °C)</t>
        </is>
      </c>
      <c r="C7" s="10" t="inlineStr">
        <is>
          <t>Fontanería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Inspeccionar cuartos técnicos: fugas, humedad, corrosión</t>
        </is>
      </c>
      <c r="C8" s="10" t="inlineStr">
        <is>
          <t>Fontanería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Realizar desatascos preventivos en zonas de alto uso</t>
        </is>
      </c>
      <c r="C9" s="10" t="inlineStr">
        <is>
          <t>Fontanería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cisternas: consumo fantasma, mecanismo, flotador</t>
        </is>
      </c>
      <c r="C10" s="10" t="inlineStr">
        <is>
          <t>Fontanería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Revisar grifería de habitaciones: goteos, cal, funcionamiento</t>
        </is>
      </c>
      <c r="C11" s="10" t="inlineStr">
        <is>
          <t>Fontanería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Verificar radiadores/calefacción: purgado, fugas, termostatos</t>
        </is>
      </c>
      <c r="C12" s="10" t="inlineStr">
        <is>
          <t>Fontanería</t>
        </is>
      </c>
      <c r="D12" s="11" t="n"/>
      <c r="E12" s="12" t="n"/>
      <c r="F12" s="11" t="n"/>
      <c r="G12" s="13" t="n"/>
    </row>
    <row r="13">
      <c r="B13" s="16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Electricidad — Control y Seguridad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Revisiones eléctricas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cuadros secundarios por planta: sin disparos ni alarmas</t>
        </is>
      </c>
      <c r="C6" s="10" t="inlineStr">
        <is>
          <t>Electricidad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alumbrado de emergencia y señalización evacuación</t>
        </is>
      </c>
      <c r="C7" s="10" t="inlineStr">
        <is>
          <t>Electricidad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luminarias LED: reemplazar fundidas, verificar reguladores</t>
        </is>
      </c>
      <c r="C8" s="10" t="inlineStr">
        <is>
          <t>Electricidad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tomas de corriente en habitaciones y zonas comunes</t>
        </is>
      </c>
      <c r="C9" s="10" t="inlineStr">
        <is>
          <t>Electricidad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Comprobar cerraduras electrónicas: baterías, programación, backup</t>
        </is>
      </c>
      <c r="C10" s="10" t="inlineStr">
        <is>
          <t>Electricidad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sistema de megafonía y música ambiental</t>
        </is>
      </c>
      <c r="C11" s="10" t="inlineStr">
        <is>
          <t>Electricidad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Comprobar cargadores de vehículos eléctricos si existen</t>
        </is>
      </c>
      <c r="C12" s="10" t="inlineStr">
        <is>
          <t>Electricidad</t>
        </is>
      </c>
      <c r="D12" s="11" t="n"/>
      <c r="E12" s="12" t="n"/>
      <c r="F12" s="11" t="n"/>
      <c r="G12" s="13" t="n"/>
    </row>
    <row r="13">
      <c r="B13" s="16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13 · Mantenimiento — 6 Áreas Técnicas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2026-08-23T16:01:51Z</dcterms:modified>
  <cp:lastModifiedBy>AI Chef Pro</cp:lastModifiedBy>
  <cp:category>AI Chef Pro · Productos digitales</cp:category>
  <cp:keywords>kit tareas hotel, AI Chef Pro</cp:keywords>
</cp:coreProperties>
</file>