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t Line" sheetId="2" state="visible" r:id="rId2"/>
    <sheet xmlns:r="http://schemas.openxmlformats.org/officeDocument/2006/relationships" name="Cold Station" sheetId="3" state="visible" r:id="rId3"/>
    <sheet xmlns:r="http://schemas.openxmlformats.org/officeDocument/2006/relationships" name="Pastry Case" sheetId="4" state="visible" r:id="rId4"/>
  </sheets>
  <definedNames>
    <definedName name="_xlnm.Print_Area" localSheetId="0">'Instructions'!$A$1:$B$33</definedName>
    <definedName name="_xlnm.Print_Titles" localSheetId="1">'Hot Line'!$4:$4</definedName>
    <definedName name="_xlnm.Print_Area" localSheetId="1">'Hot Line'!$A$1:$G$36</definedName>
    <definedName name="_xlnm.Print_Titles" localSheetId="2">'Cold Station'!$4:$4</definedName>
    <definedName name="_xlnm.Print_Area" localSheetId="2">'Cold Station'!$A$1:$G$34</definedName>
    <definedName name="_xlnm.Print_Titles" localSheetId="3">'Pastry Case'!$4:$4</definedName>
    <definedName name="_xlnm.Print_Area" localSheetId="3">'Pastry Case'!$A$1:$G$38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name val="Calibri"/>
      <color rgb="00666666"/>
      <sz val="9"/>
    </font>
    <font>
      <name val="Calibri"/>
      <b val="1"/>
      <color rgb="00FFFFFF"/>
      <sz val="9"/>
    </font>
    <font>
      <name val="Calibri"/>
      <sz val="10"/>
    </font>
    <font>
      <color rgb="00666666"/>
      <sz val="9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6" fillId="4" borderId="1" applyProtection="1" pivotButton="0" quotePrefix="0" xfId="0">
      <protection locked="0" hidden="0"/>
    </xf>
    <xf numFmtId="0" fontId="7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6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6" fillId="6" borderId="1" applyProtection="1" pivotButton="0" quotePrefix="0" xfId="0">
      <protection locked="0" hidden="0"/>
    </xf>
    <xf numFmtId="0" fontId="6" fillId="4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2" t="inlineStr">
        <is>
          <t>02 · Cafe Kitchen Checklists: Hot Line, Cold Station &amp; Pastry Case</t>
        </is>
      </c>
    </row>
    <row r="4" ht="18" customHeight="1">
      <c r="B4" s="23" t="inlineStr">
        <is>
          <t>How the counter works</t>
        </is>
      </c>
    </row>
    <row r="6" ht="32" customHeight="1">
      <c r="B6" s="24" t="inlineStr">
        <is>
          <t>▸ Mark ✓ in the "✓ Done" column (dropdown): that is the column that counts completed tasks.</t>
        </is>
      </c>
    </row>
    <row r="7" ht="32" customHeight="1">
      <c r="B7" s="24" t="inlineStr">
        <is>
          <t>▸ "N/A" = not applicable at your cafe: that task comes OUT of the total (don't delete it, mark it N/A). "—" = not done: it still counts as pending and lowers the percentage, which is the point.</t>
        </is>
      </c>
    </row>
    <row r="8" ht="32" customHeight="1">
      <c r="B8" s="24" t="inlineStr">
        <is>
          <t>▸ The denominator counts the tasks written in the "Task" column, not a fixed number: if you add or delete tasks, the total adjusts by itself.</t>
        </is>
      </c>
    </row>
    <row r="10" ht="18" customHeight="1">
      <c r="B10" s="23" t="inlineStr">
        <is>
          <t>Free rows</t>
        </is>
      </c>
    </row>
    <row r="12" ht="32" customHeight="1">
      <c r="B12" s="24" t="inlineStr">
        <is>
          <t>▸ At the end of each table there are 5 free green rows INSIDE the range the counter covers: write your own tasks there.</t>
        </is>
      </c>
    </row>
    <row r="13" ht="32" customHeight="1">
      <c r="B13" s="24" t="inlineStr">
        <is>
          <t>▸ If you need more, insert rows INSIDE the table (right-click → Insert), never below the last one: anything typed outside the range is not counted.</t>
        </is>
      </c>
    </row>
    <row r="14">
      <c r="B14" s="3" t="n"/>
    </row>
    <row r="15" ht="18" customHeight="1">
      <c r="B15" s="23" t="inlineStr">
        <is>
          <t>Sheet protection</t>
        </is>
      </c>
    </row>
    <row r="17" ht="32" customHeight="1">
      <c r="B17" s="24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4" t="inlineStr">
        <is>
          <t>▸ You can insert and delete rows with protection on. To change the structure: Review → Unprotect Sheet.</t>
        </is>
      </c>
    </row>
    <row r="20" ht="18" customHeight="1">
      <c r="B20" s="23" t="inlineStr">
        <is>
          <t>Works with</t>
        </is>
      </c>
    </row>
    <row r="22" ht="31" customHeight="1">
      <c r="B22" s="24" t="inlineStr">
        <is>
          <t>▸ 08-cafe-opening-closing-checklist.xlsx — checklist for the WHOLE SHOP: it is the BACKBONE of the day.</t>
        </is>
      </c>
    </row>
    <row r="23" ht="31" customHeight="1">
      <c r="B23" s="24" t="inlineStr">
        <is>
          <t>▸ 01-coffee-shop-opening-closing-checklists.xlsx — the same day with the DETAIL by area (kitchen, FOH, espresso bar).</t>
        </is>
      </c>
    </row>
    <row r="24" ht="31" customHeight="1">
      <c r="B24" s="24" t="inlineStr">
        <is>
          <t>▸ 09-cash-drawer-opening-closing.xlsx — the CASH: starting bank, count by denomination, POS Z report and over/short.</t>
        </is>
      </c>
    </row>
    <row r="25" ht="63" customHeight="1">
      <c r="B25" s="24" t="inlineStr">
        <is>
          <t>▸ Order of use: cafe → areas → cash. Each file covers one level: the cafe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4" t="inlineStr">
        <is>
          <t>▸ You are in 02-cafe-kitchen-pastry-case-checklists.xlsx: it is one MORE layer, not a repeat — the backbone of the day is in 08-cafe-opening-closing-checklist.xlsx and 01-coffee-shop-opening-closing-checklists.xlsx.</t>
        </is>
      </c>
    </row>
    <row r="28" ht="18" customHeight="1">
      <c r="B28" s="23" t="inlineStr">
        <is>
          <t>— Coffee Shop Checklists Kit Pro · AI Chef Pro · aichef.pro</t>
        </is>
      </c>
    </row>
    <row r="30" ht="35" customHeight="1">
      <c r="B30" s="23" t="inlineStr">
        <is>
          <t>Designed by John Guerrero — chef and restaurant consultant since 2010, in professional kitchens since age 17 · johnguerrero.es</t>
        </is>
      </c>
    </row>
    <row r="31" ht="18" customHeight="1">
      <c r="B31" s="23" t="inlineStr">
        <is>
          <t>Contact: info@aichef.pro</t>
        </is>
      </c>
    </row>
    <row r="33" ht="34.5" customHeight="1">
      <c r="B33" s="23" t="inlineStr">
        <is>
          <t>Version 2.0 · October 2026 · aichef.pro/en/digital-products/coffee-shop-checklist-templates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Hot Line Station — Griddle, Oven &amp; Grill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BEFORE SERVICE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35" t="inlineStr">
        <is>
          <t>Turn on and preheat the flat-top griddle for toast</t>
        </is>
      </c>
      <c r="C6" s="29" t="inlineStr">
        <is>
          <t>Kitchen</t>
        </is>
      </c>
      <c r="D6" s="29" t="inlineStr">
        <is>
          <t>Hot line cook</t>
        </is>
      </c>
      <c r="E6" s="29" t="inlineStr">
        <is>
          <t>7:00 AM</t>
        </is>
      </c>
      <c r="F6" s="30" t="n"/>
      <c r="G6" s="30" t="n"/>
    </row>
    <row r="7">
      <c r="A7" s="31" t="n">
        <v>2</v>
      </c>
      <c r="B7" s="32" t="inlineStr">
        <is>
          <t>Turn on the oven: preheat for croissants and quiches</t>
        </is>
      </c>
      <c r="C7" s="29" t="inlineStr">
        <is>
          <t>Kitchen</t>
        </is>
      </c>
      <c r="D7" s="29" t="inlineStr">
        <is>
          <t>Hot line cook</t>
        </is>
      </c>
      <c r="E7" s="29" t="inlineStr">
        <is>
          <t>7:00 AM</t>
        </is>
      </c>
      <c r="F7" s="30" t="n"/>
      <c r="G7" s="30" t="n"/>
    </row>
    <row r="8">
      <c r="A8" s="27" t="n">
        <v>3</v>
      </c>
      <c r="B8" s="28" t="inlineStr">
        <is>
          <t>Prep mise en place: bacon, eggs, smoked salmon</t>
        </is>
      </c>
      <c r="C8" s="29" t="inlineStr">
        <is>
          <t>Kitchen</t>
        </is>
      </c>
      <c r="D8" s="29" t="inlineStr">
        <is>
          <t>Hot line cook</t>
        </is>
      </c>
      <c r="E8" s="29" t="inlineStr">
        <is>
          <t>7:15 AM</t>
        </is>
      </c>
      <c r="F8" s="30" t="n"/>
      <c r="G8" s="30" t="n"/>
    </row>
    <row r="9">
      <c r="A9" s="27" t="n">
        <v>4</v>
      </c>
      <c r="B9" s="28" t="inlineStr">
        <is>
          <t>Smoked salmon and fish served raw — parasite destruction: get the supplier's freezing record (frozen at −4 °F or below for 7 days, or −31 °F or below until solid + 15 h) or freeze it yourself; log the lot and keep the record 90 days (FDA Food Code 3-402.11)</t>
        </is>
      </c>
      <c r="C9" s="29" t="inlineStr">
        <is>
          <t>Kitchen</t>
        </is>
      </c>
      <c r="D9" s="29" t="inlineStr">
        <is>
          <t>Hot line cook</t>
        </is>
      </c>
      <c r="E9" s="29" t="inlineStr">
        <is>
          <t>7:15 AM</t>
        </is>
      </c>
      <c r="F9" s="30" t="n"/>
      <c r="G9" s="30" t="n"/>
    </row>
    <row r="10">
      <c r="A10" s="31" t="n">
        <v>5</v>
      </c>
      <c r="B10" s="32" t="inlineStr">
        <is>
          <t>Prep a base batch of scrambled eggs</t>
        </is>
      </c>
      <c r="C10" s="29" t="inlineStr">
        <is>
          <t>Kitchen</t>
        </is>
      </c>
      <c r="D10" s="29" t="inlineStr">
        <is>
          <t>Hot line cook</t>
        </is>
      </c>
      <c r="E10" s="29" t="inlineStr">
        <is>
          <t>7:15 AM</t>
        </is>
      </c>
      <c r="F10" s="30" t="n"/>
      <c r="G10" s="30" t="n"/>
    </row>
    <row r="11">
      <c r="A11" s="27" t="n">
        <v>6</v>
      </c>
      <c r="B11" s="28" t="inlineStr">
        <is>
          <t>Prep pancakes: batter ready in a pitcher</t>
        </is>
      </c>
      <c r="C11" s="29" t="inlineStr">
        <is>
          <t>Kitchen</t>
        </is>
      </c>
      <c r="D11" s="29" t="inlineStr">
        <is>
          <t>Hot line cook</t>
        </is>
      </c>
      <c r="E11" s="29" t="inlineStr">
        <is>
          <t>7:15 AM</t>
        </is>
      </c>
      <c r="F11" s="30" t="n"/>
      <c r="G11" s="30" t="n"/>
    </row>
    <row r="12">
      <c r="A12" s="31" t="n">
        <v>7</v>
      </c>
      <c r="B12" s="32" t="inlineStr">
        <is>
          <t>Slice and toast bread: sourdough, brioche, rye</t>
        </is>
      </c>
      <c r="C12" s="29" t="inlineStr">
        <is>
          <t>Kitchen</t>
        </is>
      </c>
      <c r="D12" s="29" t="inlineStr">
        <is>
          <t>Hot line cook</t>
        </is>
      </c>
      <c r="E12" s="29" t="inlineStr">
        <is>
          <t>7:30 AM</t>
        </is>
      </c>
      <c r="F12" s="30" t="n"/>
      <c r="G12" s="30" t="n"/>
    </row>
    <row r="13">
      <c r="A13" s="27" t="n">
        <v>8</v>
      </c>
      <c r="B13" s="28" t="inlineStr">
        <is>
          <t>Check stock of butter and olive oil</t>
        </is>
      </c>
      <c r="C13" s="29" t="inlineStr">
        <is>
          <t>Kitchen</t>
        </is>
      </c>
      <c r="D13" s="29" t="inlineStr">
        <is>
          <t>Hot line cook</t>
        </is>
      </c>
      <c r="E13" s="29" t="inlineStr">
        <is>
          <t>7:15 AM</t>
        </is>
      </c>
      <c r="F13" s="30" t="n"/>
      <c r="G13" s="30" t="n"/>
    </row>
    <row r="14">
      <c r="A14" s="25" t="inlineStr">
        <is>
          <t xml:space="preserve">  DURING SERVICE</t>
        </is>
      </c>
      <c r="B14" s="26" t="n"/>
      <c r="C14" s="26" t="n"/>
      <c r="D14" s="26" t="n"/>
      <c r="E14" s="26" t="n"/>
      <c r="F14" s="26" t="n"/>
      <c r="G14" s="26" t="n"/>
    </row>
    <row r="15">
      <c r="A15" s="27" t="n">
        <v>9</v>
      </c>
      <c r="B15" s="28" t="inlineStr">
        <is>
          <t>Keep the griddle clean between tickets</t>
        </is>
      </c>
      <c r="C15" s="29" t="inlineStr">
        <is>
          <t>Kitchen</t>
        </is>
      </c>
      <c r="D15" s="29" t="inlineStr">
        <is>
          <t>Hot line cook</t>
        </is>
      </c>
      <c r="E15" s="29" t="inlineStr">
        <is>
          <t>—</t>
        </is>
      </c>
      <c r="F15" s="30" t="n"/>
      <c r="G15" s="30" t="n"/>
    </row>
    <row r="16">
      <c r="A16" s="31" t="n">
        <v>10</v>
      </c>
      <c r="B16" s="32" t="inlineStr">
        <is>
          <t>Check egg doneness: poached, scrambled, fried</t>
        </is>
      </c>
      <c r="C16" s="29" t="inlineStr">
        <is>
          <t>Kitchen</t>
        </is>
      </c>
      <c r="D16" s="29" t="inlineStr">
        <is>
          <t>Hot line cook</t>
        </is>
      </c>
      <c r="E16" s="29" t="inlineStr">
        <is>
          <t>—</t>
        </is>
      </c>
      <c r="F16" s="30" t="n"/>
      <c r="G16" s="30" t="n"/>
    </row>
    <row r="17">
      <c r="A17" s="27" t="n">
        <v>11</v>
      </c>
      <c r="B17" s="28" t="inlineStr">
        <is>
          <t>Restock toasted bread as needed</t>
        </is>
      </c>
      <c r="C17" s="29" t="inlineStr">
        <is>
          <t>Kitchen</t>
        </is>
      </c>
      <c r="D17" s="29" t="inlineStr">
        <is>
          <t>Hot line cook</t>
        </is>
      </c>
      <c r="E17" s="29" t="inlineStr">
        <is>
          <t>—</t>
        </is>
      </c>
      <c r="F17" s="30" t="n"/>
      <c r="G17" s="30" t="n"/>
    </row>
    <row r="18">
      <c r="A18" s="31" t="n">
        <v>12</v>
      </c>
      <c r="B18" s="32" t="inlineStr">
        <is>
          <t>Bake croissants/pastries in batches</t>
        </is>
      </c>
      <c r="C18" s="29" t="inlineStr">
        <is>
          <t>Kitchen</t>
        </is>
      </c>
      <c r="D18" s="29" t="inlineStr">
        <is>
          <t>Hot line cook</t>
        </is>
      </c>
      <c r="E18" s="29" t="inlineStr">
        <is>
          <t>—</t>
        </is>
      </c>
      <c r="F18" s="30" t="n"/>
      <c r="G18" s="30" t="n"/>
    </row>
    <row r="19">
      <c r="A19" s="27" t="n">
        <v>13</v>
      </c>
      <c r="B19" s="28" t="inlineStr">
        <is>
          <t>Watch ticket times on the pass</t>
        </is>
      </c>
      <c r="C19" s="29" t="inlineStr">
        <is>
          <t>Kitchen</t>
        </is>
      </c>
      <c r="D19" s="29" t="inlineStr">
        <is>
          <t>Hot line cook</t>
        </is>
      </c>
      <c r="E19" s="29" t="inlineStr">
        <is>
          <t>—</t>
        </is>
      </c>
      <c r="F19" s="30" t="n"/>
      <c r="G19" s="30" t="n"/>
    </row>
    <row r="20">
      <c r="A20" s="25" t="inlineStr">
        <is>
          <t xml:space="preserve">  AFTER SERVICE</t>
        </is>
      </c>
      <c r="B20" s="26" t="n"/>
      <c r="C20" s="26" t="n"/>
      <c r="D20" s="26" t="n"/>
      <c r="E20" s="26" t="n"/>
      <c r="F20" s="26" t="n"/>
      <c r="G20" s="26" t="n"/>
    </row>
    <row r="21">
      <c r="A21" s="27" t="n">
        <v>14</v>
      </c>
      <c r="B21" s="28" t="inlineStr">
        <is>
          <t>Clean and sanitize the griddle</t>
        </is>
      </c>
      <c r="C21" s="29" t="inlineStr">
        <is>
          <t>Kitchen</t>
        </is>
      </c>
      <c r="D21" s="29" t="inlineStr">
        <is>
          <t>Hot line cook</t>
        </is>
      </c>
      <c r="E21" s="29" t="inlineStr">
        <is>
          <t>3:00 PM</t>
        </is>
      </c>
      <c r="F21" s="30" t="n"/>
      <c r="G21" s="30" t="n"/>
    </row>
    <row r="22">
      <c r="A22" s="31" t="n">
        <v>15</v>
      </c>
      <c r="B22" s="32" t="inlineStr">
        <is>
          <t>Store leftover mise en place (label it)</t>
        </is>
      </c>
      <c r="C22" s="29" t="inlineStr">
        <is>
          <t>Kitchen</t>
        </is>
      </c>
      <c r="D22" s="29" t="inlineStr">
        <is>
          <t>Hot line cook</t>
        </is>
      </c>
      <c r="E22" s="29" t="inlineStr">
        <is>
          <t>3:00 PM</t>
        </is>
      </c>
      <c r="F22" s="30" t="n"/>
      <c r="G22" s="30" t="n"/>
    </row>
    <row r="23">
      <c r="A23" s="27" t="n">
        <v>16</v>
      </c>
      <c r="B23" s="28" t="inlineStr">
        <is>
          <t>Clean the oven if it was used</t>
        </is>
      </c>
      <c r="C23" s="29" t="inlineStr">
        <is>
          <t>Kitchen</t>
        </is>
      </c>
      <c r="D23" s="29" t="inlineStr">
        <is>
          <t>Hot line cook</t>
        </is>
      </c>
      <c r="E23" s="29" t="inlineStr">
        <is>
          <t>3:00 PM</t>
        </is>
      </c>
      <c r="F23" s="30" t="n"/>
      <c r="G23" s="30" t="n"/>
    </row>
    <row r="24">
      <c r="A24" s="31" t="n">
        <v>17</v>
      </c>
      <c r="B24" s="32" t="inlineStr">
        <is>
          <t>Log the day's usage for ordering</t>
        </is>
      </c>
      <c r="C24" s="29" t="inlineStr">
        <is>
          <t>Kitchen</t>
        </is>
      </c>
      <c r="D24" s="29" t="inlineStr">
        <is>
          <t>Hot line cook</t>
        </is>
      </c>
      <c r="E24" s="29" t="inlineStr">
        <is>
          <t>3:00 PM</t>
        </is>
      </c>
      <c r="F24" s="30" t="n"/>
      <c r="G24" s="30" t="n"/>
    </row>
    <row r="25">
      <c r="A25" s="31" t="n">
        <v>18</v>
      </c>
      <c r="B25" s="32" t="inlineStr">
        <is>
          <t>Log the shift's waste (product, quantity and reason): without this data the month's food cost comes out wrong</t>
        </is>
      </c>
      <c r="C25" s="29" t="inlineStr">
        <is>
          <t>Kitchen</t>
        </is>
      </c>
      <c r="D25" s="29" t="inlineStr">
        <is>
          <t>Hot line cook</t>
        </is>
      </c>
      <c r="E25" s="29" t="inlineStr">
        <is>
          <t>3:00 PM</t>
        </is>
      </c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7">
      <c r="A27" s="33" t="n"/>
      <c r="B27" s="34" t="n"/>
      <c r="C27" s="29" t="n"/>
      <c r="D27" s="29" t="n"/>
      <c r="E27" s="29" t="n"/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29">
      <c r="A29" s="33" t="n"/>
      <c r="B29" s="34" t="n"/>
      <c r="C29" s="29" t="n"/>
      <c r="D29" s="29" t="n"/>
      <c r="E29" s="29" t="n"/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2">
      <c r="A32" s="16" t="inlineStr">
        <is>
          <t>Tasks done:</t>
        </is>
      </c>
      <c r="D32" s="17">
        <f>COUNTIFS(B5:B30,"?*",F5:F30,"✓")</f>
        <v>0.0</v>
      </c>
      <c r="E32" s="16" t="inlineStr">
        <is>
          <t>of</t>
        </is>
      </c>
      <c r="F32">
        <f>COUNTIF(B5:B30,"?*")-COUNTIF(F5:F30,"N/A")</f>
        <v>18.0</v>
      </c>
    </row>
    <row r="34">
      <c r="A34" s="18" t="inlineStr">
        <is>
          <t>Shift lead signature: _________________________    Time: _________</t>
        </is>
      </c>
    </row>
    <row r="36">
      <c r="A36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6:G36"/>
    <mergeCell ref="A14:G14"/>
    <mergeCell ref="A1:G1"/>
    <mergeCell ref="A32:C32"/>
    <mergeCell ref="A34:G34"/>
    <mergeCell ref="A20:G20"/>
    <mergeCell ref="A2:G2"/>
    <mergeCell ref="A5:G5"/>
  </mergeCells>
  <conditionalFormatting sqref="A5:G30">
    <cfRule type="expression" priority="1" dxfId="0">
      <formula>$F5="✓"</formula>
    </cfRule>
  </conditionalFormatting>
  <dataValidations count="1">
    <dataValidation sqref="F6 F7 F8 F9 F10 F11 F12 F13 F15 F16 F17 F18 F19 F21 F22 F23 F24 F25 F26 F27 F28 F29 F3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Cold Station — Bowls, Salads &amp; Cold Plates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BEFORE SERVICE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Wash the leafy greens and any produce served raw under running potable water. If you use a produce wash or chlorine, only a product approved for fruits and vegetables, at the label dose, and RINSE well</t>
        </is>
      </c>
      <c r="C6" s="29" t="inlineStr">
        <is>
          <t>Kitchen</t>
        </is>
      </c>
      <c r="D6" s="29" t="inlineStr">
        <is>
          <t>Cold station cook</t>
        </is>
      </c>
      <c r="E6" s="29" t="inlineStr">
        <is>
          <t>7:15 AM</t>
        </is>
      </c>
      <c r="F6" s="30" t="n"/>
      <c r="G6" s="30" t="n"/>
    </row>
    <row r="7">
      <c r="A7" s="31" t="n">
        <v>2</v>
      </c>
      <c r="B7" s="32" t="inlineStr">
        <is>
          <t>Prep the acai bowl base</t>
        </is>
      </c>
      <c r="C7" s="29" t="inlineStr">
        <is>
          <t>Kitchen</t>
        </is>
      </c>
      <c r="D7" s="29" t="inlineStr">
        <is>
          <t>Cold station cook</t>
        </is>
      </c>
      <c r="E7" s="29" t="inlineStr">
        <is>
          <t>7:15 AM</t>
        </is>
      </c>
      <c r="F7" s="30" t="n"/>
      <c r="G7" s="30" t="n"/>
    </row>
    <row r="8">
      <c r="A8" s="27" t="n">
        <v>3</v>
      </c>
      <c r="B8" s="28" t="inlineStr">
        <is>
          <t>Cut fresh fruit: banana, strawberry, mango, blueberries</t>
        </is>
      </c>
      <c r="C8" s="29" t="inlineStr">
        <is>
          <t>Kitchen</t>
        </is>
      </c>
      <c r="D8" s="29" t="inlineStr">
        <is>
          <t>Cold station cook</t>
        </is>
      </c>
      <c r="E8" s="29" t="inlineStr">
        <is>
          <t>7:15 AM</t>
        </is>
      </c>
      <c r="F8" s="30" t="n"/>
      <c r="G8" s="30" t="n"/>
    </row>
    <row r="9">
      <c r="A9" s="31" t="n">
        <v>4</v>
      </c>
      <c r="B9" s="32" t="inlineStr">
        <is>
          <t>Prep house-made granola or check stock</t>
        </is>
      </c>
      <c r="C9" s="29" t="inlineStr">
        <is>
          <t>Kitchen</t>
        </is>
      </c>
      <c r="D9" s="29" t="inlineStr">
        <is>
          <t>Cold station cook</t>
        </is>
      </c>
      <c r="E9" s="29" t="inlineStr">
        <is>
          <t>7:15 AM</t>
        </is>
      </c>
      <c r="F9" s="30" t="n"/>
      <c r="G9" s="30" t="n"/>
    </row>
    <row r="10">
      <c r="A10" s="27" t="n">
        <v>5</v>
      </c>
      <c r="B10" s="28" t="inlineStr">
        <is>
          <t>Prep overnight oats (if made to order)</t>
        </is>
      </c>
      <c r="C10" s="29" t="inlineStr">
        <is>
          <t>Kitchen</t>
        </is>
      </c>
      <c r="D10" s="29" t="inlineStr">
        <is>
          <t>Cold station cook</t>
        </is>
      </c>
      <c r="E10" s="29" t="inlineStr">
        <is>
          <t>7:15 AM</t>
        </is>
      </c>
      <c r="F10" s="30" t="n"/>
      <c r="G10" s="30" t="n"/>
    </row>
    <row r="11">
      <c r="A11" s="31" t="n">
        <v>6</v>
      </c>
      <c r="B11" s="32" t="inlineStr">
        <is>
          <t>Mash fresh avocado for smashed avocado toast</t>
        </is>
      </c>
      <c r="C11" s="29" t="inlineStr">
        <is>
          <t>Kitchen</t>
        </is>
      </c>
      <c r="D11" s="29" t="inlineStr">
        <is>
          <t>Cold station cook</t>
        </is>
      </c>
      <c r="E11" s="29" t="inlineStr">
        <is>
          <t>7:30 AM</t>
        </is>
      </c>
      <c r="F11" s="30" t="n"/>
      <c r="G11" s="30" t="n"/>
    </row>
    <row r="12">
      <c r="A12" s="27" t="n">
        <v>7</v>
      </c>
      <c r="B12" s="28" t="inlineStr">
        <is>
          <t>Prep base salads for the daily menu</t>
        </is>
      </c>
      <c r="C12" s="29" t="inlineStr">
        <is>
          <t>Kitchen</t>
        </is>
      </c>
      <c r="D12" s="29" t="inlineStr">
        <is>
          <t>Cold station cook</t>
        </is>
      </c>
      <c r="E12" s="29" t="inlineStr">
        <is>
          <t>7:30 AM</t>
        </is>
      </c>
      <c r="F12" s="30" t="n"/>
      <c r="G12" s="30" t="n"/>
    </row>
    <row r="13">
      <c r="A13" s="25" t="inlineStr">
        <is>
          <t xml:space="preserve">  DURING SERVICE</t>
        </is>
      </c>
      <c r="B13" s="26" t="n"/>
      <c r="C13" s="26" t="n"/>
      <c r="D13" s="26" t="n"/>
      <c r="E13" s="26" t="n"/>
      <c r="F13" s="26" t="n"/>
      <c r="G13" s="26" t="n"/>
    </row>
    <row r="14">
      <c r="A14" s="27" t="n">
        <v>8</v>
      </c>
      <c r="B14" s="28" t="inlineStr">
        <is>
          <t>Build bowls to order: base + toppings + sauce</t>
        </is>
      </c>
      <c r="C14" s="29" t="inlineStr">
        <is>
          <t>Kitchen</t>
        </is>
      </c>
      <c r="D14" s="29" t="inlineStr">
        <is>
          <t>Cold station cook</t>
        </is>
      </c>
      <c r="E14" s="29" t="inlineStr">
        <is>
          <t>—</t>
        </is>
      </c>
      <c r="F14" s="30" t="n"/>
      <c r="G14" s="30" t="n"/>
    </row>
    <row r="15">
      <c r="A15" s="31" t="n">
        <v>9</v>
      </c>
      <c r="B15" s="32" t="inlineStr">
        <is>
          <t>Keep toppings fresh (cover when not in use)</t>
        </is>
      </c>
      <c r="C15" s="29" t="inlineStr">
        <is>
          <t>Kitchen</t>
        </is>
      </c>
      <c r="D15" s="29" t="inlineStr">
        <is>
          <t>Cold station cook</t>
        </is>
      </c>
      <c r="E15" s="29" t="inlineStr">
        <is>
          <t>—</t>
        </is>
      </c>
      <c r="F15" s="30" t="n"/>
      <c r="G15" s="30" t="n"/>
    </row>
    <row r="16">
      <c r="A16" s="27" t="n">
        <v>10</v>
      </c>
      <c r="B16" s="28" t="inlineStr">
        <is>
          <t>Restock fruit and vegetable inserts as they run out</t>
        </is>
      </c>
      <c r="C16" s="29" t="inlineStr">
        <is>
          <t>Kitchen</t>
        </is>
      </c>
      <c r="D16" s="29" t="inlineStr">
        <is>
          <t>Cold station cook</t>
        </is>
      </c>
      <c r="E16" s="29" t="inlineStr">
        <is>
          <t>—</t>
        </is>
      </c>
      <c r="F16" s="30" t="n"/>
      <c r="G16" s="30" t="n"/>
    </row>
    <row r="17">
      <c r="A17" s="31" t="n">
        <v>11</v>
      </c>
      <c r="B17" s="32" t="inlineStr">
        <is>
          <t>Check the cold-ingredient cooler temperature (41 °F or below) — log reading: ____ °F</t>
        </is>
      </c>
      <c r="C17" s="29" t="inlineStr">
        <is>
          <t>Kitchen</t>
        </is>
      </c>
      <c r="D17" s="29" t="inlineStr">
        <is>
          <t>Cold station cook</t>
        </is>
      </c>
      <c r="E17" s="29" t="inlineStr">
        <is>
          <t>—</t>
        </is>
      </c>
      <c r="F17" s="30" t="n"/>
      <c r="G17" s="30" t="n"/>
    </row>
    <row r="18">
      <c r="A18" s="25" t="inlineStr">
        <is>
          <t xml:space="preserve">  AFTER SERVICE</t>
        </is>
      </c>
      <c r="B18" s="26" t="n"/>
      <c r="C18" s="26" t="n"/>
      <c r="D18" s="26" t="n"/>
      <c r="E18" s="26" t="n"/>
      <c r="F18" s="26" t="n"/>
      <c r="G18" s="26" t="n"/>
    </row>
    <row r="19">
      <c r="A19" s="31" t="n">
        <v>12</v>
      </c>
      <c r="B19" s="32" t="inlineStr">
        <is>
          <t>Cover and refrigerate all inserts</t>
        </is>
      </c>
      <c r="C19" s="29" t="inlineStr">
        <is>
          <t>Kitchen</t>
        </is>
      </c>
      <c r="D19" s="29" t="inlineStr">
        <is>
          <t>Cold station cook</t>
        </is>
      </c>
      <c r="E19" s="29" t="inlineStr">
        <is>
          <t>3:00 PM</t>
        </is>
      </c>
      <c r="F19" s="30" t="n"/>
      <c r="G19" s="30" t="n"/>
    </row>
    <row r="20">
      <c r="A20" s="27" t="n">
        <v>13</v>
      </c>
      <c r="B20" s="28" t="inlineStr">
        <is>
          <t>Toss cut fruit that's over 24 h old</t>
        </is>
      </c>
      <c r="C20" s="29" t="inlineStr">
        <is>
          <t>Kitchen</t>
        </is>
      </c>
      <c r="D20" s="29" t="inlineStr">
        <is>
          <t>Cold station cook</t>
        </is>
      </c>
      <c r="E20" s="29" t="inlineStr">
        <is>
          <t>3:00 PM</t>
        </is>
      </c>
      <c r="F20" s="30" t="n"/>
      <c r="G20" s="30" t="n"/>
    </row>
    <row r="21">
      <c r="A21" s="31" t="n">
        <v>14</v>
      </c>
      <c r="B21" s="32" t="inlineStr">
        <is>
          <t>Clean and sanitize cutting boards and knives</t>
        </is>
      </c>
      <c r="C21" s="29" t="inlineStr">
        <is>
          <t>Kitchen</t>
        </is>
      </c>
      <c r="D21" s="29" t="inlineStr">
        <is>
          <t>Cold station cook</t>
        </is>
      </c>
      <c r="E21" s="29" t="inlineStr">
        <is>
          <t>3:00 PM</t>
        </is>
      </c>
      <c r="F21" s="30" t="n"/>
      <c r="G21" s="30" t="n"/>
    </row>
    <row r="22">
      <c r="A22" s="27" t="n">
        <v>15</v>
      </c>
      <c r="B22" s="28" t="inlineStr">
        <is>
          <t>Log usage for ordering</t>
        </is>
      </c>
      <c r="C22" s="29" t="inlineStr">
        <is>
          <t>Kitchen</t>
        </is>
      </c>
      <c r="D22" s="29" t="inlineStr">
        <is>
          <t>Cold station cook</t>
        </is>
      </c>
      <c r="E22" s="29" t="inlineStr">
        <is>
          <t>3:00 PM</t>
        </is>
      </c>
      <c r="F22" s="30" t="n"/>
      <c r="G22" s="30" t="n"/>
    </row>
    <row r="23">
      <c r="A23" s="27" t="n">
        <v>16</v>
      </c>
      <c r="B23" s="28" t="inlineStr">
        <is>
          <t>Log the shift's waste: cut fruit, avocado and unsold assembled bowls</t>
        </is>
      </c>
      <c r="C23" s="29" t="inlineStr">
        <is>
          <t>Kitchen</t>
        </is>
      </c>
      <c r="D23" s="29" t="inlineStr">
        <is>
          <t>Cold station cook</t>
        </is>
      </c>
      <c r="E23" s="29" t="inlineStr">
        <is>
          <t>3:00 PM</t>
        </is>
      </c>
      <c r="F23" s="30" t="n"/>
      <c r="G23" s="30" t="n"/>
    </row>
    <row r="24">
      <c r="A24" s="33" t="n"/>
      <c r="B24" s="34" t="n"/>
      <c r="C24" s="29" t="n"/>
      <c r="D24" s="29" t="n"/>
      <c r="E24" s="29" t="n"/>
      <c r="F24" s="30" t="n"/>
      <c r="G24" s="30" t="n"/>
    </row>
    <row r="25">
      <c r="A25" s="33" t="n"/>
      <c r="B25" s="34" t="n"/>
      <c r="C25" s="29" t="n"/>
      <c r="D25" s="29" t="n"/>
      <c r="E25" s="29" t="n"/>
      <c r="F25" s="30" t="n"/>
      <c r="G25" s="30" t="n"/>
    </row>
    <row r="26">
      <c r="A26" s="33" t="n"/>
      <c r="B26" s="34" t="n"/>
      <c r="C26" s="29" t="n"/>
      <c r="D26" s="29" t="n"/>
      <c r="E26" s="29" t="n"/>
      <c r="F26" s="30" t="n"/>
      <c r="G26" s="30" t="n"/>
    </row>
    <row r="27">
      <c r="A27" s="33" t="n"/>
      <c r="B27" s="34" t="n"/>
      <c r="C27" s="29" t="n"/>
      <c r="D27" s="29" t="n"/>
      <c r="E27" s="29" t="n"/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30">
      <c r="A30" s="16" t="inlineStr">
        <is>
          <t>Tasks done:</t>
        </is>
      </c>
      <c r="D30" s="17">
        <f>COUNTIFS(B5:B28,"?*",F5:F28,"✓")</f>
        <v>0.0</v>
      </c>
      <c r="E30" s="16" t="inlineStr">
        <is>
          <t>of</t>
        </is>
      </c>
      <c r="F30">
        <f>COUNTIF(B5:B28,"?*")-COUNTIF(F5:F28,"N/A")</f>
        <v>16.0</v>
      </c>
    </row>
    <row r="32">
      <c r="A32" s="18" t="inlineStr">
        <is>
          <t>Shift lead signature: _________________________    Time: _________</t>
        </is>
      </c>
    </row>
    <row r="34">
      <c r="A34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13:G13"/>
    <mergeCell ref="A1:G1"/>
    <mergeCell ref="A18:G18"/>
    <mergeCell ref="A34:G34"/>
    <mergeCell ref="A2:G2"/>
    <mergeCell ref="A30:C30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0 F11 F12 F14 F15 F16 F17 F19 F20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4" t="inlineStr">
        <is>
          <t>Pastry &amp; Pastry Case — Production &amp; Display</t>
        </is>
      </c>
    </row>
    <row r="2">
      <c r="A2" s="5" t="inlineStr">
        <is>
          <t>Date: ___/___/______    Shift: ☐ AM  ☐ Mid  ☐ PM    Assigned to: 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When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MORNING PRODUCTION</t>
        </is>
      </c>
      <c r="B5" s="26" t="n"/>
      <c r="C5" s="26" t="n"/>
      <c r="D5" s="26" t="n"/>
      <c r="E5" s="26" t="n"/>
      <c r="F5" s="26" t="n"/>
      <c r="G5" s="26" t="n"/>
    </row>
    <row r="6">
      <c r="A6" s="27" t="n">
        <v>1</v>
      </c>
      <c r="B6" s="28" t="inlineStr">
        <is>
          <t>Bake the day's croissants, muffins and cupcakes</t>
        </is>
      </c>
      <c r="C6" s="29" t="inlineStr">
        <is>
          <t>Kitchen</t>
        </is>
      </c>
      <c r="D6" s="29" t="inlineStr">
        <is>
          <t>Baker</t>
        </is>
      </c>
      <c r="E6" s="29" t="inlineStr">
        <is>
          <t>6:30 AM</t>
        </is>
      </c>
      <c r="F6" s="30" t="n"/>
      <c r="G6" s="30" t="n"/>
    </row>
    <row r="7">
      <c r="A7" s="31" t="n">
        <v>2</v>
      </c>
      <c r="B7" s="32" t="inlineStr">
        <is>
          <t>Prep the day's cakes (cheesecake, carrot cake...)</t>
        </is>
      </c>
      <c r="C7" s="29" t="inlineStr">
        <is>
          <t>Kitchen</t>
        </is>
      </c>
      <c r="D7" s="29" t="inlineStr">
        <is>
          <t>Baker</t>
        </is>
      </c>
      <c r="E7" s="29" t="inlineStr">
        <is>
          <t>6:30 AM</t>
        </is>
      </c>
      <c r="F7" s="30" t="n"/>
      <c r="G7" s="30" t="n"/>
    </row>
    <row r="8">
      <c r="A8" s="27" t="n">
        <v>3</v>
      </c>
      <c r="B8" s="28" t="inlineStr">
        <is>
          <t>Glaze/decorate the pastries</t>
        </is>
      </c>
      <c r="C8" s="29" t="inlineStr">
        <is>
          <t>Kitchen</t>
        </is>
      </c>
      <c r="D8" s="29" t="inlineStr">
        <is>
          <t>Baker</t>
        </is>
      </c>
      <c r="E8" s="29" t="inlineStr">
        <is>
          <t>7:00 AM</t>
        </is>
      </c>
      <c r="F8" s="30" t="n"/>
      <c r="G8" s="30" t="n"/>
    </row>
    <row r="9">
      <c r="A9" s="31" t="n">
        <v>4</v>
      </c>
      <c r="B9" s="32" t="inlineStr">
        <is>
          <t>Prep cookies and brownies</t>
        </is>
      </c>
      <c r="C9" s="29" t="inlineStr">
        <is>
          <t>Kitchen</t>
        </is>
      </c>
      <c r="D9" s="29" t="inlineStr">
        <is>
          <t>Baker</t>
        </is>
      </c>
      <c r="E9" s="29" t="inlineStr">
        <is>
          <t>7:00 AM</t>
        </is>
      </c>
      <c r="F9" s="30" t="n"/>
      <c r="G9" s="30" t="n"/>
    </row>
    <row r="10">
      <c r="A10" s="27" t="n">
        <v>5</v>
      </c>
      <c r="B10" s="28" t="inlineStr">
        <is>
          <t>Prep puddings/flans if used</t>
        </is>
      </c>
      <c r="C10" s="29" t="inlineStr">
        <is>
          <t>Kitchen</t>
        </is>
      </c>
      <c r="D10" s="29" t="inlineStr">
        <is>
          <t>Baker</t>
        </is>
      </c>
      <c r="E10" s="29" t="inlineStr">
        <is>
          <t>7:00 AM</t>
        </is>
      </c>
      <c r="F10" s="30" t="n"/>
      <c r="G10" s="30" t="n"/>
    </row>
    <row r="11">
      <c r="A11" s="25" t="inlineStr">
        <is>
          <t xml:space="preserve">  PASTRY CASE</t>
        </is>
      </c>
      <c r="B11" s="26" t="n"/>
      <c r="C11" s="26" t="n"/>
      <c r="D11" s="26" t="n"/>
      <c r="E11" s="26" t="n"/>
      <c r="F11" s="26" t="n"/>
      <c r="G11" s="26" t="n"/>
    </row>
    <row r="12">
      <c r="A12" s="27" t="n">
        <v>6</v>
      </c>
      <c r="B12" s="35" t="inlineStr">
        <is>
          <t>Set up the pastry case: place items with tongs/gloves, no bare-hand contact</t>
        </is>
      </c>
      <c r="C12" s="29" t="inlineStr">
        <is>
          <t>Bar</t>
        </is>
      </c>
      <c r="D12" s="29" t="inlineStr">
        <is>
          <t>Baker</t>
        </is>
      </c>
      <c r="E12" s="29" t="inlineStr">
        <is>
          <t>7:30 AM</t>
        </is>
      </c>
      <c r="F12" s="30" t="n"/>
      <c r="G12" s="30" t="n"/>
    </row>
    <row r="13">
      <c r="A13" s="31" t="n">
        <v>7</v>
      </c>
      <c r="B13" s="32" t="inlineStr">
        <is>
          <t>Label every item: name, price, allergens (the 9 major allergens; UK: 14)</t>
        </is>
      </c>
      <c r="C13" s="29" t="inlineStr">
        <is>
          <t>Bar</t>
        </is>
      </c>
      <c r="D13" s="29" t="inlineStr">
        <is>
          <t>Baker</t>
        </is>
      </c>
      <c r="E13" s="29" t="inlineStr">
        <is>
          <t>7:30 AM</t>
        </is>
      </c>
      <c r="F13" s="30" t="n"/>
      <c r="G13" s="30" t="n"/>
    </row>
    <row r="14">
      <c r="A14" s="27" t="n">
        <v>8</v>
      </c>
      <c r="B14" s="28" t="inlineStr">
        <is>
          <t>Check the refrigerated pastry case temperature (41 °F or below) — log reading: ____ °F</t>
        </is>
      </c>
      <c r="C14" s="29" t="inlineStr">
        <is>
          <t>Bar</t>
        </is>
      </c>
      <c r="D14" s="29" t="inlineStr">
        <is>
          <t>Baker</t>
        </is>
      </c>
      <c r="E14" s="29" t="inlineStr">
        <is>
          <t>7:30 AM</t>
        </is>
      </c>
      <c r="F14" s="30" t="n"/>
      <c r="G14" s="30" t="n"/>
    </row>
    <row r="15">
      <c r="A15" s="31" t="n">
        <v>9</v>
      </c>
      <c r="B15" s="32" t="inlineStr">
        <is>
          <t>Clean the pastry case glass (inside and outside)</t>
        </is>
      </c>
      <c r="C15" s="29" t="inlineStr">
        <is>
          <t>Bar</t>
        </is>
      </c>
      <c r="D15" s="29" t="inlineStr">
        <is>
          <t>Baker</t>
        </is>
      </c>
      <c r="E15" s="29" t="inlineStr">
        <is>
          <t>7:30 AM</t>
        </is>
      </c>
      <c r="F15" s="30" t="n"/>
      <c r="G15" s="30" t="n"/>
    </row>
    <row r="16">
      <c r="A16" s="27" t="n">
        <v>10</v>
      </c>
      <c r="B16" s="28" t="inlineStr">
        <is>
          <t>Rotate product: yesterday's in front, new behind</t>
        </is>
      </c>
      <c r="C16" s="29" t="inlineStr">
        <is>
          <t>Bar</t>
        </is>
      </c>
      <c r="D16" s="29" t="inlineStr">
        <is>
          <t>Baker</t>
        </is>
      </c>
      <c r="E16" s="29" t="inlineStr">
        <is>
          <t>7:30 AM</t>
        </is>
      </c>
      <c r="F16" s="30" t="n"/>
      <c r="G16" s="30" t="n"/>
    </row>
    <row r="17">
      <c r="A17" s="25" t="inlineStr">
        <is>
          <t xml:space="preserve">  DURING SERVICE</t>
        </is>
      </c>
      <c r="B17" s="26" t="n"/>
      <c r="C17" s="26" t="n"/>
      <c r="D17" s="26" t="n"/>
      <c r="E17" s="26" t="n"/>
      <c r="F17" s="26" t="n"/>
      <c r="G17" s="26" t="n"/>
    </row>
    <row r="18">
      <c r="A18" s="27" t="n">
        <v>11</v>
      </c>
      <c r="B18" s="35" t="inlineStr">
        <is>
          <t>Restock the pastry case when visible stock runs low</t>
        </is>
      </c>
      <c r="C18" s="29" t="inlineStr">
        <is>
          <t>Bar</t>
        </is>
      </c>
      <c r="D18" s="29" t="inlineStr">
        <is>
          <t>Baker</t>
        </is>
      </c>
      <c r="E18" s="29" t="inlineStr">
        <is>
          <t>—</t>
        </is>
      </c>
      <c r="F18" s="30" t="n"/>
      <c r="G18" s="30" t="n"/>
    </row>
    <row r="19">
      <c r="A19" s="31" t="n">
        <v>12</v>
      </c>
      <c r="B19" s="32" t="inlineStr">
        <is>
          <t>Pull any product that doesn't look good</t>
        </is>
      </c>
      <c r="C19" s="29" t="inlineStr">
        <is>
          <t>Bar</t>
        </is>
      </c>
      <c r="D19" s="29" t="inlineStr">
        <is>
          <t>Baker</t>
        </is>
      </c>
      <c r="E19" s="29" t="inlineStr">
        <is>
          <t>—</t>
        </is>
      </c>
      <c r="F19" s="30" t="n"/>
      <c r="G19" s="30" t="n"/>
    </row>
    <row r="20">
      <c r="A20" s="27" t="n">
        <v>13</v>
      </c>
      <c r="B20" s="28" t="inlineStr">
        <is>
          <t>Bake a second batch if there's demand</t>
        </is>
      </c>
      <c r="C20" s="29" t="inlineStr">
        <is>
          <t>Kitchen</t>
        </is>
      </c>
      <c r="D20" s="29" t="inlineStr">
        <is>
          <t>Baker</t>
        </is>
      </c>
      <c r="E20" s="29" t="inlineStr">
        <is>
          <t>—</t>
        </is>
      </c>
      <c r="F20" s="30" t="n"/>
      <c r="G20" s="30" t="n"/>
    </row>
    <row r="21">
      <c r="A21" s="31" t="n">
        <v>14</v>
      </c>
      <c r="B21" s="32" t="inlineStr">
        <is>
          <t>Check stock of plates/bases for plating</t>
        </is>
      </c>
      <c r="C21" s="29" t="inlineStr">
        <is>
          <t>Bar</t>
        </is>
      </c>
      <c r="D21" s="29" t="inlineStr">
        <is>
          <t>Baker</t>
        </is>
      </c>
      <c r="E21" s="29" t="inlineStr">
        <is>
          <t>—</t>
        </is>
      </c>
      <c r="F21" s="30" t="n"/>
      <c r="G21" s="30" t="n"/>
    </row>
    <row r="22">
      <c r="A22" s="25" t="inlineStr">
        <is>
          <t xml:space="preserve">  PASTRY CASE CLOSE</t>
        </is>
      </c>
      <c r="B22" s="26" t="n"/>
      <c r="C22" s="26" t="n"/>
      <c r="D22" s="26" t="n"/>
      <c r="E22" s="26" t="n"/>
      <c r="F22" s="26" t="n"/>
      <c r="G22" s="26" t="n"/>
    </row>
    <row r="23">
      <c r="A23" s="31" t="n">
        <v>15</v>
      </c>
      <c r="B23" s="32" t="inlineStr">
        <is>
          <t>Clear the case; store everything in the walk-in</t>
        </is>
      </c>
      <c r="C23" s="29" t="inlineStr">
        <is>
          <t>Bar</t>
        </is>
      </c>
      <c r="D23" s="29" t="inlineStr">
        <is>
          <t>Baker</t>
        </is>
      </c>
      <c r="E23" s="29" t="inlineStr">
        <is>
          <t>5:00 PM</t>
        </is>
      </c>
      <c r="F23" s="30" t="n"/>
      <c r="G23" s="30" t="n"/>
    </row>
    <row r="24">
      <c r="A24" s="27" t="n">
        <v>16</v>
      </c>
      <c r="B24" s="35" t="inlineStr">
        <is>
          <t>Label leftovers with the date: anything TCS (custards, cheesecake, dairy fillings) at 41 °F or below, 7 days max counting the prep day</t>
        </is>
      </c>
      <c r="C24" s="29" t="inlineStr">
        <is>
          <t>Bar</t>
        </is>
      </c>
      <c r="D24" s="29" t="inlineStr">
        <is>
          <t>Baker</t>
        </is>
      </c>
      <c r="E24" s="29" t="inlineStr">
        <is>
          <t>5:00 PM</t>
        </is>
      </c>
      <c r="F24" s="30" t="n"/>
      <c r="G24" s="30" t="n"/>
    </row>
    <row r="25">
      <c r="A25" s="31" t="n">
        <v>17</v>
      </c>
      <c r="B25" s="32" t="inlineStr">
        <is>
          <t>Clean the inside of the pastry case</t>
        </is>
      </c>
      <c r="C25" s="29" t="inlineStr">
        <is>
          <t>Bar</t>
        </is>
      </c>
      <c r="D25" s="29" t="inlineStr">
        <is>
          <t>Baker</t>
        </is>
      </c>
      <c r="E25" s="29" t="inlineStr">
        <is>
          <t>5:00 PM</t>
        </is>
      </c>
      <c r="F25" s="30" t="n"/>
      <c r="G25" s="30" t="n"/>
    </row>
    <row r="26">
      <c r="A26" s="27" t="n">
        <v>18</v>
      </c>
      <c r="B26" s="28" t="inlineStr">
        <is>
          <t>Log the day's production, sales and WASTE (pieces pulled, given away or to staff): it's the number that sets tomorrow's production</t>
        </is>
      </c>
      <c r="C26" s="29" t="inlineStr">
        <is>
          <t>Bar</t>
        </is>
      </c>
      <c r="D26" s="29" t="inlineStr">
        <is>
          <t>Baker</t>
        </is>
      </c>
      <c r="E26" s="29" t="inlineStr">
        <is>
          <t>5:00 PM</t>
        </is>
      </c>
      <c r="F26" s="30" t="n"/>
      <c r="G26" s="30" t="n"/>
    </row>
    <row r="27">
      <c r="A27" s="31" t="n">
        <v>19</v>
      </c>
      <c r="B27" s="32" t="inlineStr">
        <is>
          <t>Make tomorrow's production list</t>
        </is>
      </c>
      <c r="C27" s="29" t="inlineStr">
        <is>
          <t>Bar</t>
        </is>
      </c>
      <c r="D27" s="29" t="inlineStr">
        <is>
          <t>Baker</t>
        </is>
      </c>
      <c r="E27" s="29" t="inlineStr">
        <is>
          <t>5:00 PM</t>
        </is>
      </c>
      <c r="F27" s="30" t="n"/>
      <c r="G27" s="30" t="n"/>
    </row>
    <row r="28">
      <c r="A28" s="33" t="n"/>
      <c r="B28" s="34" t="n"/>
      <c r="C28" s="29" t="n"/>
      <c r="D28" s="29" t="n"/>
      <c r="E28" s="29" t="n"/>
      <c r="F28" s="30" t="n"/>
      <c r="G28" s="30" t="n"/>
    </row>
    <row r="29">
      <c r="A29" s="33" t="n"/>
      <c r="B29" s="34" t="n"/>
      <c r="C29" s="29" t="n"/>
      <c r="D29" s="29" t="n"/>
      <c r="E29" s="29" t="n"/>
      <c r="F29" s="30" t="n"/>
      <c r="G29" s="30" t="n"/>
    </row>
    <row r="30">
      <c r="A30" s="33" t="n"/>
      <c r="B30" s="34" t="n"/>
      <c r="C30" s="29" t="n"/>
      <c r="D30" s="29" t="n"/>
      <c r="E30" s="29" t="n"/>
      <c r="F30" s="30" t="n"/>
      <c r="G30" s="30" t="n"/>
    </row>
    <row r="31">
      <c r="A31" s="33" t="n"/>
      <c r="B31" s="34" t="n"/>
      <c r="C31" s="29" t="n"/>
      <c r="D31" s="29" t="n"/>
      <c r="E31" s="29" t="n"/>
      <c r="F31" s="30" t="n"/>
      <c r="G31" s="30" t="n"/>
    </row>
    <row r="32">
      <c r="A32" s="33" t="n"/>
      <c r="B32" s="34" t="n"/>
      <c r="C32" s="29" t="n"/>
      <c r="D32" s="29" t="n"/>
      <c r="E32" s="29" t="n"/>
      <c r="F32" s="30" t="n"/>
      <c r="G32" s="30" t="n"/>
    </row>
    <row r="34">
      <c r="A34" s="16" t="inlineStr">
        <is>
          <t>Tasks done:</t>
        </is>
      </c>
      <c r="D34" s="17">
        <f>COUNTIFS(B5:B32,"?*",F5:F32,"✓")</f>
        <v>0.0</v>
      </c>
      <c r="E34" s="16" t="inlineStr">
        <is>
          <t>of</t>
        </is>
      </c>
      <c r="F34">
        <f>COUNTIF(B5:B32,"?*")-COUNTIF(F5:F32,"N/A")</f>
        <v>19.0</v>
      </c>
    </row>
    <row r="36">
      <c r="A36" s="18" t="inlineStr">
        <is>
          <t>Shift lead signature: _________________________    Time: _________</t>
        </is>
      </c>
    </row>
    <row r="38">
      <c r="A38" s="19" t="inlineStr">
        <is>
          <t>— Coffee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36:G36"/>
    <mergeCell ref="A1:G1"/>
    <mergeCell ref="A17:G17"/>
    <mergeCell ref="A22:G22"/>
    <mergeCell ref="A38:G38"/>
    <mergeCell ref="A2:G2"/>
    <mergeCell ref="A34:C34"/>
    <mergeCell ref="A11:G11"/>
    <mergeCell ref="A5:G5"/>
  </mergeCells>
  <conditionalFormatting sqref="A5:G32">
    <cfRule type="expression" priority="1" dxfId="0">
      <formula>$F5="✓"</formula>
    </cfRule>
  </conditionalFormatting>
  <dataValidations count="1">
    <dataValidation sqref="F6 F7 F8 F9 F10 F12 F13 F14 F15 F16 F18 F19 F20 F21 F23 F24 F25 F26 F27 F28 F29 F30 F31 F3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Cafe Kitchen Checklists: Hot Line, Cold Station &amp; Pastry Case</dc:title>
  <dc:description xmlns:dc="http://purl.org/dc/elements/1.1/">aichef.pro/en/digital-products/coffee-shop-checklist-templates</dc:description>
  <dc:subject xmlns:dc="http://purl.org/dc/elements/1.1/">Coffee Shop Checklists Kit Pro · v2.0</dc:subject>
  <dcterms:created xmlns:dcterms="http://purl.org/dc/terms/" xmlns:xsi="http://www.w3.org/2001/XMLSchema-instance" xsi:type="dcterms:W3CDTF">2026-03-19T12:34:12Z</dcterms:created>
  <dcterms:modified xmlns:dcterms="http://purl.org/dc/terms/" xmlns:xsi="http://www.w3.org/2001/XMLSchema-instance" xsi:type="dcterms:W3CDTF">2026-10-17T23:24:34Z</dcterms:modified>
  <cp:lastModifiedBy>AI Chef Pro</cp:lastModifiedBy>
  <cp:category>AI Chef Pro · Digital products</cp:category>
  <cp:keywords>coffee shop checklist, cafe checklist, coffee shop opening checklist, coffee shop closing checklist, barista checklist, cafe cleaning checklist, AI Chef Pro</cp:keywords>
</cp:coreProperties>
</file>