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Semanal" sheetId="2" state="visible" r:id="rId2"/>
    <sheet xmlns:r="http://schemas.openxmlformats.org/officeDocument/2006/relationships" name="Mantenimiento Mensual" sheetId="3" state="visible" r:id="rId3"/>
    <sheet xmlns:r="http://schemas.openxmlformats.org/officeDocument/2006/relationships" name="Inventario" sheetId="4" state="visible" r:id="rId4"/>
  </sheets>
  <definedNames>
    <definedName name="_xlnm.Print_Titles" localSheetId="1">'Limpieza Semanal'!$4:$4</definedName>
    <definedName name="_xlnm.Print_Titles" localSheetId="2">'Mantenimiento Mensual'!$4:$4</definedName>
    <definedName name="_xlnm.Print_Titles" localSheetId="3">'Inventario'!$4:$4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— Tareas Semanales y Mensuales · Pastelería / Obrador</t>
        </is>
      </c>
    </row>
    <row r="3"/>
    <row r="4">
      <c r="B4" s="2" t="inlineStr">
        <is>
          <t>Tareas que se realizan con frecuencia semanal o mensual.</t>
        </is>
      </c>
    </row>
    <row r="5">
      <c r="B5" s="3" t="inlineStr">
        <is>
          <t>▸ Limpieza profunda por zona</t>
        </is>
      </c>
    </row>
    <row r="6">
      <c r="B6" s="3" t="inlineStr">
        <is>
          <t>▸ Mantenimiento de equipos</t>
        </is>
      </c>
    </row>
    <row r="7">
      <c r="B7" s="3" t="inlineStr">
        <is>
          <t>▸ Revisión FIFO y caducidades</t>
        </is>
      </c>
    </row>
    <row r="8">
      <c r="B8" s="3" t="inlineStr">
        <is>
          <t>▸ Inventario periódico</t>
        </is>
      </c>
    </row>
    <row r="9"/>
    <row r="10">
      <c r="B10" s="27" t="inlineStr">
        <is>
          <t>Marca con ✓ en la columna «Hecha» (desplegable): es la que cuenta el total de tareas completadas.</t>
        </is>
      </c>
    </row>
    <row r="12">
      <c r="B12" s="23" t="inlineStr">
        <is>
          <t>Versión 1.1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Profunda Semanal por Zona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Obrador / Zona de Producción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Limpiar interior de hornos (raspar solera, vapor, desincrustante)</t>
        </is>
      </c>
      <c r="C6" s="11" t="inlineStr">
        <is>
          <t>Limpieza</t>
        </is>
      </c>
      <c r="D6" s="12" t="inlineStr">
        <is>
          <t>Ayudante</t>
        </is>
      </c>
      <c r="E6" s="13" t="inlineStr">
        <is>
          <t>Lunes</t>
        </is>
      </c>
      <c r="F6" s="14" t="n"/>
      <c r="G6" s="15" t="n"/>
    </row>
    <row r="7">
      <c r="A7" s="30" t="n">
        <v>2</v>
      </c>
      <c r="B7" s="10" t="inlineStr">
        <is>
          <t>Desmontar y limpiar amasadora (gancho, bol, protecciones)</t>
        </is>
      </c>
      <c r="C7" s="11" t="inlineStr">
        <is>
          <t>Limpieza</t>
        </is>
      </c>
      <c r="D7" s="12" t="inlineStr">
        <is>
          <t>Ayudante</t>
        </is>
      </c>
      <c r="E7" s="13" t="inlineStr">
        <is>
          <t>Lunes</t>
        </is>
      </c>
      <c r="F7" s="14" t="n"/>
      <c r="G7" s="15" t="n"/>
    </row>
    <row r="8">
      <c r="A8" s="30" t="n">
        <v>3</v>
      </c>
      <c r="B8" s="10" t="inlineStr">
        <is>
          <t>Desmontar y limpiar batidora planetaria</t>
        </is>
      </c>
      <c r="C8" s="11" t="inlineStr">
        <is>
          <t>Limpieza</t>
        </is>
      </c>
      <c r="D8" s="12" t="inlineStr">
        <is>
          <t>Ayudante</t>
        </is>
      </c>
      <c r="E8" s="13" t="inlineStr">
        <is>
          <t>Lunes</t>
        </is>
      </c>
      <c r="F8" s="14" t="n"/>
      <c r="G8" s="15" t="n"/>
    </row>
    <row r="9">
      <c r="A9" s="30" t="n">
        <v>4</v>
      </c>
      <c r="B9" s="10" t="inlineStr">
        <is>
          <t>Limpiar laminadora (rodillos, cintas, bandejas)</t>
        </is>
      </c>
      <c r="C9" s="11" t="inlineStr">
        <is>
          <t>Limpieza</t>
        </is>
      </c>
      <c r="D9" s="12" t="inlineStr">
        <is>
          <t>Ayudante</t>
        </is>
      </c>
      <c r="E9" s="13" t="inlineStr">
        <is>
          <t>Martes</t>
        </is>
      </c>
      <c r="F9" s="14" t="n"/>
      <c r="G9" s="15" t="n"/>
    </row>
    <row r="10">
      <c r="A10" s="30" t="n">
        <v>5</v>
      </c>
      <c r="B10" s="10" t="inlineStr">
        <is>
          <t>Limpiar mesas de mármol con producto específico (sin ácidos)</t>
        </is>
      </c>
      <c r="C10" s="11" t="inlineStr">
        <is>
          <t>Limpieza</t>
        </is>
      </c>
      <c r="D10" s="12" t="inlineStr">
        <is>
          <t>Ayudante</t>
        </is>
      </c>
      <c r="E10" s="13" t="inlineStr">
        <is>
          <t>Martes</t>
        </is>
      </c>
      <c r="F10" s="14" t="n"/>
      <c r="G10" s="15" t="n"/>
    </row>
    <row r="11">
      <c r="A11" s="30" t="n">
        <v>6</v>
      </c>
      <c r="B11" s="10" t="inlineStr">
        <is>
          <t>Limpiar campana extractora y filtros</t>
        </is>
      </c>
      <c r="C11" s="11" t="inlineStr">
        <is>
          <t>Limpieza</t>
        </is>
      </c>
      <c r="D11" s="12" t="inlineStr">
        <is>
          <t>Ayudante</t>
        </is>
      </c>
      <c r="E11" s="13" t="inlineStr">
        <is>
          <t>Miércoles</t>
        </is>
      </c>
      <c r="F11" s="14" t="n"/>
      <c r="G11" s="15" t="n"/>
    </row>
    <row r="12">
      <c r="A12" s="30" t="n">
        <v>7</v>
      </c>
      <c r="B12" s="10" t="inlineStr">
        <is>
          <t>Limpiar paredes y azulejos del obrador</t>
        </is>
      </c>
      <c r="C12" s="11" t="inlineStr">
        <is>
          <t>Limpieza</t>
        </is>
      </c>
      <c r="D12" s="12" t="inlineStr">
        <is>
          <t>Ayudante</t>
        </is>
      </c>
      <c r="E12" s="13" t="inlineStr">
        <is>
          <t>Miércoles</t>
        </is>
      </c>
      <c r="F12" s="14" t="n"/>
      <c r="G12" s="15" t="n"/>
    </row>
    <row r="13">
      <c r="A13" s="30" t="n">
        <v>8</v>
      </c>
      <c r="B13" s="10" t="inlineStr">
        <is>
          <t>Fregar suelos con desengrasante industrial</t>
        </is>
      </c>
      <c r="C13" s="11" t="inlineStr">
        <is>
          <t>Limpieza</t>
        </is>
      </c>
      <c r="D13" s="12" t="inlineStr">
        <is>
          <t>Ayudante</t>
        </is>
      </c>
      <c r="E13" s="13" t="inlineStr">
        <is>
          <t>Viernes</t>
        </is>
      </c>
      <c r="F13" s="14" t="n"/>
      <c r="G13" s="15" t="n"/>
    </row>
    <row r="14"/>
    <row r="15">
      <c r="A15" s="16" t="inlineStr">
        <is>
          <t xml:space="preserve">  Cámaras y Almacén</t>
        </is>
      </c>
      <c r="B15" s="28" t="n"/>
      <c r="C15" s="28" t="n"/>
      <c r="D15" s="28" t="n"/>
      <c r="E15" s="28" t="n"/>
      <c r="F15" s="28" t="n"/>
      <c r="G15" s="29" t="n"/>
    </row>
    <row r="16">
      <c r="A16" s="30" t="n">
        <v>9</v>
      </c>
      <c r="B16" s="10" t="inlineStr">
        <is>
          <t>Limpieza interior de cámaras frigoríficas</t>
        </is>
      </c>
      <c r="C16" s="17" t="inlineStr">
        <is>
          <t>Almacén</t>
        </is>
      </c>
      <c r="D16" s="12" t="inlineStr">
        <is>
          <t>Ayudante</t>
        </is>
      </c>
      <c r="E16" s="13" t="inlineStr">
        <is>
          <t>Martes</t>
        </is>
      </c>
      <c r="F16" s="14" t="n"/>
      <c r="G16" s="15" t="n"/>
    </row>
    <row r="17">
      <c r="A17" s="30" t="n">
        <v>10</v>
      </c>
      <c r="B17" s="10" t="inlineStr">
        <is>
          <t>Revisión FIFO completa (mover producto antiguo adelante)</t>
        </is>
      </c>
      <c r="C17" s="17" t="inlineStr">
        <is>
          <t>Almacén</t>
        </is>
      </c>
      <c r="D17" s="12" t="inlineStr">
        <is>
          <t>Pastelero</t>
        </is>
      </c>
      <c r="E17" s="13" t="inlineStr">
        <is>
          <t>Martes</t>
        </is>
      </c>
      <c r="F17" s="14" t="n"/>
      <c r="G17" s="15" t="n"/>
    </row>
    <row r="18">
      <c r="A18" s="30" t="n">
        <v>11</v>
      </c>
      <c r="B18" s="10" t="inlineStr">
        <is>
          <t>Verificar caducidades de todos los productos almacenados</t>
        </is>
      </c>
      <c r="C18" s="17" t="inlineStr">
        <is>
          <t>Almacén</t>
        </is>
      </c>
      <c r="D18" s="12" t="inlineStr">
        <is>
          <t>Pastelero</t>
        </is>
      </c>
      <c r="E18" s="13" t="inlineStr">
        <is>
          <t>Martes</t>
        </is>
      </c>
      <c r="F18" s="14" t="n"/>
      <c r="G18" s="15" t="n"/>
    </row>
    <row r="19">
      <c r="A19" s="30" t="n">
        <v>12</v>
      </c>
      <c r="B19" s="10" t="inlineStr">
        <is>
          <t>Limpiar estanterías de almacén seco</t>
        </is>
      </c>
      <c r="C19" s="17" t="inlineStr">
        <is>
          <t>Almacén</t>
        </is>
      </c>
      <c r="D19" s="12" t="inlineStr">
        <is>
          <t>Ayudante</t>
        </is>
      </c>
      <c r="E19" s="13" t="inlineStr">
        <is>
          <t>Jueves</t>
        </is>
      </c>
      <c r="F19" s="14" t="n"/>
      <c r="G19" s="15" t="n"/>
    </row>
    <row r="20">
      <c r="A20" s="30" t="n">
        <v>13</v>
      </c>
      <c r="B20" s="10" t="inlineStr">
        <is>
          <t>Verificar stock mínimo de ingredientes secos (harina, azúcar, cacao)</t>
        </is>
      </c>
      <c r="C20" s="17" t="inlineStr">
        <is>
          <t>Almacén</t>
        </is>
      </c>
      <c r="D20" s="12" t="inlineStr">
        <is>
          <t>Pastelero</t>
        </is>
      </c>
      <c r="E20" s="13" t="inlineStr">
        <is>
          <t>Jueves</t>
        </is>
      </c>
      <c r="F20" s="14" t="n"/>
      <c r="G20" s="15" t="n"/>
    </row>
    <row r="21">
      <c r="A21" s="30" t="n">
        <v>14</v>
      </c>
      <c r="B21" s="10" t="inlineStr">
        <is>
          <t>Revisar estado de congelados (cristalización, quemaduras de frío)</t>
        </is>
      </c>
      <c r="C21" s="17" t="inlineStr">
        <is>
          <t>Almacén</t>
        </is>
      </c>
      <c r="D21" s="12" t="inlineStr">
        <is>
          <t>Pastelero</t>
        </is>
      </c>
      <c r="E21" s="13" t="inlineStr">
        <is>
          <t>Jueves</t>
        </is>
      </c>
      <c r="F21" s="14" t="n"/>
      <c r="G21" s="15" t="n"/>
    </row>
    <row r="22"/>
    <row r="23">
      <c r="A23" s="18" t="inlineStr">
        <is>
          <t xml:space="preserve">  Vitrinas y Despacho</t>
        </is>
      </c>
      <c r="B23" s="28" t="n"/>
      <c r="C23" s="28" t="n"/>
      <c r="D23" s="28" t="n"/>
      <c r="E23" s="28" t="n"/>
      <c r="F23" s="28" t="n"/>
      <c r="G23" s="29" t="n"/>
    </row>
    <row r="24">
      <c r="A24" s="30" t="n">
        <v>15</v>
      </c>
      <c r="B24" s="10" t="inlineStr">
        <is>
          <t>Limpieza profunda de vitrinas (interior, bandejas, cristales)</t>
        </is>
      </c>
      <c r="C24" s="20" t="inlineStr">
        <is>
          <t>Vitrina</t>
        </is>
      </c>
      <c r="D24" s="12" t="inlineStr">
        <is>
          <t>Dependiente</t>
        </is>
      </c>
      <c r="E24" s="13" t="inlineStr">
        <is>
          <t>Lunes</t>
        </is>
      </c>
      <c r="F24" s="14" t="n"/>
      <c r="G24" s="15" t="n"/>
    </row>
    <row r="25">
      <c r="A25" s="30" t="n">
        <v>16</v>
      </c>
      <c r="B25" s="10" t="inlineStr">
        <is>
          <t>Limpiar caja registradora y báscula</t>
        </is>
      </c>
      <c r="C25" s="20" t="inlineStr">
        <is>
          <t>Vitrina</t>
        </is>
      </c>
      <c r="D25" s="12" t="inlineStr">
        <is>
          <t>Dependiente</t>
        </is>
      </c>
      <c r="E25" s="13" t="inlineStr">
        <is>
          <t>Lunes</t>
        </is>
      </c>
      <c r="F25" s="14" t="n"/>
      <c r="G25" s="15" t="n"/>
    </row>
    <row r="26">
      <c r="A26" s="30" t="n">
        <v>17</v>
      </c>
      <c r="B26" s="10" t="inlineStr">
        <is>
          <t>Limpiar cristales de entrada y escaparate</t>
        </is>
      </c>
      <c r="C26" s="20" t="inlineStr">
        <is>
          <t>Vitrina</t>
        </is>
      </c>
      <c r="D26" s="12" t="inlineStr">
        <is>
          <t>Dependiente</t>
        </is>
      </c>
      <c r="E26" s="13" t="inlineStr">
        <is>
          <t>Miércoles</t>
        </is>
      </c>
      <c r="F26" s="14" t="n"/>
      <c r="G26" s="15" t="n"/>
    </row>
    <row r="27">
      <c r="A27" s="30" t="n">
        <v>18</v>
      </c>
      <c r="B27" s="10" t="inlineStr">
        <is>
          <t>Organizar y limpiar zona de packaging (cajas, bolsas, cintas)</t>
        </is>
      </c>
      <c r="C27" s="20" t="inlineStr">
        <is>
          <t>Vitrina</t>
        </is>
      </c>
      <c r="D27" s="12" t="inlineStr">
        <is>
          <t>Dependiente</t>
        </is>
      </c>
      <c r="E27" s="13" t="inlineStr">
        <is>
          <t>Viernes</t>
        </is>
      </c>
      <c r="F27" s="14" t="n"/>
      <c r="G27" s="15" t="n"/>
    </row>
    <row r="28"/>
    <row r="29"/>
    <row r="30">
      <c r="A30" s="21" t="inlineStr">
        <is>
          <t>Tareas completadas:</t>
        </is>
      </c>
      <c r="D30" s="21">
        <f>COUNTIF(F5:F28,"✓")</f>
        <v>0.0</v>
      </c>
      <c r="E30" s="22" t="inlineStr">
        <is>
          <t>de</t>
        </is>
      </c>
      <c r="F30" s="21" t="n">
        <v>18</v>
      </c>
    </row>
    <row r="31"/>
    <row r="32">
      <c r="A32" s="21" t="inlineStr">
        <is>
          <t>Verificado por:</t>
        </is>
      </c>
      <c r="B32" s="15" t="n"/>
      <c r="C32" s="28" t="n"/>
      <c r="D32" s="29" t="n"/>
      <c r="E32" s="21" t="inlineStr">
        <is>
          <t>Firma:</t>
        </is>
      </c>
      <c r="F32" s="15" t="n"/>
      <c r="G32" s="29" t="n"/>
    </row>
    <row r="33"/>
    <row r="34">
      <c r="A34" s="23" t="inlineStr">
        <is>
          <t>— Kit de Tareas Recurrentes · Pastelería / Obrador · AI Chef Pro · aichef.pro</t>
        </is>
      </c>
    </row>
  </sheetData>
  <mergeCells count="8">
    <mergeCell ref="F32:G32"/>
    <mergeCell ref="A1:G1"/>
    <mergeCell ref="A15:G15"/>
    <mergeCell ref="B32:D32"/>
    <mergeCell ref="A2:G2"/>
    <mergeCell ref="A30:C30"/>
    <mergeCell ref="A23:G23"/>
    <mergeCell ref="A5:G5"/>
  </mergeCells>
  <dataValidations count="1">
    <dataValidation sqref="F6 F7 F8 F9 F10 F11 F12 F13 F16 F17 F18 F19 F20 F21 F24 F25 F26 F27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Mensual de Equipos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4" t="inlineStr">
        <is>
          <t xml:space="preserve">  Hornos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Limpieza profunda de horno (pirolisis o manual con productos)</t>
        </is>
      </c>
      <c r="C6" s="26" t="inlineStr">
        <is>
          <t>Obrador</t>
        </is>
      </c>
      <c r="D6" s="12" t="inlineStr">
        <is>
          <t>Mantenimiento</t>
        </is>
      </c>
      <c r="E6" s="13" t="inlineStr">
        <is>
          <t>1ª semana</t>
        </is>
      </c>
      <c r="F6" s="14" t="n"/>
      <c r="G6" s="15" t="n"/>
    </row>
    <row r="7">
      <c r="A7" s="30" t="n">
        <v>2</v>
      </c>
      <c r="B7" s="10" t="inlineStr">
        <is>
          <t>Verificar juntas de puertas de horno (sellado, desgaste)</t>
        </is>
      </c>
      <c r="C7" s="26" t="inlineStr">
        <is>
          <t>Obrador</t>
        </is>
      </c>
      <c r="D7" s="12" t="inlineStr">
        <is>
          <t>Mantenimiento</t>
        </is>
      </c>
      <c r="E7" s="13" t="inlineStr">
        <is>
          <t>1ª semana</t>
        </is>
      </c>
      <c r="F7" s="14" t="n"/>
      <c r="G7" s="15" t="n"/>
    </row>
    <row r="8">
      <c r="A8" s="30" t="n">
        <v>3</v>
      </c>
      <c r="B8" s="10" t="inlineStr">
        <is>
          <t>Calibrar termostato de hornos (comparar con termómetro de sonda)</t>
        </is>
      </c>
      <c r="C8" s="26" t="inlineStr">
        <is>
          <t>Obrador</t>
        </is>
      </c>
      <c r="D8" s="12" t="inlineStr">
        <is>
          <t>Mantenimiento</t>
        </is>
      </c>
      <c r="E8" s="13" t="inlineStr">
        <is>
          <t>1ª semana</t>
        </is>
      </c>
      <c r="F8" s="14" t="n"/>
      <c r="G8" s="15" t="n"/>
    </row>
    <row r="9">
      <c r="A9" s="30" t="n">
        <v>4</v>
      </c>
      <c r="B9" s="10" t="inlineStr">
        <is>
          <t>Revisar sistema de vapor (boquillas, electroválvula)</t>
        </is>
      </c>
      <c r="C9" s="26" t="inlineStr">
        <is>
          <t>Obrador</t>
        </is>
      </c>
      <c r="D9" s="12" t="inlineStr">
        <is>
          <t>Mantenimiento</t>
        </is>
      </c>
      <c r="E9" s="13" t="inlineStr">
        <is>
          <t>1ª semana</t>
        </is>
      </c>
      <c r="F9" s="14" t="n"/>
      <c r="G9" s="15" t="n"/>
    </row>
    <row r="10"/>
    <row r="11">
      <c r="A11" s="24" t="inlineStr">
        <is>
          <t xml:space="preserve">  Equipos de Frío</t>
        </is>
      </c>
      <c r="B11" s="28" t="n"/>
      <c r="C11" s="28" t="n"/>
      <c r="D11" s="28" t="n"/>
      <c r="E11" s="28" t="n"/>
      <c r="F11" s="28" t="n"/>
      <c r="G11" s="29" t="n"/>
    </row>
    <row r="12">
      <c r="A12" s="30" t="n">
        <v>5</v>
      </c>
      <c r="B12" s="10" t="inlineStr">
        <is>
          <t>Limpiar condensadores de cámaras frigoríficas</t>
        </is>
      </c>
      <c r="C12" s="26" t="inlineStr">
        <is>
          <t>Obrador</t>
        </is>
      </c>
      <c r="D12" s="12" t="inlineStr">
        <is>
          <t>Mantenimiento</t>
        </is>
      </c>
      <c r="E12" s="13" t="inlineStr">
        <is>
          <t>2ª semana</t>
        </is>
      </c>
      <c r="F12" s="14" t="n"/>
      <c r="G12" s="15" t="n"/>
    </row>
    <row r="13">
      <c r="A13" s="30" t="n">
        <v>6</v>
      </c>
      <c r="B13" s="10" t="inlineStr">
        <is>
          <t>Verificar temperaturas reales vs. display (sonda independiente)</t>
        </is>
      </c>
      <c r="C13" s="26" t="inlineStr">
        <is>
          <t>Obrador</t>
        </is>
      </c>
      <c r="D13" s="12" t="inlineStr">
        <is>
          <t>Mantenimiento</t>
        </is>
      </c>
      <c r="E13" s="13" t="inlineStr">
        <is>
          <t>2ª semana</t>
        </is>
      </c>
      <c r="F13" s="14" t="n"/>
      <c r="G13" s="15" t="n"/>
    </row>
    <row r="14">
      <c r="A14" s="30" t="n">
        <v>7</v>
      </c>
      <c r="B14" s="10" t="inlineStr">
        <is>
          <t>Revisar juntas de puertas de cámaras</t>
        </is>
      </c>
      <c r="C14" s="26" t="inlineStr">
        <is>
          <t>Obrador</t>
        </is>
      </c>
      <c r="D14" s="12" t="inlineStr">
        <is>
          <t>Mantenimiento</t>
        </is>
      </c>
      <c r="E14" s="13" t="inlineStr">
        <is>
          <t>2ª semana</t>
        </is>
      </c>
      <c r="F14" s="14" t="n"/>
      <c r="G14" s="15" t="n"/>
    </row>
    <row r="15">
      <c r="A15" s="30" t="n">
        <v>8</v>
      </c>
      <c r="B15" s="10" t="inlineStr">
        <is>
          <t>Comprobar desagüe de cámaras</t>
        </is>
      </c>
      <c r="C15" s="26" t="inlineStr">
        <is>
          <t>Obrador</t>
        </is>
      </c>
      <c r="D15" s="12" t="inlineStr">
        <is>
          <t>Mantenimiento</t>
        </is>
      </c>
      <c r="E15" s="13" t="inlineStr">
        <is>
          <t>2ª semana</t>
        </is>
      </c>
      <c r="F15" s="14" t="n"/>
      <c r="G15" s="15" t="n"/>
    </row>
    <row r="16"/>
    <row r="17">
      <c r="A17" s="24" t="inlineStr">
        <is>
          <t xml:space="preserve">  Otros Equipos</t>
        </is>
      </c>
      <c r="B17" s="28" t="n"/>
      <c r="C17" s="28" t="n"/>
      <c r="D17" s="28" t="n"/>
      <c r="E17" s="28" t="n"/>
      <c r="F17" s="28" t="n"/>
      <c r="G17" s="29" t="n"/>
    </row>
    <row r="18">
      <c r="A18" s="30" t="n">
        <v>9</v>
      </c>
      <c r="B18" s="10" t="inlineStr">
        <is>
          <t>Engrasar engranajes de amasadora y planetaria</t>
        </is>
      </c>
      <c r="C18" s="26" t="inlineStr">
        <is>
          <t>Obrador</t>
        </is>
      </c>
      <c r="D18" s="12" t="inlineStr">
        <is>
          <t>Mantenimiento</t>
        </is>
      </c>
      <c r="E18" s="13" t="inlineStr">
        <is>
          <t>3ª semana</t>
        </is>
      </c>
      <c r="F18" s="14" t="n"/>
      <c r="G18" s="15" t="n"/>
    </row>
    <row r="19">
      <c r="A19" s="30" t="n">
        <v>10</v>
      </c>
      <c r="B19" s="10" t="inlineStr">
        <is>
          <t>Revisar cintas y rodillos de laminadora</t>
        </is>
      </c>
      <c r="C19" s="26" t="inlineStr">
        <is>
          <t>Obrador</t>
        </is>
      </c>
      <c r="D19" s="12" t="inlineStr">
        <is>
          <t>Mantenimiento</t>
        </is>
      </c>
      <c r="E19" s="13" t="inlineStr">
        <is>
          <t>3ª semana</t>
        </is>
      </c>
      <c r="F19" s="14" t="n"/>
      <c r="G19" s="15" t="n"/>
    </row>
    <row r="20">
      <c r="A20" s="30" t="n">
        <v>11</v>
      </c>
      <c r="B20" s="10" t="inlineStr">
        <is>
          <t>Verificar estado de moldes y bandejas (deformaciones, antiadherente)</t>
        </is>
      </c>
      <c r="C20" s="26" t="inlineStr">
        <is>
          <t>Obrador</t>
        </is>
      </c>
      <c r="D20" s="12" t="inlineStr">
        <is>
          <t>Pastelero</t>
        </is>
      </c>
      <c r="E20" s="13" t="inlineStr">
        <is>
          <t>3ª semana</t>
        </is>
      </c>
      <c r="F20" s="14" t="n"/>
      <c r="G20" s="15" t="n"/>
    </row>
    <row r="21">
      <c r="A21" s="30" t="n">
        <v>12</v>
      </c>
      <c r="B21" s="10" t="inlineStr">
        <is>
          <t>Calibrar báscula de precisión</t>
        </is>
      </c>
      <c r="C21" s="26" t="inlineStr">
        <is>
          <t>Obrador</t>
        </is>
      </c>
      <c r="D21" s="12" t="inlineStr">
        <is>
          <t>Manager</t>
        </is>
      </c>
      <c r="E21" s="13" t="inlineStr">
        <is>
          <t>3ª semana</t>
        </is>
      </c>
      <c r="F21" s="14" t="n"/>
      <c r="G21" s="15" t="n"/>
    </row>
    <row r="22">
      <c r="A22" s="30" t="n">
        <v>13</v>
      </c>
      <c r="B22" s="10" t="inlineStr">
        <is>
          <t>Revisar estado de boquillas, mangas pasteleras y espátulas</t>
        </is>
      </c>
      <c r="C22" s="26" t="inlineStr">
        <is>
          <t>Obrador</t>
        </is>
      </c>
      <c r="D22" s="12" t="inlineStr">
        <is>
          <t>Pastelero</t>
        </is>
      </c>
      <c r="E22" s="13" t="inlineStr">
        <is>
          <t>3ª semana</t>
        </is>
      </c>
      <c r="F22" s="14" t="n"/>
      <c r="G22" s="15" t="n"/>
    </row>
    <row r="23"/>
    <row r="24"/>
    <row r="25">
      <c r="A25" s="21" t="inlineStr">
        <is>
          <t>Tareas completadas:</t>
        </is>
      </c>
      <c r="D25" s="21">
        <f>COUNTIF(F5:F23,"✓")</f>
        <v>0.0</v>
      </c>
      <c r="E25" s="22" t="inlineStr">
        <is>
          <t>de</t>
        </is>
      </c>
      <c r="F25" s="21" t="n">
        <v>13</v>
      </c>
    </row>
    <row r="26"/>
    <row r="27">
      <c r="A27" s="21" t="inlineStr">
        <is>
          <t>Verificado por:</t>
        </is>
      </c>
      <c r="B27" s="15" t="n"/>
      <c r="C27" s="28" t="n"/>
      <c r="D27" s="29" t="n"/>
      <c r="E27" s="21" t="inlineStr">
        <is>
          <t>Firma:</t>
        </is>
      </c>
      <c r="F27" s="15" t="n"/>
      <c r="G27" s="29" t="n"/>
    </row>
    <row r="28"/>
    <row r="29">
      <c r="A29" s="23" t="inlineStr">
        <is>
          <t>— Kit de Tareas Recurrentes · Pastelería / Obrador · AI Chef Pro · aichef.pro</t>
        </is>
      </c>
    </row>
  </sheetData>
  <mergeCells count="8">
    <mergeCell ref="F27:G27"/>
    <mergeCell ref="A17:G17"/>
    <mergeCell ref="A1:G1"/>
    <mergeCell ref="B27:D27"/>
    <mergeCell ref="A2:G2"/>
    <mergeCell ref="A25:C25"/>
    <mergeCell ref="A5:G5"/>
    <mergeCell ref="A11:G11"/>
  </mergeCells>
  <dataValidations count="1">
    <dataValidation sqref="F6 F7 F8 F9 F12 F13 F14 F15 F18 F19 F20 F21 F22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Inventario Semanal y Control de Stock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6" t="inlineStr">
        <is>
          <t xml:space="preserve">  Ingredientes Principales</t>
        </is>
      </c>
      <c r="B5" s="28" t="n"/>
      <c r="C5" s="28" t="n"/>
      <c r="D5" s="28" t="n"/>
      <c r="E5" s="28" t="n"/>
      <c r="F5" s="28" t="n"/>
      <c r="G5" s="29" t="n"/>
    </row>
    <row r="6">
      <c r="A6" s="30" t="n">
        <v>1</v>
      </c>
      <c r="B6" s="10" t="inlineStr">
        <is>
          <t>Contar stock de harinas (fuerza, floja, integral, centeno)</t>
        </is>
      </c>
      <c r="C6" s="17" t="inlineStr">
        <is>
          <t>Almacén</t>
        </is>
      </c>
      <c r="D6" s="12" t="inlineStr">
        <is>
          <t>Pastelero</t>
        </is>
      </c>
      <c r="E6" s="13" t="inlineStr">
        <is>
          <t>Viernes</t>
        </is>
      </c>
      <c r="F6" s="14" t="n"/>
      <c r="G6" s="15" t="n"/>
    </row>
    <row r="7">
      <c r="A7" s="30" t="n">
        <v>2</v>
      </c>
      <c r="B7" s="10" t="inlineStr">
        <is>
          <t>Contar stock de azúcares (blanco, moreno, glass, invertido)</t>
        </is>
      </c>
      <c r="C7" s="17" t="inlineStr">
        <is>
          <t>Almacén</t>
        </is>
      </c>
      <c r="D7" s="12" t="inlineStr">
        <is>
          <t>Pastelero</t>
        </is>
      </c>
      <c r="E7" s="13" t="inlineStr">
        <is>
          <t>Viernes</t>
        </is>
      </c>
      <c r="F7" s="14" t="n"/>
      <c r="G7" s="15" t="n"/>
    </row>
    <row r="8">
      <c r="A8" s="30" t="n">
        <v>3</v>
      </c>
      <c r="B8" s="10" t="inlineStr">
        <is>
          <t>Contar stock de mantequilla y margarinas</t>
        </is>
      </c>
      <c r="C8" s="17" t="inlineStr">
        <is>
          <t>Almacén</t>
        </is>
      </c>
      <c r="D8" s="12" t="inlineStr">
        <is>
          <t>Pastelero</t>
        </is>
      </c>
      <c r="E8" s="13" t="inlineStr">
        <is>
          <t>Viernes</t>
        </is>
      </c>
      <c r="F8" s="14" t="n"/>
      <c r="G8" s="15" t="n"/>
    </row>
    <row r="9">
      <c r="A9" s="30" t="n">
        <v>4</v>
      </c>
      <c r="B9" s="10" t="inlineStr">
        <is>
          <t>Contar stock de huevos (frescos y ovoproductos)</t>
        </is>
      </c>
      <c r="C9" s="17" t="inlineStr">
        <is>
          <t>Almacén</t>
        </is>
      </c>
      <c r="D9" s="12" t="inlineStr">
        <is>
          <t>Pastelero</t>
        </is>
      </c>
      <c r="E9" s="13" t="inlineStr">
        <is>
          <t>Viernes</t>
        </is>
      </c>
      <c r="F9" s="14" t="n"/>
      <c r="G9" s="15" t="n"/>
    </row>
    <row r="10">
      <c r="A10" s="30" t="n">
        <v>5</v>
      </c>
      <c r="B10" s="10" t="inlineStr">
        <is>
          <t>Contar stock de chocolate (negro, leche, blanco, cacao)</t>
        </is>
      </c>
      <c r="C10" s="17" t="inlineStr">
        <is>
          <t>Almacén</t>
        </is>
      </c>
      <c r="D10" s="12" t="inlineStr">
        <is>
          <t>Pastelero</t>
        </is>
      </c>
      <c r="E10" s="13" t="inlineStr">
        <is>
          <t>Viernes</t>
        </is>
      </c>
      <c r="F10" s="14" t="n"/>
      <c r="G10" s="15" t="n"/>
    </row>
    <row r="11">
      <c r="A11" s="30" t="n">
        <v>6</v>
      </c>
      <c r="B11" s="10" t="inlineStr">
        <is>
          <t>Contar stock de nata y lácteos</t>
        </is>
      </c>
      <c r="C11" s="17" t="inlineStr">
        <is>
          <t>Almacén</t>
        </is>
      </c>
      <c r="D11" s="12" t="inlineStr">
        <is>
          <t>Pastelero</t>
        </is>
      </c>
      <c r="E11" s="13" t="inlineStr">
        <is>
          <t>Viernes</t>
        </is>
      </c>
      <c r="F11" s="14" t="n"/>
      <c r="G11" s="15" t="n"/>
    </row>
    <row r="12">
      <c r="A12" s="30" t="n">
        <v>7</v>
      </c>
      <c r="B12" s="10" t="inlineStr">
        <is>
          <t>Contar stock de levaduras (fresca, seca, química)</t>
        </is>
      </c>
      <c r="C12" s="17" t="inlineStr">
        <is>
          <t>Almacén</t>
        </is>
      </c>
      <c r="D12" s="12" t="inlineStr">
        <is>
          <t>Pastelero</t>
        </is>
      </c>
      <c r="E12" s="13" t="inlineStr">
        <is>
          <t>Viernes</t>
        </is>
      </c>
      <c r="F12" s="14" t="n"/>
      <c r="G12" s="15" t="n"/>
    </row>
    <row r="13"/>
    <row r="14">
      <c r="A14" s="16" t="inlineStr">
        <is>
          <t xml:space="preserve">  Ingredientes Secundarios y Decoración</t>
        </is>
      </c>
      <c r="B14" s="28" t="n"/>
      <c r="C14" s="28" t="n"/>
      <c r="D14" s="28" t="n"/>
      <c r="E14" s="28" t="n"/>
      <c r="F14" s="28" t="n"/>
      <c r="G14" s="29" t="n"/>
    </row>
    <row r="15">
      <c r="A15" s="30" t="n">
        <v>8</v>
      </c>
      <c r="B15" s="10" t="inlineStr">
        <is>
          <t>Contar stock de frutos secos (almendra, avellana, pistacho)</t>
        </is>
      </c>
      <c r="C15" s="17" t="inlineStr">
        <is>
          <t>Almacén</t>
        </is>
      </c>
      <c r="D15" s="12" t="inlineStr">
        <is>
          <t>Ayudante</t>
        </is>
      </c>
      <c r="E15" s="13" t="inlineStr">
        <is>
          <t>Viernes</t>
        </is>
      </c>
      <c r="F15" s="14" t="n"/>
      <c r="G15" s="15" t="n"/>
    </row>
    <row r="16">
      <c r="A16" s="30" t="n">
        <v>9</v>
      </c>
      <c r="B16" s="10" t="inlineStr">
        <is>
          <t>Contar stock de frutas (frescas, congeladas, liofilizadas)</t>
        </is>
      </c>
      <c r="C16" s="17" t="inlineStr">
        <is>
          <t>Almacén</t>
        </is>
      </c>
      <c r="D16" s="12" t="inlineStr">
        <is>
          <t>Ayudante</t>
        </is>
      </c>
      <c r="E16" s="13" t="inlineStr">
        <is>
          <t>Viernes</t>
        </is>
      </c>
      <c r="F16" s="14" t="n"/>
      <c r="G16" s="15" t="n"/>
    </row>
    <row r="17">
      <c r="A17" s="30" t="n">
        <v>10</v>
      </c>
      <c r="B17" s="10" t="inlineStr">
        <is>
          <t>Contar stock de aromas y esencias (vainilla, café, licores)</t>
        </is>
      </c>
      <c r="C17" s="17" t="inlineStr">
        <is>
          <t>Almacén</t>
        </is>
      </c>
      <c r="D17" s="12" t="inlineStr">
        <is>
          <t>Ayudante</t>
        </is>
      </c>
      <c r="E17" s="13" t="inlineStr">
        <is>
          <t>Viernes</t>
        </is>
      </c>
      <c r="F17" s="14" t="n"/>
      <c r="G17" s="15" t="n"/>
    </row>
    <row r="18">
      <c r="A18" s="30" t="n">
        <v>11</v>
      </c>
      <c r="B18" s="10" t="inlineStr">
        <is>
          <t>Contar stock de gelatinas, pectinas y espesantes</t>
        </is>
      </c>
      <c r="C18" s="17" t="inlineStr">
        <is>
          <t>Almacén</t>
        </is>
      </c>
      <c r="D18" s="12" t="inlineStr">
        <is>
          <t>Ayudante</t>
        </is>
      </c>
      <c r="E18" s="13" t="inlineStr">
        <is>
          <t>Viernes</t>
        </is>
      </c>
      <c r="F18" s="14" t="n"/>
      <c r="G18" s="15" t="n"/>
    </row>
    <row r="19">
      <c r="A19" s="30" t="n">
        <v>12</v>
      </c>
      <c r="B19" s="10" t="inlineStr">
        <is>
          <t>Contar stock de colorantes y decoraciones</t>
        </is>
      </c>
      <c r="C19" s="17" t="inlineStr">
        <is>
          <t>Almacén</t>
        </is>
      </c>
      <c r="D19" s="12" t="inlineStr">
        <is>
          <t>Ayudante</t>
        </is>
      </c>
      <c r="E19" s="13" t="inlineStr">
        <is>
          <t>Viernes</t>
        </is>
      </c>
      <c r="F19" s="14" t="n"/>
      <c r="G19" s="15" t="n"/>
    </row>
    <row r="20">
      <c r="A20" s="30" t="n">
        <v>13</v>
      </c>
      <c r="B20" s="10" t="inlineStr">
        <is>
          <t>Contar stock de packaging (cajas, bolsas, cintas, etiquetas)</t>
        </is>
      </c>
      <c r="C20" s="17" t="inlineStr">
        <is>
          <t>Almacén</t>
        </is>
      </c>
      <c r="D20" s="12" t="inlineStr">
        <is>
          <t>Dependiente</t>
        </is>
      </c>
      <c r="E20" s="13" t="inlineStr">
        <is>
          <t>Viernes</t>
        </is>
      </c>
      <c r="F20" s="14" t="n"/>
      <c r="G20" s="15" t="n"/>
    </row>
    <row r="21"/>
    <row r="22"/>
    <row r="23">
      <c r="A23" s="21" t="inlineStr">
        <is>
          <t>Tareas completadas:</t>
        </is>
      </c>
      <c r="D23" s="21">
        <f>COUNTIF(F5:F21,"✓")</f>
        <v>0.0</v>
      </c>
      <c r="E23" s="22" t="inlineStr">
        <is>
          <t>de</t>
        </is>
      </c>
      <c r="F23" s="21" t="n">
        <v>13</v>
      </c>
    </row>
    <row r="24"/>
    <row r="25">
      <c r="A25" s="21" t="inlineStr">
        <is>
          <t>Verificado por:</t>
        </is>
      </c>
      <c r="B25" s="15" t="n"/>
      <c r="C25" s="28" t="n"/>
      <c r="D25" s="29" t="n"/>
      <c r="E25" s="21" t="inlineStr">
        <is>
          <t>Firma:</t>
        </is>
      </c>
      <c r="F25" s="15" t="n"/>
      <c r="G25" s="29" t="n"/>
    </row>
    <row r="26"/>
    <row r="27">
      <c r="A27" s="23" t="inlineStr">
        <is>
          <t>— Kit de Tareas Recurrentes · Pastelería / Obrador · AI Chef Pro · aichef.pro</t>
        </is>
      </c>
    </row>
  </sheetData>
  <mergeCells count="7">
    <mergeCell ref="A1:G1"/>
    <mergeCell ref="A2:G2"/>
    <mergeCell ref="A14:G14"/>
    <mergeCell ref="A23:C23"/>
    <mergeCell ref="F25:G25"/>
    <mergeCell ref="A5:G5"/>
    <mergeCell ref="B25:D25"/>
  </mergeCells>
  <dataValidations count="1">
    <dataValidation sqref="F6 F7 F8 F9 F10 F11 F12 F15 F16 F17 F18 F19 F20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— Tareas Semanales y Mensuales · Kit de Tareas Pastelería / Obrador</dc:title>
  <dc:description xmlns:dc="http://purl.org/dc/elements/1.1/">aichef.pro/kit-tareas-pasteleria</dc:description>
  <dc:subject xmlns:dc="http://purl.org/dc/elements/1.1/">Kit de Tareas Recurrentes · Pastelería / Obrador · v1.1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2026-08-18T13:34:25Z</dcterms:modified>
  <cp:lastModifiedBy>AI Chef Pro</cp:lastModifiedBy>
  <cp:category>AI Chef Pro · Productos digitales</cp:category>
  <cp:keywords>pastelería, obrador, checklist, tareas, AI Chef Pro</cp:keywords>
</cp:coreProperties>
</file>