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Casual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Casual</t>
        </is>
      </c>
    </row>
    <row r="2">
      <c r="A2" s="2" t="inlineStr">
        <is>
          <t>AI Chef Pro · aichef.pro — Restaurante Casual</t>
        </is>
      </c>
    </row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Croquetas caseras (6 uds)</t>
        </is>
      </c>
      <c r="C5" s="9" t="n">
        <v>9.5</v>
      </c>
      <c r="D5" s="9" t="n">
        <v>2.1</v>
      </c>
      <c r="E5" s="10">
        <f>D5/C5</f>
        <v/>
      </c>
      <c r="F5" s="8" t="n">
        <v>85</v>
      </c>
      <c r="G5" s="11">
        <f>C5-D5</f>
        <v/>
      </c>
      <c r="H5" s="11">
        <f>G5*F5</f>
        <v/>
      </c>
    </row>
    <row r="6">
      <c r="A6" s="7" t="n">
        <v>2</v>
      </c>
      <c r="B6" s="8" t="inlineStr">
        <is>
          <t>Ensalada César</t>
        </is>
      </c>
      <c r="C6" s="9" t="n">
        <v>11</v>
      </c>
      <c r="D6" s="9" t="n">
        <v>2.8</v>
      </c>
      <c r="E6" s="10">
        <f>D6/C6</f>
        <v/>
      </c>
      <c r="F6" s="8" t="n">
        <v>60</v>
      </c>
      <c r="G6" s="11">
        <f>C6-D6</f>
        <v/>
      </c>
      <c r="H6" s="11">
        <f>G6*F6</f>
        <v/>
      </c>
    </row>
    <row r="7">
      <c r="A7" s="7" t="n">
        <v>3</v>
      </c>
      <c r="B7" s="8" t="inlineStr">
        <is>
          <t>Hamburguesa Gourmet</t>
        </is>
      </c>
      <c r="C7" s="9" t="n">
        <v>14.5</v>
      </c>
      <c r="D7" s="9" t="n">
        <v>4.2</v>
      </c>
      <c r="E7" s="10">
        <f>D7/C7</f>
        <v/>
      </c>
      <c r="F7" s="8" t="n">
        <v>120</v>
      </c>
      <c r="G7" s="11">
        <f>C7-D7</f>
        <v/>
      </c>
      <c r="H7" s="11">
        <f>G7*F7</f>
        <v/>
      </c>
    </row>
    <row r="8">
      <c r="A8" s="7" t="n">
        <v>4</v>
      </c>
      <c r="B8" s="8" t="inlineStr">
        <is>
          <t>Risotto de setas</t>
        </is>
      </c>
      <c r="C8" s="9" t="n">
        <v>13</v>
      </c>
      <c r="D8" s="9" t="n">
        <v>3.5</v>
      </c>
      <c r="E8" s="10">
        <f>D8/C8</f>
        <v/>
      </c>
      <c r="F8" s="8" t="n">
        <v>45</v>
      </c>
      <c r="G8" s="11">
        <f>C8-D8</f>
        <v/>
      </c>
      <c r="H8" s="11">
        <f>G8*F8</f>
        <v/>
      </c>
    </row>
    <row r="9">
      <c r="A9" s="7" t="n">
        <v>5</v>
      </c>
      <c r="B9" s="8" t="inlineStr">
        <is>
          <t>Pollo al horno con patatas</t>
        </is>
      </c>
      <c r="C9" s="9" t="n">
        <v>12.5</v>
      </c>
      <c r="D9" s="9" t="n">
        <v>3</v>
      </c>
      <c r="E9" s="10">
        <f>D9/C9</f>
        <v/>
      </c>
      <c r="F9" s="8" t="n">
        <v>95</v>
      </c>
      <c r="G9" s="11">
        <f>C9-D9</f>
        <v/>
      </c>
      <c r="H9" s="11">
        <f>G9*F9</f>
        <v/>
      </c>
    </row>
    <row r="10">
      <c r="A10" s="7" t="n">
        <v>6</v>
      </c>
      <c r="B10" s="8" t="inlineStr">
        <is>
          <t>Tartar de atún</t>
        </is>
      </c>
      <c r="C10" s="9" t="n">
        <v>15</v>
      </c>
      <c r="D10" s="9" t="n">
        <v>5.5</v>
      </c>
      <c r="E10" s="10">
        <f>D10/C10</f>
        <v/>
      </c>
      <c r="F10" s="8" t="n">
        <v>35</v>
      </c>
      <c r="G10" s="11">
        <f>C10-D10</f>
        <v/>
      </c>
      <c r="H10" s="11">
        <f>G10*F10</f>
        <v/>
      </c>
    </row>
    <row r="11">
      <c r="A11" s="7" t="n">
        <v>7</v>
      </c>
      <c r="B11" s="8" t="inlineStr">
        <is>
          <t>Pasta carbonara</t>
        </is>
      </c>
      <c r="C11" s="9" t="n">
        <v>11.5</v>
      </c>
      <c r="D11" s="9" t="n">
        <v>2.4</v>
      </c>
      <c r="E11" s="10">
        <f>D11/C11</f>
        <v/>
      </c>
      <c r="F11" s="8" t="n">
        <v>110</v>
      </c>
      <c r="G11" s="11">
        <f>C11-D11</f>
        <v/>
      </c>
      <c r="H11" s="11">
        <f>G11*F11</f>
        <v/>
      </c>
    </row>
    <row r="12">
      <c r="A12" s="7" t="n">
        <v>8</v>
      </c>
      <c r="B12" s="8" t="inlineStr">
        <is>
          <t>Tarta de queso</t>
        </is>
      </c>
      <c r="C12" s="9" t="n">
        <v>6.5</v>
      </c>
      <c r="D12" s="9" t="n">
        <v>1.5</v>
      </c>
      <c r="E12" s="10">
        <f>D12/C12</f>
        <v/>
      </c>
      <c r="F12" s="8" t="n">
        <v>90</v>
      </c>
      <c r="G12" s="11">
        <f>C12-D12</f>
        <v/>
      </c>
      <c r="H12" s="11">
        <f>G12*F12</f>
        <v/>
      </c>
    </row>
    <row r="13">
      <c r="A13" s="7" t="n">
        <v>9</v>
      </c>
      <c r="B13" s="8" t="inlineStr">
        <is>
          <t>Brownie con helado</t>
        </is>
      </c>
      <c r="C13" s="9" t="n">
        <v>7</v>
      </c>
      <c r="D13" s="9" t="n">
        <v>1.8</v>
      </c>
      <c r="E13" s="10">
        <f>D13/C13</f>
        <v/>
      </c>
      <c r="F13" s="8" t="n">
        <v>55</v>
      </c>
      <c r="G13" s="11">
        <f>C13-D13</f>
        <v/>
      </c>
      <c r="H13" s="11">
        <f>G13*F13</f>
        <v/>
      </c>
    </row>
    <row r="14">
      <c r="A14" s="7" t="n">
        <v>10</v>
      </c>
      <c r="B14" s="8" t="inlineStr">
        <is>
          <t>Nachos con guacamole</t>
        </is>
      </c>
      <c r="C14" s="9" t="n">
        <v>10</v>
      </c>
      <c r="D14" s="9" t="n">
        <v>2.5</v>
      </c>
      <c r="E14" s="10">
        <f>D14/C14</f>
        <v/>
      </c>
      <c r="F14" s="8" t="n">
        <v>75</v>
      </c>
      <c r="G14" s="11">
        <f>C14-D14</f>
        <v/>
      </c>
      <c r="H14" s="11">
        <f>G14*F14</f>
        <v/>
      </c>
    </row>
    <row r="17">
      <c r="A17" s="12" t="inlineStr">
        <is>
          <t>AI Chef Pro · aichef.pro — Restaurante Casual</t>
        </is>
      </c>
    </row>
  </sheetData>
  <mergeCells count="3">
    <mergeCell ref="A2:J2"/>
    <mergeCell ref="A17:J17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2026-04-06T17:06:13Z</dcterms:modified>
</cp:coreProperties>
</file>