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Directorio Proveedores" sheetId="2" state="visible" r:id="rId2"/>
    <sheet name="Comparativa Precios" sheetId="3" state="visible" r:id="rId3"/>
    <sheet name="Evaluación Proveedores" sheetId="4" state="visible" r:id="rId4"/>
    <sheet name="Condiciones Comerci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6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wrapText="1"/>
    </xf>
    <xf borderId="0" fillId="0" fontId="4" numFmtId="0" pivotButton="0" quotePrefix="0" xfId="0"/>
    <xf applyAlignment="1" borderId="1" fillId="2" fontId="5" numFmtId="0" pivotButton="0" quotePrefix="0" xfId="0">
      <alignment horizontal="center" vertical="center" wrapText="1"/>
    </xf>
    <xf applyAlignment="1" borderId="1" fillId="0" fontId="3" numFmtId="0" pivotButton="0" quotePrefix="0" xfId="0">
      <alignment vertical="center" wrapText="1"/>
    </xf>
    <xf applyAlignment="1" borderId="1" fillId="3" fontId="3" numFmtId="0" pivotButton="0" quotePrefix="0" xfId="0">
      <alignment vertical="center" wrapText="1"/>
    </xf>
    <xf applyAlignment="1" borderId="1" fillId="0" fontId="3" numFmtId="164" pivotButton="0" quotePrefix="0" xfId="0">
      <alignment vertical="center" wrapText="1"/>
    </xf>
    <xf applyAlignment="1" borderId="1" fillId="3" fontId="3" numFmtId="164" pivotButton="0" quotePrefix="0" xfId="0">
      <alignment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customWidth="1" max="1" min="1" width="80"/>
  </cols>
  <sheetData>
    <row r="1">
      <c r="A1" s="1" t="inlineStr">
        <is>
          <t>Fichas de Proveedores</t>
        </is>
      </c>
    </row>
    <row r="2">
      <c r="A2" s="2" t="inlineStr">
        <is>
          <t>AI Chef Pro — aichef.pro</t>
        </is>
      </c>
    </row>
    <row r="3">
      <c r="A3" s="3" t="inlineStr"/>
    </row>
    <row r="4">
      <c r="A4" s="4" t="inlineStr">
        <is>
          <t>Gestiona todos tus proveedores y compara precios en un solo archivo.</t>
        </is>
      </c>
    </row>
    <row r="5">
      <c r="A5" s="4" t="inlineStr"/>
    </row>
    <row r="6">
      <c r="A6" s="4" t="inlineStr">
        <is>
          <t>PESTAÑAS:</t>
        </is>
      </c>
    </row>
    <row r="7">
      <c r="A7" s="4" t="inlineStr">
        <is>
          <t>1. Directorio — datos de contacto de todos tus proveedores</t>
        </is>
      </c>
    </row>
    <row r="8">
      <c r="A8" s="4" t="inlineStr">
        <is>
          <t>2. Comparativa Precios — compara precios de 5 proveedores por producto</t>
        </is>
      </c>
    </row>
    <row r="9">
      <c r="A9" s="4" t="inlineStr">
        <is>
          <t>3. Evaluación — puntúa calidad, precio, entrega, servicio (1-5)</t>
        </is>
      </c>
    </row>
    <row r="10">
      <c r="A10" s="4" t="inlineStr">
        <is>
          <t>4. Condiciones Comerciales — plazos de pago, mínimos, rappels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14"/>
    <col customWidth="1" max="4" min="4" width="18"/>
    <col customWidth="1" max="5" min="5" width="14"/>
    <col customWidth="1" max="6" min="6" width="22"/>
    <col customWidth="1" max="7" min="7" width="25"/>
    <col customWidth="1" max="8" min="8" width="14"/>
    <col customWidth="1" max="9" min="9" width="14"/>
    <col customWidth="1" max="10" min="10" width="14"/>
    <col customWidth="1" max="11" min="11" width="20"/>
  </cols>
  <sheetData>
    <row r="1">
      <c r="A1" s="5" t="inlineStr">
        <is>
          <t>DIRECTORIO DE PROVEEDORES</t>
        </is>
      </c>
    </row>
    <row r="3">
      <c r="A3" s="6" t="inlineStr">
        <is>
          <t>#</t>
        </is>
      </c>
      <c r="B3" s="6" t="inlineStr">
        <is>
          <t>Proveedor</t>
        </is>
      </c>
      <c r="C3" s="6" t="inlineStr">
        <is>
          <t>Categoría</t>
        </is>
      </c>
      <c r="D3" s="6" t="inlineStr">
        <is>
          <t>Contacto</t>
        </is>
      </c>
      <c r="E3" s="6" t="inlineStr">
        <is>
          <t>Teléfono</t>
        </is>
      </c>
      <c r="F3" s="6" t="inlineStr">
        <is>
          <t>Email</t>
        </is>
      </c>
      <c r="G3" s="6" t="inlineStr">
        <is>
          <t>Dirección</t>
        </is>
      </c>
      <c r="H3" s="6" t="inlineStr">
        <is>
          <t>Días Entrega</t>
        </is>
      </c>
      <c r="I3" s="6" t="inlineStr">
        <is>
          <t>Pedido Mínimo (€)</t>
        </is>
      </c>
      <c r="J3" s="6" t="inlineStr">
        <is>
          <t>Forma Pago</t>
        </is>
      </c>
      <c r="K3" s="6" t="inlineStr">
        <is>
          <t>Notas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8" t="n">
        <v>2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8" t="n">
        <v>4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8" t="n">
        <v>6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8" t="n">
        <v>8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8" t="n">
        <v>10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7" t="n">
        <v>11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8" t="n">
        <v>12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7" t="n">
        <v>13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8" t="n">
        <v>14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7" t="n">
        <v>15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8" t="n">
        <v>16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7" t="n">
        <v>17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8" t="n">
        <v>18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7" t="n">
        <v>19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8" t="n">
        <v>20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</sheetData>
  <mergeCells count="1">
    <mergeCell ref="A1:K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B800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8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6"/>
    <col customWidth="1" max="11" min="11" width="12"/>
  </cols>
  <sheetData>
    <row r="1">
      <c r="A1" s="5" t="inlineStr">
        <is>
          <t>COMPARATIVA DE PRECIOS POR PROVEEDOR</t>
        </is>
      </c>
    </row>
    <row r="3">
      <c r="A3" s="6" t="inlineStr">
        <is>
          <t>#</t>
        </is>
      </c>
      <c r="B3" s="6" t="inlineStr">
        <is>
          <t>Producto</t>
        </is>
      </c>
      <c r="C3" s="6" t="inlineStr">
        <is>
          <t>Unidad</t>
        </is>
      </c>
      <c r="D3" s="6" t="inlineStr">
        <is>
          <t>Prov. 1</t>
        </is>
      </c>
      <c r="E3" s="6" t="inlineStr">
        <is>
          <t>Prov. 2</t>
        </is>
      </c>
      <c r="F3" s="6" t="inlineStr">
        <is>
          <t>Prov. 3</t>
        </is>
      </c>
      <c r="G3" s="6" t="inlineStr">
        <is>
          <t>Prov. 4</t>
        </is>
      </c>
      <c r="H3" s="6" t="inlineStr">
        <is>
          <t>Prov. 5</t>
        </is>
      </c>
      <c r="I3" s="6" t="inlineStr">
        <is>
          <t>Mejor Precio</t>
        </is>
      </c>
      <c r="J3" s="6" t="inlineStr">
        <is>
          <t>Mejor Proveedor</t>
        </is>
      </c>
      <c r="K3" s="6" t="inlineStr">
        <is>
          <t>% Diferencia</t>
        </is>
      </c>
    </row>
    <row r="4">
      <c r="A4" s="7" t="n">
        <v>1</v>
      </c>
      <c r="B4" s="7" t="inlineStr">
        <is>
          <t>Pechuga pollo (kg)</t>
        </is>
      </c>
      <c r="C4" s="7" t="inlineStr">
        <is>
          <t>kg</t>
        </is>
      </c>
      <c r="D4" s="7" t="n"/>
      <c r="E4" s="7" t="n"/>
      <c r="F4" s="7" t="n"/>
      <c r="G4" s="7" t="n"/>
      <c r="H4" s="7" t="n"/>
      <c r="I4" s="7">
        <f>MIN(D4:H4)</f>
        <v/>
      </c>
      <c r="J4" s="7" t="n"/>
      <c r="K4" s="7">
        <f>IF(I4=0,"",ROUND((MAX(D4:H4)-I4)/I4*100,1))</f>
        <v/>
      </c>
    </row>
    <row r="5">
      <c r="A5" s="8" t="n">
        <v>2</v>
      </c>
      <c r="B5" s="8" t="inlineStr">
        <is>
          <t>Solomillo ternera (kg)</t>
        </is>
      </c>
      <c r="C5" s="8" t="inlineStr">
        <is>
          <t>kg</t>
        </is>
      </c>
      <c r="D5" s="8" t="n"/>
      <c r="E5" s="8" t="n"/>
      <c r="F5" s="8" t="n"/>
      <c r="G5" s="8" t="n"/>
      <c r="H5" s="8" t="n"/>
      <c r="I5" s="8">
        <f>MIN(D5:H5)</f>
        <v/>
      </c>
      <c r="J5" s="8" t="n"/>
      <c r="K5" s="8">
        <f>IF(I5=0,"",ROUND((MAX(D5:H5)-I5)/I5*100,1))</f>
        <v/>
      </c>
    </row>
    <row r="6">
      <c r="A6" s="7" t="n">
        <v>3</v>
      </c>
      <c r="B6" s="7" t="inlineStr">
        <is>
          <t>Salmón fresco (kg)</t>
        </is>
      </c>
      <c r="C6" s="7" t="inlineStr">
        <is>
          <t>kg</t>
        </is>
      </c>
      <c r="D6" s="7" t="n"/>
      <c r="E6" s="7" t="n"/>
      <c r="F6" s="7" t="n"/>
      <c r="G6" s="7" t="n"/>
      <c r="H6" s="7" t="n"/>
      <c r="I6" s="7">
        <f>MIN(D6:H6)</f>
        <v/>
      </c>
      <c r="J6" s="7" t="n"/>
      <c r="K6" s="7">
        <f>IF(I6=0,"",ROUND((MAX(D6:H6)-I6)/I6*100,1))</f>
        <v/>
      </c>
    </row>
    <row r="7">
      <c r="A7" s="8" t="n">
        <v>4</v>
      </c>
      <c r="B7" s="8" t="inlineStr">
        <is>
          <t>Aceite oliva AOVE (5L)</t>
        </is>
      </c>
      <c r="C7" s="8" t="inlineStr">
        <is>
          <t>L</t>
        </is>
      </c>
      <c r="D7" s="8" t="n"/>
      <c r="E7" s="8" t="n"/>
      <c r="F7" s="8" t="n"/>
      <c r="G7" s="8" t="n"/>
      <c r="H7" s="8" t="n"/>
      <c r="I7" s="8">
        <f>MIN(D7:H7)</f>
        <v/>
      </c>
      <c r="J7" s="8" t="n"/>
      <c r="K7" s="8">
        <f>IF(I7=0,"",ROUND((MAX(D7:H7)-I7)/I7*100,1))</f>
        <v/>
      </c>
    </row>
    <row r="8">
      <c r="A8" s="7" t="n">
        <v>5</v>
      </c>
      <c r="B8" s="7" t="inlineStr">
        <is>
          <t>Tomate (kg)</t>
        </is>
      </c>
      <c r="C8" s="7" t="inlineStr">
        <is>
          <t>kg</t>
        </is>
      </c>
      <c r="D8" s="7" t="n"/>
      <c r="E8" s="7" t="n"/>
      <c r="F8" s="7" t="n"/>
      <c r="G8" s="7" t="n"/>
      <c r="H8" s="7" t="n"/>
      <c r="I8" s="7">
        <f>MIN(D8:H8)</f>
        <v/>
      </c>
      <c r="J8" s="7" t="n"/>
      <c r="K8" s="7">
        <f>IF(I8=0,"",ROUND((MAX(D8:H8)-I8)/I8*100,1))</f>
        <v/>
      </c>
    </row>
    <row r="9">
      <c r="A9" s="8" t="n">
        <v>6</v>
      </c>
      <c r="B9" s="8" t="inlineStr">
        <is>
          <t>Lechuga (ud)</t>
        </is>
      </c>
      <c r="C9" s="8" t="inlineStr">
        <is>
          <t>ud</t>
        </is>
      </c>
      <c r="D9" s="8" t="n"/>
      <c r="E9" s="8" t="n"/>
      <c r="F9" s="8" t="n"/>
      <c r="G9" s="8" t="n"/>
      <c r="H9" s="8" t="n"/>
      <c r="I9" s="8">
        <f>MIN(D9:H9)</f>
        <v/>
      </c>
      <c r="J9" s="8" t="n"/>
      <c r="K9" s="8">
        <f>IF(I9=0,"",ROUND((MAX(D9:H9)-I9)/I9*100,1))</f>
        <v/>
      </c>
    </row>
    <row r="10">
      <c r="A10" s="7" t="n">
        <v>7</v>
      </c>
      <c r="B10" s="7" t="inlineStr">
        <is>
          <t>Patata (kg)</t>
        </is>
      </c>
      <c r="C10" s="7" t="inlineStr">
        <is>
          <t>kg</t>
        </is>
      </c>
      <c r="D10" s="7" t="n"/>
      <c r="E10" s="7" t="n"/>
      <c r="F10" s="7" t="n"/>
      <c r="G10" s="7" t="n"/>
      <c r="H10" s="7" t="n"/>
      <c r="I10" s="7">
        <f>MIN(D10:H10)</f>
        <v/>
      </c>
      <c r="J10" s="7" t="n"/>
      <c r="K10" s="7">
        <f>IF(I10=0,"",ROUND((MAX(D10:H10)-I10)/I10*100,1))</f>
        <v/>
      </c>
    </row>
    <row r="11">
      <c r="A11" s="8" t="n">
        <v>8</v>
      </c>
      <c r="B11" s="8" t="inlineStr">
        <is>
          <t>Huevos M (docena)</t>
        </is>
      </c>
      <c r="C11" s="8" t="inlineStr">
        <is>
          <t>ud</t>
        </is>
      </c>
      <c r="D11" s="8" t="n"/>
      <c r="E11" s="8" t="n"/>
      <c r="F11" s="8" t="n"/>
      <c r="G11" s="8" t="n"/>
      <c r="H11" s="8" t="n"/>
      <c r="I11" s="8">
        <f>MIN(D11:H11)</f>
        <v/>
      </c>
      <c r="J11" s="8" t="n"/>
      <c r="K11" s="8">
        <f>IF(I11=0,"",ROUND((MAX(D11:H11)-I11)/I11*100,1))</f>
        <v/>
      </c>
    </row>
    <row r="12">
      <c r="A12" s="7" t="n">
        <v>9</v>
      </c>
      <c r="B12" s="7" t="inlineStr">
        <is>
          <t>Leche entera (L)</t>
        </is>
      </c>
      <c r="C12" s="7" t="inlineStr">
        <is>
          <t>L</t>
        </is>
      </c>
      <c r="D12" s="7" t="n"/>
      <c r="E12" s="7" t="n"/>
      <c r="F12" s="7" t="n"/>
      <c r="G12" s="7" t="n"/>
      <c r="H12" s="7" t="n"/>
      <c r="I12" s="7">
        <f>MIN(D12:H12)</f>
        <v/>
      </c>
      <c r="J12" s="7" t="n"/>
      <c r="K12" s="7">
        <f>IF(I12=0,"",ROUND((MAX(D12:H12)-I12)/I12*100,1))</f>
        <v/>
      </c>
    </row>
    <row r="13">
      <c r="A13" s="8" t="n">
        <v>10</v>
      </c>
      <c r="B13" s="8" t="inlineStr">
        <is>
          <t>Café grano (kg)</t>
        </is>
      </c>
      <c r="C13" s="8" t="inlineStr">
        <is>
          <t>kg</t>
        </is>
      </c>
      <c r="D13" s="8" t="n"/>
      <c r="E13" s="8" t="n"/>
      <c r="F13" s="8" t="n"/>
      <c r="G13" s="8" t="n"/>
      <c r="H13" s="8" t="n"/>
      <c r="I13" s="8">
        <f>MIN(D13:H13)</f>
        <v/>
      </c>
      <c r="J13" s="8" t="n"/>
      <c r="K13" s="8">
        <f>IF(I13=0,"",ROUND((MAX(D13:H13)-I13)/I13*100,1))</f>
        <v/>
      </c>
    </row>
  </sheetData>
  <mergeCells count="1">
    <mergeCell ref="A1:K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00C853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14"/>
    <col customWidth="1" max="4" min="4" width="14"/>
    <col customWidth="1" max="5" min="5" width="14"/>
    <col customWidth="1" max="6" min="6" width="14"/>
    <col customWidth="1" max="7" min="7" width="14"/>
    <col customWidth="1" max="8" min="8" width="10"/>
    <col customWidth="1" max="9" min="9" width="20"/>
  </cols>
  <sheetData>
    <row r="1">
      <c r="A1" s="5" t="inlineStr">
        <is>
          <t>EVALUACIÓN DE PROVEEDORES</t>
        </is>
      </c>
    </row>
    <row r="3">
      <c r="A3" s="6" t="inlineStr">
        <is>
          <t>#</t>
        </is>
      </c>
      <c r="B3" s="6" t="inlineStr">
        <is>
          <t>Proveedor</t>
        </is>
      </c>
      <c r="C3" s="6" t="inlineStr">
        <is>
          <t>Calidad (1-5)</t>
        </is>
      </c>
      <c r="D3" s="6" t="inlineStr">
        <is>
          <t>Precio (1-5)</t>
        </is>
      </c>
      <c r="E3" s="6" t="inlineStr">
        <is>
          <t>Puntualidad (1-5)</t>
        </is>
      </c>
      <c r="F3" s="6" t="inlineStr">
        <is>
          <t>Servicio (1-5)</t>
        </is>
      </c>
      <c r="G3" s="6" t="inlineStr">
        <is>
          <t>Flexibilidad (1-5)</t>
        </is>
      </c>
      <c r="H3" s="6" t="inlineStr">
        <is>
          <t>TOTAL</t>
        </is>
      </c>
      <c r="I3" s="6" t="inlineStr">
        <is>
          <t>Nota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9">
        <f>IF(C4="","",AVERAGE(C4:G4))</f>
        <v/>
      </c>
      <c r="I4" s="7" t="n"/>
    </row>
    <row r="5">
      <c r="A5" s="8" t="n">
        <v>2</v>
      </c>
      <c r="B5" s="8" t="n"/>
      <c r="C5" s="8" t="n"/>
      <c r="D5" s="8" t="n"/>
      <c r="E5" s="8" t="n"/>
      <c r="F5" s="8" t="n"/>
      <c r="G5" s="8" t="n"/>
      <c r="H5" s="10">
        <f>IF(C5="","",AVERAGE(C5:G5))</f>
        <v/>
      </c>
      <c r="I5" s="8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9">
        <f>IF(C6="","",AVERAGE(C6:G6))</f>
        <v/>
      </c>
      <c r="I6" s="7" t="n"/>
    </row>
    <row r="7">
      <c r="A7" s="8" t="n">
        <v>4</v>
      </c>
      <c r="B7" s="8" t="n"/>
      <c r="C7" s="8" t="n"/>
      <c r="D7" s="8" t="n"/>
      <c r="E7" s="8" t="n"/>
      <c r="F7" s="8" t="n"/>
      <c r="G7" s="8" t="n"/>
      <c r="H7" s="10">
        <f>IF(C7="","",AVERAGE(C7:G7))</f>
        <v/>
      </c>
      <c r="I7" s="8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9">
        <f>IF(C8="","",AVERAGE(C8:G8))</f>
        <v/>
      </c>
      <c r="I8" s="7" t="n"/>
    </row>
    <row r="9">
      <c r="A9" s="8" t="n">
        <v>6</v>
      </c>
      <c r="B9" s="8" t="n"/>
      <c r="C9" s="8" t="n"/>
      <c r="D9" s="8" t="n"/>
      <c r="E9" s="8" t="n"/>
      <c r="F9" s="8" t="n"/>
      <c r="G9" s="8" t="n"/>
      <c r="H9" s="10">
        <f>IF(C9="","",AVERAGE(C9:G9))</f>
        <v/>
      </c>
      <c r="I9" s="8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9">
        <f>IF(C10="","",AVERAGE(C10:G10))</f>
        <v/>
      </c>
      <c r="I10" s="7" t="n"/>
    </row>
    <row r="11">
      <c r="A11" s="8" t="n">
        <v>8</v>
      </c>
      <c r="B11" s="8" t="n"/>
      <c r="C11" s="8" t="n"/>
      <c r="D11" s="8" t="n"/>
      <c r="E11" s="8" t="n"/>
      <c r="F11" s="8" t="n"/>
      <c r="G11" s="8" t="n"/>
      <c r="H11" s="10">
        <f>IF(C11="","",AVERAGE(C11:G11))</f>
        <v/>
      </c>
      <c r="I11" s="8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9">
        <f>IF(C12="","",AVERAGE(C12:G12))</f>
        <v/>
      </c>
      <c r="I12" s="7" t="n"/>
    </row>
    <row r="13">
      <c r="A13" s="8" t="n">
        <v>10</v>
      </c>
      <c r="B13" s="8" t="n"/>
      <c r="C13" s="8" t="n"/>
      <c r="D13" s="8" t="n"/>
      <c r="E13" s="8" t="n"/>
      <c r="F13" s="8" t="n"/>
      <c r="G13" s="8" t="n"/>
      <c r="H13" s="10">
        <f>IF(C13="","",AVERAGE(C13:G13))</f>
        <v/>
      </c>
      <c r="I13" s="8" t="n"/>
    </row>
  </sheetData>
  <mergeCells count="1">
    <mergeCell ref="A1:I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7E57C2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12"/>
    <col customWidth="1" max="4" min="4" width="14"/>
    <col customWidth="1" max="5" min="5" width="14"/>
    <col customWidth="1" max="6" min="6" width="14"/>
    <col customWidth="1" max="7" min="7" width="14"/>
    <col customWidth="1" max="8" min="8" width="14"/>
    <col customWidth="1" max="9" min="9" width="14"/>
    <col customWidth="1" max="10" min="10" width="20"/>
  </cols>
  <sheetData>
    <row r="1">
      <c r="A1" s="5" t="inlineStr">
        <is>
          <t>CONDICIONES COMERCIALES</t>
        </is>
      </c>
    </row>
    <row r="3">
      <c r="A3" s="6" t="inlineStr">
        <is>
          <t>#</t>
        </is>
      </c>
      <c r="B3" s="6" t="inlineStr">
        <is>
          <t>Proveedor</t>
        </is>
      </c>
      <c r="C3" s="6" t="inlineStr">
        <is>
          <t>Plazo Pago</t>
        </is>
      </c>
      <c r="D3" s="6" t="inlineStr">
        <is>
          <t>Pedido Mínimo</t>
        </is>
      </c>
      <c r="E3" s="6" t="inlineStr">
        <is>
          <t>Rappel</t>
        </is>
      </c>
      <c r="F3" s="6" t="inlineStr">
        <is>
          <t>Transporte</t>
        </is>
      </c>
      <c r="G3" s="6" t="inlineStr">
        <is>
          <t>Horario Entrega</t>
        </is>
      </c>
      <c r="H3" s="6" t="inlineStr">
        <is>
          <t>Días Pedido</t>
        </is>
      </c>
      <c r="I3" s="6" t="inlineStr">
        <is>
          <t>Días Entrega</t>
        </is>
      </c>
      <c r="J3" s="6" t="inlineStr">
        <is>
          <t>Notas</t>
        </is>
      </c>
    </row>
    <row r="4">
      <c r="A4" s="7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8" t="n">
        <v>2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7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n">
        <v>4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7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8" t="n">
        <v>6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7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8" t="n">
        <v>8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n">
        <v>9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8" t="n">
        <v>10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</sheetData>
  <mergeCells count="1">
    <mergeCell ref="A1:J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2026-04-05T09:47:45Z</dcterms:created>
  <dcterms:modified xsi:type="dcterms:W3CDTF">2026-04-05T09:47:45Z</dcterms:modified>
</cp:coreProperties>
</file>