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Break-Ev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i val="1"/>
      <color rgb="00888888"/>
      <sz val="9"/>
    </font>
    <font>
      <name val="Calibri"/>
      <b val="1"/>
      <color rgb="001565C0"/>
      <sz val="11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left" vertical="center" wrapText="1"/>
    </xf>
    <xf numFmtId="164" fontId="8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Cash Flow y Break-Even — Restaurante Peruano 80 Plazas</t>
        </is>
      </c>
    </row>
    <row r="2">
      <c r="A2" s="2" t="inlineStr">
        <is>
          <t>AI Chef Pro · aichef.pro — Restaurante Peruano</t>
        </is>
      </c>
    </row>
    <row r="4">
      <c r="A4" s="3" t="inlineStr">
        <is>
          <t>Instrucciones de uso</t>
        </is>
      </c>
    </row>
    <row r="5">
      <c r="A5" s="4" t="inlineStr">
        <is>
          <t>1. Pestaña 'Cash Flow' = flujo de caja mensual 12 meses.</t>
        </is>
      </c>
    </row>
    <row r="6">
      <c r="A6" s="4" t="inlineStr">
        <is>
          <t>2. Pestaña 'Break-Even' = calculadora de punto de equilibrio.</t>
        </is>
      </c>
    </row>
    <row r="7">
      <c r="A7" s="4" t="inlineStr">
        <is>
          <t>3. Rellena las celdas verdes con tus datos reales.</t>
        </is>
      </c>
    </row>
    <row r="9">
      <c r="A9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9688"/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30" customHeight="1">
      <c r="A1" s="1" t="inlineStr">
        <is>
          <t>Cash Flow 12 Meses — Restaurante Peruano</t>
        </is>
      </c>
    </row>
    <row r="2">
      <c r="A2" s="2" t="inlineStr">
        <is>
          <t>AI Chef Pro · aichef.pro — Restaurante Peruano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</row>
    <row r="5">
      <c r="A5" s="7" t="inlineStr">
        <is>
          <t>Saldo inicial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>
      <c r="A6" s="9" t="inlineStr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>
      <c r="A7" s="7" t="inlineStr">
        <is>
          <t>ENTRADAS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>
      <c r="A8" s="9" t="inlineStr">
        <is>
          <t>Ventas sala (comida)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</row>
    <row r="9">
      <c r="A9" s="9" t="inlineStr">
        <is>
          <t>Barra piscos/coctelería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</row>
    <row r="10">
      <c r="A10" s="9" t="inlineStr">
        <is>
          <t>Delivery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</row>
    <row r="11">
      <c r="A11" s="9" t="inlineStr">
        <is>
          <t>Bebidas + chicha morada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</row>
    <row r="12">
      <c r="A12" s="7" t="inlineStr">
        <is>
          <t>Total entradas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9" t="inlineStr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>
      <c r="A14" s="7" t="inlineStr">
        <is>
          <t>SALIDAS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>
      <c r="A15" s="9" t="inlineStr">
        <is>
          <t>Materia prima + ajíes + pescado fresco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</row>
    <row r="16">
      <c r="A16" s="9" t="inlineStr">
        <is>
          <t>Personal cocina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</row>
    <row r="17">
      <c r="A17" s="9" t="inlineStr">
        <is>
          <t>Personal sala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9" t="inlineStr">
        <is>
          <t>Alquiler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</row>
    <row r="19">
      <c r="A19" s="9" t="inlineStr">
        <is>
          <t>Suministros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9" t="inlineStr">
        <is>
          <t>Marketing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</row>
    <row r="21">
      <c r="A21" s="9" t="inlineStr">
        <is>
          <t>Reposición stock pisco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9" t="inlineStr">
        <is>
          <t>Tecnología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</row>
    <row r="23">
      <c r="A23" s="9" t="inlineStr">
        <is>
          <t>Otros gastos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</row>
    <row r="24">
      <c r="A24" s="7" t="inlineStr">
        <is>
          <t>Total salidas</t>
        </is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>
      <c r="A25" s="9" t="inlineStr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>
      <c r="A26" s="7" t="inlineStr">
        <is>
          <t>Flujo neto mensual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>
      <c r="A27" s="7" t="inlineStr">
        <is>
          <t>Saldo acumulado</t>
        </is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9">
      <c r="A29" s="11" t="inlineStr">
        <is>
          <t>AI Chef Pro · aichef.pro — Restaurante Peruano</t>
        </is>
      </c>
    </row>
  </sheetData>
  <mergeCells count="3">
    <mergeCell ref="A29:M29"/>
    <mergeCell ref="A1:N1"/>
    <mergeCell ref="A2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5722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30" customHeight="1">
      <c r="A1" s="1" t="inlineStr">
        <is>
          <t>Calculadora Break-Even — Restaurante Peruano</t>
        </is>
      </c>
    </row>
    <row r="2">
      <c r="A2" s="2" t="inlineStr">
        <is>
          <t>AI Chef Pro · aichef.pro — Restaurante Peruano</t>
        </is>
      </c>
    </row>
    <row r="5">
      <c r="A5" s="7" t="inlineStr">
        <is>
          <t>Ticket medio (€)</t>
        </is>
      </c>
      <c r="B5" s="10" t="n">
        <v>27</v>
      </c>
    </row>
    <row r="6">
      <c r="A6" s="7" t="inlineStr">
        <is>
          <t>Comensales/día promedio</t>
        </is>
      </c>
      <c r="B6" s="10" t="n">
        <v>80</v>
      </c>
    </row>
    <row r="7">
      <c r="A7" s="7" t="inlineStr">
        <is>
          <t>Días abierto/mes</t>
        </is>
      </c>
      <c r="B7" s="10" t="n">
        <v>26</v>
      </c>
    </row>
    <row r="8">
      <c r="A8" s="7" t="inlineStr">
        <is>
          <t>Food cost (%)</t>
        </is>
      </c>
      <c r="B8" s="12" t="n">
        <v>0.3</v>
      </c>
    </row>
    <row r="9">
      <c r="A9" s="7" t="inlineStr">
        <is>
          <t>Costes fijos mensuales (€)</t>
        </is>
      </c>
      <c r="B9" s="10" t="n">
        <v>40300</v>
      </c>
    </row>
    <row r="11">
      <c r="A11" s="7" t="inlineStr">
        <is>
          <t>Facturación mensual estimada</t>
        </is>
      </c>
      <c r="B11" s="13">
        <f>B5*B6*B7</f>
        <v/>
      </c>
    </row>
    <row r="12">
      <c r="A12" s="7" t="inlineStr">
        <is>
          <t>Margen contribución mensual</t>
        </is>
      </c>
      <c r="B12" s="13">
        <f>B12*(1-B8)</f>
        <v/>
      </c>
    </row>
    <row r="13">
      <c r="A13" s="7" t="inlineStr">
        <is>
          <t>Break-Even (meses)</t>
        </is>
      </c>
    </row>
    <row r="15">
      <c r="A15" s="11" t="inlineStr">
        <is>
          <t>AI Chef Pro · aichef.pro — Restaurante Peruano</t>
        </is>
      </c>
    </row>
  </sheetData>
  <mergeCells count="3">
    <mergeCell ref="A1:D1"/>
    <mergeCell ref="A15:D1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2026-04-06T22:06:36Z</dcterms:created>
  <dcterms:modified xmlns:dcterms="http://purl.org/dc/terms/" xmlns:xsi="http://www.w3.org/2001/XMLSchema-instance" xsi:type="dcterms:W3CDTF">2026-04-06T22:06:36Z</dcterms:modified>
</cp:coreProperties>
</file>