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taurant Opening" sheetId="2" state="visible" r:id="rId2"/>
    <sheet xmlns:r="http://schemas.openxmlformats.org/officeDocument/2006/relationships" name="Restaurant Closing" sheetId="3" state="visible" r:id="rId3"/>
  </sheets>
  <definedNames>
    <definedName name="_xlnm.Print_Area" localSheetId="0">'Instructions'!$A$1:$B$45</definedName>
    <definedName name="_xlnm.Print_Titles" localSheetId="1">'Restaurant Opening'!$4:$4</definedName>
    <definedName name="_xlnm.Print_Area" localSheetId="1">'Restaurant Opening'!$A$1:$H$31</definedName>
    <definedName name="_xlnm.Print_Titles" localSheetId="2">'Restaurant Closing'!$4:$4</definedName>
    <definedName name="_xlnm.Print_Area" localSheetId="2">'Restaurant Closing'!$A$1:$H$28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5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14" t="inlineStr">
        <is>
          <t>10 · Restaurant Opening &amp; Closing Checklist (Whole Building)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RESTAURANT: what gets opened and closed for the entire building, not for each area. Use it as the backbone of the day.</t>
        </is>
      </c>
    </row>
    <row r="7">
      <c r="A7" s="5" t="n"/>
    </row>
    <row r="8" ht="18" customHeight="1">
      <c r="A8" s="5" t="n"/>
      <c r="B8" s="15" t="inlineStr">
        <is>
          <t>How to use</t>
        </is>
      </c>
    </row>
    <row r="9">
      <c r="A9" s="5" t="n"/>
    </row>
    <row r="10" ht="32" customHeight="1">
      <c r="A10" s="5" t="n"/>
      <c r="B10" s="16" t="inlineStr">
        <is>
          <t>▸ Print the shift sheet (opening or closing) or use it on a tablet; the shift manager assigns tasks and each person initials theirs.</t>
        </is>
      </c>
    </row>
    <row r="11" ht="32" customHeight="1">
      <c r="A11" s="5" t="n"/>
      <c r="B11" s="16" t="inlineStr">
        <is>
          <t>▸ Each task comes with Assigned to and Due by preloaded with the kit's criteria: adjust them to your real schedule, they are green cells.</t>
        </is>
      </c>
    </row>
    <row r="12">
      <c r="A12" s="5" t="n"/>
    </row>
    <row r="13" ht="18" customHeight="1">
      <c r="A13" s="5" t="n"/>
      <c r="B13" s="15" t="inlineStr">
        <is>
          <t>Editable cells</t>
        </is>
      </c>
    </row>
    <row r="14">
      <c r="A14" s="5" t="n"/>
    </row>
    <row r="15" ht="32" customHeight="1">
      <c r="A15" s="5" t="n"/>
      <c r="B15" s="16" t="inlineStr">
        <is>
          <t>▸ Everything filled in daily is GREEN: Assigned to, Due by, ✓ Done, Initials and Notes.</t>
        </is>
      </c>
    </row>
    <row r="16">
      <c r="A16" s="5" t="n"/>
    </row>
    <row r="17" ht="18" customHeight="1">
      <c r="A17" s="5" t="n"/>
      <c r="B17" s="15" t="inlineStr">
        <is>
          <t>How the counter works</t>
        </is>
      </c>
    </row>
    <row r="18">
      <c r="A18" s="5" t="n"/>
    </row>
    <row r="19" ht="32" customHeight="1">
      <c r="B19" s="16" t="inlineStr">
        <is>
          <t>▸ Mark ✓ in the "✓ Done" column (dropdown): that is the column that counts completed tasks.</t>
        </is>
      </c>
    </row>
    <row r="20" ht="32" customHeight="1">
      <c r="A20" s="5" t="n"/>
      <c r="B20" s="16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21" ht="32" customHeight="1">
      <c r="B21" s="16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15" t="inlineStr">
        <is>
          <t>Free rows</t>
        </is>
      </c>
    </row>
    <row r="25" ht="32" customHeight="1">
      <c r="B25" s="16" t="inlineStr">
        <is>
          <t>▸ At the end of each table there are 5 free green rows INSIDE the range the counter covers: write your own tasks there.</t>
        </is>
      </c>
    </row>
    <row r="26" ht="32" customHeight="1">
      <c r="B26" s="16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15" t="inlineStr">
        <is>
          <t>Sheet protection</t>
        </is>
      </c>
    </row>
    <row r="30" ht="32" customHeight="1">
      <c r="B30" s="16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16" t="inlineStr">
        <is>
          <t>▸ You can insert and delete rows with protection on. To change the structure: Review → Unprotect Sheet.</t>
        </is>
      </c>
    </row>
    <row r="33" ht="18" customHeight="1">
      <c r="B33" s="15" t="inlineStr">
        <is>
          <t>Works with</t>
        </is>
      </c>
    </row>
    <row r="35" ht="31" customHeight="1">
      <c r="B35" s="16" t="inlineStr">
        <is>
          <t>▸ 10-restaurant-opening-closing-checklist.xlsx — the checklist for the WHOLE RESTAURANT: it is the FRAME of the day.</t>
        </is>
      </c>
    </row>
    <row r="36" ht="31" customHeight="1">
      <c r="B36" s="16" t="inlineStr">
        <is>
          <t>▸ 11-cash-drawer-opening-closing.xlsx — the CASH DRAWER: float, count by denomination, POS Z report and over/short.</t>
        </is>
      </c>
    </row>
    <row r="37" ht="48" customHeight="1">
      <c r="B37" s="16" t="inlineStr">
        <is>
          <t>▸ Order of use: rounds → cash drawer. Each file covers one level: the rounds file marks the MILESTONE (turn on, open, close) and the cash file carries the MONEY. If a task shows up in both, it's on purpose: one is the milestone and the other the detail.</t>
        </is>
      </c>
    </row>
    <row r="38" ht="32" customHeight="1">
      <c r="B38" s="16" t="inlineStr">
        <is>
          <t>▸ You are in 10-restaurant-opening-closing-checklist.xlsx: this IS the frame of the day — the MILESTONE of opening and closing the restaurant; the MONEY goes in 11-cash-drawer-opening-closing.xlsx.</t>
        </is>
      </c>
    </row>
    <row r="40" ht="18" customHeight="1">
      <c r="B40" s="15" t="inlineStr">
        <is>
          <t>— Fine Dining Checklists Kit Pro · AI Chef Pro · aichef.pro</t>
        </is>
      </c>
    </row>
    <row r="42" ht="35" customHeight="1">
      <c r="B42" s="15" t="inlineStr">
        <is>
          <t>Designed by John Guerrero — chef and restaurant consultant since 2010, in professional kitchens since age 17 · johnguerrero.es</t>
        </is>
      </c>
    </row>
    <row r="43" ht="18" customHeight="1">
      <c r="B43" s="15" t="inlineStr">
        <is>
          <t>Contact: info@aichef.pro</t>
        </is>
      </c>
    </row>
    <row r="45" ht="18" customHeight="1">
      <c r="B45" s="15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Restaurant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Disarm the alarm</t>
        </is>
      </c>
      <c r="C5" s="19" t="inlineStr">
        <is>
          <t>Entrance</t>
        </is>
      </c>
      <c r="D5" s="19" t="inlineStr">
        <is>
          <t>Shift manager</t>
        </is>
      </c>
      <c r="E5" s="19" t="inlineStr">
        <is>
          <t>7:00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Shift manager</t>
        </is>
      </c>
      <c r="E6" s="19" t="inlineStr">
        <is>
          <t>7:00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Shift manager</t>
        </is>
      </c>
      <c r="E7" s="19" t="inlineStr">
        <is>
          <t>7:00 AM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Raise security gate and open front door</t>
        </is>
      </c>
      <c r="C8" s="19" t="inlineStr">
        <is>
          <t>Entrance</t>
        </is>
      </c>
      <c r="D8" s="19" t="inlineStr">
        <is>
          <t>Shift manager</t>
        </is>
      </c>
      <c r="E8" s="19" t="inlineStr">
        <is>
          <t>7:00 AM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Set up outdoor signage / menu board</t>
        </is>
      </c>
      <c r="C9" s="19" t="inlineStr">
        <is>
          <t>Outside</t>
        </is>
      </c>
      <c r="D9" s="19" t="inlineStr">
        <is>
          <t>Shift manager</t>
        </is>
      </c>
      <c r="E9" s="19" t="inlineStr">
        <is>
          <t>7:00 AM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Shift manager</t>
        </is>
      </c>
      <c r="E10" s="19" t="inlineStr">
        <is>
          <t>7:00 AM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on the reservation system / order tablet</t>
        </is>
      </c>
      <c r="C11" s="19" t="inlineStr">
        <is>
          <t>Host stand</t>
        </is>
      </c>
      <c r="D11" s="19" t="inlineStr">
        <is>
          <t>Shift manager</t>
        </is>
      </c>
      <c r="E11" s="19" t="inlineStr">
        <is>
          <t>7:15 AM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Play background music at a suitable volume</t>
        </is>
      </c>
      <c r="C12" s="19" t="inlineStr">
        <is>
          <t>General</t>
        </is>
      </c>
      <c r="D12" s="19" t="inlineStr">
        <is>
          <t>Shift manager</t>
        </is>
      </c>
      <c r="E12" s="19" t="inlineStr">
        <is>
          <t>7:15 AM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Review today's reservations and special events</t>
        </is>
      </c>
      <c r="C13" s="19" t="inlineStr">
        <is>
          <t>Host stand</t>
        </is>
      </c>
      <c r="D13" s="19" t="inlineStr">
        <is>
          <t>Shift manager</t>
        </is>
      </c>
      <c r="E13" s="19" t="inlineStr">
        <is>
          <t>7:15 AM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Check restrooms: paper, soap, cleanliness, air freshener</t>
        </is>
      </c>
      <c r="C14" s="19" t="inlineStr">
        <is>
          <t>Restrooms</t>
        </is>
      </c>
      <c r="D14" s="19" t="inlineStr">
        <is>
          <t>Shift manager</t>
        </is>
      </c>
      <c r="E14" s="19" t="inlineStr">
        <is>
          <t>7:15 AM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Common areas</t>
        </is>
      </c>
      <c r="D15" s="19" t="inlineStr">
        <is>
          <t>Shift manager</t>
        </is>
      </c>
      <c r="E15" s="19" t="inlineStr">
        <is>
          <t>7:15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Check furniture condition (chairs, tables, lighting)</t>
        </is>
      </c>
      <c r="C16" s="19" t="inlineStr">
        <is>
          <t>Dining room</t>
        </is>
      </c>
      <c r="D16" s="19" t="inlineStr">
        <is>
          <t>Shift manager</t>
        </is>
      </c>
      <c r="E16" s="19" t="inlineStr">
        <is>
          <t>7:15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Set up the patio if applicable (tables, chairs, umbrellas or patio heaters)</t>
        </is>
      </c>
      <c r="C17" s="19" t="inlineStr">
        <is>
          <t>Patio</t>
        </is>
      </c>
      <c r="D17" s="19" t="inlineStr">
        <is>
          <t>Shift manager</t>
        </is>
      </c>
      <c r="E17" s="19" t="inlineStr">
        <is>
          <t>7:30 AM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Check that menus are in order</t>
        </is>
      </c>
      <c r="C18" s="19" t="inlineStr">
        <is>
          <t>Dining room</t>
        </is>
      </c>
      <c r="D18" s="19" t="inlineStr">
        <is>
          <t>Shift manager</t>
        </is>
      </c>
      <c r="E18" s="19" t="inlineStr">
        <is>
          <t>7:30 AM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Turn on displays / info screens if any</t>
        </is>
      </c>
      <c r="C19" s="19" t="inlineStr">
        <is>
          <t>General</t>
        </is>
      </c>
      <c r="D19" s="19" t="inlineStr">
        <is>
          <t>Shift manager</t>
        </is>
      </c>
      <c r="E19" s="19" t="inlineStr">
        <is>
          <t>7:30 AM</t>
        </is>
      </c>
      <c r="F19" s="19" t="inlineStr"/>
      <c r="G19" s="19" t="inlineStr"/>
      <c r="H19" s="20" t="inlineStr"/>
    </row>
    <row r="20" ht="24" customHeight="1">
      <c r="A20" s="21" t="n">
        <v>16</v>
      </c>
      <c r="B20" s="22" t="inlineStr">
        <is>
          <t>Check dining room mise en place (flowers, decor)</t>
        </is>
      </c>
      <c r="C20" s="19" t="inlineStr">
        <is>
          <t>Dining room</t>
        </is>
      </c>
      <c r="D20" s="19" t="inlineStr">
        <is>
          <t>Shift manager</t>
        </is>
      </c>
      <c r="E20" s="19" t="inlineStr">
        <is>
          <t>7:30 AM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Verify the wine list is up to date</t>
        </is>
      </c>
      <c r="C21" s="19" t="inlineStr">
        <is>
          <t>Dining room</t>
        </is>
      </c>
      <c r="D21" s="19" t="inlineStr">
        <is>
          <t>Shift manager</t>
        </is>
      </c>
      <c r="E21" s="19" t="inlineStr">
        <is>
          <t>7:30 AM</t>
        </is>
      </c>
      <c r="F21" s="19" t="inlineStr"/>
      <c r="G21" s="19" t="inlineStr"/>
      <c r="H21" s="20" t="inlineStr"/>
    </row>
    <row r="22" ht="24" customHeight="1">
      <c r="A22" s="21" t="n">
        <v>18</v>
      </c>
      <c r="B22" s="22" t="inlineStr">
        <is>
          <t>Dining room pre-shift: tasting menu of the day</t>
        </is>
      </c>
      <c r="C22" s="19" t="inlineStr">
        <is>
          <t>Dining room</t>
        </is>
      </c>
      <c r="D22" s="19" t="inlineStr">
        <is>
          <t>Shift manager</t>
        </is>
      </c>
      <c r="E22" s="19" t="inlineStr">
        <is>
          <t>7:30 AM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9">
      <c r="A29" s="13" t="inlineStr">
        <is>
          <t>Tasks done:</t>
        </is>
      </c>
      <c r="D29">
        <f>COUNTIFS(B5:B27,"?*",F5:F27,"✓")</f>
        <v>0.0</v>
      </c>
      <c r="E29" t="inlineStr">
        <is>
          <t>of</t>
        </is>
      </c>
      <c r="F29">
        <f>COUNTIF(B5:B27,"?*")-COUNTIF(F5:F27,"N/A")</f>
        <v>18.0</v>
      </c>
    </row>
    <row r="30" ht="30" customHeight="1">
      <c r="A30" s="6" t="inlineStr">
        <is>
          <t>Manager signature: _________________________     Completion time: ________</t>
        </is>
      </c>
    </row>
    <row r="31">
      <c r="A31" s="12" t="inlineStr">
        <is>
          <t>— Fine Dining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A2:D2"/>
    <mergeCell ref="A1:H1"/>
    <mergeCell ref="A29:C29"/>
    <mergeCell ref="A31:H31"/>
    <mergeCell ref="E2:H2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Restaurant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Turn off background music</t>
        </is>
      </c>
      <c r="C5" s="19" t="inlineStr">
        <is>
          <t>General</t>
        </is>
      </c>
      <c r="D5" s="19" t="inlineStr">
        <is>
          <t>Shift manager</t>
        </is>
      </c>
      <c r="E5" s="19" t="inlineStr">
        <is>
          <t>Close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Check no guests are left in the restaurant</t>
        </is>
      </c>
      <c r="C6" s="19" t="inlineStr">
        <is>
          <t>Dining room</t>
        </is>
      </c>
      <c r="D6" s="19" t="inlineStr">
        <is>
          <t>Shift manager</t>
        </is>
      </c>
      <c r="E6" s="19" t="inlineStr">
        <is>
          <t>Close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Remove fresh table decorations</t>
        </is>
      </c>
      <c r="C7" s="19" t="inlineStr">
        <is>
          <t>Dining room</t>
        </is>
      </c>
      <c r="D7" s="19" t="inlineStr">
        <is>
          <t>Shift manager</t>
        </is>
      </c>
      <c r="E7" s="19" t="inlineStr">
        <is>
          <t>Close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Update the wine list if anything changed</t>
        </is>
      </c>
      <c r="C8" s="19" t="inlineStr">
        <is>
          <t>Dining room</t>
        </is>
      </c>
      <c r="D8" s="19" t="inlineStr">
        <is>
          <t>Shift manager</t>
        </is>
      </c>
      <c r="E8" s="19" t="inlineStr">
        <is>
          <t>Close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Clean up and bring in the patio, if you have one</t>
        </is>
      </c>
      <c r="C9" s="19" t="inlineStr">
        <is>
          <t>Patio</t>
        </is>
      </c>
      <c r="D9" s="19" t="inlineStr">
        <is>
          <t>Shift manager</t>
        </is>
      </c>
      <c r="E9" s="19" t="inlineStr">
        <is>
          <t>Close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Bring in the outdoor signage</t>
        </is>
      </c>
      <c r="C10" s="19" t="inlineStr">
        <is>
          <t>Outside</t>
        </is>
      </c>
      <c r="D10" s="19" t="inlineStr">
        <is>
          <t>Shift manager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33.25" customHeight="1">
      <c r="A11" s="17" t="n">
        <v>7</v>
      </c>
      <c r="B11" s="18" t="inlineStr">
        <is>
          <t>Turn off the POS / card terminal (or leave it on standby)</t>
        </is>
      </c>
      <c r="C11" s="19" t="inlineStr">
        <is>
          <t>Register</t>
        </is>
      </c>
      <c r="D11" s="19" t="inlineStr">
        <is>
          <t>Shift manager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Empty trash cans in common areas and restrooms</t>
        </is>
      </c>
      <c r="C12" s="19" t="inlineStr">
        <is>
          <t>Restrooms</t>
        </is>
      </c>
      <c r="D12" s="19" t="inlineStr">
        <is>
          <t>Shift manager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Check that windows are closed</t>
        </is>
      </c>
      <c r="C13" s="19" t="inlineStr">
        <is>
          <t>General</t>
        </is>
      </c>
      <c r="D13" s="19" t="inlineStr">
        <is>
          <t>Shift manager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Turn off HVAC</t>
        </is>
      </c>
      <c r="C14" s="19" t="inlineStr">
        <is>
          <t>General</t>
        </is>
      </c>
      <c r="D14" s="19" t="inlineStr">
        <is>
          <t>Shift manager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Turn off lights (leave security lighting on)</t>
        </is>
      </c>
      <c r="C15" s="19" t="inlineStr">
        <is>
          <t>General</t>
        </is>
      </c>
      <c r="D15" s="19" t="inlineStr">
        <is>
          <t>Shift manager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Final safety check (gas, water, outlets)</t>
        </is>
      </c>
      <c r="C16" s="19" t="inlineStr">
        <is>
          <t>General</t>
        </is>
      </c>
      <c r="D16" s="19" t="inlineStr">
        <is>
          <t>Shift manager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Close the security gate / shutters and doors</t>
        </is>
      </c>
      <c r="C17" s="19" t="inlineStr">
        <is>
          <t>Entrance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Arm the alarm</t>
        </is>
      </c>
      <c r="C18" s="19" t="inlineStr">
        <is>
          <t>Entrance</t>
        </is>
      </c>
      <c r="D18" s="19" t="inlineStr">
        <is>
          <t>Last one out</t>
        </is>
      </c>
      <c r="E18" s="19" t="inlineStr">
        <is>
          <t>Close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Lock up and verify it is locked</t>
        </is>
      </c>
      <c r="C19" s="19" t="inlineStr">
        <is>
          <t>Entrance</t>
        </is>
      </c>
      <c r="D19" s="19" t="inlineStr">
        <is>
          <t>Last one out</t>
        </is>
      </c>
      <c r="E19" s="19" t="inlineStr">
        <is>
          <t>Close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6">
      <c r="A26" s="13" t="inlineStr">
        <is>
          <t>Tasks done:</t>
        </is>
      </c>
      <c r="D26">
        <f>COUNTIFS(B5:B24,"?*",F5:F24,"✓")</f>
        <v>0.0</v>
      </c>
      <c r="E26" t="inlineStr">
        <is>
          <t>of</t>
        </is>
      </c>
      <c r="F26">
        <f>COUNTIF(B5:B24,"?*")-COUNTIF(F5:F24,"N/A")</f>
        <v>15.0</v>
      </c>
    </row>
    <row r="27" ht="30" customHeight="1">
      <c r="A27" s="6" t="inlineStr">
        <is>
          <t>Manager signature: _________________________     Completion time: ________</t>
        </is>
      </c>
    </row>
    <row r="28">
      <c r="A28" s="12" t="inlineStr">
        <is>
          <t>— Fine Dining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H28"/>
    <mergeCell ref="A2:D2"/>
    <mergeCell ref="A1:H1"/>
    <mergeCell ref="A27:H27"/>
    <mergeCell ref="A26:C26"/>
    <mergeCell ref="E2:H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Restaurant Opening &amp; Closing Checklist (Whole Building)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2026-04-05T14:07:33Z</dcterms:created>
  <dcterms:modified xmlns:dcterms="http://purl.org/dc/terms/" xmlns:xsi="http://www.w3.org/2001/XMLSchema-instance" xsi:type="dcterms:W3CDTF">2026-10-31T02:48:36Z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