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</sheets>
  <definedNames>
    <definedName name="_xlnm.Print_Area" localSheetId="0">'Instructions'!$A$1:$B$43</definedName>
    <definedName name="_xlnm.Print_Titles" localSheetId="1">'Manager Daily'!$4:$4</definedName>
    <definedName name="_xlnm.Print_Area" localSheetId="1">'Manager Daily'!$A$1:$G$33</definedName>
    <definedName name="_xlnm.Print_Titles" localSheetId="2">'Manager Weekly'!$4:$4</definedName>
    <definedName name="_xlnm.Print_Area" localSheetId="2">'Manager Weekly'!$A$1:$G$28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05 · Taqueria Manager Checklist: Daily &amp; Weekly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05-taqueria-manager-checklist.xlsx: it is one MORE layer, not a repeat — the frame of the 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Manager Daily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BEFORE OPENING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Review the previous shift's signed temperature log and file it</t>
        </is>
      </c>
      <c r="C6" s="12" t="inlineStr">
        <is>
          <t>Office</t>
        </is>
      </c>
      <c r="D6" s="13" t="inlineStr">
        <is>
          <t>Shift manager</t>
        </is>
      </c>
      <c r="E6" s="13" t="inlineStr">
        <is>
          <t>8:30 AM</t>
        </is>
      </c>
      <c r="F6" s="13" t="n"/>
      <c r="G6" s="14" t="n"/>
    </row>
    <row r="7">
      <c r="A7" s="10" t="n">
        <v>2</v>
      </c>
      <c r="B7" s="11" t="inlineStr">
        <is>
          <t>Measure the day's trompo (vertical broiler) yield: pounds stacked and leftover</t>
        </is>
      </c>
      <c r="C7" s="12" t="inlineStr">
        <is>
          <t>Kitchen</t>
        </is>
      </c>
      <c r="D7" s="13" t="inlineStr">
        <is>
          <t>Shift manager</t>
        </is>
      </c>
      <c r="E7" s="13" t="inlineStr">
        <is>
          <t>9:00 AM</t>
        </is>
      </c>
      <c r="F7" s="13" t="n"/>
      <c r="G7" s="14" t="n"/>
    </row>
    <row r="8">
      <c r="A8" s="10" t="n">
        <v>3</v>
      </c>
      <c r="B8" s="11" t="inlineStr">
        <is>
          <t>Review the shift's catering and large-order forecast</t>
        </is>
      </c>
      <c r="C8" s="12" t="inlineStr">
        <is>
          <t>Office</t>
        </is>
      </c>
      <c r="D8" s="13" t="inlineStr">
        <is>
          <t>Shift manager</t>
        </is>
      </c>
      <c r="E8" s="13" t="inlineStr">
        <is>
          <t>9:15 AM</t>
        </is>
      </c>
      <c r="F8" s="13" t="n"/>
      <c r="G8" s="14" t="n"/>
    </row>
    <row r="9">
      <c r="A9" s="10" t="n">
        <v>4</v>
      </c>
      <c r="B9" s="11" t="inlineStr">
        <is>
          <t>Check the salsa bar is ready before opening</t>
        </is>
      </c>
      <c r="C9" s="12" t="inlineStr">
        <is>
          <t>Salsa bar</t>
        </is>
      </c>
      <c r="D9" s="13" t="inlineStr">
        <is>
          <t>Shift manager</t>
        </is>
      </c>
      <c r="E9" s="13" t="inlineStr">
        <is>
          <t>9:30 AM</t>
        </is>
      </c>
      <c r="F9" s="13" t="n"/>
      <c r="G9" s="14" t="n"/>
    </row>
    <row r="10">
      <c r="A10" s="10" t="n">
        <v>5</v>
      </c>
      <c r="B10" s="11" t="inlineStr">
        <is>
          <t>Review the shift's delivery forecast</t>
        </is>
      </c>
      <c r="C10" s="12" t="inlineStr">
        <is>
          <t>Office</t>
        </is>
      </c>
      <c r="D10" s="13" t="inlineStr">
        <is>
          <t>Shift manager</t>
        </is>
      </c>
      <c r="E10" s="13" t="inlineStr">
        <is>
          <t>9:45 AM</t>
        </is>
      </c>
      <c r="F10" s="13" t="n"/>
      <c r="G10" s="14" t="n"/>
    </row>
    <row r="11">
      <c r="A11" s="7" t="inlineStr">
        <is>
          <t xml:space="preserve">  DURING SERVICE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Monitor the delivery channel's timing and issues</t>
        </is>
      </c>
      <c r="C12" s="12" t="inlineStr">
        <is>
          <t>Office</t>
        </is>
      </c>
      <c r="D12" s="13" t="inlineStr">
        <is>
          <t>Shift manager</t>
        </is>
      </c>
      <c r="E12" s="13" t="inlineStr">
        <is>
          <t>1:00 PM</t>
        </is>
      </c>
      <c r="F12" s="13" t="n"/>
      <c r="G12" s="14" t="n"/>
    </row>
    <row r="13">
      <c r="A13" s="10" t="n">
        <v>7</v>
      </c>
      <c r="B13" s="11" t="inlineStr">
        <is>
          <t>Review the al pastor taco costing against the day's sales</t>
        </is>
      </c>
      <c r="C13" s="12" t="inlineStr">
        <is>
          <t>Office</t>
        </is>
      </c>
      <c r="D13" s="13" t="inlineStr">
        <is>
          <t>Shift manager</t>
        </is>
      </c>
      <c r="E13" s="13" t="inlineStr">
        <is>
          <t>1:30 PM</t>
        </is>
      </c>
      <c r="F13" s="13" t="n"/>
      <c r="G13" s="14" t="n"/>
    </row>
    <row r="14">
      <c r="A14" s="10" t="n">
        <v>8</v>
      </c>
      <c r="B14" s="11" t="inlineStr">
        <is>
          <t>Review the costing of the best-selling guisados</t>
        </is>
      </c>
      <c r="C14" s="12" t="inlineStr">
        <is>
          <t>Office</t>
        </is>
      </c>
      <c r="D14" s="13" t="inlineStr">
        <is>
          <t>Shift manager</t>
        </is>
      </c>
      <c r="E14" s="13" t="inlineStr">
        <is>
          <t>2:00 PM</t>
        </is>
      </c>
      <c r="F14" s="13" t="n"/>
      <c r="G14" s="14" t="n"/>
    </row>
    <row r="15">
      <c r="A15" s="10" t="n">
        <v>9</v>
      </c>
      <c r="B15" s="11" t="inlineStr">
        <is>
          <t>Log the shift's trompo waste and note the cause</t>
        </is>
      </c>
      <c r="C15" s="12" t="inlineStr">
        <is>
          <t>Kitchen</t>
        </is>
      </c>
      <c r="D15" s="13" t="inlineStr">
        <is>
          <t>Shift manager</t>
        </is>
      </c>
      <c r="E15" s="13" t="inlineStr">
        <is>
          <t>3:00 PM</t>
        </is>
      </c>
      <c r="F15" s="13" t="n"/>
      <c r="G15" s="14" t="n"/>
    </row>
    <row r="16">
      <c r="A16" s="10" t="n">
        <v>10</v>
      </c>
      <c r="B16" s="11" t="inlineStr">
        <is>
          <t>Resolve the dining area and counter issues escalated from the shift</t>
        </is>
      </c>
      <c r="C16" s="12" t="inlineStr">
        <is>
          <t>Dining area</t>
        </is>
      </c>
      <c r="D16" s="13" t="inlineStr">
        <is>
          <t>Shift manager</t>
        </is>
      </c>
      <c r="E16" s="13" t="inlineStr">
        <is>
          <t>3:30 PM</t>
        </is>
      </c>
      <c r="F16" s="13" t="n"/>
      <c r="G16" s="14" t="n"/>
    </row>
    <row r="17">
      <c r="A17" s="7" t="inlineStr">
        <is>
          <t xml:space="preserve">  SHOP CLOSE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Do the cash count and over/short, and record the tip split per your written tip pool policy (managers and supervisors don't keep tips)</t>
        </is>
      </c>
      <c r="C18" s="12" t="inlineStr">
        <is>
          <t>Office</t>
        </is>
      </c>
      <c r="D18" s="13" t="inlineStr">
        <is>
          <t>Shift manager</t>
        </is>
      </c>
      <c r="E18" s="13" t="inlineStr">
        <is>
          <t>11:30 PM</t>
        </is>
      </c>
      <c r="F18" s="13" t="n"/>
      <c r="G18" s="14" t="n"/>
    </row>
    <row r="19">
      <c r="A19" s="10" t="n">
        <v>12</v>
      </c>
      <c r="B19" s="11" t="inlineStr">
        <is>
          <t>Close the delivery channel and review the shift's numbers</t>
        </is>
      </c>
      <c r="C19" s="12" t="inlineStr">
        <is>
          <t>Office</t>
        </is>
      </c>
      <c r="D19" s="13" t="inlineStr">
        <is>
          <t>Shift manager</t>
        </is>
      </c>
      <c r="E19" s="13" t="inlineStr">
        <is>
          <t>11:40 PM</t>
        </is>
      </c>
      <c r="F19" s="13" t="n"/>
      <c r="G19" s="14" t="n"/>
    </row>
    <row r="20">
      <c r="A20" s="10" t="n">
        <v>13</v>
      </c>
      <c r="B20" s="11" t="inlineStr">
        <is>
          <t>Reply to the day's reviews (Google, Yelp)</t>
        </is>
      </c>
      <c r="C20" s="12" t="inlineStr">
        <is>
          <t>Office</t>
        </is>
      </c>
      <c r="D20" s="13" t="inlineStr">
        <is>
          <t>Shift manager</t>
        </is>
      </c>
      <c r="E20" s="13" t="inlineStr">
        <is>
          <t>11:50 PM</t>
        </is>
      </c>
      <c r="F20" s="13" t="n"/>
      <c r="G20" s="14" t="n"/>
    </row>
    <row r="21">
      <c r="A21" s="10" t="n">
        <v>14</v>
      </c>
      <c r="B21" s="11" t="inlineStr">
        <is>
          <t>Review the salsa bar waste and note the shift total</t>
        </is>
      </c>
      <c r="C21" s="12" t="inlineStr">
        <is>
          <t>Salsa bar</t>
        </is>
      </c>
      <c r="D21" s="13" t="inlineStr">
        <is>
          <t>Shift manager</t>
        </is>
      </c>
      <c r="E21" s="13" t="inlineStr">
        <is>
          <t>11:55 PM</t>
        </is>
      </c>
      <c r="F21" s="13" t="n"/>
      <c r="G21" s="14" t="n"/>
    </row>
    <row r="22">
      <c r="A22" s="10" t="n">
        <v>15</v>
      </c>
      <c r="B22" s="11" t="inlineStr">
        <is>
          <t>Go over the shift's issues with the team before closing</t>
        </is>
      </c>
      <c r="C22" s="12" t="inlineStr">
        <is>
          <t>Dining area</t>
        </is>
      </c>
      <c r="D22" s="13" t="inlineStr">
        <is>
          <t>Shift manager</t>
        </is>
      </c>
      <c r="E22" s="13" t="inlineStr">
        <is>
          <t>12:00 AM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9">
      <c r="A29" s="17" t="inlineStr">
        <is>
          <t>Tasks done:</t>
        </is>
      </c>
      <c r="D29" s="17">
        <f>COUNTIFS(B5:B27,"?*",F5:F27,"✓")</f>
        <v>0.0</v>
      </c>
      <c r="E29" s="18" t="inlineStr">
        <is>
          <t>of</t>
        </is>
      </c>
      <c r="F29" s="17">
        <f>COUNTIF(B5:B27,"?*")-COUNTIF(F5:F27,"N/A")</f>
        <v>15.0</v>
      </c>
    </row>
    <row r="31">
      <c r="A31" s="17" t="inlineStr">
        <is>
          <t>Verified by:</t>
        </is>
      </c>
      <c r="B31" s="14" t="n"/>
      <c r="C31" s="8" t="n"/>
      <c r="D31" s="9" t="n"/>
      <c r="E31" s="17" t="inlineStr">
        <is>
          <t>Signature:</t>
        </is>
      </c>
      <c r="F31" s="14" t="n"/>
      <c r="G31" s="9" t="n"/>
    </row>
    <row r="33">
      <c r="A33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B31:D31"/>
    <mergeCell ref="F31:G31"/>
    <mergeCell ref="A2:G2"/>
    <mergeCell ref="A29:C29"/>
    <mergeCell ref="A11:G11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Manager Weekly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PURCHASING AND SOURCING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Place the order with your Mexican food distributor for dried chiles and masa, lead time: ______ days</t>
        </is>
      </c>
      <c r="C6" s="12" t="inlineStr">
        <is>
          <t>Storage</t>
        </is>
      </c>
      <c r="D6" s="13" t="inlineStr">
        <is>
          <t>Shift manager</t>
        </is>
      </c>
      <c r="E6" s="13" t="inlineStr">
        <is>
          <t>10:00 AM</t>
        </is>
      </c>
      <c r="F6" s="13" t="n"/>
      <c r="G6" s="14" t="n"/>
    </row>
    <row r="7">
      <c r="A7" s="10" t="n">
        <v>2</v>
      </c>
      <c r="B7" s="11" t="inlineStr">
        <is>
          <t>Compare pork and beef prices with at least two suppliers</t>
        </is>
      </c>
      <c r="C7" s="12" t="inlineStr">
        <is>
          <t>Office</t>
        </is>
      </c>
      <c r="D7" s="13" t="inlineStr">
        <is>
          <t>Shift manager</t>
        </is>
      </c>
      <c r="E7" s="13" t="inlineStr">
        <is>
          <t>10:15 AM</t>
        </is>
      </c>
      <c r="F7" s="13" t="n"/>
      <c r="G7" s="14" t="n"/>
    </row>
    <row r="8">
      <c r="A8" s="10" t="n">
        <v>3</v>
      </c>
      <c r="B8" s="11" t="inlineStr">
        <is>
          <t>Review the receiving condition and paperwork of the last distributor order</t>
        </is>
      </c>
      <c r="C8" s="12" t="inlineStr">
        <is>
          <t>Storage</t>
        </is>
      </c>
      <c r="D8" s="13" t="inlineStr">
        <is>
          <t>Shift manager</t>
        </is>
      </c>
      <c r="E8" s="13" t="inlineStr">
        <is>
          <t>10:30 AM</t>
        </is>
      </c>
      <c r="F8" s="13" t="n"/>
      <c r="G8" s="14" t="n"/>
    </row>
    <row r="9">
      <c r="A9" s="10" t="n">
        <v>4</v>
      </c>
      <c r="B9" s="11" t="inlineStr">
        <is>
          <t>Take inventory of beverages, mezcal and tequila (only with a state alcohol license; 21+ with ID)</t>
        </is>
      </c>
      <c r="C9" s="12" t="inlineStr">
        <is>
          <t>Storage</t>
        </is>
      </c>
      <c r="D9" s="13" t="inlineStr">
        <is>
          <t>Shift manager</t>
        </is>
      </c>
      <c r="E9" s="13" t="inlineStr">
        <is>
          <t>10:45 AM</t>
        </is>
      </c>
      <c r="F9" s="13" t="n"/>
      <c r="G9" s="14" t="n"/>
    </row>
    <row r="10">
      <c r="A10" s="7" t="inlineStr">
        <is>
          <t xml:space="preserve">  COSTS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Review the taco costing of the week's top 5 best-selling tacos</t>
        </is>
      </c>
      <c r="C11" s="12" t="inlineStr">
        <is>
          <t>Office</t>
        </is>
      </c>
      <c r="D11" s="13" t="inlineStr">
        <is>
          <t>Shift manager</t>
        </is>
      </c>
      <c r="E11" s="13" t="inlineStr">
        <is>
          <t>11:00 AM</t>
        </is>
      </c>
      <c r="F11" s="13" t="n"/>
      <c r="G11" s="14" t="n"/>
    </row>
    <row r="12">
      <c r="A12" s="10" t="n">
        <v>6</v>
      </c>
      <c r="B12" s="11" t="inlineStr">
        <is>
          <t>Compare the week's trompo waste with the previous week</t>
        </is>
      </c>
      <c r="C12" s="12" t="inlineStr">
        <is>
          <t>Office</t>
        </is>
      </c>
      <c r="D12" s="13" t="inlineStr">
        <is>
          <t>Shift manager</t>
        </is>
      </c>
      <c r="E12" s="13" t="inlineStr">
        <is>
          <t>11:15 AM</t>
        </is>
      </c>
      <c r="F12" s="13" t="n"/>
      <c r="G12" s="14" t="n"/>
    </row>
    <row r="13">
      <c r="A13" s="10" t="n">
        <v>7</v>
      </c>
      <c r="B13" s="11" t="inlineStr">
        <is>
          <t>Review salsa bar spend against the week's sales</t>
        </is>
      </c>
      <c r="C13" s="12" t="inlineStr">
        <is>
          <t>Office</t>
        </is>
      </c>
      <c r="D13" s="13" t="inlineStr">
        <is>
          <t>Shift manager</t>
        </is>
      </c>
      <c r="E13" s="13" t="inlineStr">
        <is>
          <t>11:30 AM</t>
        </is>
      </c>
      <c r="F13" s="13" t="n"/>
      <c r="G13" s="14" t="n"/>
    </row>
    <row r="14">
      <c r="A14" s="7" t="inlineStr">
        <is>
          <t xml:space="preserve">  TEAM</t>
        </is>
      </c>
      <c r="B14" s="8" t="n"/>
      <c r="C14" s="8" t="n"/>
      <c r="D14" s="8" t="n"/>
      <c r="E14" s="8" t="n"/>
      <c r="F14" s="8" t="n"/>
      <c r="G14" s="9" t="n"/>
    </row>
    <row r="15">
      <c r="A15" s="10" t="n">
        <v>8</v>
      </c>
      <c r="B15" s="11" t="inlineStr">
        <is>
          <t>Plan next week's shifts</t>
        </is>
      </c>
      <c r="C15" s="12" t="inlineStr">
        <is>
          <t>Office</t>
        </is>
      </c>
      <c r="D15" s="13" t="inlineStr">
        <is>
          <t>Shift manager</t>
        </is>
      </c>
      <c r="E15" s="13" t="inlineStr">
        <is>
          <t>11:45 AM</t>
        </is>
      </c>
      <c r="F15" s="13" t="n"/>
      <c r="G15" s="14" t="n"/>
    </row>
    <row r="16">
      <c r="A16" s="10" t="n">
        <v>9</v>
      </c>
      <c r="B16" s="11" t="inlineStr">
        <is>
          <t>Review, approve and file the week's time-clock punches (FLSA minimum: time cards 2 years, payroll 3 years; some states require longer, e.g. NY 6)</t>
        </is>
      </c>
      <c r="C16" s="12" t="inlineStr">
        <is>
          <t>Office</t>
        </is>
      </c>
      <c r="D16" s="13" t="inlineStr">
        <is>
          <t>Shift manager</t>
        </is>
      </c>
      <c r="E16" s="13" t="inlineStr">
        <is>
          <t>12:00 PM</t>
        </is>
      </c>
      <c r="F16" s="13" t="n"/>
      <c r="G16" s="14" t="n"/>
    </row>
    <row r="17">
      <c r="A17" s="10" t="n">
        <v>10</v>
      </c>
      <c r="B17" s="11" t="inlineStr">
        <is>
          <t>Give the team 15 minutes of training and note the topic covered</t>
        </is>
      </c>
      <c r="C17" s="12" t="inlineStr">
        <is>
          <t>Dining area</t>
        </is>
      </c>
      <c r="D17" s="13" t="inlineStr">
        <is>
          <t>Shift manager</t>
        </is>
      </c>
      <c r="E17" s="13" t="inlineStr">
        <is>
          <t>12:15 PM</t>
        </is>
      </c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>
      <c r="A20" s="15" t="n"/>
      <c r="B20" s="16" t="n"/>
      <c r="C20" s="12" t="n"/>
      <c r="D20" s="13" t="n"/>
      <c r="E20" s="13" t="n"/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4">
      <c r="A24" s="17" t="inlineStr">
        <is>
          <t>Tasks done:</t>
        </is>
      </c>
      <c r="D24" s="17">
        <f>COUNTIFS(B5:B22,"?*",F5:F22,"✓")</f>
        <v>0.0</v>
      </c>
      <c r="E24" s="18" t="inlineStr">
        <is>
          <t>of</t>
        </is>
      </c>
      <c r="F24" s="17">
        <f>COUNTIF(B5:B22,"?*")-COUNTIF(F5:F22,"N/A")</f>
        <v>10.0</v>
      </c>
    </row>
    <row r="26">
      <c r="A26" s="17" t="inlineStr">
        <is>
          <t>Verified by:</t>
        </is>
      </c>
      <c r="B26" s="14" t="n"/>
      <c r="C26" s="8" t="n"/>
      <c r="D26" s="9" t="n"/>
      <c r="E26" s="17" t="inlineStr">
        <is>
          <t>Signature:</t>
        </is>
      </c>
      <c r="F26" s="14" t="n"/>
      <c r="G26" s="9" t="n"/>
    </row>
    <row r="28">
      <c r="A28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4:G14"/>
    <mergeCell ref="A1:G1"/>
    <mergeCell ref="B26:D26"/>
    <mergeCell ref="A2:G2"/>
    <mergeCell ref="F26:G26"/>
    <mergeCell ref="A24:C24"/>
    <mergeCell ref="A10:G10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1 F12 F13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Taqueria Manager Checklist: Daily &amp; Weekly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2026-10-31T00:16:12Z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