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Lobby" sheetId="2" state="visible" r:id="rId2"/>
    <sheet xmlns:r="http://schemas.openxmlformats.org/officeDocument/2006/relationships" name="Pasillos y Ascensores" sheetId="3" state="visible" r:id="rId3"/>
    <sheet xmlns:r="http://schemas.openxmlformats.org/officeDocument/2006/relationships" name="Baños Públicos" sheetId="4" state="visible" r:id="rId4"/>
    <sheet xmlns:r="http://schemas.openxmlformats.org/officeDocument/2006/relationships" name="Parking" sheetId="5" state="visible" r:id="rId5"/>
  </sheets>
  <definedNames>
    <definedName name="_xlnm.Print_Titles" localSheetId="1">'Lobby'!$5:$5</definedName>
    <definedName name="_xlnm.Print_Titles" localSheetId="2">'Pasillos y Ascensores'!$5:$5</definedName>
    <definedName name="_xlnm.Print_Titles" localSheetId="3">'Baños Públicos'!$5:$5</definedName>
    <definedName name="_xlnm.Print_Titles" localSheetId="4">'Parking'!$5:$5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10 · Áreas Públicas — Lobby, Pasillos, Baños, Parking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4 checklists para la limpieza y mantenimiento de zonas comunes.</t>
        </is>
      </c>
    </row>
    <row r="6">
      <c r="B6" s="3" t="inlineStr">
        <is>
          <t>▸ Lobby, pasillos/ascensores, baños públicos y parking.</t>
        </is>
      </c>
    </row>
    <row r="7">
      <c r="B7" s="3" t="inlineStr">
        <is>
          <t>▸ Ideal para supervisores de pisos y áreas públicas.</t>
        </is>
      </c>
    </row>
    <row r="8"/>
    <row r="9">
      <c r="B9" s="2" t="inlineStr">
        <is>
          <t>Personalización:</t>
        </is>
      </c>
    </row>
    <row r="10">
      <c r="B10" s="3" t="inlineStr">
        <is>
          <t>▸ Ajusta la frecuencia según la categoría y ocupación de tu hotel.</t>
        </is>
      </c>
    </row>
    <row r="11">
      <c r="B11" s="3" t="inlineStr">
        <is>
          <t>▸ Añade zonas específicas de tu hotel (jardín, terraza, piscina).</t>
        </is>
      </c>
    </row>
    <row r="12"/>
    <row r="13">
      <c r="B13" s="3" t="inlineStr">
        <is>
          <t>Diseñado por John Guerrero — chef y consultor gastronómico desde 2010, en cocina desde los 17 años · johnguerrero.es</t>
        </is>
      </c>
    </row>
    <row r="14">
      <c r="B14" s="3" t="inlineStr">
        <is>
          <t>Versión 2.0 · agosto 2026 · aichef.pro/kit-tareas-hotel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5F5F5"/>
    <outlinePr summaryBelow="1" summaryRight="1"/>
    <pageSetUpPr fitToPage="1"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Lobby — Limpieza y Mantenimiento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Limpieza diaria (mínimo 2 veces/día)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Aspirar/fregar suelo del lobby completo (mármol, moqueta)</t>
        </is>
      </c>
      <c r="C6" s="10" t="inlineStr">
        <is>
          <t>Lobby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Limpiar cristales de puertas de entrada y escaparates</t>
        </is>
      </c>
      <c r="C7" s="10" t="inlineStr">
        <is>
          <t>Lobby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Limpiar mostradores de recepción y conserjería</t>
        </is>
      </c>
      <c r="C8" s="10" t="inlineStr">
        <is>
          <t>Lobby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Limpiar y ordenar mobiliario de zona de espera</t>
        </is>
      </c>
      <c r="C9" s="10" t="inlineStr">
        <is>
          <t>Lobby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Verificar flores frescas y reemplazar si están marchitas</t>
        </is>
      </c>
      <c r="C10" s="10" t="inlineStr">
        <is>
          <t>Lobby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Verificar ambientador/difusor de aroma funcionando</t>
        </is>
      </c>
      <c r="C11" s="10" t="inlineStr">
        <is>
          <t>Lobby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Vaciar papeleras y ceniceros exteriores de la entrada</t>
        </is>
      </c>
      <c r="C12" s="10" t="inlineStr">
        <is>
          <t>Lobby</t>
        </is>
      </c>
      <c r="D12" s="11" t="n"/>
      <c r="E12" s="12" t="n"/>
      <c r="F12" s="11" t="n"/>
      <c r="G12" s="13" t="n"/>
    </row>
    <row r="13">
      <c r="B13" s="15" t="inlineStr">
        <is>
          <t>Tareas completadas:</t>
        </is>
      </c>
      <c r="C13">
        <f>COUNTIFS(B6:B12,"?*",E6:E12,"✓")-COUNTIFS(B6:B12,"Tarea",E6:E12,"✓")</f>
        <v>0.0</v>
      </c>
      <c r="D13" t="inlineStr">
        <is>
          <t>de</t>
        </is>
      </c>
      <c r="E13">
        <f>COUNTIF(B6:B12,"?*")-COUNTIF(B6:B12,"Tarea")-COUNTIF(E6:E12,"N/A")</f>
        <v>7.0</v>
      </c>
    </row>
    <row r="14">
      <c r="A14" s="14" t="inlineStr">
        <is>
          <t>Firma responsable: _________________  Fecha: ___/___/______</t>
        </is>
      </c>
    </row>
    <row r="15">
      <c r="A15" s="14" t="inlineStr">
        <is>
          <t>© 2026 AI Chef Pro · aichef.pro</t>
        </is>
      </c>
    </row>
  </sheetData>
  <mergeCells count="5">
    <mergeCell ref="A4:G4"/>
    <mergeCell ref="A15:G15"/>
    <mergeCell ref="A1:G1"/>
    <mergeCell ref="A2:G2"/>
    <mergeCell ref="A14:G14"/>
  </mergeCells>
  <conditionalFormatting sqref="A6:G12">
    <cfRule type="expression" priority="1" dxfId="0">
      <formula>$E6="✓"</formula>
    </cfRule>
  </conditionalFormatting>
  <dataValidations count="1">
    <dataValidation sqref="E6 E7 E8 E9 E10 E11 E12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5F5F5"/>
    <outlinePr summaryBelow="1" summaryRight="1"/>
    <pageSetUpPr fitToPage="1"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Pasillos y Ascensores — Todas las Plantas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Limpieza diaria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Aspirar moqueta de pasillos en todas las plantas</t>
        </is>
      </c>
      <c r="C6" s="10" t="inlineStr">
        <is>
          <t>Pasillos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Limpiar marcos de puertas, zócalos y manillas de habitaciones</t>
        </is>
      </c>
      <c r="C7" s="10" t="inlineStr">
        <is>
          <t>Pasillos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Verificar señalética y numeración de habitaciones (visible y limpia)</t>
        </is>
      </c>
      <c r="C8" s="10" t="inlineStr">
        <is>
          <t>Pasillos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Limpiar espejos, puertas y botonera de ascensores</t>
        </is>
      </c>
      <c r="C9" s="10" t="inlineStr">
        <is>
          <t>Pasillos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Verificar iluminación: reemplazar bombillas fundidas</t>
        </is>
      </c>
      <c r="C10" s="10" t="inlineStr">
        <is>
          <t>Pasillos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Retirar bandejas de room service abandonadas en pasillos</t>
        </is>
      </c>
      <c r="C11" s="10" t="inlineStr">
        <is>
          <t>Pasillos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Reportar daños en paredes, moquetas o mobiliario a mantenimiento</t>
        </is>
      </c>
      <c r="C12" s="10" t="inlineStr">
        <is>
          <t>Pasillos</t>
        </is>
      </c>
      <c r="D12" s="11" t="n"/>
      <c r="E12" s="12" t="n"/>
      <c r="F12" s="11" t="n"/>
      <c r="G12" s="13" t="n"/>
    </row>
    <row r="13">
      <c r="B13" s="15" t="inlineStr">
        <is>
          <t>Tareas completadas:</t>
        </is>
      </c>
      <c r="C13">
        <f>COUNTIFS(B6:B12,"?*",E6:E12,"✓")-COUNTIFS(B6:B12,"Tarea",E6:E12,"✓")</f>
        <v>0.0</v>
      </c>
      <c r="D13" t="inlineStr">
        <is>
          <t>de</t>
        </is>
      </c>
      <c r="E13">
        <f>COUNTIF(B6:B12,"?*")-COUNTIF(B6:B12,"Tarea")-COUNTIF(E6:E12,"N/A")</f>
        <v>7.0</v>
      </c>
    </row>
    <row r="14">
      <c r="A14" s="14" t="inlineStr">
        <is>
          <t>Firma responsable: _________________  Fecha: ___/___/______</t>
        </is>
      </c>
    </row>
    <row r="15">
      <c r="A15" s="14" t="inlineStr">
        <is>
          <t>© 2026 AI Chef Pro · aichef.pro</t>
        </is>
      </c>
    </row>
  </sheetData>
  <mergeCells count="5">
    <mergeCell ref="A4:G4"/>
    <mergeCell ref="A15:G15"/>
    <mergeCell ref="A1:G1"/>
    <mergeCell ref="A2:G2"/>
    <mergeCell ref="A14:G14"/>
  </mergeCells>
  <conditionalFormatting sqref="A6:G12">
    <cfRule type="expression" priority="1" dxfId="0">
      <formula>$E6="✓"</formula>
    </cfRule>
  </conditionalFormatting>
  <dataValidations count="1">
    <dataValidation sqref="E6 E7 E8 E9 E10 E11 E12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5F5F5"/>
    <outlinePr summaryBelow="1" summaryRight="1"/>
    <pageSetUpPr fitToPage="1"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Baños Públicos — Limpieza y Reposición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Limpieza periódica (cada 2-3 horas)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Desinfectar sanitarios: inodoros, urinarios, lavabos</t>
        </is>
      </c>
      <c r="C6" s="10" t="inlineStr">
        <is>
          <t>Baños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Reponer jabón, papel higiénico y ambientador</t>
        </is>
      </c>
      <c r="C7" s="10" t="inlineStr">
        <is>
          <t>Baños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Limpiar espejos y grifería hasta brillo</t>
        </is>
      </c>
      <c r="C8" s="10" t="inlineStr">
        <is>
          <t>Baños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Fregar suelo con producto desinfectante</t>
        </is>
      </c>
      <c r="C9" s="10" t="inlineStr">
        <is>
          <t>Baños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Vaciar papeleras y contenedores de higiene femenina</t>
        </is>
      </c>
      <c r="C10" s="10" t="inlineStr">
        <is>
          <t>Baños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Verificar secadores de manos y dispensadores funcionan</t>
        </is>
      </c>
      <c r="C11" s="10" t="inlineStr">
        <is>
          <t>Baños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Firmar hoja de control horario de limpieza (visible)</t>
        </is>
      </c>
      <c r="C12" s="10" t="inlineStr">
        <is>
          <t>Baños</t>
        </is>
      </c>
      <c r="D12" s="11" t="n"/>
      <c r="E12" s="12" t="n"/>
      <c r="F12" s="11" t="n"/>
      <c r="G12" s="13" t="n"/>
    </row>
    <row r="13">
      <c r="B13" s="15" t="inlineStr">
        <is>
          <t>Tareas completadas:</t>
        </is>
      </c>
      <c r="C13">
        <f>COUNTIFS(B6:B12,"?*",E6:E12,"✓")-COUNTIFS(B6:B12,"Tarea",E6:E12,"✓")</f>
        <v>0.0</v>
      </c>
      <c r="D13" t="inlineStr">
        <is>
          <t>de</t>
        </is>
      </c>
      <c r="E13">
        <f>COUNTIF(B6:B12,"?*")-COUNTIF(B6:B12,"Tarea")-COUNTIF(E6:E12,"N/A")</f>
        <v>7.0</v>
      </c>
    </row>
    <row r="14">
      <c r="A14" s="14" t="inlineStr">
        <is>
          <t>Firma responsable: _________________  Fecha: ___/___/______</t>
        </is>
      </c>
    </row>
    <row r="15">
      <c r="A15" s="14" t="inlineStr">
        <is>
          <t>© 2026 AI Chef Pro · aichef.pro</t>
        </is>
      </c>
    </row>
  </sheetData>
  <mergeCells count="5">
    <mergeCell ref="A4:G4"/>
    <mergeCell ref="A15:G15"/>
    <mergeCell ref="A1:G1"/>
    <mergeCell ref="A2:G2"/>
    <mergeCell ref="A14:G14"/>
  </mergeCells>
  <conditionalFormatting sqref="A6:G12">
    <cfRule type="expression" priority="1" dxfId="0">
      <formula>$E6="✓"</formula>
    </cfRule>
  </conditionalFormatting>
  <dataValidations count="1">
    <dataValidation sqref="E6 E7 E8 E9 E10 E11 E12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F5F5F5"/>
    <outlinePr summaryBelow="1" summaryRight="1"/>
    <pageSetUpPr fitToPage="1"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Parking — Mantenimiento y Seguridad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Control diario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Barrer/soplar hojas y basura de las plazas de aparcamiento</t>
        </is>
      </c>
      <c r="C6" s="10" t="inlineStr">
        <is>
          <t>Parking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Verificar iluminación de todas las zonas del parking</t>
        </is>
      </c>
      <c r="C7" s="10" t="inlineStr">
        <is>
          <t>Parking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Comprobar señalización horizontal (líneas) y vertical (carteles)</t>
        </is>
      </c>
      <c r="C8" s="10" t="inlineStr">
        <is>
          <t>Parking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Verificar barrera/acceso automático y lectores de tarjeta</t>
        </is>
      </c>
      <c r="C9" s="10" t="inlineStr">
        <is>
          <t>Parking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Verificar extintores y señalización de evacuación</t>
        </is>
      </c>
      <c r="C10" s="10" t="inlineStr">
        <is>
          <t>Parking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Limpiar manchas de aceite o líquidos del suelo</t>
        </is>
      </c>
      <c r="C11" s="10" t="inlineStr">
        <is>
          <t>Parking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Identificar y reportar vehículos abandonados o sin autorización</t>
        </is>
      </c>
      <c r="C12" s="10" t="inlineStr">
        <is>
          <t>Parking</t>
        </is>
      </c>
      <c r="D12" s="11" t="n"/>
      <c r="E12" s="12" t="n"/>
      <c r="F12" s="11" t="n"/>
      <c r="G12" s="13" t="n"/>
    </row>
    <row r="13">
      <c r="B13" s="15" t="inlineStr">
        <is>
          <t>Tareas completadas:</t>
        </is>
      </c>
      <c r="C13">
        <f>COUNTIFS(B6:B12,"?*",E6:E12,"✓")-COUNTIFS(B6:B12,"Tarea",E6:E12,"✓")</f>
        <v>0.0</v>
      </c>
      <c r="D13" t="inlineStr">
        <is>
          <t>de</t>
        </is>
      </c>
      <c r="E13">
        <f>COUNTIF(B6:B12,"?*")-COUNTIF(B6:B12,"Tarea")-COUNTIF(E6:E12,"N/A")</f>
        <v>7.0</v>
      </c>
    </row>
    <row r="14">
      <c r="A14" s="14" t="inlineStr">
        <is>
          <t>Firma responsable: _________________  Fecha: ___/___/______</t>
        </is>
      </c>
    </row>
    <row r="15">
      <c r="A15" s="14" t="inlineStr">
        <is>
          <t>© 2026 AI Chef Pro · aichef.pro</t>
        </is>
      </c>
    </row>
  </sheetData>
  <mergeCells count="5">
    <mergeCell ref="A4:G4"/>
    <mergeCell ref="A15:G15"/>
    <mergeCell ref="A1:G1"/>
    <mergeCell ref="A2:G2"/>
    <mergeCell ref="A14:G14"/>
  </mergeCells>
  <conditionalFormatting sqref="A6:G12">
    <cfRule type="expression" priority="1" dxfId="0">
      <formula>$E6="✓"</formula>
    </cfRule>
  </conditionalFormatting>
  <dataValidations count="1">
    <dataValidation sqref="E6 E7 E8 E9 E10 E11 E12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10 · Áreas Públicas — Lobby, Pasillos, Baños, Parking · Kit de Tareas Recurrentes — Checklists Operativos para Hotel Completo</dc:title>
  <dc:description xmlns:dc="http://purl.org/dc/elements/1.1/">aichef.pro/kit-tareas-hotel</dc:description>
  <dc:subject xmlns:dc="http://purl.org/dc/elements/1.1/">Kit de Tareas Recurrentes — Checklists Operativos para Hotel Completo · v2.0</dc:subject>
  <dcterms:created xmlns:dcterms="http://purl.org/dc/terms/" xmlns:xsi="http://www.w3.org/2001/XMLSchema-instance" xsi:type="dcterms:W3CDTF">2026-03-22T02:12:02Z</dcterms:created>
  <dcterms:modified xmlns:dcterms="http://purl.org/dc/terms/" xmlns:xsi="http://www.w3.org/2001/XMLSchema-instance" xsi:type="dcterms:W3CDTF">2026-08-23T18:35:11Z</dcterms:modified>
  <cp:lastModifiedBy>AI Chef Pro</cp:lastModifiedBy>
  <cp:category>AI Chef Pro · Productos digitales</cp:category>
  <cp:keywords>kit tareas hotel, AI Chef Pro</cp:keywords>
</cp:coreProperties>
</file>