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-elab Largo" sheetId="2" state="visible" r:id="rId2"/>
    <sheet xmlns:r="http://schemas.openxmlformats.org/officeDocument/2006/relationships" name="Pre-elab Medio" sheetId="3" state="visible" r:id="rId3"/>
    <sheet xmlns:r="http://schemas.openxmlformats.org/officeDocument/2006/relationships" name="Pre-elab Día" sheetId="4" state="visible" r:id="rId4"/>
    <sheet xmlns:r="http://schemas.openxmlformats.org/officeDocument/2006/relationships" name="Plating Bible" sheetId="5" state="visible" r:id="rId5"/>
  </sheets>
  <definedNames>
    <definedName name="_xlnm.Print_Titles" localSheetId="1">'Pre-elab Largo'!$5:$5</definedName>
    <definedName name="_xlnm.Print_Titles" localSheetId="2">'Pre-elab Medio'!$5:$5</definedName>
    <definedName name="_xlnm.Print_Titles" localSheetId="3">'Pre-elab Día'!$5:$5</definedName>
    <definedName name="_xlnm.Print_Titles" localSheetId="4">'Plating Bible'!$5:$5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Mise en Place — Menú Degustación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Organiza la mise en place por pases del menú degustación.</t>
        </is>
      </c>
    </row>
    <row r="6">
      <c r="B6" s="3" t="inlineStr">
        <is>
          <t>▸ Distingue pre-elaboraciones por tiempo de ejecución.</t>
        </is>
      </c>
    </row>
    <row r="7">
      <c r="B7" s="3" t="inlineStr">
        <is>
          <t>▸ Controla cada componente del emplatado con la plating bible.</t>
        </is>
      </c>
    </row>
    <row r="8">
      <c r="B8" s="3" t="inlineStr">
        <is>
          <t>▸ Adapta la hoja según el número de pases de tu menú (7-15).</t>
        </is>
      </c>
    </row>
    <row r="9"/>
    <row r="10">
      <c r="B10" s="2" t="inlineStr">
        <is>
          <t>Tiempos de pre-elaboración:</t>
        </is>
      </c>
    </row>
    <row r="11">
      <c r="B11" s="3" t="inlineStr">
        <is>
          <t>▸ Largo recorrido (24-72h): caldos, fermentaciones, marinados</t>
        </is>
      </c>
    </row>
    <row r="12">
      <c r="B12" s="3" t="inlineStr">
        <is>
          <t>▸ Medio (6-12h): sous-vide, infusiones, gelificaciones</t>
        </is>
      </c>
    </row>
    <row r="13">
      <c r="B13" s="3" t="inlineStr">
        <is>
          <t>▸ Del día (2-4h): espumas, salsas calientes, cortes frescos</t>
        </is>
      </c>
    </row>
    <row r="14">
      <c r="B14" s="3" t="inlineStr">
        <is>
          <t>▸ Minuto cero: microbrotes, flores, nieves, crujientes</t>
        </is>
      </c>
    </row>
    <row r="15"/>
    <row r="16">
      <c r="B16" s="2" t="inlineStr">
        <is>
          <t>Pescado crudo y producto que va crudo al plato:</t>
        </is>
      </c>
    </row>
    <row r="17">
      <c r="B17" s="3" t="inlineStr">
        <is>
          <t>▸ Todo pescado que se sirva crudo o semicrudo (tartar, ceviche, marinado, curado, ahumado en frío) necesita congelación previa: ≥24 h a −20 °C o 15 h a −35 °C. Pide el certificado al proveedor y anota el lote; el cítrico del ceviche NO mata el anisakis.</t>
        </is>
      </c>
    </row>
    <row r="18">
      <c r="B18" s="3" t="inlineStr">
        <is>
          <t>▸ Microbrotes, flores comestibles y hierbas van crudos al pase y no reciben ningún tratamiento térmico después: se desinfectan y se ACLARAN con agua potable antes de entrar en la estación de emplatado.</t>
        </is>
      </c>
    </row>
    <row r="19"/>
    <row r="20">
      <c r="B20" s="3" t="inlineStr">
        <is>
          <t>Diseñado por John Guerrero — chef y consultor gastronómico desde 2010, en cocina desde los 17 años · johnguerrero.es</t>
        </is>
      </c>
    </row>
    <row r="21">
      <c r="B21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Pre-elaboraciones Largo Recorrido (24-72h)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🕐 CALDOS, FONDOS Y GLACÉS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Fondo oscuro de ternera (48-72h, reducción lenta)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Caldo dashi de autor (kombu + bonito + setas deshidratadas)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Glacé de ave (24h reducción)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Consomé clarificado (24h frío o 12h caliente)</t>
        </is>
      </c>
      <c r="C9" s="10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Fumet concentrado de marisco (24h)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/>
    <row r="12">
      <c r="A12" s="6" t="inlineStr">
        <is>
          <t>🧪 FERMENTACIONES Y MARINADOS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Fermentación láctica de vegetales (medir pH diario)</t>
        </is>
      </c>
      <c r="C14" s="14" t="inlineStr">
        <is>
          <t>I+D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Garum / salsa fermentada en proceso (registrar día)</t>
        </is>
      </c>
      <c r="C15" s="14" t="inlineStr">
        <is>
          <t>I+D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Koji: verificar estado del cultivo, temp. y humedad</t>
        </is>
      </c>
      <c r="C16" s="14" t="inlineStr">
        <is>
          <t>I+D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Marinados largos (carnes/pescados en aceite, sal, especias): el pescado que no se cocine por encima de 60 °C —marinado, curado o ahumado en frío— tiene que venir de congelación preventiva frente al ANISAKIS (ver «Pre-elab Día»)</t>
        </is>
      </c>
      <c r="C17" s="10" t="inlineStr">
        <is>
          <t>Cocina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Encurtidos de temporada (verificar acidez)</t>
        </is>
      </c>
      <c r="C18" s="14" t="inlineStr">
        <is>
          <t>I+D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Vinagres de fruta en proceso (madre activa)</t>
        </is>
      </c>
      <c r="C19" s="14" t="inlineStr">
        <is>
          <t>I+D</t>
        </is>
      </c>
      <c r="D19" s="11" t="n"/>
      <c r="E19" s="12" t="n"/>
      <c r="F19" s="11" t="n"/>
      <c r="G19" s="13" t="n"/>
    </row>
    <row r="20"/>
    <row r="21">
      <c r="A21" s="6" t="inlineStr">
        <is>
          <t>♨️ SOUS-VIDE Y MADURACIONES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Sous-vide largo: piezas de carne (48-72h a baja temp.)</t>
        </is>
      </c>
      <c r="C23" s="10" t="inlineStr">
        <is>
          <t>Cocina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Sous-vide medio: pescados y mariscos (6-12h)</t>
        </is>
      </c>
      <c r="C24" s="10" t="inlineStr">
        <is>
          <t>Cocina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Confitados lentos (pato, cerdo, pulpo)</t>
        </is>
      </c>
      <c r="C25" s="10" t="inlineStr">
        <is>
          <t>Cocina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Maduraciones controladas en cámara (registrar día)</t>
        </is>
      </c>
      <c r="C26" s="15" t="inlineStr">
        <is>
          <t>Cámara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Infusiones en frío de aceites y mantequillas (24-48h)</t>
        </is>
      </c>
      <c r="C27" s="14" t="inlineStr">
        <is>
          <t>I+D</t>
        </is>
      </c>
      <c r="D27" s="11" t="n"/>
      <c r="E27" s="12" t="n"/>
      <c r="F27" s="11" t="n"/>
      <c r="G27" s="13" t="n"/>
    </row>
    <row r="28">
      <c r="B28" s="19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6" t="inlineStr">
        <is>
          <t>Firma responsable: _________________  Fecha: ___/___/______</t>
        </is>
      </c>
    </row>
    <row r="30">
      <c r="A30" s="16" t="inlineStr">
        <is>
          <t>© 2026 AI Chef Pro · aichef.pro</t>
        </is>
      </c>
    </row>
  </sheetData>
  <mergeCells count="7">
    <mergeCell ref="A4:G4"/>
    <mergeCell ref="A12:G12"/>
    <mergeCell ref="A1:G1"/>
    <mergeCell ref="A2:G2"/>
    <mergeCell ref="A30:G30"/>
    <mergeCell ref="A21:G21"/>
    <mergeCell ref="A29:G29"/>
  </mergeCells>
  <conditionalFormatting sqref="A6:G27">
    <cfRule type="expression" priority="1" dxfId="0">
      <formula>$E6="✓"</formula>
    </cfRule>
  </conditionalFormatting>
  <dataValidations count="1">
    <dataValidation sqref="E6 E7 E8 E9 E10 E14 E15 E16 E17 E18 E19 E23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Pre-elaboraciones Medio Recorrido (6-12h)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⏳ SOUS-VIDE E INFUSIONES (6-12h)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Huevo sous-vide (63 °C / 75 min o según receta)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Vegetales sous-vide para texturas controladas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Infusiones calientes de hierbas para salsas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Gelificaciones en frío (agar, gellan, kappa)</t>
        </is>
      </c>
      <c r="C9" s="14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Esfericaciones básicas e inversas (preparar baños)</t>
        </is>
      </c>
      <c r="C10" s="14" t="inlineStr">
        <is>
          <t>I+D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Cremas y velouté con infusión lenta</t>
        </is>
      </c>
      <c r="C11" s="10" t="inlineStr">
        <is>
          <t>Cocina</t>
        </is>
      </c>
      <c r="D11" s="11" t="n"/>
      <c r="E11" s="12" t="n"/>
      <c r="F11" s="11" t="n"/>
      <c r="G11" s="13" t="n"/>
    </row>
    <row r="12"/>
    <row r="13">
      <c r="A13" s="6" t="inlineStr">
        <is>
          <t>❄️ HELADOS Y SORBETES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Base de helado de autor (madurar 12h en frío)</t>
        </is>
      </c>
      <c r="C15" s="17" t="inlineStr">
        <is>
          <t>Pastelería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Sorbetes de fruta de temporada (madurar base)</t>
        </is>
      </c>
      <c r="C16" s="17" t="inlineStr">
        <is>
          <t>Pastelería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Granizados / nieves para emplatado (preparar base)</t>
        </is>
      </c>
      <c r="C17" s="17" t="inlineStr">
        <is>
          <t>Pastelería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Helado salado (queso, aceite de oliva, foie)</t>
        </is>
      </c>
      <c r="C18" s="17" t="inlineStr">
        <is>
          <t>Pastelería</t>
        </is>
      </c>
      <c r="D18" s="11" t="n"/>
      <c r="E18" s="12" t="n"/>
      <c r="F18" s="11" t="n"/>
      <c r="G18" s="13" t="n"/>
    </row>
    <row r="19">
      <c r="B19" s="19" t="inlineStr">
        <is>
          <t>Tareas completadas:</t>
        </is>
      </c>
      <c r="C19">
        <f>COUNTIFS(B6:B18,"?*",E6:E18,"✓")-COUNTIFS(B6:B18,"Tarea",E6:E18,"✓")</f>
        <v>0.0</v>
      </c>
      <c r="D19" t="inlineStr">
        <is>
          <t>de</t>
        </is>
      </c>
      <c r="E19">
        <f>COUNTIF(B6:B18,"?*")-COUNTIF(B6:B18,"Tarea")-COUNTIF(E6:E18,"N/A")</f>
        <v>10.0</v>
      </c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21:G21"/>
    <mergeCell ref="A13:G13"/>
  </mergeCells>
  <conditionalFormatting sqref="A6:G18">
    <cfRule type="expression" priority="1" dxfId="0">
      <formula>$E6="✓"</formula>
    </cfRule>
  </conditionalFormatting>
  <dataValidations count="1">
    <dataValidation sqref="E6 E7 E8 E9 E10 E11 E15 E16 E17 E1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Pre-elaboraciones del Día (2-4h)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🔥 SALSAS Y ESPUMAS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Espumas calientes en sifón (verificar carga N2O)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Espumas frías (montar y cargar, refrigerar)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Salsas calientes del menú (reducir al momento)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Aires / bubble (lecitina de soja, xantana)</t>
        </is>
      </c>
      <c r="C9" s="14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Vinagretas de autor (emulsiones estables)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/>
    <row r="12">
      <c r="A12" s="6" t="inlineStr">
        <is>
          <t>🔪 CORTES Y PORCIONES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Cortes de proteína principal (porcionar al gramo)</t>
        </is>
      </c>
      <c r="C14" s="10" t="inlineStr">
        <is>
          <t>Cocina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Cortes de pescado/marisco (técnica, precisión)</t>
        </is>
      </c>
      <c r="C15" s="10" t="inlineStr">
        <is>
          <t>Cocina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Torneado y cortes de vegetales de autor</t>
        </is>
      </c>
      <c r="C16" s="10" t="inlineStr">
        <is>
          <t>Cocina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Láminas y carpaccios (grosor uniforme)</t>
        </is>
      </c>
      <c r="C17" s="10" t="inlineStr">
        <is>
          <t>Frío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Tartares y ceviches: cortar en el momento, nunca más de 2 h antes del pase. Prevención de ANISAKIS: el pescado que se sirve crudo o semicrudo debe haberse congelado antes ≥24 h a −20 °C (o 15 h a −35 °C) — exige el certificado al proveedor o congélalo tú, y anota el lote</t>
        </is>
      </c>
      <c r="C18" s="10" t="inlineStr">
        <is>
          <t>Frío</t>
        </is>
      </c>
      <c r="D18" s="11" t="n"/>
      <c r="E18" s="12" t="n"/>
      <c r="F18" s="11" t="n"/>
      <c r="G18" s="13" t="n"/>
    </row>
    <row r="19"/>
    <row r="20">
      <c r="A20" s="6" t="inlineStr">
        <is>
          <t>🌿 EMPLATADO MINUTO CERO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Verificar stock microbrotes frescos (perejil, shiso, rábano)</t>
        </is>
      </c>
      <c r="C22" s="10" t="inlineStr">
        <is>
          <t>Cocina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Verificar flores comestibles (frescura, color)</t>
        </is>
      </c>
      <c r="C23" s="10" t="inlineStr">
        <is>
          <t>Cocina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Desinfectar microbrotes, flores comestibles y hierbas que van CRUDOS al plato: lejía apta para uso alimentario según la dosis del fabricante (habitual: 70 ppm, 5 min) y ACLARAR con agua potable abundante</t>
        </is>
      </c>
      <c r="C24" s="10" t="inlineStr">
        <is>
          <t>Cocina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Preparar nieves / granizados al momento</t>
        </is>
      </c>
      <c r="C25" s="17" t="inlineStr">
        <is>
          <t>Pastelería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Preparar crujientes de última hora (tempura, chip)</t>
        </is>
      </c>
      <c r="C26" s="10" t="inlineStr">
        <is>
          <t>Cocina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Montar biberones con salsas para emplatado</t>
        </is>
      </c>
      <c r="C27" s="10" t="inlineStr">
        <is>
          <t>Emplatado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Verificar stencils, pinzas, cucharas de autor limpias</t>
        </is>
      </c>
      <c r="C28" s="10" t="inlineStr">
        <is>
          <t>Emplatado</t>
        </is>
      </c>
      <c r="D28" s="11" t="n"/>
      <c r="E28" s="12" t="n"/>
      <c r="F28" s="11" t="n"/>
      <c r="G28" s="13" t="n"/>
    </row>
    <row r="29">
      <c r="B29" s="19" t="inlineStr">
        <is>
          <t>Tareas completadas:</t>
        </is>
      </c>
      <c r="C29">
        <f>COUNTIFS(B6:B28,"?*",E6:E28,"✓")-COUNTIFS(B6:B28,"Tarea",E6:E28,"✓")</f>
        <v>0.0</v>
      </c>
      <c r="D29" t="inlineStr">
        <is>
          <t>de</t>
        </is>
      </c>
      <c r="E29">
        <f>COUNTIF(B6:B28,"?*")-COUNTIF(B6:B28,"Tarea")-COUNTIF(E6:E28,"N/A")</f>
        <v>17.0</v>
      </c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7">
    <mergeCell ref="A20:G20"/>
    <mergeCell ref="A12:G12"/>
    <mergeCell ref="A1:G1"/>
    <mergeCell ref="A4:G4"/>
    <mergeCell ref="A31:G31"/>
    <mergeCell ref="A30:G30"/>
    <mergeCell ref="A2:G2"/>
  </mergeCells>
  <conditionalFormatting sqref="A6:G28">
    <cfRule type="expression" priority="1" dxfId="0">
      <formula>$E6="✓"</formula>
    </cfRule>
  </conditionalFormatting>
  <dataValidations count="1">
    <dataValidation sqref="E6 E7 E8 E9 E10 E14 E15 E16 E17 E18 E22 E23 E24 E25 E26 E27 E2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Control Plating Bible por Pase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📖 CHECKLIST POR PASE (adaptar a tu menú 7-15 pases)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Pase 1 — Snack: foto referencia visible, peso verificado</t>
        </is>
      </c>
      <c r="C6" s="10" t="inlineStr">
        <is>
          <t>Emplatado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Pase 1 — Snack: componentes en posición correcta</t>
        </is>
      </c>
      <c r="C7" s="10" t="inlineStr">
        <is>
          <t>Emplatado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Pase 2 — Aperitivo: foto referencia visible, peso verificado</t>
        </is>
      </c>
      <c r="C8" s="10" t="inlineStr">
        <is>
          <t>Emplatado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Pase 2 — Aperitivo: componentes en posición correcta</t>
        </is>
      </c>
      <c r="C9" s="10" t="inlineStr">
        <is>
          <t>Emplatado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Pase 3 — Entrante frío: foto referencia, peso, posición</t>
        </is>
      </c>
      <c r="C10" s="10" t="inlineStr">
        <is>
          <t>Emplatado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Pase 4 — Entrante caliente: foto referencia, peso, posición</t>
        </is>
      </c>
      <c r="C11" s="10" t="inlineStr">
        <is>
          <t>Emplatado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Pase 5 — Pescado: foto referencia, peso, posición</t>
        </is>
      </c>
      <c r="C12" s="10" t="inlineStr">
        <is>
          <t>Emplatado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Pase 6 — Carne: foto referencia, peso, posición</t>
        </is>
      </c>
      <c r="C13" s="10" t="inlineStr">
        <is>
          <t>Emplatado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Pase 7 — Pre-postre: foto referencia, peso, posición</t>
        </is>
      </c>
      <c r="C14" s="10" t="inlineStr">
        <is>
          <t>Emplatado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Pase 8 — Postre: foto referencia, peso, posición</t>
        </is>
      </c>
      <c r="C15" s="10" t="inlineStr">
        <is>
          <t>Emplatado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Pase 9 — Petit fours: foto referencia, peso, posición</t>
        </is>
      </c>
      <c r="C16" s="10" t="inlineStr">
        <is>
          <t>Emplatado</t>
        </is>
      </c>
      <c r="D16" s="11" t="n"/>
      <c r="E16" s="12" t="n"/>
      <c r="F16" s="11" t="n"/>
      <c r="G16" s="13" t="n"/>
    </row>
    <row r="17">
      <c r="A17" s="8" t="n">
        <v>12</v>
      </c>
      <c r="B17" s="9" t="inlineStr">
        <is>
          <t>Verificar vajilla de autor seleccionada por pase</t>
        </is>
      </c>
      <c r="C17" s="10" t="inlineStr">
        <is>
          <t>Emplatado</t>
        </is>
      </c>
      <c r="D17" s="11" t="n"/>
      <c r="E17" s="12" t="n"/>
      <c r="F17" s="11" t="n"/>
      <c r="G17" s="13" t="n"/>
    </row>
    <row r="18">
      <c r="A18" s="8" t="n">
        <v>13</v>
      </c>
      <c r="B18" s="9" t="inlineStr">
        <is>
          <t>Verificar cubertería especial por pase (si aplica)</t>
        </is>
      </c>
      <c r="C18" s="18" t="inlineStr">
        <is>
          <t>Sala</t>
        </is>
      </c>
      <c r="D18" s="11" t="n"/>
      <c r="E18" s="12" t="n"/>
      <c r="F18" s="11" t="n"/>
      <c r="G18" s="13" t="n"/>
    </row>
    <row r="19"/>
    <row r="20">
      <c r="A20" s="6" t="inlineStr">
        <is>
          <t>🛠️ HERRAMIENTAS DE EMPLATADO POR PASE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Pinzas de precisión limpias y en estación</t>
        </is>
      </c>
      <c r="C22" s="10" t="inlineStr">
        <is>
          <t>Emplatado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Biberones cargados con salsas correspondientes</t>
        </is>
      </c>
      <c r="C23" s="10" t="inlineStr">
        <is>
          <t>Emplatado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Stencils / plantillas de decoración preparados</t>
        </is>
      </c>
      <c r="C24" s="10" t="inlineStr">
        <is>
          <t>Emplatado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Sopletes cargados (para caramelizar, dorar)</t>
        </is>
      </c>
      <c r="C25" s="10" t="inlineStr">
        <is>
          <t>Emplatado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Cucharas de autor (quenelle, rayas) limpias</t>
        </is>
      </c>
      <c r="C26" s="10" t="inlineStr">
        <is>
          <t>Emplatado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Ahumador / campana de humo preparado (si aplica)</t>
        </is>
      </c>
      <c r="C27" s="10" t="inlineStr">
        <is>
          <t>Emplatado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Ralladores (trufa, cítricos, especias) en estación</t>
        </is>
      </c>
      <c r="C28" s="10" t="inlineStr">
        <is>
          <t>Emplatado</t>
        </is>
      </c>
      <c r="D28" s="11" t="n"/>
      <c r="E28" s="12" t="n"/>
      <c r="F28" s="11" t="n"/>
      <c r="G28" s="13" t="n"/>
    </row>
    <row r="29">
      <c r="B29" s="19" t="inlineStr">
        <is>
          <t>Tareas completadas:</t>
        </is>
      </c>
      <c r="C29">
        <f>COUNTIFS(B6:B28,"?*",E6:E28,"✓")-COUNTIFS(B6:B28,"Tarea",E6:E28,"✓")</f>
        <v>0.0</v>
      </c>
      <c r="D29" t="inlineStr">
        <is>
          <t>de</t>
        </is>
      </c>
      <c r="E29">
        <f>COUNTIF(B6:B28,"?*")-COUNTIF(B6:B28,"Tarea")-COUNTIF(E6:E28,"N/A")</f>
        <v>20.0</v>
      </c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6">
    <mergeCell ref="A4:G4"/>
    <mergeCell ref="A20:G20"/>
    <mergeCell ref="A1:G1"/>
    <mergeCell ref="A31:G31"/>
    <mergeCell ref="A30:G30"/>
    <mergeCell ref="A2:G2"/>
  </mergeCells>
  <conditionalFormatting sqref="A6:G28">
    <cfRule type="expression" priority="1" dxfId="0">
      <formula>$E6="✓"</formula>
    </cfRule>
  </conditionalFormatting>
  <dataValidations count="1">
    <dataValidation sqref="E6 E7 E8 E9 E10 E11 E12 E13 E14 E15 E16 E17 E18 E22 E23 E24 E25 E26 E27 E2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Mise en Place — Menú Degustación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