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f's Table" sheetId="2" state="visible" r:id="rId2"/>
    <sheet xmlns:r="http://schemas.openxmlformats.org/officeDocument/2006/relationships" name="Pop-ups" sheetId="3" state="visible" r:id="rId3"/>
    <sheet xmlns:r="http://schemas.openxmlformats.org/officeDocument/2006/relationships" name="Cenas Especiales" sheetId="4" state="visible" r:id="rId4"/>
  </sheets>
  <definedNames>
    <definedName name="_xlnm.Print_Titles" localSheetId="1">'Chef''s Table'!$5:$5</definedName>
    <definedName name="_xlnm.Print_Titles" localSheetId="2">'Pop-ups'!$5:$5</definedName>
    <definedName name="_xlnm.Print_Titles" localSheetId="3">'Cenas Especiales'!$5:$5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Chef's Table y Eventos Especiales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Organiza cada tipo de evento con su checklist específico.</t>
        </is>
      </c>
    </row>
    <row r="6">
      <c r="B6" s="3" t="inlineStr">
        <is>
          <t>▸ El chef's table requiere coordinación directa chef-comensales.</t>
        </is>
      </c>
    </row>
    <row r="7">
      <c r="B7" s="3" t="inlineStr">
        <is>
          <t>▸ Los pop-ups necesitan logística especial (equipamiento portátil).</t>
        </is>
      </c>
    </row>
    <row r="8">
      <c r="B8" s="3" t="inlineStr">
        <is>
          <t>▸ Planifica el calendario anual de eventos desde enero.</t>
        </is>
      </c>
    </row>
    <row r="9"/>
    <row r="10">
      <c r="B10" s="2" t="inlineStr">
        <is>
          <t>Tipos de evento:</t>
        </is>
      </c>
    </row>
    <row r="11">
      <c r="B11" s="3" t="inlineStr">
        <is>
          <t>▸ Chef's table — experiencia premium con interacción directa</t>
        </is>
      </c>
    </row>
    <row r="12">
      <c r="B12" s="3" t="inlineStr">
        <is>
          <t>▸ Pop-ups — logística portátil, mise en place adaptada</t>
        </is>
      </c>
    </row>
    <row r="13">
      <c r="B13" s="3" t="inlineStr">
        <is>
          <t>▸ Cenas maridaje — colaboración con bodegas invitadas</t>
        </is>
      </c>
    </row>
    <row r="14">
      <c r="B14" s="3" t="inlineStr">
        <is>
          <t>▸ Showcookings — demostraciones para público</t>
        </is>
      </c>
    </row>
    <row r="15">
      <c r="B15" s="3" t="inlineStr">
        <is>
          <t>▸ Cenas privadas — menú, decoración, facturación</t>
        </is>
      </c>
    </row>
    <row r="16"/>
    <row r="17">
      <c r="B17" s="2" t="inlineStr">
        <is>
          <t>Antes de aceptar una reserva privada:</t>
        </is>
      </c>
    </row>
    <row r="18">
      <c r="B18" s="3" t="inlineStr">
        <is>
          <t>▸ La primera sección de «Cenas Especiales» es lo que se pacta AL CONFIRMAR: alérgenos e intolerancias por escrito, número de comensales cerrado, precio por comensal, señal y condiciones de cancelación. Lo de palabra no se puede demostrar después.</t>
        </is>
      </c>
    </row>
    <row r="19">
      <c r="B19" s="3" t="inlineStr">
        <is>
          <t>▸ Los alérgenos llegan por escrito y se resuelven con cocina antes de cerrar el menú, no la misma noche: en un degustación de diez pases, una alternativa improvisada rompe la secuencia entera.</t>
        </is>
      </c>
    </row>
    <row r="20">
      <c r="B20" s="3" t="inlineStr">
        <is>
          <t>▸ La noche de la cena no se vuelve a «confirmar» nada: lo que se hace en el pase es COTEJAR los alérgenos ya confirmados por escrito con la comanda de cada comensal. Uno pacta y el otro comprueba; no son dos veces el mismo control.</t>
        </is>
      </c>
    </row>
    <row r="21"/>
    <row r="22">
      <c r="B22" s="3" t="inlineStr">
        <is>
          <t>Diseñado por John Guerrero — chef y consultor gastronómico desde 2010, en cocina desde los 17 años · johnguerrero.es</t>
        </is>
      </c>
    </row>
    <row r="23">
      <c r="B23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Chef's Table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🍽️ CHEF'S TABLE — PREPARACIÓN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Repasar con cocina el número final de comensales y los alérgenos ya confirmados por escrito al reservar (ver «Cenas Especiales» → «AL CONFIRMAR LA RESERVA»)</t>
        </is>
      </c>
      <c r="C6" s="10" t="inlineStr">
        <is>
          <t>Chef's table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Diseñar menú especial chef's table (ampliado o exclusivo)</t>
        </is>
      </c>
      <c r="C7" s="14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storytelling de cada pase (chef directo)</t>
        </is>
      </c>
      <c r="C8" s="15" t="inlineStr">
        <is>
          <t>Storytelling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Mise en place visible: organizar estación para interacción</t>
        </is>
      </c>
      <c r="C9" s="14" t="inlineStr">
        <is>
          <t>Mise en place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vajilla especial / piezas exclusivas</t>
        </is>
      </c>
      <c r="C10" s="15" t="inlineStr">
        <is>
          <t>Sala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Coordinar con sumiller maridaje especial</t>
        </is>
      </c>
      <c r="C11" s="16" t="inlineStr">
        <is>
          <t>Maridaje</t>
        </is>
      </c>
      <c r="D11" s="11" t="n"/>
      <c r="E11" s="12" t="n"/>
      <c r="F11" s="11" t="n"/>
      <c r="G11" s="13" t="n"/>
    </row>
    <row r="12"/>
    <row r="13">
      <c r="A13" s="6" t="inlineStr">
        <is>
          <t>🎭 CHEF'S TABLE —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Presentación del chef a los comensales</t>
        </is>
      </c>
      <c r="C15" s="10" t="inlineStr">
        <is>
          <t>Chef's table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Interacción durante emplatado (explicar técnica en vivo)</t>
        </is>
      </c>
      <c r="C16" s="10" t="inlineStr">
        <is>
          <t>Chef's table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Timing de pases adaptado al ritmo de la mesa</t>
        </is>
      </c>
      <c r="C17" s="10" t="inlineStr">
        <is>
          <t>Chef's table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Ofrecer bocados extra / fuera de carta (sorpresa del chef)</t>
        </is>
      </c>
      <c r="C18" s="10" t="inlineStr">
        <is>
          <t>Chef's table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Fotografía de la experiencia (con permiso del comensal)</t>
        </is>
      </c>
      <c r="C19" s="17" t="inlineStr">
        <is>
          <t>Fotografía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Despedida personalizada del chef</t>
        </is>
      </c>
      <c r="C20" s="10" t="inlineStr">
        <is>
          <t>Chef's table</t>
        </is>
      </c>
      <c r="D20" s="11" t="n"/>
      <c r="E20" s="12" t="n"/>
      <c r="F20" s="11" t="n"/>
      <c r="G20" s="13" t="n"/>
    </row>
    <row r="21">
      <c r="B21" s="20" t="inlineStr">
        <is>
          <t>Tareas completadas:</t>
        </is>
      </c>
      <c r="C21">
        <f>COUNTIFS(B6:B20,"?*",E6:E20,"✓")-COUNTIFS(B6:B20,"Tarea",E6:E20,"✓")</f>
        <v>0.0</v>
      </c>
      <c r="D21" t="inlineStr">
        <is>
          <t>de</t>
        </is>
      </c>
      <c r="E21">
        <f>COUNTIF(B6:B20,"?*")-COUNTIF(B6:B20,"Tarea")-COUNTIF(E6:E20,"N/A")</f>
        <v>12.0</v>
      </c>
    </row>
    <row r="22">
      <c r="A22" s="18" t="inlineStr">
        <is>
          <t>Firma responsable: _________________  Fecha: ___/___/______</t>
        </is>
      </c>
    </row>
    <row r="23">
      <c r="A23" s="18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5 E16 E17 E18 E19 E2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Pop-ups y Eventos Externos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🚐 POP-UP — LOGÍSTICA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Seleccionar ubicación y verificar instalaciones (agua, luz, gas)</t>
        </is>
      </c>
      <c r="C6" s="10" t="inlineStr">
        <is>
          <t>Eventos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Lista de equipamiento portátil necesario</t>
        </is>
      </c>
      <c r="C7" s="10" t="inlineStr">
        <is>
          <t>Eventos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Transporte de equipamiento y producto</t>
        </is>
      </c>
      <c r="C8" s="10" t="inlineStr">
        <is>
          <t>Eventos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Mise en place adaptada a las limitaciones del espacio</t>
        </is>
      </c>
      <c r="C9" s="14" t="inlineStr">
        <is>
          <t>Mise en place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Menú adaptado al formato pop-up (simplificado pero impactante)</t>
        </is>
      </c>
      <c r="C10" s="14" t="inlineStr">
        <is>
          <t>Cocina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Personal necesario: cocina + sala + logística</t>
        </is>
      </c>
      <c r="C11" s="10" t="inlineStr">
        <is>
          <t>Eventos</t>
        </is>
      </c>
      <c r="D11" s="11" t="n"/>
      <c r="E11" s="12" t="n"/>
      <c r="F11" s="11" t="n"/>
      <c r="G11" s="13" t="n"/>
    </row>
    <row r="12"/>
    <row r="13">
      <c r="A13" s="6" t="inlineStr">
        <is>
          <t>🎤 SHOWCOOKINGS Y DEMOSTRACIONES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Definir tema/técnica de la demostración</t>
        </is>
      </c>
      <c r="C15" s="10" t="inlineStr">
        <is>
          <t>Eventos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Preparar guion y timing (45-90 min habitual)</t>
        </is>
      </c>
      <c r="C16" s="10" t="inlineStr">
        <is>
          <t>Eventos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Lista de ingredientes y equipamiento necesario</t>
        </is>
      </c>
      <c r="C17" s="10" t="inlineStr">
        <is>
          <t>Eventos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Verificar instalaciones del lugar (corriente, agua, extractor)</t>
        </is>
      </c>
      <c r="C18" s="10" t="inlineStr">
        <is>
          <t>Eventos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Material de apoyo (pantalla, cámara cenital, micrófono)</t>
        </is>
      </c>
      <c r="C19" s="10" t="inlineStr">
        <is>
          <t>Eventos</t>
        </is>
      </c>
      <c r="D19" s="11" t="n"/>
      <c r="E19" s="12" t="n"/>
      <c r="F19" s="11" t="n"/>
      <c r="G19" s="13" t="n"/>
    </row>
    <row r="20">
      <c r="B20" s="20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8" t="inlineStr">
        <is>
          <t>Firma responsable: _________________  Fecha: ___/___/______</t>
        </is>
      </c>
    </row>
    <row r="22">
      <c r="A22" s="18" t="inlineStr">
        <is>
          <t>© 2026 AI Chef Pro · aichef.pro</t>
        </is>
      </c>
    </row>
  </sheetData>
  <mergeCells count="6">
    <mergeCell ref="A4:G4"/>
    <mergeCell ref="A1:G1"/>
    <mergeCell ref="A13:G13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1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Cenas Maridaje y Cenas Privadas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🍷 CENAS MARIDAJE CON BODEGA INVITADA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Contactar bodega: seleccionar vinos, condiciones</t>
        </is>
      </c>
      <c r="C6" s="16" t="inlineStr">
        <is>
          <t>Sumiller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Diseñar menú que potencie cada vino del maridaje</t>
        </is>
      </c>
      <c r="C7" s="14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Definir precio del evento y número de plazas</t>
        </is>
      </c>
      <c r="C8" s="19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Material de comunicación (RRSS, newsletter, web)</t>
        </is>
      </c>
      <c r="C9" s="17" t="inlineStr">
        <is>
          <t>RRSS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fichas de cata para comensales</t>
        </is>
      </c>
      <c r="C10" s="16" t="inlineStr">
        <is>
          <t>Sumiller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Coordinar presencia del enólogo/bodeguero en sala</t>
        </is>
      </c>
      <c r="C11" s="10" t="inlineStr">
        <is>
          <t>Eventos</t>
        </is>
      </c>
      <c r="D11" s="11" t="n"/>
      <c r="E11" s="12" t="n"/>
      <c r="F11" s="11" t="n"/>
      <c r="G11" s="13" t="n"/>
    </row>
    <row r="12"/>
    <row r="13">
      <c r="A13" s="6" t="inlineStr">
        <is>
          <t>📝 AL CONFIRMAR LA RESERVA (cena privada, evento o chef's table)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Alérgenos e intolerancias de TODOS los comensales por escrito (correo o formulario), nunca de palabra, y con nombre de la mesa</t>
        </is>
      </c>
      <c r="C15" s="19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Número de comensales cerrado y fecha límite para cambios, anotada en la ficha del evento</t>
        </is>
      </c>
      <c r="C16" s="19" t="inlineStr">
        <is>
          <t>Admin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Precio por comensal y qué incluye (menú, maridaje, extras, servicio, IVA) confirmado por escrito</t>
        </is>
      </c>
      <c r="C17" s="19" t="inlineStr">
        <is>
          <t>Admin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Señal o anticipo cobrado y condiciones de cancelación aceptadas por escrito</t>
        </is>
      </c>
      <c r="C18" s="19" t="inlineStr">
        <is>
          <t>Admin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Menú definitivo cerrado con cocina, con las alternativas de cada alérgeno ya resueltas y probadas</t>
        </is>
      </c>
      <c r="C19" s="14" t="inlineStr">
        <is>
          <t>Cocina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Peticiones especiales anotadas en la ficha: dieta, celebración, decoración, tarta, horario de salida</t>
        </is>
      </c>
      <c r="C20" s="10" t="inlineStr">
        <is>
          <t>Eventos</t>
        </is>
      </c>
      <c r="D20" s="11" t="n"/>
      <c r="E20" s="12" t="n"/>
      <c r="F20" s="11" t="n"/>
      <c r="G20" s="13" t="n"/>
    </row>
    <row r="21">
      <c r="A21" s="6" t="inlineStr">
        <is>
          <t>🕯️ CENAS PRIVADAS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Producir el menú ya cerrado con el cliente: pedido específico, mise en place y prueba de los pases exclusivos de esta mesa</t>
        </is>
      </c>
      <c r="C23" s="14" t="inlineStr">
        <is>
          <t>Cocina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Cotejar en el pase los alérgenos confirmados por escrito con la comanda de cada comensal</t>
        </is>
      </c>
      <c r="C24" s="14" t="inlineStr">
        <is>
          <t>Cocina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Servicio exclusivo: personal asignado</t>
        </is>
      </c>
      <c r="C25" s="15" t="inlineStr">
        <is>
          <t>Servicio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Decoración especial de la mesa/sala</t>
        </is>
      </c>
      <c r="C26" s="15" t="inlineStr">
        <is>
          <t>Sala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Cerrar la facturación al terminar la cena: extras realmente consumidos, señal ya cobrada descontada e IVA aplicado</t>
        </is>
      </c>
      <c r="C27" s="19" t="inlineStr">
        <is>
          <t>Admin</t>
        </is>
      </c>
      <c r="D27" s="11" t="n"/>
      <c r="E27" s="12" t="n"/>
      <c r="F27" s="11" t="n"/>
      <c r="G27" s="13" t="n"/>
    </row>
    <row r="28"/>
    <row r="29">
      <c r="A29" s="6" t="inlineStr">
        <is>
          <t>📅 CALENDARIO ANUAL DE EVENTOS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Planificar eventos por trimestre (mín. 1/mes)</t>
        </is>
      </c>
      <c r="C31" s="10" t="inlineStr">
        <is>
          <t>Eventos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Presupuesto anual de eventos especiales</t>
        </is>
      </c>
      <c r="C32" s="19" t="inlineStr">
        <is>
          <t>Admin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Calendario de colaboraciones con bodegas</t>
        </is>
      </c>
      <c r="C33" s="16" t="inlineStr">
        <is>
          <t>Sumiller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Calendario de pop-ups y showcookings</t>
        </is>
      </c>
      <c r="C34" s="10" t="inlineStr">
        <is>
          <t>Eventos</t>
        </is>
      </c>
      <c r="D34" s="11" t="n"/>
      <c r="E34" s="12" t="n"/>
      <c r="F34" s="11" t="n"/>
      <c r="G34" s="13" t="n"/>
    </row>
    <row r="35">
      <c r="B35" s="20" t="inlineStr">
        <is>
          <t>Tareas completadas:</t>
        </is>
      </c>
      <c r="C35">
        <f>COUNTIFS(B6:B34,"?*",E6:E34,"✓")-COUNTIFS(B6:B34,"Tarea",E6:E34,"✓")</f>
        <v>0.0</v>
      </c>
      <c r="D35" t="inlineStr">
        <is>
          <t>de</t>
        </is>
      </c>
      <c r="E35">
        <f>COUNTIF(B6:B34,"?*")-COUNTIF(B6:B34,"Tarea")-COUNTIF(E6:E34,"N/A")</f>
        <v>21.0</v>
      </c>
    </row>
    <row r="36">
      <c r="A36" s="18" t="inlineStr">
        <is>
          <t>Firma responsable: _________________  Fecha: ___/___/______</t>
        </is>
      </c>
    </row>
    <row r="37">
      <c r="A37" s="18" t="inlineStr">
        <is>
          <t>© 2026 AI Chef Pro · aichef.pro</t>
        </is>
      </c>
    </row>
  </sheetData>
  <mergeCells count="8">
    <mergeCell ref="A36:G36"/>
    <mergeCell ref="A4:G4"/>
    <mergeCell ref="A1:G1"/>
    <mergeCell ref="A13:G13"/>
    <mergeCell ref="A2:G2"/>
    <mergeCell ref="A21:G21"/>
    <mergeCell ref="A37:G37"/>
    <mergeCell ref="A29:G29"/>
  </mergeCells>
  <conditionalFormatting sqref="A6:G34">
    <cfRule type="expression" priority="1" dxfId="0">
      <formula>$E6="✓"</formula>
    </cfRule>
  </conditionalFormatting>
  <dataValidations count="1">
    <dataValidation sqref="E6 E7 E8 E9 E10 E11 E15 E16 E17 E18 E19 E20 E23 E24 E25 E26 E27 E31 E32 E33 E3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Chef's Table y Eventos Especiales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