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Sake-Whis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Sake/Whisky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sake y whisky japonés.</t>
        </is>
      </c>
    </row>
    <row r="7">
      <c r="A7" s="4" t="inlineStr">
        <is>
          <t>3. Rellena las celdas verdes con tus datos.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 ht="30" customHeight="1">
      <c r="A1" s="1" t="inlineStr">
        <is>
          <t>Calculadora Ticket Medio — Restaurante Japonés</t>
        </is>
      </c>
    </row>
    <row r="2">
      <c r="A2" s="2" t="inlineStr">
        <is>
          <t>AI Chef Pro · aichef.pro — Restaurante Japonés</t>
        </is>
      </c>
    </row>
    <row r="3"/>
    <row r="4"/>
    <row r="5">
      <c r="A5" s="6" t="inlineStr">
        <is>
          <t>% clientes que piden sashimi/sushi para compartir</t>
        </is>
      </c>
      <c r="B5" s="7" t="n">
        <v>0.7</v>
      </c>
    </row>
    <row r="6">
      <c r="A6" s="6" t="inlineStr">
        <is>
          <t>Precio medio sashimi/sushi (€)</t>
        </is>
      </c>
      <c r="B6" s="8" t="n">
        <v>22</v>
      </c>
    </row>
    <row r="7">
      <c r="A7" s="6" t="inlineStr">
        <is>
          <t>Precio medio ramen/principal (€)</t>
        </is>
      </c>
      <c r="B7" s="8" t="n">
        <v>15</v>
      </c>
    </row>
    <row r="8">
      <c r="A8" s="6" t="inlineStr">
        <is>
          <t>% clientes que piden postre</t>
        </is>
      </c>
      <c r="B8" s="7" t="n">
        <v>0.25</v>
      </c>
    </row>
    <row r="9">
      <c r="A9" s="6" t="inlineStr">
        <is>
          <t>Precio medio postre (€)</t>
        </is>
      </c>
      <c r="B9" s="8" t="n">
        <v>8</v>
      </c>
    </row>
    <row r="10">
      <c r="A10" s="6" t="inlineStr">
        <is>
          <t>% clientes que piden sake/whisky</t>
        </is>
      </c>
      <c r="B10" s="7" t="n">
        <v>0.5</v>
      </c>
    </row>
    <row r="11">
      <c r="A11" s="6" t="inlineStr">
        <is>
          <t>Precio medio sake/whisky (€)</t>
        </is>
      </c>
      <c r="B11" s="8" t="n">
        <v>12</v>
      </c>
    </row>
    <row r="12">
      <c r="A12" s="6" t="inlineStr">
        <is>
          <t>% clientes que piden cerveza/té</t>
        </is>
      </c>
      <c r="B12" s="7" t="n">
        <v>0.55</v>
      </c>
    </row>
    <row r="13">
      <c r="A13" s="6" t="inlineStr">
        <is>
          <t>Precio medio cerveza/té (€)</t>
        </is>
      </c>
      <c r="B13" s="8" t="n">
        <v>5</v>
      </c>
    </row>
    <row r="14"/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Simulador Margen Barra de Sake y Whisky Japonés</t>
        </is>
      </c>
    </row>
    <row r="2">
      <c r="A2" s="2" t="inlineStr">
        <is>
          <t>AI Chef Pro · aichef.pro — Restaurante Japonés</t>
        </is>
      </c>
    </row>
    <row r="3"/>
    <row r="4"/>
    <row r="5">
      <c r="A5" s="9" t="inlineStr">
        <is>
          <t>Precio medio copa sake (€)</t>
        </is>
      </c>
      <c r="B5" s="8" t="n">
        <v>12</v>
      </c>
    </row>
    <row r="6">
      <c r="A6" s="9" t="inlineStr">
        <is>
          <t>Coste medio copa sake (€)</t>
        </is>
      </c>
      <c r="B6" s="8" t="n">
        <v>3</v>
      </c>
    </row>
    <row r="7">
      <c r="A7" s="9" t="inlineStr">
        <is>
          <t>Margen por copa sake (€)</t>
        </is>
      </c>
      <c r="B7" s="11">
        <f>B5-B6</f>
        <v>9.0</v>
      </c>
    </row>
    <row r="8">
      <c r="A8" s="9" t="inlineStr">
        <is>
          <t>% Margen sake</t>
        </is>
      </c>
      <c r="B8" s="12">
        <f>B7/B5</f>
        <v>0.75</v>
      </c>
    </row>
    <row r="9">
      <c r="A9" s="9" t="inlineStr">
        <is>
          <t>Precio medio highball whisky japonés (€)</t>
        </is>
      </c>
      <c r="B9" s="8" t="n">
        <v>10</v>
      </c>
    </row>
    <row r="10">
      <c r="A10" s="9" t="inlineStr">
        <is>
          <t>Coste medio highball (€)</t>
        </is>
      </c>
      <c r="B10" s="8" t="n">
        <v>1.5</v>
      </c>
    </row>
    <row r="11">
      <c r="A11" s="9" t="inlineStr">
        <is>
          <t>Margen por highball (€)</t>
        </is>
      </c>
      <c r="B11" s="11">
        <f>B9-B10</f>
        <v>8.5</v>
      </c>
    </row>
    <row r="12">
      <c r="A12" s="9" t="inlineStr">
        <is>
          <t>Copas sake vendidas/día</t>
        </is>
      </c>
      <c r="B12" s="13" t="n">
        <v>25</v>
      </c>
    </row>
    <row r="13">
      <c r="A13" s="9" t="inlineStr">
        <is>
          <t>Highballs vendidos/día</t>
        </is>
      </c>
      <c r="B13" s="13" t="n">
        <v>40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sake/whisky/mes (€)</t>
        </is>
      </c>
      <c r="B15" s="11">
        <f>(B5*B12+B9*B13)*B14</f>
        <v>18200.0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+ Margen Sake/Whisky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2026-08-22T09:12:41Z</dcterms:modified>
  <cp:lastModifiedBy>AI Chef Pro</cp:lastModifiedBy>
  <cp:category>AI Chef Pro · Productos digitales</cp:category>
  <cp:keywords>guia restaurante japones, AI Chef Pro</cp:keywords>
</cp:coreProperties>
</file>