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>
    <definedName name="_xlnm.Print_Titles" localSheetId="1">'Cash Flow'!$4:$4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Japonés 60 Plazas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Japonés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(sushi + ramen + izakaya)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sake/whisky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 (sushi boxes, bowls)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 + té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Pescado sashimi-grade + arroz + importados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 (itamae)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stock sake/whisky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/>
    <row r="29">
      <c r="A29" s="11" t="inlineStr">
        <is>
          <t>AI Chef Pro · aichef.pro — Restaurante Japonés</t>
        </is>
      </c>
    </row>
  </sheetData>
  <mergeCells count="3">
    <mergeCell ref="A29:M29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Japonés</t>
        </is>
      </c>
    </row>
    <row r="2">
      <c r="A2" s="2" t="inlineStr">
        <is>
          <t>AI Chef Pro · aichef.pro — Restaurante Japonés</t>
        </is>
      </c>
    </row>
    <row r="3"/>
    <row r="4"/>
    <row r="5">
      <c r="A5" s="7" t="inlineStr">
        <is>
          <t>Ticket medio (€)</t>
        </is>
      </c>
      <c r="B5" s="10" t="n">
        <v>45</v>
      </c>
    </row>
    <row r="6">
      <c r="A6" s="7" t="inlineStr">
        <is>
          <t>Comensales/día promedio</t>
        </is>
      </c>
      <c r="B6" s="10" t="n">
        <v>65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0.33</v>
      </c>
    </row>
    <row r="9">
      <c r="A9" s="7" t="inlineStr">
        <is>
          <t>Costes fijos mensuales (€)</t>
        </is>
      </c>
      <c r="B9" s="10" t="n">
        <v>50550</v>
      </c>
    </row>
    <row r="10"/>
    <row r="11">
      <c r="A11" s="7" t="inlineStr">
        <is>
          <t>Facturación mensual estimada</t>
        </is>
      </c>
      <c r="B11" s="13">
        <f>B5*B6*B7</f>
        <v>76050.0</v>
      </c>
    </row>
    <row r="12">
      <c r="A12" s="7" t="inlineStr">
        <is>
          <t>Margen contribución mensual</t>
        </is>
      </c>
      <c r="B12" s="13">
        <f>B11*(1-B8)</f>
        <v>50953.49999999999</v>
      </c>
    </row>
    <row r="13">
      <c r="A13" s="7" t="inlineStr">
        <is>
          <t>Break-Even (meses)</t>
        </is>
      </c>
    </row>
    <row r="14"/>
    <row r="15">
      <c r="A15" s="11" t="inlineStr">
        <is>
          <t>AI Chef Pro · aichef.pro — Restaurante Japonés</t>
        </is>
      </c>
    </row>
  </sheetData>
  <mergeCells count="3">
    <mergeCell ref="A1:D1"/>
    <mergeCell ref="A15:D15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y Break-Even — Restaurante Japonés 60 Plazas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2026-08-22T09:12:41Z</dcterms:modified>
  <cp:lastModifiedBy>AI Chef Pro</cp:lastModifiedBy>
  <cp:category>AI Chef Pro · Productos digitales</cp:category>
  <cp:keywords>guia restaurante japones, AI Chef Pro</cp:keywords>
</cp:coreProperties>
</file>