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icket Medio" sheetId="2" state="visible" r:id="rId2"/>
    <sheet xmlns:r="http://schemas.openxmlformats.org/officeDocument/2006/relationships" name="Margen Tequi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sz val="11"/>
    </font>
    <font>
      <name val="Calibri"/>
      <b val="1"/>
      <color rgb="001565C0"/>
      <sz val="11"/>
    </font>
  </fonts>
  <fills count="3">
    <fill>
      <patternFill/>
    </fill>
    <fill>
      <patternFill patternType="gray125"/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Calculadora Ticket Medio + Margen Tequila/Cócteles</t>
        </is>
      </c>
    </row>
    <row r="2">
      <c r="A2" s="2" t="inlineStr">
        <is>
          <t>AI Chef Pro · aichef.pro — Restaurante Mexicano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Simula diferentes escenarios de ticket medio.</t>
        </is>
      </c>
    </row>
    <row r="6">
      <c r="A6" s="4" t="inlineStr">
        <is>
          <t>2. Incluye pestaña separada para margen de barra de tequilas.</t>
        </is>
      </c>
    </row>
    <row r="7">
      <c r="A7" s="4" t="inlineStr">
        <is>
          <t>3. Rellena las celdas verdes con tus datos.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aichef.pro/guia-restaurante-mexicano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 ht="30" customHeight="1">
      <c r="A1" s="1" t="inlineStr">
        <is>
          <t>Calculadora Ticket Medio — Restaurante Mexicano</t>
        </is>
      </c>
    </row>
    <row r="2">
      <c r="A2" s="2" t="inlineStr">
        <is>
          <t>AI Chef Pro · aichef.pro — Restaurante Mexicano</t>
        </is>
      </c>
    </row>
    <row r="3"/>
    <row r="4"/>
    <row r="5">
      <c r="A5" s="6" t="inlineStr">
        <is>
          <t>% clientes que piden antojitos/compartir</t>
        </is>
      </c>
      <c r="B5" s="7" t="n">
        <v>0.55</v>
      </c>
    </row>
    <row r="6">
      <c r="A6" s="6" t="inlineStr">
        <is>
          <t>Precio medio antojitos (€)</t>
        </is>
      </c>
      <c r="B6" s="8" t="n">
        <v>8</v>
      </c>
    </row>
    <row r="7">
      <c r="A7" s="6" t="inlineStr">
        <is>
          <t>Precio medio principal (€)</t>
        </is>
      </c>
      <c r="B7" s="8" t="n">
        <v>10.5</v>
      </c>
    </row>
    <row r="8">
      <c r="A8" s="6" t="inlineStr">
        <is>
          <t>% clientes que piden postre</t>
        </is>
      </c>
      <c r="B8" s="7" t="n">
        <v>0.3</v>
      </c>
    </row>
    <row r="9">
      <c r="A9" s="6" t="inlineStr">
        <is>
          <t>Precio medio postre (€)</t>
        </is>
      </c>
      <c r="B9" s="8" t="n">
        <v>6</v>
      </c>
    </row>
    <row r="10">
      <c r="A10" s="6" t="inlineStr">
        <is>
          <t>% clientes que piden tequila/margarita</t>
        </is>
      </c>
      <c r="B10" s="7" t="n">
        <v>0.45</v>
      </c>
    </row>
    <row r="11">
      <c r="A11" s="6" t="inlineStr">
        <is>
          <t>Precio medio tequila/cóctel (€)</t>
        </is>
      </c>
      <c r="B11" s="8" t="n">
        <v>9</v>
      </c>
    </row>
    <row r="12">
      <c r="A12" s="6" t="inlineStr">
        <is>
          <t>% clientes que piden cerveza/refresco</t>
        </is>
      </c>
      <c r="B12" s="7" t="n">
        <v>0.5</v>
      </c>
    </row>
    <row r="13">
      <c r="A13" s="6" t="inlineStr">
        <is>
          <t>Precio medio cerveza/refresco (€)</t>
        </is>
      </c>
      <c r="B13" s="8" t="n">
        <v>4</v>
      </c>
    </row>
    <row r="14"/>
    <row r="15">
      <c r="A15" s="9" t="inlineStr">
        <is>
          <t>TICKET MEDIO ESTIMADO</t>
        </is>
      </c>
      <c r="B15" s="10" t="n"/>
    </row>
  </sheetData>
  <mergeCells count="2">
    <mergeCell ref="A1:D1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C107"/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 ht="30" customHeight="1">
      <c r="A1" s="1" t="inlineStr">
        <is>
          <t>Simulador Margen Barra de Tequilas y Cócteles</t>
        </is>
      </c>
    </row>
    <row r="2">
      <c r="A2" s="2" t="inlineStr">
        <is>
          <t>AI Chef Pro · aichef.pro — Restaurante Mexicano</t>
        </is>
      </c>
    </row>
    <row r="3"/>
    <row r="4"/>
    <row r="5">
      <c r="A5" s="9" t="inlineStr">
        <is>
          <t>Precio medio chupito tequila (€)</t>
        </is>
      </c>
      <c r="B5" s="8" t="n">
        <v>8</v>
      </c>
    </row>
    <row r="6">
      <c r="A6" s="9" t="inlineStr">
        <is>
          <t>Coste medio chupito (€)</t>
        </is>
      </c>
      <c r="B6" s="8" t="n">
        <v>1.5</v>
      </c>
    </row>
    <row r="7">
      <c r="A7" s="9" t="inlineStr">
        <is>
          <t>Margen por chupito (€)</t>
        </is>
      </c>
      <c r="B7" s="11">
        <f>B5-B6</f>
        <v>6.5</v>
      </c>
    </row>
    <row r="8">
      <c r="A8" s="9" t="inlineStr">
        <is>
          <t>% Margen tequila</t>
        </is>
      </c>
      <c r="B8" s="12">
        <f>B7/B5</f>
        <v>0.8125</v>
      </c>
    </row>
    <row r="9">
      <c r="A9" s="9" t="inlineStr">
        <is>
          <t>Precio medio margarita (€)</t>
        </is>
      </c>
      <c r="B9" s="8" t="n">
        <v>9.5</v>
      </c>
    </row>
    <row r="10">
      <c r="A10" s="9" t="inlineStr">
        <is>
          <t>Coste medio margarita (€)</t>
        </is>
      </c>
      <c r="B10" s="8" t="n">
        <v>1.8</v>
      </c>
    </row>
    <row r="11">
      <c r="A11" s="9" t="inlineStr">
        <is>
          <t>Margen por margarita (€)</t>
        </is>
      </c>
      <c r="B11" s="11">
        <f>B9-B10</f>
        <v>7.7</v>
      </c>
    </row>
    <row r="12">
      <c r="A12" s="9" t="inlineStr">
        <is>
          <t>Chupitos vendidos/día</t>
        </is>
      </c>
      <c r="B12" s="13" t="n">
        <v>25</v>
      </c>
    </row>
    <row r="13">
      <c r="A13" s="9" t="inlineStr">
        <is>
          <t>Margaritas vendidas/día</t>
        </is>
      </c>
      <c r="B13" s="13" t="n">
        <v>30</v>
      </c>
    </row>
    <row r="14">
      <c r="A14" s="9" t="inlineStr">
        <is>
          <t>Días/mes</t>
        </is>
      </c>
      <c r="B14" s="13" t="n">
        <v>26</v>
      </c>
    </row>
    <row r="15">
      <c r="A15" s="9" t="inlineStr">
        <is>
          <t>Facturación barra tequilas/mes (€)</t>
        </is>
      </c>
      <c r="B15" s="11">
        <f>(B5*B12+B9*B13)*B14</f>
        <v>12610.0</v>
      </c>
    </row>
  </sheetData>
  <mergeCells count="2">
    <mergeCell ref="A1:D1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Ticket Medio + Margen Tequila/Cócteles · Cómo Montar un Restaurante Mexicano 80 Plazas</dc:title>
  <dc:description xmlns:dc="http://purl.org/dc/elements/1.1/">aichef.pro/guia-restaurante-mexicano</dc:description>
  <dc:subject xmlns:dc="http://purl.org/dc/elements/1.1/">Cómo Montar un Restaurante Mexicano 80 Plazas · v1.1</dc:subject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2026-08-22T09:12:46Z</dcterms:modified>
  <cp:lastModifiedBy>AI Chef Pro</cp:lastModifiedBy>
  <cp:category>AI Chef Pro · Productos digitales</cp:category>
  <cp:keywords>guia restaurante mexicano, AI Chef Pro</cp:keywords>
</cp:coreProperties>
</file>