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h Flow" sheetId="2" state="visible" r:id="rId2"/>
    <sheet xmlns:r="http://schemas.openxmlformats.org/officeDocument/2006/relationships" name="Break-Even" sheetId="3" state="visible" r:id="rId3"/>
  </sheets>
  <definedNames>
    <definedName name="_xlnm.Print_Titles" localSheetId="1">'Cash Flow'!$4:$4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  <font>
      <name val="Calibri"/>
      <b val="1"/>
      <color rgb="001565C0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Cash Flow y Break-Even — Restaurante Nikkei 60 Plazas</t>
        </is>
      </c>
    </row>
    <row r="2">
      <c r="A2" s="2" t="inlineStr">
        <is>
          <t>AI Chef Pro · aichef.pro — Restaurante Nikkei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Pestaña 'Cash Flow' = flujo de caja mensual 12 meses.</t>
        </is>
      </c>
    </row>
    <row r="6">
      <c r="A6" s="4" t="inlineStr">
        <is>
          <t>2. Pestaña 'Break-Even' = calculadora de punto de equilibrio.</t>
        </is>
      </c>
    </row>
    <row r="7">
      <c r="A7" s="4" t="inlineStr">
        <is>
          <t>3. Rellena las celdas verdes con tus datos reales.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aichef.pro/guia-restaurante-nikkei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9688"/>
    <outlinePr summaryBelow="1" summaryRight="1"/>
    <pageSetUpPr fitToPage="1"/>
  </sheetPr>
  <dimension ref="A1:N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1" t="inlineStr">
        <is>
          <t>Cash Flow 12 Meses — Restaurante Nikkei</t>
        </is>
      </c>
    </row>
    <row r="2">
      <c r="A2" s="2" t="inlineStr">
        <is>
          <t>AI Chef Pro · aichef.pro — Restaurante Nikkei</t>
        </is>
      </c>
    </row>
    <row r="3"/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</row>
    <row r="5">
      <c r="A5" s="7" t="inlineStr">
        <is>
          <t>Saldo inicial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9" t="inlineStr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7" t="inlineStr">
        <is>
          <t>ENTRADAS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9" t="inlineStr">
        <is>
          <t>Ventas sala (tiraditos + causas + anticuchos + chaufa)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>
      <c r="A9" s="9" t="inlineStr">
        <is>
          <t>Barra pisco/sake/coctelería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>
      <c r="A10" s="9" t="inlineStr">
        <is>
          <t>Delivery (maki boxes, bowls)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>
      <c r="A11" s="9" t="inlineStr">
        <is>
          <t>Bebidas + refrescos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  <row r="12">
      <c r="A12" s="7" t="inlineStr">
        <is>
          <t>Total entradas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9" t="inlineStr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7" t="inlineStr">
        <is>
          <t>SALIDAS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9" t="inlineStr">
        <is>
          <t>Pescado sashimi-grade + ajíes peruanos + arroz + importados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</row>
    <row r="16">
      <c r="A16" s="9" t="inlineStr">
        <is>
          <t>Personal cocina (jefe nikkei)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</row>
    <row r="17">
      <c r="A17" s="9" t="inlineStr">
        <is>
          <t>Personal sala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</row>
    <row r="18">
      <c r="A18" s="9" t="inlineStr">
        <is>
          <t>Alquiler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</row>
    <row r="19">
      <c r="A19" s="9" t="inlineStr">
        <is>
          <t>Suministros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</row>
    <row r="20">
      <c r="A20" s="9" t="inlineStr">
        <is>
          <t>Marketing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>
      <c r="A21" s="9" t="inlineStr">
        <is>
          <t>Reposición stock pisco/sake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>
      <c r="A22" s="9" t="inlineStr">
        <is>
          <t>Tecnología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>
      <c r="A23" s="9" t="inlineStr">
        <is>
          <t>Otros gastos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</row>
    <row r="24">
      <c r="A24" s="7" t="inlineStr">
        <is>
          <t>Total salidas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9" t="inlineStr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7" t="inlineStr">
        <is>
          <t>Flujo neto mensual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7" t="inlineStr">
        <is>
          <t>Saldo acumulado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/>
    <row r="29">
      <c r="A29" s="11" t="inlineStr">
        <is>
          <t>AI Chef Pro · aichef.pro — Restaurante Nikkei</t>
        </is>
      </c>
    </row>
  </sheetData>
  <mergeCells count="3">
    <mergeCell ref="A29:M29"/>
    <mergeCell ref="A1:N1"/>
    <mergeCell ref="A2:N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5722"/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0" customHeight="1">
      <c r="A1" s="1" t="inlineStr">
        <is>
          <t>Calculadora Break-Even — Restaurante Nikkei</t>
        </is>
      </c>
    </row>
    <row r="2">
      <c r="A2" s="2" t="inlineStr">
        <is>
          <t>AI Chef Pro · aichef.pro — Restaurante Nikkei</t>
        </is>
      </c>
    </row>
    <row r="3"/>
    <row r="4"/>
    <row r="5">
      <c r="A5" s="7" t="inlineStr">
        <is>
          <t>Ticket medio (€)</t>
        </is>
      </c>
      <c r="B5" s="10" t="n">
        <v>45</v>
      </c>
    </row>
    <row r="6">
      <c r="A6" s="7" t="inlineStr">
        <is>
          <t>Comensales/día promedio</t>
        </is>
      </c>
      <c r="B6" s="10" t="n">
        <v>65</v>
      </c>
    </row>
    <row r="7">
      <c r="A7" s="7" t="inlineStr">
        <is>
          <t>Días abierto/mes</t>
        </is>
      </c>
      <c r="B7" s="10" t="n">
        <v>26</v>
      </c>
    </row>
    <row r="8">
      <c r="A8" s="7" t="inlineStr">
        <is>
          <t>Food cost (%)</t>
        </is>
      </c>
      <c r="B8" s="12" t="n">
        <v>0.33</v>
      </c>
    </row>
    <row r="9">
      <c r="A9" s="7" t="inlineStr">
        <is>
          <t>Costes fijos mensuales (€)</t>
        </is>
      </c>
      <c r="B9" s="10" t="n">
        <v>50550</v>
      </c>
    </row>
    <row r="10"/>
    <row r="11">
      <c r="A11" s="7" t="inlineStr">
        <is>
          <t>Facturación mensual estimada</t>
        </is>
      </c>
      <c r="B11" s="13">
        <f>B5*B6*B7</f>
        <v>76050.0</v>
      </c>
    </row>
    <row r="12">
      <c r="A12" s="7" t="inlineStr">
        <is>
          <t>Margen contribución mensual</t>
        </is>
      </c>
      <c r="B12" s="13">
        <f>B11*(1-B8)</f>
        <v>50953.49999999999</v>
      </c>
    </row>
    <row r="13">
      <c r="A13" s="7" t="inlineStr">
        <is>
          <t>Break-Even (meses)</t>
        </is>
      </c>
    </row>
    <row r="14"/>
    <row r="15">
      <c r="A15" s="11" t="inlineStr">
        <is>
          <t>AI Chef Pro · aichef.pro — Restaurante Nikkei</t>
        </is>
      </c>
    </row>
  </sheetData>
  <mergeCells count="3">
    <mergeCell ref="A1:D1"/>
    <mergeCell ref="A15:D15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Cash Flow y Break-Even — Restaurante Nikkei 60 Plazas · Cómo Montar un Restaurante Nikkei 60 Plazas</dc:title>
  <dc:description xmlns:dc="http://purl.org/dc/elements/1.1/">aichef.pro/guia-restaurante-nikkei</dc:description>
  <dc:subject xmlns:dc="http://purl.org/dc/elements/1.1/">Cómo Montar un Restaurante Nikkei 60 Plazas · v1.1</dc:subject>
  <dcterms:created xmlns:dcterms="http://purl.org/dc/terms/" xmlns:xsi="http://www.w3.org/2001/XMLSchema-instance" xsi:type="dcterms:W3CDTF">2026-04-13T23:17:45Z</dcterms:created>
  <dcterms:modified xmlns:dcterms="http://purl.org/dc/terms/" xmlns:xsi="http://www.w3.org/2001/XMLSchema-instance" xsi:type="dcterms:W3CDTF">2026-08-22T09:12:51Z</dcterms:modified>
  <cp:lastModifiedBy>AI Chef Pro</cp:lastModifiedBy>
  <cp:category>AI Chef Pro · Productos digitales</cp:category>
  <cp:keywords>guia restaurante nikkei, AI Chef Pro</cp:keywords>
</cp:coreProperties>
</file>