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1 - Constitucion" sheetId="1" state="visible" r:id="rId1"/>
    <sheet xmlns:r="http://schemas.openxmlformats.org/officeDocument/2006/relationships" name="F2 - Seguros" sheetId="2" state="visible" r:id="rId2"/>
    <sheet xmlns:r="http://schemas.openxmlformats.org/officeDocument/2006/relationships" name="F3 - Equipamiento" sheetId="3" state="visible" r:id="rId3"/>
    <sheet xmlns:r="http://schemas.openxmlformats.org/officeDocument/2006/relationships" name="F4 - Marca" sheetId="4" state="visible" r:id="rId4"/>
    <sheet xmlns:r="http://schemas.openxmlformats.org/officeDocument/2006/relationships" name="F5 - Captacion" sheetId="5" state="visible" r:id="rId5"/>
    <sheet xmlns:r="http://schemas.openxmlformats.org/officeDocument/2006/relationships" name="F6 - Operativa" sheetId="6" state="visible" r:id="rId6"/>
  </sheets>
  <definedNames>
    <definedName name="_xlnm.Print_Titles" localSheetId="0">'F1 - Constitucion'!$4:$4</definedName>
    <definedName name="_xlnm.Print_Titles" localSheetId="1">'F2 - Seguros'!$4:$4</definedName>
    <definedName name="_xlnm.Print_Titles" localSheetId="2">'F3 - Equipamiento'!$4:$4</definedName>
    <definedName name="_xlnm.Print_Titles" localSheetId="3">'F4 - Marca'!$4:$4</definedName>
    <definedName name="_xlnm.Print_Titles" localSheetId="4">'F5 - Captacion'!$4:$4</definedName>
    <definedName name="_xlnm.Print_Titles" localSheetId="5">'F6 - Operativa'!$4:$4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Georgia"/>
      <b val="1"/>
      <color rgb="001A1A1A"/>
      <sz val="16"/>
    </font>
    <font>
      <name val="Georgia"/>
      <b val="1"/>
      <color rgb="001A1A1A"/>
      <sz val="13"/>
    </font>
    <font>
      <name val="Calibri"/>
      <b val="1"/>
      <color rgb="00FFFFFF"/>
      <sz val="10"/>
    </font>
    <font>
      <name val="Calibri"/>
      <color rgb="001A1A1A"/>
      <sz val="10"/>
    </font>
    <font>
      <name val="Calibri"/>
      <b val="1"/>
      <sz val="10"/>
    </font>
  </fonts>
  <fills count="4">
    <fill>
      <patternFill/>
    </fill>
    <fill>
      <patternFill patternType="gray125"/>
    </fill>
    <fill>
      <patternFill patternType="solid">
        <fgColor rgb="001A1A1A"/>
        <bgColor rgb="001A1A1A"/>
      </patternFill>
    </fill>
    <fill>
      <patternFill patternType="solid">
        <fgColor rgb="00F5F0E8"/>
        <bgColor rgb="00F5F0E8"/>
      </patternFill>
    </fill>
  </fills>
  <borders count="2">
    <border>
      <left/>
      <right/>
      <top/>
      <bottom/>
      <diagonal/>
    </border>
    <border>
      <bottom style="thin">
        <color rgb="00F5F0E8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4" fillId="0" borderId="1" pivotButton="0" quotePrefix="0" xfId="0"/>
    <xf numFmtId="0" fontId="4" fillId="3" borderId="1" applyAlignment="1" pivotButton="0" quotePrefix="0" xfId="0">
      <alignment horizontal="center" vertical="center"/>
    </xf>
    <xf numFmtId="0" fontId="4" fillId="3" borderId="1" pivotButton="0" quotePrefix="0" xfId="0"/>
    <xf numFmtId="0" fontId="5" fillId="0" borderId="0" pivotButton="0" quotePrefix="0" xfId="0"/>
  </cellXfs>
  <cellStyles count="1">
    <cellStyle name="Normal" xfId="0" builtinId="0" hidden="0"/>
  </cellStyles>
  <dxfs count="1">
    <dxf>
      <fill>
        <patternFill patternType="solid">
          <fgColor rgb="00C8E6C9"/>
          <bgColor rgb="00C8E6C9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E1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42" customWidth="1" min="2" max="2"/>
    <col width="22" customWidth="1" min="3" max="3"/>
    <col width="16" customWidth="1" min="4" max="4"/>
    <col width="42" customWidth="1" min="5" max="5"/>
  </cols>
  <sheetData>
    <row r="1">
      <c r="A1" s="1" t="inlineStr">
        <is>
          <t>CHECKLIST APERTURA — COCTELERIA DE EVENTOS / BARRA MOVIL</t>
        </is>
      </c>
    </row>
    <row r="2">
      <c r="A2" s="2" t="inlineStr">
        <is>
          <t>FASE 1: CONSTITUCION Y TRAMITES LEGALES</t>
        </is>
      </c>
    </row>
    <row r="3"/>
    <row r="4">
      <c r="A4" s="3" t="inlineStr">
        <is>
          <t>OK</t>
        </is>
      </c>
      <c r="B4" s="3" t="inlineStr">
        <is>
          <t>TRAMITE / ACCION</t>
        </is>
      </c>
      <c r="C4" s="3" t="inlineStr">
        <is>
          <t>RESPONSABLE</t>
        </is>
      </c>
      <c r="D4" s="3" t="inlineStr">
        <is>
          <t>PLAZO</t>
        </is>
      </c>
      <c r="E4" s="3" t="inlineStr">
        <is>
          <t>NOTAS</t>
        </is>
      </c>
    </row>
    <row r="5">
      <c r="A5" s="4" t="inlineStr">
        <is>
          <t>☐</t>
        </is>
      </c>
      <c r="B5" s="5" t="inlineStr">
        <is>
          <t>Decidir forma juridica: autonomo o SL</t>
        </is>
      </c>
      <c r="C5" s="5" t="inlineStr">
        <is>
          <t>Gestor</t>
        </is>
      </c>
      <c r="D5" s="5" t="inlineStr">
        <is>
          <t>Semana 1</t>
        </is>
      </c>
      <c r="E5" s="5" t="inlineStr">
        <is>
          <t>Autonomo recomendado al inicio (&lt;40K EUR/ano)</t>
        </is>
      </c>
    </row>
    <row r="6">
      <c r="A6" s="6" t="inlineStr">
        <is>
          <t>☐</t>
        </is>
      </c>
      <c r="B6" s="7" t="inlineStr">
        <is>
          <t>Alta autonomo en Hacienda (036/037)</t>
        </is>
      </c>
      <c r="C6" s="7" t="inlineStr">
        <is>
          <t>Gestor</t>
        </is>
      </c>
      <c r="D6" s="7" t="inlineStr">
        <is>
          <t>1 dia</t>
        </is>
      </c>
      <c r="E6" s="7" t="inlineStr">
        <is>
          <t>Epigrafe IAE 673.2 servicios bar especiales o 677.9 otros servicios alimentacion</t>
        </is>
      </c>
    </row>
    <row r="7">
      <c r="A7" s="4" t="inlineStr">
        <is>
          <t>☐</t>
        </is>
      </c>
      <c r="B7" s="5" t="inlineStr">
        <is>
          <t>Alta autonomo en Seguridad Social (RETA)</t>
        </is>
      </c>
      <c r="C7" s="5" t="inlineStr">
        <is>
          <t>Gestor</t>
        </is>
      </c>
      <c r="D7" s="5" t="inlineStr">
        <is>
          <t>1 dia</t>
        </is>
      </c>
      <c r="E7" s="5" t="inlineStr">
        <is>
          <t>Tarifa plana 80 EUR/mes primer ano (2026)</t>
        </is>
      </c>
    </row>
    <row r="8">
      <c r="A8" s="6" t="inlineStr">
        <is>
          <t>☐</t>
        </is>
      </c>
      <c r="B8" s="7" t="inlineStr">
        <is>
          <t>Constituir SL si facturacion &gt;40K (Ley Crea y Crece)</t>
        </is>
      </c>
      <c r="C8" s="7" t="inlineStr">
        <is>
          <t>Notario/Gestor</t>
        </is>
      </c>
      <c r="D8" s="7" t="inlineStr">
        <is>
          <t>1-3 semanas</t>
        </is>
      </c>
      <c r="E8" s="7" t="inlineStr">
        <is>
          <t>Capital minimo 1 EUR, mas proteccion patrimonial</t>
        </is>
      </c>
    </row>
    <row r="9">
      <c r="A9" s="4" t="inlineStr">
        <is>
          <t>☐</t>
        </is>
      </c>
      <c r="B9" s="5" t="inlineStr">
        <is>
          <t>Apertura cuenta bancaria empresa o autonomo</t>
        </is>
      </c>
      <c r="C9" s="5" t="inlineStr">
        <is>
          <t>Titular</t>
        </is>
      </c>
      <c r="D9" s="5" t="inlineStr">
        <is>
          <t>1-3 dias</t>
        </is>
      </c>
      <c r="E9" s="5" t="inlineStr">
        <is>
          <t>Separar finanzas profesionales</t>
        </is>
      </c>
    </row>
    <row r="10">
      <c r="A10" s="6" t="inlineStr">
        <is>
          <t>☐</t>
        </is>
      </c>
      <c r="B10" s="7" t="inlineStr">
        <is>
          <t>Obtener certificado digital</t>
        </is>
      </c>
      <c r="C10" s="7" t="inlineStr">
        <is>
          <t>FNMT</t>
        </is>
      </c>
      <c r="D10" s="7" t="inlineStr">
        <is>
          <t>1-3 dias</t>
        </is>
      </c>
      <c r="E10" s="7" t="inlineStr">
        <is>
          <t>Imprescindible para tramites Hacienda/SS/AEAT</t>
        </is>
      </c>
    </row>
    <row r="11">
      <c r="A11" s="4" t="inlineStr">
        <is>
          <t>☐</t>
        </is>
      </c>
      <c r="B11" s="5" t="inlineStr">
        <is>
          <t>Permiso autonomico venta alcohol</t>
        </is>
      </c>
      <c r="C11" s="5" t="inlineStr">
        <is>
          <t>CCAA</t>
        </is>
      </c>
      <c r="D11" s="5" t="inlineStr">
        <is>
          <t>1-2 semanas</t>
        </is>
      </c>
      <c r="E11" s="5" t="inlineStr">
        <is>
          <t>Madrid: Decreto 184/1998. Cataluna: Llei 20/1985</t>
        </is>
      </c>
    </row>
    <row r="12">
      <c r="A12" s="6" t="inlineStr">
        <is>
          <t>☐</t>
        </is>
      </c>
      <c r="B12" s="7" t="inlineStr">
        <is>
          <t>Carnet manipulador alimentos (todos los bartenders)</t>
        </is>
      </c>
      <c r="C12" s="7" t="inlineStr">
        <is>
          <t>Online</t>
        </is>
      </c>
      <c r="D12" s="7" t="inlineStr">
        <is>
          <t>4-8h</t>
        </is>
      </c>
      <c r="E12" s="7" t="inlineStr">
        <is>
          <t>Curso gratuito online, validez indefinida</t>
        </is>
      </c>
    </row>
    <row r="13">
      <c r="A13" s="4" t="inlineStr">
        <is>
          <t>☐</t>
        </is>
      </c>
      <c r="B13" s="5" t="inlineStr">
        <is>
          <t>Registro como prestador servicios eventos (si aplica)</t>
        </is>
      </c>
      <c r="C13" s="5" t="inlineStr">
        <is>
          <t>CCAA</t>
        </is>
      </c>
      <c r="D13" s="5" t="inlineStr">
        <is>
          <t>Variable</t>
        </is>
      </c>
      <c r="E13" s="5" t="inlineStr">
        <is>
          <t>Algunas CCAA exigen registro autonomico</t>
        </is>
      </c>
    </row>
    <row r="14">
      <c r="A14" s="6" t="inlineStr">
        <is>
          <t>☐</t>
        </is>
      </c>
      <c r="B14" s="7" t="inlineStr">
        <is>
          <t>Registro de marca (recomendado)</t>
        </is>
      </c>
      <c r="C14" s="7" t="inlineStr">
        <is>
          <t>OEPM</t>
        </is>
      </c>
      <c r="D14" s="7" t="inlineStr">
        <is>
          <t>4-6 meses</t>
        </is>
      </c>
      <c r="E14" s="7" t="inlineStr">
        <is>
          <t>Proteger nombre comercial es clave en eventos</t>
        </is>
      </c>
    </row>
    <row r="15"/>
    <row r="16">
      <c r="B16" s="8" t="inlineStr">
        <is>
          <t>Tareas completadas:</t>
        </is>
      </c>
      <c r="C16">
        <f>COUNTIF(A5:A14,"✓")</f>
        <v>0.0</v>
      </c>
      <c r="D16" t="inlineStr">
        <is>
          <t>de</t>
        </is>
      </c>
      <c r="E16">
        <f>COUNTIF(B5:B14,"?*")</f>
        <v>10.0</v>
      </c>
    </row>
  </sheetData>
  <mergeCells count="1">
    <mergeCell ref="A1:E1"/>
  </mergeCells>
  <conditionalFormatting sqref="A5:E14">
    <cfRule type="expression" priority="1" dxfId="0">
      <formula>$A5="✓"</formula>
    </cfRule>
  </conditionalFormatting>
  <dataValidations count="1">
    <dataValidation sqref="A5 A6 A7 A8 A9 A10 A11 A12 A13 A14" showDropDown="0" showInputMessage="0" showErrorMessage="0" allowBlank="1" type="list">
      <formula1>"✓,☐,N/A"</formula1>
    </dataValidation>
  </dataValidations>
  <pageMargins left="0.59" right="0.59" top="0.59" bottom="0.59" header="0.3" footer="0.3"/>
  <pageSetup orientation="portrait" paperSize="9" fitToHeight="0" fitToWidth="1"/>
  <headerFooter>
    <oddHeader/>
    <oddFooter>&amp;C&amp;8 AI Chef Pro · aichef.pro · Página &amp;P de &amp;N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E1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42" customWidth="1" min="2" max="2"/>
    <col width="22" customWidth="1" min="3" max="3"/>
    <col width="16" customWidth="1" min="4" max="4"/>
    <col width="42" customWidth="1" min="5" max="5"/>
  </cols>
  <sheetData>
    <row r="1">
      <c r="A1" s="1" t="inlineStr">
        <is>
          <t>CHECKLIST APERTURA — COCTELERIA DE EVENTOS / BARRA MOVIL</t>
        </is>
      </c>
    </row>
    <row r="2">
      <c r="A2" s="2" t="inlineStr">
        <is>
          <t>FASE 2: SEGUROS Y COBERTURA LEGAL</t>
        </is>
      </c>
    </row>
    <row r="3"/>
    <row r="4">
      <c r="A4" s="3" t="inlineStr">
        <is>
          <t>OK</t>
        </is>
      </c>
      <c r="B4" s="3" t="inlineStr">
        <is>
          <t>TRAMITE / ACCION</t>
        </is>
      </c>
      <c r="C4" s="3" t="inlineStr">
        <is>
          <t>RESPONSABLE</t>
        </is>
      </c>
      <c r="D4" s="3" t="inlineStr">
        <is>
          <t>PLAZO</t>
        </is>
      </c>
      <c r="E4" s="3" t="inlineStr">
        <is>
          <t>NOTAS</t>
        </is>
      </c>
    </row>
    <row r="5">
      <c r="A5" s="4" t="inlineStr">
        <is>
          <t>☐</t>
        </is>
      </c>
      <c r="B5" s="5" t="inlineStr">
        <is>
          <t>Contratar seguro RC 600.000 EUR (OBLIGATORIO)</t>
        </is>
      </c>
      <c r="C5" s="5" t="inlineStr">
        <is>
          <t>Aseguradora</t>
        </is>
      </c>
      <c r="D5" s="5" t="inlineStr">
        <is>
          <t>1-2 dias</t>
        </is>
      </c>
      <c r="E5" s="5" t="inlineStr">
        <is>
          <t>Sin esto no entras a ningun hotel/salon. AXA, Mapfre, Reale, Allianz especializadas</t>
        </is>
      </c>
    </row>
    <row r="6">
      <c r="A6" s="6" t="inlineStr">
        <is>
          <t>☐</t>
        </is>
      </c>
      <c r="B6" s="7" t="inlineStr">
        <is>
          <t>Seguro multirriesgo equipo profesional</t>
        </is>
      </c>
      <c r="C6" s="7" t="inlineStr">
        <is>
          <t>Aseguradora</t>
        </is>
      </c>
      <c r="D6" s="7" t="inlineStr">
        <is>
          <t>1-2 dias</t>
        </is>
      </c>
      <c r="E6" s="7" t="inlineStr">
        <is>
          <t>Cubre rotura, robo, danos en transporte de barra y equipo</t>
        </is>
      </c>
    </row>
    <row r="7">
      <c r="A7" s="4" t="inlineStr">
        <is>
          <t>☐</t>
        </is>
      </c>
      <c r="B7" s="5" t="inlineStr">
        <is>
          <t>Seguro de transporte de mercancia</t>
        </is>
      </c>
      <c r="C7" s="5" t="inlineStr">
        <is>
          <t>Aseguradora</t>
        </is>
      </c>
      <c r="D7" s="5" t="inlineStr">
        <is>
          <t>1 dia</t>
        </is>
      </c>
      <c r="E7" s="5" t="inlineStr">
        <is>
          <t>Si el vehiculo lleva alcohol y equipo profesional</t>
        </is>
      </c>
    </row>
    <row r="8">
      <c r="A8" s="6" t="inlineStr">
        <is>
          <t>☐</t>
        </is>
      </c>
      <c r="B8" s="7" t="inlineStr">
        <is>
          <t>Seguro proteccion juridica (recomendado)</t>
        </is>
      </c>
      <c r="C8" s="7" t="inlineStr">
        <is>
          <t>Aseguradora</t>
        </is>
      </c>
      <c r="D8" s="7" t="inlineStr">
        <is>
          <t>1 dia</t>
        </is>
      </c>
      <c r="E8" s="7" t="inlineStr">
        <is>
          <t>Para incidencias con clientes o personal freelance</t>
        </is>
      </c>
    </row>
    <row r="9">
      <c r="A9" s="4" t="inlineStr">
        <is>
          <t>☐</t>
        </is>
      </c>
      <c r="B9" s="5" t="inlineStr">
        <is>
          <t>Seguro vehiculo: ampliar a uso profesional</t>
        </is>
      </c>
      <c r="C9" s="5" t="inlineStr">
        <is>
          <t>Aseguradora</t>
        </is>
      </c>
      <c r="D9" s="5" t="inlineStr">
        <is>
          <t>1 dia</t>
        </is>
      </c>
      <c r="E9" s="5" t="inlineStr">
        <is>
          <t>El uso profesional cambia el riesgo, comunicar a la compania</t>
        </is>
      </c>
    </row>
    <row r="10">
      <c r="A10" s="6" t="inlineStr">
        <is>
          <t>☐</t>
        </is>
      </c>
      <c r="B10" s="7" t="inlineStr">
        <is>
          <t>Plan de prevencion riesgos laborales (PRL)</t>
        </is>
      </c>
      <c r="C10" s="7" t="inlineStr">
        <is>
          <t>SPA externo</t>
        </is>
      </c>
      <c r="D10" s="7" t="inlineStr">
        <is>
          <t>1-2 semanas</t>
        </is>
      </c>
      <c r="E10" s="7" t="inlineStr">
        <is>
          <t>Servicio Prevencion Ajeno, especifico para eventos itinerantes</t>
        </is>
      </c>
    </row>
    <row r="11">
      <c r="A11" s="4" t="inlineStr">
        <is>
          <t>☐</t>
        </is>
      </c>
      <c r="B11" s="5" t="inlineStr">
        <is>
          <t>Politica de proteccion de datos (RGPD)</t>
        </is>
      </c>
      <c r="C11" s="5" t="inlineStr">
        <is>
          <t>Asesor/Tu mismo</t>
        </is>
      </c>
      <c r="D11" s="5" t="inlineStr">
        <is>
          <t>1 semana</t>
        </is>
      </c>
      <c r="E11" s="5" t="inlineStr">
        <is>
          <t>CRM con datos de clientes, parejas de boda, contactos</t>
        </is>
      </c>
    </row>
    <row r="12">
      <c r="A12" s="6" t="inlineStr">
        <is>
          <t>☐</t>
        </is>
      </c>
      <c r="B12" s="7" t="inlineStr">
        <is>
          <t>Aviso legal + politica privacidad en web</t>
        </is>
      </c>
      <c r="C12" s="7" t="inlineStr">
        <is>
          <t>Tu mismo</t>
        </is>
      </c>
      <c r="D12" s="7" t="inlineStr">
        <is>
          <t>1 dia</t>
        </is>
      </c>
      <c r="E12" s="7" t="inlineStr">
        <is>
          <t>Descargable de plantillas o usar generador online</t>
        </is>
      </c>
    </row>
    <row r="13"/>
    <row r="14">
      <c r="B14" s="8" t="inlineStr">
        <is>
          <t>Tareas completadas:</t>
        </is>
      </c>
      <c r="C14">
        <f>COUNTIF(A5:A12,"✓")</f>
        <v>0.0</v>
      </c>
      <c r="D14" t="inlineStr">
        <is>
          <t>de</t>
        </is>
      </c>
      <c r="E14">
        <f>COUNTIF(B5:B12,"?*")</f>
        <v>8.0</v>
      </c>
    </row>
  </sheetData>
  <mergeCells count="1">
    <mergeCell ref="A1:E1"/>
  </mergeCells>
  <conditionalFormatting sqref="A5:E12">
    <cfRule type="expression" priority="1" dxfId="0">
      <formula>$A5="✓"</formula>
    </cfRule>
  </conditionalFormatting>
  <dataValidations count="1">
    <dataValidation sqref="A5 A6 A7 A8 A9 A10 A11 A12" showDropDown="0" showInputMessage="0" showErrorMessage="0" allowBlank="1" type="list">
      <formula1>"✓,☐,N/A"</formula1>
    </dataValidation>
  </dataValidations>
  <pageMargins left="0.59" right="0.59" top="0.59" bottom="0.59" header="0.3" footer="0.3"/>
  <pageSetup orientation="portrait" paperSize="9" fitToHeight="0" fitToWidth="1"/>
  <headerFooter>
    <oddHeader/>
    <oddFooter>&amp;C&amp;8 AI Chef Pro · aichef.pro · Página &amp;P de &amp;N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E2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42" customWidth="1" min="2" max="2"/>
    <col width="22" customWidth="1" min="3" max="3"/>
    <col width="16" customWidth="1" min="4" max="4"/>
    <col width="42" customWidth="1" min="5" max="5"/>
  </cols>
  <sheetData>
    <row r="1">
      <c r="A1" s="1" t="inlineStr">
        <is>
          <t>CHECKLIST APERTURA — COCTELERIA DE EVENTOS / BARRA MOVIL</t>
        </is>
      </c>
    </row>
    <row r="2">
      <c r="A2" s="2" t="inlineStr">
        <is>
          <t>FASE 3: EQUIPAMIENTO Y VEHICULO</t>
        </is>
      </c>
    </row>
    <row r="3"/>
    <row r="4">
      <c r="A4" s="3" t="inlineStr">
        <is>
          <t>OK</t>
        </is>
      </c>
      <c r="B4" s="3" t="inlineStr">
        <is>
          <t>TRAMITE / ACCION</t>
        </is>
      </c>
      <c r="C4" s="3" t="inlineStr">
        <is>
          <t>RESPONSABLE</t>
        </is>
      </c>
      <c r="D4" s="3" t="inlineStr">
        <is>
          <t>PLAZO</t>
        </is>
      </c>
      <c r="E4" s="3" t="inlineStr">
        <is>
          <t>NOTAS</t>
        </is>
      </c>
    </row>
    <row r="5">
      <c r="A5" s="4" t="inlineStr">
        <is>
          <t>☐</t>
        </is>
      </c>
      <c r="B5" s="5" t="inlineStr">
        <is>
          <t>Comprar barra movil profesional (GGM MCSH o similar)</t>
        </is>
      </c>
      <c r="C5" s="5" t="inlineStr">
        <is>
          <t>Titular</t>
        </is>
      </c>
      <c r="D5" s="5" t="inlineStr">
        <is>
          <t>5-6 semanas</t>
        </is>
      </c>
      <c r="E5" s="5" t="inlineStr">
        <is>
          <t>GGM Gastro 2.880 EUR bruto. Alternativas: Mewindo, Station Deus, Flexbar, IntegralBar</t>
        </is>
      </c>
    </row>
    <row r="6">
      <c r="A6" s="6" t="inlineStr">
        <is>
          <t>☐</t>
        </is>
      </c>
      <c r="B6" s="7" t="inlineStr">
        <is>
          <t>Comprar maquina de hielo portatil 40-60kg/dia</t>
        </is>
      </c>
      <c r="C6" s="7" t="inlineStr">
        <is>
          <t>Titular</t>
        </is>
      </c>
      <c r="D6" s="7" t="inlineStr">
        <is>
          <t>1-2 semanas</t>
        </is>
      </c>
      <c r="E6" s="7" t="inlineStr">
        <is>
          <t>Brema, Manitowoc, Hoshizaki. Imprescindible</t>
        </is>
      </c>
    </row>
    <row r="7">
      <c r="A7" s="4" t="inlineStr">
        <is>
          <t>☐</t>
        </is>
      </c>
      <c r="B7" s="5" t="inlineStr">
        <is>
          <t>Comprar nevera bar adicional 200L</t>
        </is>
      </c>
      <c r="C7" s="5" t="inlineStr">
        <is>
          <t>Titular</t>
        </is>
      </c>
      <c r="D7" s="5" t="inlineStr">
        <is>
          <t>1 semana</t>
        </is>
      </c>
      <c r="E7" s="5" t="inlineStr">
        <is>
          <t>Para botellas y mixers extra que no caben en barra</t>
        </is>
      </c>
    </row>
    <row r="8">
      <c r="A8" s="6" t="inlineStr">
        <is>
          <t>☐</t>
        </is>
      </c>
      <c r="B8" s="7" t="inlineStr">
        <is>
          <t>Comprar cristaleria profesional (300-500 unidades)</t>
        </is>
      </c>
      <c r="C8" s="7" t="inlineStr">
        <is>
          <t>Titular</t>
        </is>
      </c>
      <c r="D8" s="7" t="inlineStr">
        <is>
          <t>2-3 semanas</t>
        </is>
      </c>
      <c r="E8" s="7" t="inlineStr">
        <is>
          <t>Copas cocktail, vasos collins, old fashioned, shots, balones GT</t>
        </is>
      </c>
    </row>
    <row r="9">
      <c r="A9" s="4" t="inlineStr">
        <is>
          <t>☐</t>
        </is>
      </c>
      <c r="B9" s="5" t="inlineStr">
        <is>
          <t>Comprar set herramientas coctelero</t>
        </is>
      </c>
      <c r="C9" s="5" t="inlineStr">
        <is>
          <t>Titular</t>
        </is>
      </c>
      <c r="D9" s="5" t="inlineStr">
        <is>
          <t>1 semana</t>
        </is>
      </c>
      <c r="E9" s="5" t="inlineStr">
        <is>
          <t>Cocteleras, jiggers, mixing glass, strainer, cucharas</t>
        </is>
      </c>
    </row>
    <row r="10">
      <c r="A10" s="6" t="inlineStr">
        <is>
          <t>☐</t>
        </is>
      </c>
      <c r="B10" s="7" t="inlineStr">
        <is>
          <t>Comprar decoracion modular tematica</t>
        </is>
      </c>
      <c r="C10" s="7" t="inlineStr">
        <is>
          <t>Titular</t>
        </is>
      </c>
      <c r="D10" s="7" t="inlineStr">
        <is>
          <t>2-4 semanas</t>
        </is>
      </c>
      <c r="E10" s="7" t="inlineStr">
        <is>
          <t>Set Speakeasy + Tropical + Gin Lounge minimo</t>
        </is>
      </c>
    </row>
    <row r="11">
      <c r="A11" s="4" t="inlineStr">
        <is>
          <t>☐</t>
        </is>
      </c>
      <c r="B11" s="5" t="inlineStr">
        <is>
          <t>Comprar iluminacion LED escenica</t>
        </is>
      </c>
      <c r="C11" s="5" t="inlineStr">
        <is>
          <t>Titular</t>
        </is>
      </c>
      <c r="D11" s="5" t="inlineStr">
        <is>
          <t>1 semana</t>
        </is>
      </c>
      <c r="E11" s="5" t="inlineStr">
        <is>
          <t>Foco bar, ambiente, branding luminoso</t>
        </is>
      </c>
    </row>
    <row r="12">
      <c r="A12" s="6" t="inlineStr">
        <is>
          <t>☐</t>
        </is>
      </c>
      <c r="B12" s="7" t="inlineStr">
        <is>
          <t>Comprar uniformes profesionales (2-3 sets)</t>
        </is>
      </c>
      <c r="C12" s="7" t="inlineStr">
        <is>
          <t>Titular</t>
        </is>
      </c>
      <c r="D12" s="7" t="inlineStr">
        <is>
          <t>1-2 semanas</t>
        </is>
      </c>
      <c r="E12" s="7" t="inlineStr">
        <is>
          <t>Coordinados con la marca</t>
        </is>
      </c>
    </row>
    <row r="13">
      <c r="A13" s="4" t="inlineStr">
        <is>
          <t>☐</t>
        </is>
      </c>
      <c r="B13" s="5" t="inlineStr">
        <is>
          <t>Comprar vehiculo segunda mano adaptado</t>
        </is>
      </c>
      <c r="C13" s="5" t="inlineStr">
        <is>
          <t>Titular</t>
        </is>
      </c>
      <c r="D13" s="5" t="inlineStr">
        <is>
          <t>2-4 semanas</t>
        </is>
      </c>
      <c r="E13" s="5" t="inlineStr">
        <is>
          <t>Iveco Daily, Fiat Ducato, Renault Master 5-8 anos</t>
        </is>
      </c>
    </row>
    <row r="14">
      <c r="A14" s="6" t="inlineStr">
        <is>
          <t>☐</t>
        </is>
      </c>
      <c r="B14" s="7" t="inlineStr">
        <is>
          <t>Acondicionar vehiculo (estanterias, sujecion)</t>
        </is>
      </c>
      <c r="C14" s="7" t="inlineStr">
        <is>
          <t>Carrocero</t>
        </is>
      </c>
      <c r="D14" s="7" t="inlineStr">
        <is>
          <t>1-2 semanas</t>
        </is>
      </c>
      <c r="E14" s="7" t="inlineStr">
        <is>
          <t>Sistema de carga seguro para barra y cristaleria</t>
        </is>
      </c>
    </row>
    <row r="15">
      <c r="A15" s="4" t="inlineStr">
        <is>
          <t>☐</t>
        </is>
      </c>
      <c r="B15" s="5" t="inlineStr">
        <is>
          <t>Pasar ITV vehiculo + cambio uso a profesional</t>
        </is>
      </c>
      <c r="C15" s="5" t="inlineStr">
        <is>
          <t>ITV/Trafico</t>
        </is>
      </c>
      <c r="D15" s="5" t="inlineStr">
        <is>
          <t>1 semana</t>
        </is>
      </c>
      <c r="E15" s="5" t="inlineStr">
        <is>
          <t>Notificar uso comercial al seguro y a Trafico</t>
        </is>
      </c>
    </row>
    <row r="16">
      <c r="A16" s="6" t="inlineStr">
        <is>
          <t>☐</t>
        </is>
      </c>
      <c r="B16" s="7" t="inlineStr">
        <is>
          <t>Comprar stock inicial bebidas (multi-destilado)</t>
        </is>
      </c>
      <c r="C16" s="7" t="inlineStr">
        <is>
          <t>Titular</t>
        </is>
      </c>
      <c r="D16" s="7" t="inlineStr">
        <is>
          <t>2-3 semanas</t>
        </is>
      </c>
      <c r="E16" s="7" t="inlineStr">
        <is>
          <t>Coalimentaria, Makro, distribuidores especializados</t>
        </is>
      </c>
    </row>
    <row r="17">
      <c r="A17" s="4" t="inlineStr">
        <is>
          <t>☐</t>
        </is>
      </c>
      <c r="B17" s="5" t="inlineStr">
        <is>
          <t>Comprar consumibles primeros eventos</t>
        </is>
      </c>
      <c r="C17" s="5" t="inlineStr">
        <is>
          <t>Titular</t>
        </is>
      </c>
      <c r="D17" s="5" t="inlineStr">
        <is>
          <t>1 semana</t>
        </is>
      </c>
      <c r="E17" s="5" t="inlineStr">
        <is>
          <t>Pajitas eco, posavasos, servilletas, hielo extra</t>
        </is>
      </c>
    </row>
    <row r="18">
      <c r="A18" s="6" t="inlineStr">
        <is>
          <t>☐</t>
        </is>
      </c>
      <c r="B18" s="7" t="inlineStr">
        <is>
          <t>Inventariar y etiquetar TODO el equipamiento</t>
        </is>
      </c>
      <c r="C18" s="7" t="inlineStr">
        <is>
          <t>Titular</t>
        </is>
      </c>
      <c r="D18" s="7" t="inlineStr">
        <is>
          <t>3 dias</t>
        </is>
      </c>
      <c r="E18" s="7" t="inlineStr">
        <is>
          <t>Imprescindible para gestion stock entre eventos</t>
        </is>
      </c>
    </row>
    <row r="19"/>
    <row r="20">
      <c r="B20" s="8" t="inlineStr">
        <is>
          <t>Tareas completadas:</t>
        </is>
      </c>
      <c r="C20">
        <f>COUNTIF(A5:A18,"✓")</f>
        <v>0.0</v>
      </c>
      <c r="D20" t="inlineStr">
        <is>
          <t>de</t>
        </is>
      </c>
      <c r="E20">
        <f>COUNTIF(B5:B18,"?*")</f>
        <v>14.0</v>
      </c>
    </row>
  </sheetData>
  <mergeCells count="1">
    <mergeCell ref="A1:E1"/>
  </mergeCells>
  <conditionalFormatting sqref="A5:E18">
    <cfRule type="expression" priority="1" dxfId="0">
      <formula>$A5="✓"</formula>
    </cfRule>
  </conditionalFormatting>
  <dataValidations count="1">
    <dataValidation sqref="A5 A6 A7 A8 A9 A10 A11 A12 A13 A14 A15 A16 A17 A18" showDropDown="0" showInputMessage="0" showErrorMessage="0" allowBlank="1" type="list">
      <formula1>"✓,☐,N/A"</formula1>
    </dataValidation>
  </dataValidations>
  <pageMargins left="0.59" right="0.59" top="0.59" bottom="0.59" header="0.3" footer="0.3"/>
  <pageSetup orientation="portrait" paperSize="9" fitToHeight="0" fitToWidth="1"/>
  <headerFooter>
    <oddHeader/>
    <oddFooter>&amp;C&amp;8 AI Chef Pro · aichef.pro · Página &amp;P de &amp;N</oddFooter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E1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42" customWidth="1" min="2" max="2"/>
    <col width="22" customWidth="1" min="3" max="3"/>
    <col width="16" customWidth="1" min="4" max="4"/>
    <col width="42" customWidth="1" min="5" max="5"/>
  </cols>
  <sheetData>
    <row r="1">
      <c r="A1" s="1" t="inlineStr">
        <is>
          <t>CHECKLIST APERTURA — COCTELERIA DE EVENTOS / BARRA MOVIL</t>
        </is>
      </c>
    </row>
    <row r="2">
      <c r="A2" s="2" t="inlineStr">
        <is>
          <t>FASE 4: MARCA, WEB Y CONTENIDO</t>
        </is>
      </c>
    </row>
    <row r="3"/>
    <row r="4">
      <c r="A4" s="3" t="inlineStr">
        <is>
          <t>OK</t>
        </is>
      </c>
      <c r="B4" s="3" t="inlineStr">
        <is>
          <t>TRAMITE / ACCION</t>
        </is>
      </c>
      <c r="C4" s="3" t="inlineStr">
        <is>
          <t>RESPONSABLE</t>
        </is>
      </c>
      <c r="D4" s="3" t="inlineStr">
        <is>
          <t>PLAZO</t>
        </is>
      </c>
      <c r="E4" s="3" t="inlineStr">
        <is>
          <t>NOTAS</t>
        </is>
      </c>
    </row>
    <row r="5">
      <c r="A5" s="4" t="inlineStr">
        <is>
          <t>☐</t>
        </is>
      </c>
      <c r="B5" s="5" t="inlineStr">
        <is>
          <t>Crear identidad visual (logo, paleta, tipografia)</t>
        </is>
      </c>
      <c r="C5" s="5" t="inlineStr">
        <is>
          <t>Disenador</t>
        </is>
      </c>
      <c r="D5" s="5" t="inlineStr">
        <is>
          <t>2-3 semanas</t>
        </is>
      </c>
      <c r="E5" s="5" t="inlineStr">
        <is>
          <t>Estilo coherente: premium, joven, sofisticado</t>
        </is>
      </c>
    </row>
    <row r="6">
      <c r="A6" s="6" t="inlineStr">
        <is>
          <t>☐</t>
        </is>
      </c>
      <c r="B6" s="7" t="inlineStr">
        <is>
          <t>Reservar dominio .com / .es / .pro</t>
        </is>
      </c>
      <c r="C6" s="7" t="inlineStr">
        <is>
          <t>Titular</t>
        </is>
      </c>
      <c r="D6" s="7" t="inlineStr">
        <is>
          <t>1 dia</t>
        </is>
      </c>
      <c r="E6" s="7" t="inlineStr">
        <is>
          <t>Cocteleria + nombre o nombre coctelero</t>
        </is>
      </c>
    </row>
    <row r="7">
      <c r="A7" s="4" t="inlineStr">
        <is>
          <t>☐</t>
        </is>
      </c>
      <c r="B7" s="5" t="inlineStr">
        <is>
          <t>Web profesional one-page con galeria</t>
        </is>
      </c>
      <c r="C7" s="5" t="inlineStr">
        <is>
          <t>Web designer</t>
        </is>
      </c>
      <c r="D7" s="5" t="inlineStr">
        <is>
          <t>2-3 semanas</t>
        </is>
      </c>
      <c r="E7" s="5" t="inlineStr">
        <is>
          <t>Hero impactante, galeria eventos, formulario presupuesto</t>
        </is>
      </c>
    </row>
    <row r="8">
      <c r="A8" s="6" t="inlineStr">
        <is>
          <t>☐</t>
        </is>
      </c>
      <c r="B8" s="7" t="inlineStr">
        <is>
          <t>Crear cuenta Instagram profesional</t>
        </is>
      </c>
      <c r="C8" s="7" t="inlineStr">
        <is>
          <t>Titular</t>
        </is>
      </c>
      <c r="D8" s="7" t="inlineStr">
        <is>
          <t>1 dia</t>
        </is>
      </c>
      <c r="E8" s="7" t="inlineStr">
        <is>
          <t>Perfil business, link a web, bio clara con servicios</t>
        </is>
      </c>
    </row>
    <row r="9">
      <c r="A9" s="4" t="inlineStr">
        <is>
          <t>☐</t>
        </is>
      </c>
      <c r="B9" s="5" t="inlineStr">
        <is>
          <t>Crear cuenta Pinterest (alta conversion bodas)</t>
        </is>
      </c>
      <c r="C9" s="5" t="inlineStr">
        <is>
          <t>Titular</t>
        </is>
      </c>
      <c r="D9" s="5" t="inlineStr">
        <is>
          <t>1 dia</t>
        </is>
      </c>
      <c r="E9" s="5" t="inlineStr">
        <is>
          <t>Boards por tematica: Speakeasy, Gin, Tropical, etc.</t>
        </is>
      </c>
    </row>
    <row r="10">
      <c r="A10" s="6" t="inlineStr">
        <is>
          <t>☐</t>
        </is>
      </c>
      <c r="B10" s="7" t="inlineStr">
        <is>
          <t>Crear ficha Google Business Profile</t>
        </is>
      </c>
      <c r="C10" s="7" t="inlineStr">
        <is>
          <t>Titular</t>
        </is>
      </c>
      <c r="D10" s="7" t="inlineStr">
        <is>
          <t>1-3 dias</t>
        </is>
      </c>
      <c r="E10" s="7" t="inlineStr">
        <is>
          <t>Categoria: Servicio cocteleria. Imprescindible para SEO local</t>
        </is>
      </c>
    </row>
    <row r="11">
      <c r="A11" s="4" t="inlineStr">
        <is>
          <t>☐</t>
        </is>
      </c>
      <c r="B11" s="5" t="inlineStr">
        <is>
          <t>Sesion fotos profesional showcase (10-15 fotos)</t>
        </is>
      </c>
      <c r="C11" s="5" t="inlineStr">
        <is>
          <t>Fotografo</t>
        </is>
      </c>
      <c r="D11" s="5" t="inlineStr">
        <is>
          <t>1 dia</t>
        </is>
      </c>
      <c r="E11" s="5" t="inlineStr">
        <is>
          <t>Setups de barra, cocteles, ambiente, fundador en accion</t>
        </is>
      </c>
    </row>
    <row r="12">
      <c r="A12" s="6" t="inlineStr">
        <is>
          <t>☐</t>
        </is>
      </c>
      <c r="B12" s="7" t="inlineStr">
        <is>
          <t>Crear catalogo digital de servicios (PDF)</t>
        </is>
      </c>
      <c r="C12" s="7" t="inlineStr">
        <is>
          <t>Disenador/Tu</t>
        </is>
      </c>
      <c r="D12" s="7" t="inlineStr">
        <is>
          <t>1 semana</t>
        </is>
      </c>
      <c r="E12" s="7" t="inlineStr">
        <is>
          <t>Para enviar a wedding planners y leads cualificados</t>
        </is>
      </c>
    </row>
    <row r="13">
      <c r="A13" s="4" t="inlineStr">
        <is>
          <t>☐</t>
        </is>
      </c>
      <c r="B13" s="5" t="inlineStr">
        <is>
          <t>Crear plantillas de presupuesto y contrato</t>
        </is>
      </c>
      <c r="C13" s="5" t="inlineStr">
        <is>
          <t>Tu mismo</t>
        </is>
      </c>
      <c r="D13" s="5" t="inlineStr">
        <is>
          <t>1 semana</t>
        </is>
      </c>
      <c r="E13" s="5" t="inlineStr">
        <is>
          <t>Modelo replicable con campos variables</t>
        </is>
      </c>
    </row>
    <row r="14">
      <c r="A14" s="6" t="inlineStr">
        <is>
          <t>☐</t>
        </is>
      </c>
      <c r="B14" s="7" t="inlineStr">
        <is>
          <t>Configurar CRM ligero (HubSpot Free, Notion)</t>
        </is>
      </c>
      <c r="C14" s="7" t="inlineStr">
        <is>
          <t>Tu mismo</t>
        </is>
      </c>
      <c r="D14" s="7" t="inlineStr">
        <is>
          <t>2-3 dias</t>
        </is>
      </c>
      <c r="E14" s="7" t="inlineStr">
        <is>
          <t>Tracking de leads, eventos, cumpleanos, repeticiones</t>
        </is>
      </c>
    </row>
    <row r="15">
      <c r="A15" s="4" t="inlineStr">
        <is>
          <t>☐</t>
        </is>
      </c>
      <c r="B15" s="5" t="inlineStr">
        <is>
          <t>Configurar facturacion electronica (Holded, Quaderno)</t>
        </is>
      </c>
      <c r="C15" s="5" t="inlineStr">
        <is>
          <t>Tu mismo</t>
        </is>
      </c>
      <c r="D15" s="5" t="inlineStr">
        <is>
          <t>1 dia</t>
        </is>
      </c>
      <c r="E15" s="5" t="inlineStr">
        <is>
          <t>Cumple obligacion factura electronica 2026</t>
        </is>
      </c>
    </row>
    <row r="16">
      <c r="A16" s="6" t="inlineStr">
        <is>
          <t>☐</t>
        </is>
      </c>
      <c r="B16" s="7" t="inlineStr">
        <is>
          <t>Crear plan de contenidos RRSS (3 meses)</t>
        </is>
      </c>
      <c r="C16" s="7" t="inlineStr">
        <is>
          <t>Tu mismo</t>
        </is>
      </c>
      <c r="D16" s="7" t="inlineStr">
        <is>
          <t>1 semana</t>
        </is>
      </c>
      <c r="E16" s="7" t="inlineStr">
        <is>
          <t>Reels semanales, posts behind-the-scenes, eventos reales</t>
        </is>
      </c>
    </row>
    <row r="17"/>
    <row r="18">
      <c r="B18" s="8" t="inlineStr">
        <is>
          <t>Tareas completadas:</t>
        </is>
      </c>
      <c r="C18">
        <f>COUNTIF(A5:A16,"✓")</f>
        <v>0.0</v>
      </c>
      <c r="D18" t="inlineStr">
        <is>
          <t>de</t>
        </is>
      </c>
      <c r="E18">
        <f>COUNTIF(B5:B16,"?*")</f>
        <v>12.0</v>
      </c>
    </row>
  </sheetData>
  <mergeCells count="1">
    <mergeCell ref="A1:E1"/>
  </mergeCells>
  <conditionalFormatting sqref="A5:E16">
    <cfRule type="expression" priority="1" dxfId="0">
      <formula>$A5="✓"</formula>
    </cfRule>
  </conditionalFormatting>
  <dataValidations count="1">
    <dataValidation sqref="A5 A6 A7 A8 A9 A10 A11 A12 A13 A14 A15 A16" showDropDown="0" showInputMessage="0" showErrorMessage="0" allowBlank="1" type="list">
      <formula1>"✓,☐,N/A"</formula1>
    </dataValidation>
  </dataValidations>
  <pageMargins left="0.59" right="0.59" top="0.59" bottom="0.59" header="0.3" footer="0.3"/>
  <pageSetup orientation="portrait" paperSize="9" fitToHeight="0" fitToWidth="1"/>
  <headerFooter>
    <oddHeader/>
    <oddFooter>&amp;C&amp;8 AI Chef Pro · aichef.pro · Página &amp;P de &amp;N</oddFooter>
    <evenHeader/>
    <evenFooter/>
    <firstHeader/>
    <firstFooter/>
  </headerFooter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E1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42" customWidth="1" min="2" max="2"/>
    <col width="22" customWidth="1" min="3" max="3"/>
    <col width="16" customWidth="1" min="4" max="4"/>
    <col width="42" customWidth="1" min="5" max="5"/>
  </cols>
  <sheetData>
    <row r="1">
      <c r="A1" s="1" t="inlineStr">
        <is>
          <t>CHECKLIST APERTURA — COCTELERIA DE EVENTOS / BARRA MOVIL</t>
        </is>
      </c>
    </row>
    <row r="2">
      <c r="A2" s="2" t="inlineStr">
        <is>
          <t>FASE 5: CAPTACION COMERCIAL</t>
        </is>
      </c>
    </row>
    <row r="3"/>
    <row r="4">
      <c r="A4" s="3" t="inlineStr">
        <is>
          <t>OK</t>
        </is>
      </c>
      <c r="B4" s="3" t="inlineStr">
        <is>
          <t>TRAMITE / ACCION</t>
        </is>
      </c>
      <c r="C4" s="3" t="inlineStr">
        <is>
          <t>RESPONSABLE</t>
        </is>
      </c>
      <c r="D4" s="3" t="inlineStr">
        <is>
          <t>PLAZO</t>
        </is>
      </c>
      <c r="E4" s="3" t="inlineStr">
        <is>
          <t>NOTAS</t>
        </is>
      </c>
    </row>
    <row r="5">
      <c r="A5" s="4" t="inlineStr">
        <is>
          <t>☐</t>
        </is>
      </c>
      <c r="B5" s="5" t="inlineStr">
        <is>
          <t>Crear perfil Premium en Bodas.net</t>
        </is>
      </c>
      <c r="C5" s="5" t="inlineStr">
        <is>
          <t>Titular</t>
        </is>
      </c>
      <c r="D5" s="5" t="inlineStr">
        <is>
          <t>1 semana</t>
        </is>
      </c>
      <c r="E5" s="5" t="inlineStr">
        <is>
          <t>Plan Premium 600-900 EUR/ano, ROI alto en bodas</t>
        </is>
      </c>
    </row>
    <row r="6">
      <c r="A6" s="6" t="inlineStr">
        <is>
          <t>☐</t>
        </is>
      </c>
      <c r="B6" s="7" t="inlineStr">
        <is>
          <t>Crear perfil en Zankyou (segundo player)</t>
        </is>
      </c>
      <c r="C6" s="7" t="inlineStr">
        <is>
          <t>Titular</t>
        </is>
      </c>
      <c r="D6" s="7" t="inlineStr">
        <is>
          <t>1 semana</t>
        </is>
      </c>
      <c r="E6" s="7" t="inlineStr">
        <is>
          <t>Complementa Bodas.net, alcance distinto</t>
        </is>
      </c>
    </row>
    <row r="7">
      <c r="A7" s="4" t="inlineStr">
        <is>
          <t>☐</t>
        </is>
      </c>
      <c r="B7" s="5" t="inlineStr">
        <is>
          <t>Identificar 30-40 wedding planners locales</t>
        </is>
      </c>
      <c r="C7" s="5" t="inlineStr">
        <is>
          <t>Titular</t>
        </is>
      </c>
      <c r="D7" s="5" t="inlineStr">
        <is>
          <t>1 semana</t>
        </is>
      </c>
      <c r="E7" s="5" t="inlineStr">
        <is>
          <t>Investigacion en Instagram + Google + Bodas.net</t>
        </is>
      </c>
    </row>
    <row r="8">
      <c r="A8" s="6" t="inlineStr">
        <is>
          <t>☐</t>
        </is>
      </c>
      <c r="B8" s="7" t="inlineStr">
        <is>
          <t>Enviar email + presentacion a TODOS los WP</t>
        </is>
      </c>
      <c r="C8" s="7" t="inlineStr">
        <is>
          <t>Titular</t>
        </is>
      </c>
      <c r="D8" s="7" t="inlineStr">
        <is>
          <t>2 semanas</t>
        </is>
      </c>
      <c r="E8" s="7" t="inlineStr">
        <is>
          <t>Email personalizado con catalogo PDF + propuesta comision 10-15%</t>
        </is>
      </c>
    </row>
    <row r="9">
      <c r="A9" s="4" t="inlineStr">
        <is>
          <t>☐</t>
        </is>
      </c>
      <c r="B9" s="5" t="inlineStr">
        <is>
          <t>Organizar evento showcase para WP locales</t>
        </is>
      </c>
      <c r="C9" s="5" t="inlineStr">
        <is>
          <t>Titular</t>
        </is>
      </c>
      <c r="D9" s="5" t="inlineStr">
        <is>
          <t>1 mes</t>
        </is>
      </c>
      <c r="E9" s="5" t="inlineStr">
        <is>
          <t>Tasting privado para 15-20 WP, gratis. ROI altisimo</t>
        </is>
      </c>
    </row>
    <row r="10">
      <c r="A10" s="6" t="inlineStr">
        <is>
          <t>☐</t>
        </is>
      </c>
      <c r="B10" s="7" t="inlineStr">
        <is>
          <t>Acuerdos preferentes con 3-5 hoteles boutique</t>
        </is>
      </c>
      <c r="C10" s="7" t="inlineStr">
        <is>
          <t>Titular</t>
        </is>
      </c>
      <c r="D10" s="7" t="inlineStr">
        <is>
          <t>1-2 meses</t>
        </is>
      </c>
      <c r="E10" s="7" t="inlineStr">
        <is>
          <t>Hoteles con eventos suelen tener proveedor recomendado</t>
        </is>
      </c>
    </row>
    <row r="11">
      <c r="A11" s="4" t="inlineStr">
        <is>
          <t>☐</t>
        </is>
      </c>
      <c r="B11" s="5" t="inlineStr">
        <is>
          <t>Acuerdos con 3-5 salones / fincas eventos</t>
        </is>
      </c>
      <c r="C11" s="5" t="inlineStr">
        <is>
          <t>Titular</t>
        </is>
      </c>
      <c r="D11" s="5" t="inlineStr">
        <is>
          <t>1-2 meses</t>
        </is>
      </c>
      <c r="E11" s="5" t="inlineStr">
        <is>
          <t>Mismo modelo, comision o cesion espacio</t>
        </is>
      </c>
    </row>
    <row r="12">
      <c r="A12" s="6" t="inlineStr">
        <is>
          <t>☐</t>
        </is>
      </c>
      <c r="B12" s="7" t="inlineStr">
        <is>
          <t>Alianza con fotografo de bodas (cross-promo)</t>
        </is>
      </c>
      <c r="C12" s="7" t="inlineStr">
        <is>
          <t>Titular</t>
        </is>
      </c>
      <c r="D12" s="7" t="inlineStr">
        <is>
          <t>1 mes</t>
        </is>
      </c>
      <c r="E12" s="7" t="inlineStr">
        <is>
          <t>Tu le mencionas, el te menciona. Win-win sin coste</t>
        </is>
      </c>
    </row>
    <row r="13">
      <c r="A13" s="4" t="inlineStr">
        <is>
          <t>☐</t>
        </is>
      </c>
      <c r="B13" s="5" t="inlineStr">
        <is>
          <t>Alianza con DJ / animacion eventos</t>
        </is>
      </c>
      <c r="C13" s="5" t="inlineStr">
        <is>
          <t>Titular</t>
        </is>
      </c>
      <c r="D13" s="5" t="inlineStr">
        <is>
          <t>1 mes</t>
        </is>
      </c>
      <c r="E13" s="5" t="inlineStr">
        <is>
          <t>Pack conjunto: barra + DJ con descuento</t>
        </is>
      </c>
    </row>
    <row r="14">
      <c r="A14" s="6" t="inlineStr">
        <is>
          <t>☐</t>
        </is>
      </c>
      <c r="B14" s="7" t="inlineStr">
        <is>
          <t>Lanzar campana ads Instagram (1 mes test)</t>
        </is>
      </c>
      <c r="C14" s="7" t="inlineStr">
        <is>
          <t>Titular</t>
        </is>
      </c>
      <c r="D14" s="7" t="inlineStr">
        <is>
          <t>1 dia</t>
        </is>
      </c>
      <c r="E14" s="7" t="inlineStr">
        <is>
          <t>Presupuesto inicial 200-300 EUR, audiencia bodas + zona</t>
        </is>
      </c>
    </row>
    <row r="15">
      <c r="A15" s="4" t="inlineStr">
        <is>
          <t>☐</t>
        </is>
      </c>
      <c r="B15" s="5" t="inlineStr">
        <is>
          <t>Configurar Google Ads (palabras clave bodas)</t>
        </is>
      </c>
      <c r="C15" s="5" t="inlineStr">
        <is>
          <t>Titular</t>
        </is>
      </c>
      <c r="D15" s="5" t="inlineStr">
        <is>
          <t>1 dia</t>
        </is>
      </c>
      <c r="E15" s="5" t="inlineStr">
        <is>
          <t>Coctelero bodas + ciudad. CPC 1-2 EUR habitual</t>
        </is>
      </c>
    </row>
    <row r="16">
      <c r="A16" s="6" t="inlineStr">
        <is>
          <t>☐</t>
        </is>
      </c>
      <c r="B16" s="7" t="inlineStr">
        <is>
          <t>Inscribirse en directorio CateringClick</t>
        </is>
      </c>
      <c r="C16" s="7" t="inlineStr">
        <is>
          <t>Titular</t>
        </is>
      </c>
      <c r="D16" s="7" t="inlineStr">
        <is>
          <t>1 dia</t>
        </is>
      </c>
      <c r="E16" s="7" t="inlineStr">
        <is>
          <t>Plataforma B2B con leads cualificados</t>
        </is>
      </c>
    </row>
    <row r="17">
      <c r="A17" s="4" t="inlineStr">
        <is>
          <t>☐</t>
        </is>
      </c>
      <c r="B17" s="5" t="inlineStr">
        <is>
          <t>Conseguir primeros 3 eventos pilotos (puede ser bajo coste)</t>
        </is>
      </c>
      <c r="C17" s="5" t="inlineStr">
        <is>
          <t>Titular</t>
        </is>
      </c>
      <c r="D17" s="5" t="inlineStr">
        <is>
          <t>1-2 meses</t>
        </is>
      </c>
      <c r="E17" s="5" t="inlineStr">
        <is>
          <t>Para portfolio, fotos profesionales y testimonios</t>
        </is>
      </c>
    </row>
    <row r="18"/>
    <row r="19">
      <c r="B19" s="8" t="inlineStr">
        <is>
          <t>Tareas completadas:</t>
        </is>
      </c>
      <c r="C19">
        <f>COUNTIF(A5:A17,"✓")</f>
        <v>0.0</v>
      </c>
      <c r="D19" t="inlineStr">
        <is>
          <t>de</t>
        </is>
      </c>
      <c r="E19">
        <f>COUNTIF(B5:B17,"?*")</f>
        <v>13.0</v>
      </c>
    </row>
  </sheetData>
  <mergeCells count="1">
    <mergeCell ref="A1:E1"/>
  </mergeCells>
  <conditionalFormatting sqref="A5:E17">
    <cfRule type="expression" priority="1" dxfId="0">
      <formula>$A5="✓"</formula>
    </cfRule>
  </conditionalFormatting>
  <dataValidations count="1">
    <dataValidation sqref="A5 A6 A7 A8 A9 A10 A11 A12 A13 A14 A15 A16 A17" showDropDown="0" showInputMessage="0" showErrorMessage="0" allowBlank="1" type="list">
      <formula1>"✓,☐,N/A"</formula1>
    </dataValidation>
  </dataValidations>
  <pageMargins left="0.59" right="0.59" top="0.59" bottom="0.59" header="0.3" footer="0.3"/>
  <pageSetup orientation="portrait" paperSize="9" fitToHeight="0" fitToWidth="1"/>
  <headerFooter>
    <oddHeader/>
    <oddFooter>&amp;C&amp;8 AI Chef Pro · aichef.pro · Página &amp;P de &amp;N</oddFooter>
    <evenHeader/>
    <evenFooter/>
    <firstHeader/>
    <firstFooter/>
  </headerFooter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E2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42" customWidth="1" min="2" max="2"/>
    <col width="22" customWidth="1" min="3" max="3"/>
    <col width="16" customWidth="1" min="4" max="4"/>
    <col width="42" customWidth="1" min="5" max="5"/>
  </cols>
  <sheetData>
    <row r="1">
      <c r="A1" s="1" t="inlineStr">
        <is>
          <t>CHECKLIST APERTURA — COCTELERIA DE EVENTOS / BARRA MOVIL</t>
        </is>
      </c>
    </row>
    <row r="2">
      <c r="A2" s="2" t="inlineStr">
        <is>
          <t>FASE 6: OPERATIVA Y SEGUIMIENTO 90 DIAS</t>
        </is>
      </c>
    </row>
    <row r="3"/>
    <row r="4">
      <c r="A4" s="3" t="inlineStr">
        <is>
          <t>OK</t>
        </is>
      </c>
      <c r="B4" s="3" t="inlineStr">
        <is>
          <t>TRAMITE / ACCION</t>
        </is>
      </c>
      <c r="C4" s="3" t="inlineStr">
        <is>
          <t>RESPONSABLE</t>
        </is>
      </c>
      <c r="D4" s="3" t="inlineStr">
        <is>
          <t>PLAZO</t>
        </is>
      </c>
      <c r="E4" s="3" t="inlineStr">
        <is>
          <t>NOTAS</t>
        </is>
      </c>
    </row>
    <row r="5">
      <c r="A5" s="4" t="inlineStr">
        <is>
          <t>☐</t>
        </is>
      </c>
      <c r="B5" s="5" t="inlineStr">
        <is>
          <t>Crear protocolo standard pre-evento (brief cliente)</t>
        </is>
      </c>
      <c r="C5" s="5" t="inlineStr">
        <is>
          <t>Tu mismo</t>
        </is>
      </c>
      <c r="D5" s="5" t="inlineStr">
        <is>
          <t>1 dia</t>
        </is>
      </c>
      <c r="E5" s="5" t="inlineStr">
        <is>
          <t>Cuestionario: invitados, tematica, horarios, espacio, restricciones</t>
        </is>
      </c>
    </row>
    <row r="6">
      <c r="A6" s="6" t="inlineStr">
        <is>
          <t>☐</t>
        </is>
      </c>
      <c r="B6" s="7" t="inlineStr">
        <is>
          <t>Crear checklist mise en place pre-evento</t>
        </is>
      </c>
      <c r="C6" s="7" t="inlineStr">
        <is>
          <t>Tu mismo</t>
        </is>
      </c>
      <c r="D6" s="7" t="inlineStr">
        <is>
          <t>1 dia</t>
        </is>
      </c>
      <c r="E6" s="7" t="inlineStr">
        <is>
          <t>Lista de verificacion 24h antes: stock, hielo, garnish, vehiculo</t>
        </is>
      </c>
    </row>
    <row r="7">
      <c r="A7" s="4" t="inlineStr">
        <is>
          <t>☐</t>
        </is>
      </c>
      <c r="B7" s="5" t="inlineStr">
        <is>
          <t>Crear checklist montaje en evento (1-2h previas)</t>
        </is>
      </c>
      <c r="C7" s="5" t="inlineStr">
        <is>
          <t>Tu mismo</t>
        </is>
      </c>
      <c r="D7" s="5" t="inlineStr">
        <is>
          <t>1 dia</t>
        </is>
      </c>
      <c r="E7" s="5" t="inlineStr">
        <is>
          <t>Llegada, descarga, montaje, prueba luces, briefing personal</t>
        </is>
      </c>
    </row>
    <row r="8">
      <c r="A8" s="6" t="inlineStr">
        <is>
          <t>☐</t>
        </is>
      </c>
      <c r="B8" s="7" t="inlineStr">
        <is>
          <t>Crear checklist desmontaje + factura post-evento</t>
        </is>
      </c>
      <c r="C8" s="7" t="inlineStr">
        <is>
          <t>Tu mismo</t>
        </is>
      </c>
      <c r="D8" s="7" t="inlineStr">
        <is>
          <t>1 dia</t>
        </is>
      </c>
      <c r="E8" s="7" t="inlineStr">
        <is>
          <t>Limpieza, recuento cristaleria, foto final, envio factura 24h</t>
        </is>
      </c>
    </row>
    <row r="9">
      <c r="A9" s="4" t="inlineStr">
        <is>
          <t>☐</t>
        </is>
      </c>
      <c r="B9" s="5" t="inlineStr">
        <is>
          <t>Solicitar resena Google y testimonio post-evento</t>
        </is>
      </c>
      <c r="C9" s="5" t="inlineStr">
        <is>
          <t>Tu mismo</t>
        </is>
      </c>
      <c r="D9" s="5" t="inlineStr">
        <is>
          <t>Mes 1</t>
        </is>
      </c>
      <c r="E9" s="5" t="inlineStr">
        <is>
          <t>Email automatizado a las 48h del evento</t>
        </is>
      </c>
    </row>
    <row r="10">
      <c r="A10" s="6" t="inlineStr">
        <is>
          <t>☐</t>
        </is>
      </c>
      <c r="B10" s="7" t="inlineStr">
        <is>
          <t>Pedir derechos de imagen al cliente para portfolio</t>
        </is>
      </c>
      <c r="C10" s="7" t="inlineStr">
        <is>
          <t>Tu mismo</t>
        </is>
      </c>
      <c r="D10" s="7" t="inlineStr">
        <is>
          <t>Pre-evento</t>
        </is>
      </c>
      <c r="E10" s="7" t="inlineStr">
        <is>
          <t>Clausula en contrato: uso fotos del evento en RRSS</t>
        </is>
      </c>
    </row>
    <row r="11">
      <c r="A11" s="4" t="inlineStr">
        <is>
          <t>☐</t>
        </is>
      </c>
      <c r="B11" s="5" t="inlineStr">
        <is>
          <t>Revision financiera mensual (P&amp;L real vs plan)</t>
        </is>
      </c>
      <c r="C11" s="5" t="inlineStr">
        <is>
          <t>Tu mismo + Gestor</t>
        </is>
      </c>
      <c r="D11" s="5" t="inlineStr">
        <is>
          <t>Mensual</t>
        </is>
      </c>
      <c r="E11" s="5" t="inlineStr">
        <is>
          <t>Detectar desviaciones &gt;15% temprano</t>
        </is>
      </c>
    </row>
    <row r="12">
      <c r="A12" s="6" t="inlineStr">
        <is>
          <t>☐</t>
        </is>
      </c>
      <c r="B12" s="7" t="inlineStr">
        <is>
          <t>Revision pricing trimestral</t>
        </is>
      </c>
      <c r="C12" s="7" t="inlineStr">
        <is>
          <t>Tu mismo</t>
        </is>
      </c>
      <c r="D12" s="7" t="inlineStr">
        <is>
          <t>Trimestral</t>
        </is>
      </c>
      <c r="E12" s="7" t="inlineStr">
        <is>
          <t>Ajustar tarifas segun demanda real y feedback clientes</t>
        </is>
      </c>
    </row>
    <row r="13">
      <c r="A13" s="4" t="inlineStr">
        <is>
          <t>☐</t>
        </is>
      </c>
      <c r="B13" s="5" t="inlineStr">
        <is>
          <t>Stock control y reposicion mensual</t>
        </is>
      </c>
      <c r="C13" s="5" t="inlineStr">
        <is>
          <t>Tu mismo</t>
        </is>
      </c>
      <c r="D13" s="5" t="inlineStr">
        <is>
          <t>Mensual</t>
        </is>
      </c>
      <c r="E13" s="5" t="inlineStr">
        <is>
          <t>Inventario fisico + pedido proveedores</t>
        </is>
      </c>
    </row>
    <row r="14">
      <c r="A14" s="6" t="inlineStr">
        <is>
          <t>☐</t>
        </is>
      </c>
      <c r="B14" s="7" t="inlineStr">
        <is>
          <t>Mantenimiento vehiculo + ITV anual</t>
        </is>
      </c>
      <c r="C14" s="7" t="inlineStr">
        <is>
          <t>Mecanico</t>
        </is>
      </c>
      <c r="D14" s="7" t="inlineStr">
        <is>
          <t>Anual</t>
        </is>
      </c>
      <c r="E14" s="7" t="inlineStr">
        <is>
          <t>Critico, sin vehiculo no hay negocio</t>
        </is>
      </c>
    </row>
    <row r="15">
      <c r="A15" s="4" t="inlineStr">
        <is>
          <t>☐</t>
        </is>
      </c>
      <c r="B15" s="5" t="inlineStr">
        <is>
          <t>Mantenimiento equipamiento (limpieza profunda)</t>
        </is>
      </c>
      <c r="C15" s="5" t="inlineStr">
        <is>
          <t>Tu mismo</t>
        </is>
      </c>
      <c r="D15" s="5" t="inlineStr">
        <is>
          <t>Bimestral</t>
        </is>
      </c>
      <c r="E15" s="5" t="inlineStr">
        <is>
          <t>Barra, maquina hielo, cristaleria revisar fugas/marcas</t>
        </is>
      </c>
    </row>
    <row r="16">
      <c r="A16" s="6" t="inlineStr">
        <is>
          <t>☐</t>
        </is>
      </c>
      <c r="B16" s="7" t="inlineStr">
        <is>
          <t>Reactivar contactos wedding planners cada 2 meses</t>
        </is>
      </c>
      <c r="C16" s="7" t="inlineStr">
        <is>
          <t>Tu mismo</t>
        </is>
      </c>
      <c r="D16" s="7" t="inlineStr">
        <is>
          <t>Bimestral</t>
        </is>
      </c>
      <c r="E16" s="7" t="inlineStr">
        <is>
          <t>Email recordatorio, novedades, casos de exito</t>
        </is>
      </c>
    </row>
    <row r="17">
      <c r="A17" s="4" t="inlineStr">
        <is>
          <t>☐</t>
        </is>
      </c>
      <c r="B17" s="5" t="inlineStr">
        <is>
          <t>Asistir a feria sectorial (BCB Berlin, BCB Espana, BarShow)</t>
        </is>
      </c>
      <c r="C17" s="5" t="inlineStr">
        <is>
          <t>Titular</t>
        </is>
      </c>
      <c r="D17" s="5" t="inlineStr">
        <is>
          <t>Anual</t>
        </is>
      </c>
      <c r="E17" s="5" t="inlineStr">
        <is>
          <t>Networking + tendencias + nuevos productos</t>
        </is>
      </c>
    </row>
    <row r="18">
      <c r="A18" s="6" t="inlineStr">
        <is>
          <t>☐</t>
        </is>
      </c>
      <c r="B18" s="7" t="inlineStr">
        <is>
          <t>Formacion continua en mixologia (curso/ano)</t>
        </is>
      </c>
      <c r="C18" s="7" t="inlineStr">
        <is>
          <t>Titular</t>
        </is>
      </c>
      <c r="D18" s="7" t="inlineStr">
        <is>
          <t>Anual</t>
        </is>
      </c>
      <c r="E18" s="7" t="inlineStr">
        <is>
          <t>Mantener nivel premium del bartender principal</t>
        </is>
      </c>
    </row>
    <row r="19"/>
    <row r="20">
      <c r="B20" s="8" t="inlineStr">
        <is>
          <t>Tareas completadas:</t>
        </is>
      </c>
      <c r="C20">
        <f>COUNTIF(A5:A18,"✓")</f>
        <v>0.0</v>
      </c>
      <c r="D20" t="inlineStr">
        <is>
          <t>de</t>
        </is>
      </c>
      <c r="E20">
        <f>COUNTIF(B5:B18,"?*")</f>
        <v>14.0</v>
      </c>
    </row>
  </sheetData>
  <mergeCells count="1">
    <mergeCell ref="A1:E1"/>
  </mergeCells>
  <conditionalFormatting sqref="A5:E18">
    <cfRule type="expression" priority="1" dxfId="0">
      <formula>$A5="✓"</formula>
    </cfRule>
  </conditionalFormatting>
  <dataValidations count="1">
    <dataValidation sqref="A5 A6 A7 A8 A9 A10 A11 A12 A13 A14 A15 A16 A17 A18" showDropDown="0" showInputMessage="0" showErrorMessage="0" allowBlank="1" type="list">
      <formula1>"✓,☐,N/A"</formula1>
    </dataValidation>
  </dataValidations>
  <pageMargins left="0.59" right="0.59" top="0.59" bottom="0.59" header="0.3" footer="0.3"/>
  <pageSetup orientation="portrait" paperSize="9" fitToHeight="0" fitToWidth="1"/>
  <headerFooter>
    <oddHeader/>
    <oddFooter>&amp;C&amp;8 AI Chef Pro · aichef.pro · Página &amp;P de &amp;N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AI Chef Pro</dc:creator>
  <dc:title xmlns:dc="http://purl.org/dc/elements/1.1/">CHECKLIST APERTURA — COCTELERIA DE EVENTOS / BARRA MOVIL · Plan de Negocio &amp; Kit de Coctelería de Eventos / Barra Móvil</dc:title>
  <dc:description xmlns:dc="http://purl.org/dc/elements/1.1/">aichef.pro/plan-negocio-cocteleria-eventos</dc:description>
  <dc:subject xmlns:dc="http://purl.org/dc/elements/1.1/">Plan de Negocio &amp; Kit de Coctelería de Eventos / Barra Móvil · v1.1</dc:subject>
  <dcterms:created xmlns:dcterms="http://purl.org/dc/terms/" xmlns:xsi="http://www.w3.org/2001/XMLSchema-instance" xsi:type="dcterms:W3CDTF">2026-04-25T09:40:58Z</dcterms:created>
  <dcterms:modified xmlns:dcterms="http://purl.org/dc/terms/" xmlns:xsi="http://www.w3.org/2001/XMLSchema-instance" xsi:type="dcterms:W3CDTF">2026-08-22T09:13:12Z</dcterms:modified>
  <cp:lastModifiedBy>AI Chef Pro</cp:lastModifiedBy>
  <cp:category>AI Chef Pro · Productos digitales</cp:category>
  <cp:keywords>plan negocio cocteleria eventos, AI Chef Pro</cp:keywords>
</cp:coreProperties>
</file>