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pening Rounds" sheetId="2" state="visible" r:id="rId2"/>
    <sheet xmlns:r="http://schemas.openxmlformats.org/officeDocument/2006/relationships" name="Closing Rounds" sheetId="3" state="visible" r:id="rId3"/>
  </sheets>
  <definedNames>
    <definedName name="_xlnm.Print_Area" localSheetId="0">'Instructions'!$A$1:$B$45</definedName>
    <definedName name="_xlnm.Print_Titles" localSheetId="1">'Opening Rounds'!$4:$4</definedName>
    <definedName name="_xlnm.Print_Area" localSheetId="1">'Opening Rounds'!$A$1:$H$31</definedName>
    <definedName name="_xlnm.Print_Titles" localSheetId="2">'Closing Rounds'!$4:$4</definedName>
    <definedName name="_xlnm.Print_Area" localSheetId="2">'Closing Rounds'!$A$1:$H$28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5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50.5" customHeight="1">
      <c r="A2" s="2" t="n"/>
      <c r="B2" s="14" t="inlineStr">
        <is>
          <t>18 · Hotel Daily Opening &amp; Closing Rounds: F&amp;B Outlets &amp; Public Areas</t>
        </is>
      </c>
    </row>
    <row r="3">
      <c r="A3" s="3" t="n"/>
    </row>
    <row r="4" ht="18" customHeight="1">
      <c r="B4" s="15" t="inlineStr">
        <is>
          <t>What it solves</t>
        </is>
      </c>
    </row>
    <row r="5">
      <c r="A5" s="4" t="n"/>
    </row>
    <row r="6" ht="32" customHeight="1">
      <c r="A6" s="5" t="n"/>
      <c r="B6" s="16" t="inlineStr">
        <is>
          <t>▸ This is the checklist for the hotel's F&amp;B OUTLETS and PUBLIC AREAS that open and close every day (the hotel itself never closes: the front desk runs 24 h). Use it as the backbone of the day.</t>
        </is>
      </c>
    </row>
    <row r="7">
      <c r="A7" s="5" t="n"/>
    </row>
    <row r="8" ht="18" customHeight="1">
      <c r="A8" s="5" t="n"/>
      <c r="B8" s="15" t="inlineStr">
        <is>
          <t>How to use</t>
        </is>
      </c>
    </row>
    <row r="9">
      <c r="A9" s="5" t="n"/>
    </row>
    <row r="10" ht="32" customHeight="1">
      <c r="A10" s="5" t="n"/>
      <c r="B10" s="16" t="inlineStr">
        <is>
          <t>▸ Print the shift sheet (opening or closing) or use it on a tablet; the manager on duty assigns tasks and each person initials theirs.</t>
        </is>
      </c>
    </row>
    <row r="11" ht="32" customHeight="1">
      <c r="A11" s="5" t="n"/>
      <c r="B11" s="16" t="inlineStr">
        <is>
          <t>▸ Each task comes with Assigned to and Due by preloaded with the kit's criteria: adjust them to your real schedule, they are green cells.</t>
        </is>
      </c>
    </row>
    <row r="12">
      <c r="A12" s="5" t="n"/>
    </row>
    <row r="13" ht="18" customHeight="1">
      <c r="A13" s="5" t="n"/>
      <c r="B13" s="15" t="inlineStr">
        <is>
          <t>Editable cells</t>
        </is>
      </c>
    </row>
    <row r="14">
      <c r="A14" s="5" t="n"/>
    </row>
    <row r="15" ht="32" customHeight="1">
      <c r="A15" s="5" t="n"/>
      <c r="B15" s="16" t="inlineStr">
        <is>
          <t>▸ Everything filled in daily is GREEN: Assigned to, Due by, ✓ Done, Initials and Notes.</t>
        </is>
      </c>
    </row>
    <row r="16">
      <c r="A16" s="5" t="n"/>
    </row>
    <row r="17" ht="18" customHeight="1">
      <c r="A17" s="5" t="n"/>
      <c r="B17" s="15" t="inlineStr">
        <is>
          <t>How the counter works</t>
        </is>
      </c>
    </row>
    <row r="18">
      <c r="A18" s="5" t="n"/>
    </row>
    <row r="19" ht="32" customHeight="1">
      <c r="B19" s="16" t="inlineStr">
        <is>
          <t>▸ Mark ✓ in the "✓ Done" column (dropdown): that is the column that counts completed tasks.</t>
        </is>
      </c>
    </row>
    <row r="20" ht="32" customHeight="1">
      <c r="A20" s="5" t="n"/>
      <c r="B20" s="16" t="inlineStr">
        <is>
          <t>▸ "N/A" = not applicable at your property: that task comes OUT of the total (don't delete it, mark it N/A). "—" = not done: it still counts as pending and lowers the percentage, which is the point.</t>
        </is>
      </c>
    </row>
    <row r="21" ht="32" customHeight="1">
      <c r="B21" s="16" t="inlineStr">
        <is>
          <t>▸ The denominator counts the tasks written in the "Task" column, not a fixed number: if you add or delete tasks, the total adjusts by itself.</t>
        </is>
      </c>
    </row>
    <row r="23" ht="18" customHeight="1">
      <c r="B23" s="15" t="inlineStr">
        <is>
          <t>Free rows</t>
        </is>
      </c>
    </row>
    <row r="25" ht="32" customHeight="1">
      <c r="B25" s="16" t="inlineStr">
        <is>
          <t>▸ At the end of each table there are 5 free green rows INSIDE the range the counter covers: write your own tasks there.</t>
        </is>
      </c>
    </row>
    <row r="26" ht="32" customHeight="1">
      <c r="B26" s="16" t="inlineStr">
        <is>
          <t>▸ If you need more, insert rows INSIDE the table (right-click → Insert), never below the last one: anything typed outside the range is not counted.</t>
        </is>
      </c>
    </row>
    <row r="28" ht="18" customHeight="1">
      <c r="B28" s="15" t="inlineStr">
        <is>
          <t>Sheet protection</t>
        </is>
      </c>
    </row>
    <row r="30" ht="32" customHeight="1">
      <c r="B30" s="16" t="inlineStr">
        <is>
          <t>▸ Sheets with formulas are protected WITHOUT a password: the input cells (the green ones) are unlocked, so calculations never get overwritten by accident.</t>
        </is>
      </c>
    </row>
    <row r="31" ht="32" customHeight="1">
      <c r="B31" s="16" t="inlineStr">
        <is>
          <t>▸ You can insert and delete rows with protection on. To change the structure: Review → Unprotect Sheet.</t>
        </is>
      </c>
    </row>
    <row r="33" ht="18" customHeight="1">
      <c r="B33" s="15" t="inlineStr">
        <is>
          <t>Works with</t>
        </is>
      </c>
    </row>
    <row r="35" ht="31" customHeight="1">
      <c r="B35" s="16" t="inlineStr">
        <is>
          <t>▸ 18-hotel-daily-opening-closing-rounds.xlsx — checklist for the F&amp;B outlets and public areas: it is the BACKBONE of the day.</t>
        </is>
      </c>
    </row>
    <row r="36" ht="31" customHeight="1">
      <c r="B36" s="16" t="inlineStr">
        <is>
          <t>▸ 19-cash-drawer-opening-closing.xlsx — the CASH DRAWER: starting bank, count by denomination, POS Z report and over/short.</t>
        </is>
      </c>
    </row>
    <row r="37" ht="48" customHeight="1">
      <c r="B37" s="16" t="inlineStr">
        <is>
          <t>▸ Order of use: rounds → cash drawer. Each file covers one level: the rounds file marks the MILESTONE (turn on, open, close) and the cash file carries the MONEY. If a task shows up in both, it's on purpose: one is the milestone and the other the detail.</t>
        </is>
      </c>
    </row>
    <row r="38" ht="32" customHeight="1">
      <c r="B38" s="16" t="inlineStr">
        <is>
          <t>▸ You are in 18-hotel-daily-opening-closing-rounds.xlsx: this IS the backbone of the day — the MILESTONE of opening and closing the outlets; the MONEY is in 19-cash-drawer-opening-closing.xlsx.</t>
        </is>
      </c>
    </row>
    <row r="40" ht="18" customHeight="1">
      <c r="B40" s="15" t="inlineStr">
        <is>
          <t>— Hotel Checklists Kit Pro · AI Chef Pro · aichef.pro</t>
        </is>
      </c>
    </row>
    <row r="42" ht="35" customHeight="1">
      <c r="B42" s="15" t="inlineStr">
        <is>
          <t>Designed by John Guerrero — chef and restaurant consultant since 2010, in professional kitchens since age 17 · johnguerrero.es</t>
        </is>
      </c>
    </row>
    <row r="43" ht="18" customHeight="1">
      <c r="B43" s="15" t="inlineStr">
        <is>
          <t>Contact: info@aichef.pro</t>
        </is>
      </c>
    </row>
    <row r="45" ht="34.5" customHeight="1">
      <c r="B45" s="15" t="inlineStr">
        <is>
          <t>Version 2.0 · October 2026 · aichef.pro/en/digital-products/hotel-checklist-templates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Opening Rounds — F&amp;B Outlets &amp; Public Areas</t>
        </is>
      </c>
    </row>
    <row r="2" ht="28" customHeight="1">
      <c r="A2" s="6" t="inlineStr">
        <is>
          <t>Date: ____/____/________</t>
        </is>
      </c>
      <c r="E2" s="6" t="inlineStr">
        <is>
          <t>Manager on duty: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Due by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33.25" customHeight="1">
      <c r="A5" s="17" t="n">
        <v>1</v>
      </c>
      <c r="B5" s="18" t="inlineStr">
        <is>
          <t>Disarm the outlet alarm (restaurant or bar) if it has one: the hotel stays open</t>
        </is>
      </c>
      <c r="C5" s="19" t="inlineStr">
        <is>
          <t>Entrance</t>
        </is>
      </c>
      <c r="D5" s="19" t="inlineStr">
        <is>
          <t>Manager on duty</t>
        </is>
      </c>
      <c r="E5" s="19" t="inlineStr">
        <is>
          <t>5:30 AM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Turn on the main lights (interior and exterior)</t>
        </is>
      </c>
      <c r="C6" s="19" t="inlineStr">
        <is>
          <t>General</t>
        </is>
      </c>
      <c r="D6" s="19" t="inlineStr">
        <is>
          <t>Manager on duty</t>
        </is>
      </c>
      <c r="E6" s="19" t="inlineStr">
        <is>
          <t>5:30 AM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Turn on HVAC / heat depending on the season</t>
        </is>
      </c>
      <c r="C7" s="19" t="inlineStr">
        <is>
          <t>General</t>
        </is>
      </c>
      <c r="D7" s="19" t="inlineStr">
        <is>
          <t>Manager on duty</t>
        </is>
      </c>
      <c r="E7" s="19" t="inlineStr">
        <is>
          <t>5:30 AM</t>
        </is>
      </c>
      <c r="F7" s="19" t="inlineStr"/>
      <c r="G7" s="19" t="inlineStr"/>
      <c r="H7" s="20" t="inlineStr"/>
    </row>
    <row r="8" ht="33.25" customHeight="1">
      <c r="A8" s="21" t="n">
        <v>4</v>
      </c>
      <c r="B8" s="22" t="inlineStr">
        <is>
          <t>Raise the outlet's security gate / shutters and open the front door</t>
        </is>
      </c>
      <c r="C8" s="19" t="inlineStr">
        <is>
          <t>Entrance</t>
        </is>
      </c>
      <c r="D8" s="19" t="inlineStr">
        <is>
          <t>Manager on duty</t>
        </is>
      </c>
      <c r="E8" s="19" t="inlineStr">
        <is>
          <t>5:30 AM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Set up outdoor signage / menu board</t>
        </is>
      </c>
      <c r="C9" s="19" t="inlineStr">
        <is>
          <t>Outside</t>
        </is>
      </c>
      <c r="D9" s="19" t="inlineStr">
        <is>
          <t>Manager on duty</t>
        </is>
      </c>
      <c r="E9" s="19" t="inlineStr">
        <is>
          <t>5:30 AM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Turn on the POS / card terminal</t>
        </is>
      </c>
      <c r="C10" s="19" t="inlineStr">
        <is>
          <t>Register</t>
        </is>
      </c>
      <c r="D10" s="19" t="inlineStr">
        <is>
          <t>Manager on duty</t>
        </is>
      </c>
      <c r="E10" s="19" t="inlineStr">
        <is>
          <t>5:30 AM</t>
        </is>
      </c>
      <c r="F10" s="19" t="inlineStr"/>
      <c r="G10" s="19" t="inlineStr"/>
      <c r="H10" s="20" t="inlineStr"/>
    </row>
    <row r="11" ht="33.25" customHeight="1">
      <c r="A11" s="17" t="n">
        <v>7</v>
      </c>
      <c r="B11" s="18" t="inlineStr">
        <is>
          <t>Turn on the restaurant reservation system (OpenTable, Resy…) and order tablet</t>
        </is>
      </c>
      <c r="C11" s="19" t="inlineStr">
        <is>
          <t>Host stand</t>
        </is>
      </c>
      <c r="D11" s="19" t="inlineStr">
        <is>
          <t>Manager on duty</t>
        </is>
      </c>
      <c r="E11" s="19" t="inlineStr">
        <is>
          <t>5:45 AM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Play background music at a suitable volume</t>
        </is>
      </c>
      <c r="C12" s="19" t="inlineStr">
        <is>
          <t>General</t>
        </is>
      </c>
      <c r="D12" s="19" t="inlineStr">
        <is>
          <t>Manager on duty</t>
        </is>
      </c>
      <c r="E12" s="19" t="inlineStr">
        <is>
          <t>5:45 AM</t>
        </is>
      </c>
      <c r="F12" s="19" t="inlineStr"/>
      <c r="G12" s="19" t="inlineStr"/>
      <c r="H12" s="20" t="inlineStr"/>
    </row>
    <row r="13" ht="33.25" customHeight="1">
      <c r="A13" s="17" t="n">
        <v>9</v>
      </c>
      <c r="B13" s="18" t="inlineStr">
        <is>
          <t>Review today's reservations and special events (today's BEOs)</t>
        </is>
      </c>
      <c r="C13" s="19" t="inlineStr">
        <is>
          <t>Host stand</t>
        </is>
      </c>
      <c r="D13" s="19" t="inlineStr">
        <is>
          <t>Manager on duty</t>
        </is>
      </c>
      <c r="E13" s="19" t="inlineStr">
        <is>
          <t>5:45 AM</t>
        </is>
      </c>
      <c r="F13" s="19" t="inlineStr"/>
      <c r="G13" s="19" t="inlineStr"/>
      <c r="H13" s="20" t="inlineStr"/>
    </row>
    <row r="14" ht="33.25" customHeight="1">
      <c r="A14" s="21" t="n">
        <v>10</v>
      </c>
      <c r="B14" s="22" t="inlineStr">
        <is>
          <t>Check restrooms: paper, soap, cleanliness, air freshener</t>
        </is>
      </c>
      <c r="C14" s="19" t="inlineStr">
        <is>
          <t>Restrooms</t>
        </is>
      </c>
      <c r="D14" s="19" t="inlineStr">
        <is>
          <t>Manager on duty</t>
        </is>
      </c>
      <c r="E14" s="19" t="inlineStr">
        <is>
          <t>5:45 AM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Check cleanliness of common areas (entrance, hallways)</t>
        </is>
      </c>
      <c r="C15" s="19" t="inlineStr">
        <is>
          <t>Public areas</t>
        </is>
      </c>
      <c r="D15" s="19" t="inlineStr">
        <is>
          <t>Manager on duty</t>
        </is>
      </c>
      <c r="E15" s="19" t="inlineStr">
        <is>
          <t>5:45 AM</t>
        </is>
      </c>
      <c r="F15" s="19" t="inlineStr"/>
      <c r="G15" s="19" t="inlineStr"/>
      <c r="H15" s="20" t="inlineStr"/>
    </row>
    <row r="16">
      <c r="A16" s="21" t="n">
        <v>12</v>
      </c>
      <c r="B16" s="22" t="inlineStr">
        <is>
          <t>Check furniture condition (chairs, tables, lighting)</t>
        </is>
      </c>
      <c r="C16" s="19" t="inlineStr">
        <is>
          <t>Dining room</t>
        </is>
      </c>
      <c r="D16" s="19" t="inlineStr">
        <is>
          <t>Manager on duty</t>
        </is>
      </c>
      <c r="E16" s="19" t="inlineStr">
        <is>
          <t>5:45 AM</t>
        </is>
      </c>
      <c r="F16" s="19" t="inlineStr"/>
      <c r="G16" s="19" t="inlineStr"/>
      <c r="H16" s="20" t="inlineStr"/>
    </row>
    <row r="17">
      <c r="A17" s="17" t="n">
        <v>13</v>
      </c>
      <c r="B17" s="18" t="inlineStr">
        <is>
          <t>Set up the patio if applicable (tables, chairs, umbrellas or patio heaters)</t>
        </is>
      </c>
      <c r="C17" s="19" t="inlineStr">
        <is>
          <t>Patio</t>
        </is>
      </c>
      <c r="D17" s="19" t="inlineStr">
        <is>
          <t>Manager on duty</t>
        </is>
      </c>
      <c r="E17" s="19" t="inlineStr">
        <is>
          <t>6:00 AM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Check that menus are in order</t>
        </is>
      </c>
      <c r="C18" s="19" t="inlineStr">
        <is>
          <t>Dining room</t>
        </is>
      </c>
      <c r="D18" s="19" t="inlineStr">
        <is>
          <t>Manager on duty</t>
        </is>
      </c>
      <c r="E18" s="19" t="inlineStr">
        <is>
          <t>6:00 AM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Turn on displays / info screens if any</t>
        </is>
      </c>
      <c r="C19" s="19" t="inlineStr">
        <is>
          <t>General</t>
        </is>
      </c>
      <c r="D19" s="19" t="inlineStr">
        <is>
          <t>Manager on duty</t>
        </is>
      </c>
      <c r="E19" s="19" t="inlineStr">
        <is>
          <t>6:00 AM</t>
        </is>
      </c>
      <c r="F19" s="19" t="inlineStr"/>
      <c r="G19" s="19" t="inlineStr"/>
      <c r="H19" s="20" t="inlineStr"/>
    </row>
    <row r="20" ht="24" customHeight="1">
      <c r="A20" s="21" t="n">
        <v>16</v>
      </c>
      <c r="B20" s="22" t="inlineStr">
        <is>
          <t>Check today's check-ins</t>
        </is>
      </c>
      <c r="C20" s="19" t="inlineStr">
        <is>
          <t>Front desk</t>
        </is>
      </c>
      <c r="D20" s="19" t="inlineStr">
        <is>
          <t>Manager on duty</t>
        </is>
      </c>
      <c r="E20" s="19" t="inlineStr">
        <is>
          <t>6:00 AM</t>
        </is>
      </c>
      <c r="F20" s="19" t="inlineStr"/>
      <c r="G20" s="19" t="inlineStr"/>
      <c r="H20" s="20" t="inlineStr"/>
    </row>
    <row r="21" ht="24" customHeight="1">
      <c r="A21" s="17" t="n">
        <v>17</v>
      </c>
      <c r="B21" s="18" t="inlineStr">
        <is>
          <t>Check the condition of the lobby and front desk</t>
        </is>
      </c>
      <c r="C21" s="19" t="inlineStr">
        <is>
          <t>Front desk</t>
        </is>
      </c>
      <c r="D21" s="19" t="inlineStr">
        <is>
          <t>Manager on duty</t>
        </is>
      </c>
      <c r="E21" s="19" t="inlineStr">
        <is>
          <t>6:00 AM</t>
        </is>
      </c>
      <c r="F21" s="19" t="inlineStr"/>
      <c r="G21" s="19" t="inlineStr"/>
      <c r="H21" s="20" t="inlineStr"/>
    </row>
    <row r="22" ht="24" customHeight="1">
      <c r="A22" s="21" t="n">
        <v>18</v>
      </c>
      <c r="B22" s="22" t="inlineStr">
        <is>
          <t>Turn on lighting in the main public areas</t>
        </is>
      </c>
      <c r="C22" s="19" t="inlineStr">
        <is>
          <t>Public areas</t>
        </is>
      </c>
      <c r="D22" s="19" t="inlineStr">
        <is>
          <t>Manager on duty</t>
        </is>
      </c>
      <c r="E22" s="19" t="inlineStr">
        <is>
          <t>6:00 AM</t>
        </is>
      </c>
      <c r="F22" s="19" t="inlineStr"/>
      <c r="G22" s="19" t="inlineStr"/>
      <c r="H22" s="20" t="inlineStr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5">
      <c r="A25" s="19" t="n"/>
      <c r="B25" s="20" t="n"/>
      <c r="C25" s="19" t="n"/>
      <c r="D25" s="19" t="n"/>
      <c r="E25" s="19" t="n"/>
      <c r="F25" s="19" t="n"/>
      <c r="G25" s="19" t="n"/>
      <c r="H25" s="20" t="n"/>
    </row>
    <row r="26">
      <c r="A26" s="19" t="n"/>
      <c r="B26" s="20" t="n"/>
      <c r="C26" s="19" t="n"/>
      <c r="D26" s="19" t="n"/>
      <c r="E26" s="19" t="n"/>
      <c r="F26" s="19" t="n"/>
      <c r="G26" s="19" t="n"/>
      <c r="H26" s="20" t="n"/>
    </row>
    <row r="27">
      <c r="A27" s="19" t="n"/>
      <c r="B27" s="20" t="n"/>
      <c r="C27" s="19" t="n"/>
      <c r="D27" s="19" t="n"/>
      <c r="E27" s="19" t="n"/>
      <c r="F27" s="19" t="n"/>
      <c r="G27" s="19" t="n"/>
      <c r="H27" s="20" t="n"/>
    </row>
    <row r="29">
      <c r="A29" s="13" t="inlineStr">
        <is>
          <t>Tasks done:</t>
        </is>
      </c>
      <c r="D29">
        <f>COUNTIFS(B5:B27,"?*",F5:F27,"✓")</f>
        <v>0.0</v>
      </c>
      <c r="E29" t="inlineStr">
        <is>
          <t>of</t>
        </is>
      </c>
      <c r="F29">
        <f>COUNTIF(B5:B27,"?*")-COUNTIF(F5:F27,"N/A")</f>
        <v>18.0</v>
      </c>
    </row>
    <row r="30" ht="30" customHeight="1">
      <c r="A30" s="6" t="inlineStr">
        <is>
          <t>Manager signature: _________________________     Completion time: ________</t>
        </is>
      </c>
    </row>
    <row r="31">
      <c r="A31" s="12" t="inlineStr">
        <is>
          <t>— Hotel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30:H30"/>
    <mergeCell ref="A2:D2"/>
    <mergeCell ref="A1:H1"/>
    <mergeCell ref="A29:C29"/>
    <mergeCell ref="A31:H31"/>
    <mergeCell ref="E2:H2"/>
  </mergeCells>
  <conditionalFormatting sqref="A5:H27">
    <cfRule type="expression" priority="1" dxfId="0">
      <formula>$F5="✓"</formula>
    </cfRule>
  </conditionalFormatting>
  <dataValidations count="1">
    <dataValidation sqref="F5 F6 F7 F8 F9 F10 F11 F12 F13 F14 F15 F16 F17 F18 F19 F20 F21 F22 F23 F24 F25 F26 F27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Closing Rounds — F&amp;B Outlets &amp; Public Areas</t>
        </is>
      </c>
    </row>
    <row r="2" ht="28" customHeight="1">
      <c r="A2" s="6" t="inlineStr">
        <is>
          <t>Date: ____/____/________</t>
        </is>
      </c>
      <c r="E2" s="6" t="inlineStr">
        <is>
          <t>Manager on duty: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When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24" customHeight="1">
      <c r="A5" s="17" t="n">
        <v>1</v>
      </c>
      <c r="B5" s="18" t="inlineStr">
        <is>
          <t>Turn off background music in the outlet</t>
        </is>
      </c>
      <c r="C5" s="19" t="inlineStr">
        <is>
          <t>General</t>
        </is>
      </c>
      <c r="D5" s="19" t="inlineStr">
        <is>
          <t>Manager on duty</t>
        </is>
      </c>
      <c r="E5" s="19" t="inlineStr">
        <is>
          <t>Close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Check no guests are left in the outlet</t>
        </is>
      </c>
      <c r="C6" s="19" t="inlineStr">
        <is>
          <t>Dining room</t>
        </is>
      </c>
      <c r="D6" s="19" t="inlineStr">
        <is>
          <t>Manager on duty</t>
        </is>
      </c>
      <c r="E6" s="19" t="inlineStr">
        <is>
          <t>Close</t>
        </is>
      </c>
      <c r="F6" s="19" t="inlineStr"/>
      <c r="G6" s="19" t="inlineStr"/>
      <c r="H6" s="20" t="inlineStr"/>
    </row>
    <row r="7" ht="24" customHeight="1">
      <c r="A7" s="17" t="n">
        <v>3</v>
      </c>
      <c r="B7" s="18" t="inlineStr">
        <is>
          <t>Clean up and bring in the patio, if you have one</t>
        </is>
      </c>
      <c r="C7" s="19" t="inlineStr">
        <is>
          <t>Patio</t>
        </is>
      </c>
      <c r="D7" s="19" t="inlineStr">
        <is>
          <t>Manager on duty</t>
        </is>
      </c>
      <c r="E7" s="19" t="inlineStr">
        <is>
          <t>Close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Bring in the outdoor signage and menu boards</t>
        </is>
      </c>
      <c r="C8" s="19" t="inlineStr">
        <is>
          <t>Outside</t>
        </is>
      </c>
      <c r="D8" s="19" t="inlineStr">
        <is>
          <t>Manager on duty</t>
        </is>
      </c>
      <c r="E8" s="19" t="inlineStr">
        <is>
          <t>Close</t>
        </is>
      </c>
      <c r="F8" s="19" t="inlineStr"/>
      <c r="G8" s="19" t="inlineStr"/>
      <c r="H8" s="20" t="inlineStr"/>
    </row>
    <row r="9" ht="33.25" customHeight="1">
      <c r="A9" s="17" t="n">
        <v>5</v>
      </c>
      <c r="B9" s="18" t="inlineStr">
        <is>
          <t>Turn off the outlet POS / card terminal (or leave on standby)</t>
        </is>
      </c>
      <c r="C9" s="19" t="inlineStr">
        <is>
          <t>Register</t>
        </is>
      </c>
      <c r="D9" s="19" t="inlineStr">
        <is>
          <t>Manager on duty</t>
        </is>
      </c>
      <c r="E9" s="19" t="inlineStr">
        <is>
          <t>Close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Empty trash cans in public areas and restrooms</t>
        </is>
      </c>
      <c r="C10" s="19" t="inlineStr">
        <is>
          <t>Restrooms</t>
        </is>
      </c>
      <c r="D10" s="19" t="inlineStr">
        <is>
          <t>Manager on duty</t>
        </is>
      </c>
      <c r="E10" s="19" t="inlineStr">
        <is>
          <t>Close</t>
        </is>
      </c>
      <c r="F10" s="19" t="inlineStr"/>
      <c r="G10" s="19" t="inlineStr"/>
      <c r="H10" s="20" t="inlineStr"/>
    </row>
    <row r="11" ht="33.25" customHeight="1">
      <c r="A11" s="17" t="n">
        <v>7</v>
      </c>
      <c r="B11" s="18" t="inlineStr">
        <is>
          <t>Review pending check-outs and tomorrow's departures with the night auditor</t>
        </is>
      </c>
      <c r="C11" s="19" t="inlineStr">
        <is>
          <t>Front desk</t>
        </is>
      </c>
      <c r="D11" s="19" t="inlineStr">
        <is>
          <t>Manager on duty</t>
        </is>
      </c>
      <c r="E11" s="19" t="inlineStr">
        <is>
          <t>Close</t>
        </is>
      </c>
      <c r="F11" s="19" t="inlineStr"/>
      <c r="G11" s="19" t="inlineStr"/>
      <c r="H11" s="20" t="inlineStr"/>
    </row>
    <row r="12" ht="33.25" customHeight="1">
      <c r="A12" s="21" t="n">
        <v>8</v>
      </c>
      <c r="B12" s="22" t="inlineStr">
        <is>
          <t>Lobby and public-area lighting to night mode (exit signs and egress lighting always stay on)</t>
        </is>
      </c>
      <c r="C12" s="19" t="inlineStr">
        <is>
          <t>Public areas</t>
        </is>
      </c>
      <c r="D12" s="19" t="inlineStr">
        <is>
          <t>Manager on duty</t>
        </is>
      </c>
      <c r="E12" s="19" t="inlineStr">
        <is>
          <t>Close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Check that the outlet windows are closed</t>
        </is>
      </c>
      <c r="C13" s="19" t="inlineStr">
        <is>
          <t>General</t>
        </is>
      </c>
      <c r="D13" s="19" t="inlineStr">
        <is>
          <t>Manager on duty</t>
        </is>
      </c>
      <c r="E13" s="19" t="inlineStr">
        <is>
          <t>Close</t>
        </is>
      </c>
      <c r="F13" s="19" t="inlineStr"/>
      <c r="G13" s="19" t="inlineStr"/>
      <c r="H13" s="20" t="inlineStr"/>
    </row>
    <row r="14" ht="33.25" customHeight="1">
      <c r="A14" s="21" t="n">
        <v>10</v>
      </c>
      <c r="B14" s="22" t="inlineStr">
        <is>
          <t>Turn off HVAC in the closed outlets (guest floors and lobby stay on)</t>
        </is>
      </c>
      <c r="C14" s="19" t="inlineStr">
        <is>
          <t>General</t>
        </is>
      </c>
      <c r="D14" s="19" t="inlineStr">
        <is>
          <t>Manager on duty</t>
        </is>
      </c>
      <c r="E14" s="19" t="inlineStr">
        <is>
          <t>Close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Turn off the outlet lights (leave security lighting on)</t>
        </is>
      </c>
      <c r="C15" s="19" t="inlineStr">
        <is>
          <t>General</t>
        </is>
      </c>
      <c r="D15" s="19" t="inlineStr">
        <is>
          <t>Manager on duty</t>
        </is>
      </c>
      <c r="E15" s="19" t="inlineStr">
        <is>
          <t>Close</t>
        </is>
      </c>
      <c r="F15" s="19" t="inlineStr"/>
      <c r="G15" s="19" t="inlineStr"/>
      <c r="H15" s="20" t="inlineStr"/>
    </row>
    <row r="16" ht="33.25" customHeight="1">
      <c r="A16" s="21" t="n">
        <v>12</v>
      </c>
      <c r="B16" s="22" t="inlineStr">
        <is>
          <t>Final safety check of the outlets: gas, water, small appliances unplugged</t>
        </is>
      </c>
      <c r="C16" s="19" t="inlineStr">
        <is>
          <t>General</t>
        </is>
      </c>
      <c r="D16" s="19" t="inlineStr">
        <is>
          <t>Manager on duty</t>
        </is>
      </c>
      <c r="E16" s="19" t="inlineStr">
        <is>
          <t>Close</t>
        </is>
      </c>
      <c r="F16" s="19" t="inlineStr"/>
      <c r="G16" s="19" t="inlineStr"/>
      <c r="H16" s="20" t="inlineStr"/>
    </row>
    <row r="17" ht="24" customHeight="1">
      <c r="A17" s="17" t="n">
        <v>13</v>
      </c>
      <c r="B17" s="18" t="inlineStr">
        <is>
          <t>Close the outlet's security gate and doors</t>
        </is>
      </c>
      <c r="C17" s="19" t="inlineStr">
        <is>
          <t>Entrance</t>
        </is>
      </c>
      <c r="D17" s="19" t="inlineStr">
        <is>
          <t>Last one out</t>
        </is>
      </c>
      <c r="E17" s="19" t="inlineStr">
        <is>
          <t>Close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Arm the outlet alarm, if it has one</t>
        </is>
      </c>
      <c r="C18" s="19" t="inlineStr">
        <is>
          <t>Entrance</t>
        </is>
      </c>
      <c r="D18" s="19" t="inlineStr">
        <is>
          <t>Last one out</t>
        </is>
      </c>
      <c r="E18" s="19" t="inlineStr">
        <is>
          <t>Close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Lock up and verify it is locked</t>
        </is>
      </c>
      <c r="C19" s="19" t="inlineStr">
        <is>
          <t>Entrance</t>
        </is>
      </c>
      <c r="D19" s="19" t="inlineStr">
        <is>
          <t>Last one out</t>
        </is>
      </c>
      <c r="E19" s="19" t="inlineStr">
        <is>
          <t>Close</t>
        </is>
      </c>
      <c r="F19" s="19" t="inlineStr"/>
      <c r="G19" s="19" t="inlineStr"/>
      <c r="H19" s="20" t="inlineStr"/>
    </row>
    <row r="20">
      <c r="A20" s="19" t="n"/>
      <c r="B20" s="20" t="n"/>
      <c r="C20" s="19" t="n"/>
      <c r="D20" s="19" t="n"/>
      <c r="E20" s="19" t="n"/>
      <c r="F20" s="19" t="n"/>
      <c r="G20" s="19" t="n"/>
      <c r="H20" s="20" t="n"/>
    </row>
    <row r="21">
      <c r="A21" s="19" t="n"/>
      <c r="B21" s="20" t="n"/>
      <c r="C21" s="19" t="n"/>
      <c r="D21" s="19" t="n"/>
      <c r="E21" s="19" t="n"/>
      <c r="F21" s="19" t="n"/>
      <c r="G21" s="19" t="n"/>
      <c r="H21" s="20" t="n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6">
      <c r="A26" s="13" t="inlineStr">
        <is>
          <t>Tasks done:</t>
        </is>
      </c>
      <c r="D26">
        <f>COUNTIFS(B5:B24,"?*",F5:F24,"✓")</f>
        <v>0.0</v>
      </c>
      <c r="E26" t="inlineStr">
        <is>
          <t>of</t>
        </is>
      </c>
      <c r="F26">
        <f>COUNTIF(B5:B24,"?*")-COUNTIF(F5:F24,"N/A")</f>
        <v>15.0</v>
      </c>
    </row>
    <row r="27" ht="30" customHeight="1">
      <c r="A27" s="6" t="inlineStr">
        <is>
          <t>Manager signature: _________________________     Completion time: ________</t>
        </is>
      </c>
    </row>
    <row r="28">
      <c r="A28" s="12" t="inlineStr">
        <is>
          <t>— Hotel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28:H28"/>
    <mergeCell ref="A2:D2"/>
    <mergeCell ref="A1:H1"/>
    <mergeCell ref="A27:H27"/>
    <mergeCell ref="A26:C26"/>
    <mergeCell ref="E2:H2"/>
  </mergeCells>
  <conditionalFormatting sqref="A5:H24">
    <cfRule type="expression" priority="1" dxfId="0">
      <formula>$F5="✓"</formula>
    </cfRule>
  </conditionalFormatting>
  <dataValidations count="1">
    <dataValidation sqref="F5 F6 F7 F8 F9 F10 F11 F12 F13 F14 F15 F16 F17 F18 F19 F20 F21 F22 F23 F2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Hotel Daily Opening &amp; Closing Rounds: F&amp;B Outlets &amp; Public Areas</dc:title>
  <dc:description xmlns:dc="http://purl.org/dc/elements/1.1/">aichef.pro/en/digital-products/hotel-checklist-templates</dc:description>
  <dc:subject xmlns:dc="http://purl.org/dc/elements/1.1/">Hotel Checklists Kit Pro · v2.0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2026-10-27T07:30:33Z</dcterms:modified>
  <cp:lastModifiedBy>AI Chef Pro</cp:lastModifiedBy>
  <cp:category>AI Chef Pro · Digital products</cp:category>
  <cp:keywords>hotel housekeeping checklist, hotel room cleaning checklist, hotel maintenance checklist, hotel front desk checklist, night audit checklist, hotel checklist template, AI Chef Pro</cp:keywords>
</cp:coreProperties>
</file>