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ientes" sheetId="2" state="visible" r:id="rId2"/>
    <sheet xmlns:r="http://schemas.openxmlformats.org/officeDocument/2006/relationships" name="Fríos" sheetId="3" state="visible" r:id="rId3"/>
    <sheet xmlns:r="http://schemas.openxmlformats.org/officeDocument/2006/relationships" name="Mise en Place" sheetId="4" state="visible" r:id="rId4"/>
  </sheets>
  <definedNames>
    <definedName name="_xlnm.Print_Area" localSheetId="0">'Instrucciones'!$A$1:$B$40</definedName>
    <definedName name="_xlnm.Print_Titles" localSheetId="1">'Calientes'!$4:$4</definedName>
    <definedName name="_xlnm.Print_Area" localSheetId="1">'Calientes'!$A$1:$G$41</definedName>
    <definedName name="_xlnm.Print_Titles" localSheetId="2">'Fríos'!$4:$4</definedName>
    <definedName name="_xlnm.Print_Area" localSheetId="2">'Fríos'!$A$1:$G$37</definedName>
    <definedName name="_xlnm.Print_Titles" localSheetId="3">'Mise en Place'!$4:$4</definedName>
    <definedName name="_xlnm.Print_Area" localSheetId="3">'Mise en Place'!$A$1:$G$41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5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1" t="inlineStr">
        <is>
          <t>Tareas por Partida de Cocina — Restaurante Casual</t>
        </is>
      </c>
    </row>
    <row r="3"/>
    <row r="4" ht="18" customHeight="1">
      <c r="B4" s="22" t="inlineStr">
        <is>
          <t>Cómo usar estas plantillas</t>
        </is>
      </c>
    </row>
    <row r="5"/>
    <row r="6" ht="16" customHeight="1">
      <c r="B6" s="23" t="inlineStr">
        <is>
          <t>▸ Cada pestaña corresponde a una partida o estación de cocina</t>
        </is>
      </c>
    </row>
    <row r="7" ht="16" customHeight="1">
      <c r="B7" s="23" t="inlineStr">
        <is>
          <t>▸ Las tareas están organizadas: antes, durante y después del servicio</t>
        </is>
      </c>
    </row>
    <row r="8" ht="16" customHeight="1">
      <c r="B8" s="23" t="inlineStr">
        <is>
          <t>▸ El chef de partida es responsable de completar y firmar</t>
        </is>
      </c>
    </row>
    <row r="9" ht="16" customHeight="1">
      <c r="B9" s="23" t="inlineStr">
        <is>
          <t>▸ Personaliza añadiendo los platos específicos de tu carta</t>
        </is>
      </c>
    </row>
    <row r="10"/>
    <row r="11" ht="18" customHeight="1">
      <c r="B11" s="22" t="inlineStr">
        <is>
          <t>Cómo cuenta el contador</t>
        </is>
      </c>
    </row>
    <row r="12"/>
    <row r="13" ht="32" customHeight="1">
      <c r="B13" s="23" t="inlineStr">
        <is>
          <t>▸ Marca con ✓ en la columna «✓ Completada» (desplegable): es la que cuenta el total de tareas completadas.</t>
        </is>
      </c>
    </row>
    <row r="14" ht="32" customHeight="1">
      <c r="B14" s="23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3" t="inlineStr">
        <is>
          <t>▸ El denominador cuenta las tareas escritas en la columna «Tarea», no un número fijo: si añades o borras tareas, el total se ajusta solo.</t>
        </is>
      </c>
    </row>
    <row r="16"/>
    <row r="17" ht="18" customHeight="1">
      <c r="B17" s="22" t="inlineStr">
        <is>
          <t>Filas libres</t>
        </is>
      </c>
    </row>
    <row r="18"/>
    <row r="19" ht="32" customHeight="1">
      <c r="B19" s="23" t="inlineStr">
        <is>
          <t>▸ Al final de cada tabla hay 5 filas verdes libres DENTRO del rango que cuenta el contador: escribe ahí tus tareas propias.</t>
        </is>
      </c>
    </row>
    <row r="20" ht="32" customHeight="1">
      <c r="B20" s="23" t="inlineStr">
        <is>
          <t>▸ Si necesitas más, inserta filas DENTRO de la tabla (clic derecho → Insertar), nunca por debajo de la última: lo que se escriba fuera del rango no lo cuenta nadie.</t>
        </is>
      </c>
    </row>
    <row r="21"/>
    <row r="22" ht="18" customHeight="1">
      <c r="B22" s="22" t="inlineStr">
        <is>
          <t>Protección de la hoja</t>
        </is>
      </c>
    </row>
    <row r="23"/>
    <row r="24" ht="32" customHeight="1">
      <c r="B24" s="23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3" t="inlineStr">
        <is>
          <t>▸ Puedes insertar y borrar filas con la protección puesta. Para cambiar la estructura: Revisar → Desproteger hoja.</t>
        </is>
      </c>
    </row>
    <row r="26"/>
    <row r="27" ht="18" customHeight="1">
      <c r="B27" s="22" t="inlineStr">
        <is>
          <t>Se conecta con</t>
        </is>
      </c>
    </row>
    <row r="28"/>
    <row r="29" ht="16" customHeight="1">
      <c r="B29" s="23" t="inlineStr">
        <is>
          <t>▸ 08-apertura-cierre-negocio.xlsx — checklist del LOCAL completo: es el MARCO del día.</t>
        </is>
      </c>
    </row>
    <row r="30" ht="16" customHeight="1">
      <c r="B30" s="23" t="inlineStr">
        <is>
          <t>▸ 01-apertura-cierre.xlsx — el mismo día con el DETALLE por área (cocina, sala, barra).</t>
        </is>
      </c>
    </row>
    <row r="31" ht="16" customHeight="1">
      <c r="B31" s="23" t="inlineStr">
        <is>
          <t>▸ 09-apertura-cierre-caja.xlsx — la CAJA: fondo, recuento por denominaciones, Z del TPV y descuadre.</t>
        </is>
      </c>
    </row>
    <row r="32" ht="48" customHeight="1">
      <c r="B32" s="23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3" ht="32" customHeight="1">
      <c r="B33" s="23" t="inlineStr">
        <is>
          <t>▸ Estás en 02-partidas-cocina.xlsx: es una capa MÁS, no una repetición — el marco del día está en 08-apertura-cierre-negocio.xlsx y 01-apertura-cierre.xlsx.</t>
        </is>
      </c>
    </row>
    <row r="34"/>
    <row r="35" ht="18" customHeight="1">
      <c r="B35" s="22" t="inlineStr">
        <is>
          <t>— Kit de Tareas Recurrentes · Restaurante Casual · AI Chef Pro · aichef.pro</t>
        </is>
      </c>
    </row>
    <row r="36"/>
    <row r="37" ht="35" customHeight="1">
      <c r="B37" s="22" t="inlineStr">
        <is>
          <t>Diseñado por John Guerrero — chef y consultor gastronómico desde 2010, en cocina desde los 17 años · johnguerrero.es</t>
        </is>
      </c>
    </row>
    <row r="38" ht="18" customHeight="1">
      <c r="B38" s="22" t="inlineStr">
        <is>
          <t>Contacto: info@aichef.pro</t>
        </is>
      </c>
    </row>
    <row r="39"/>
    <row r="40" ht="18" customHeight="1">
      <c r="B40" s="22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Calientes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ANTES DEL SERVICIO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Encender y precalentar plancha, fogones, horno</t>
        </is>
      </c>
      <c r="C6" s="29" t="inlineStr">
        <is>
          <t>Cocina</t>
        </is>
      </c>
      <c r="D6" s="30" t="inlineStr">
        <is>
          <t>Chef partida</t>
        </is>
      </c>
      <c r="E6" s="30" t="inlineStr">
        <is>
          <t>10:00</t>
        </is>
      </c>
      <c r="F6" s="31" t="n"/>
      <c r="G6" s="32" t="n"/>
    </row>
    <row r="7">
      <c r="A7" s="27" t="n">
        <v>2</v>
      </c>
      <c r="B7" s="28" t="inlineStr">
        <is>
          <t>Preparar fondos y salsas base</t>
        </is>
      </c>
      <c r="C7" s="29" t="inlineStr">
        <is>
          <t>Cocina</t>
        </is>
      </c>
      <c r="D7" s="30" t="inlineStr">
        <is>
          <t>Chef partida</t>
        </is>
      </c>
      <c r="E7" s="30" t="inlineStr">
        <is>
          <t>10:30</t>
        </is>
      </c>
      <c r="F7" s="31" t="n"/>
      <c r="G7" s="32" t="n"/>
    </row>
    <row r="8">
      <c r="A8" s="27" t="n">
        <v>3</v>
      </c>
      <c r="B8" s="28" t="inlineStr">
        <is>
          <t>Mise en place: proteínas porcionadas y temperadas</t>
        </is>
      </c>
      <c r="C8" s="29" t="inlineStr">
        <is>
          <t>Cocina</t>
        </is>
      </c>
      <c r="D8" s="30" t="inlineStr">
        <is>
          <t>Chef partida</t>
        </is>
      </c>
      <c r="E8" s="30" t="inlineStr">
        <is>
          <t>11:00</t>
        </is>
      </c>
      <c r="F8" s="31" t="n"/>
      <c r="G8" s="32" t="n"/>
    </row>
    <row r="9">
      <c r="A9" s="27" t="n">
        <v>4</v>
      </c>
      <c r="B9" s="28" t="inlineStr">
        <is>
          <t>Mise en place: guarniciones calientes listas</t>
        </is>
      </c>
      <c r="C9" s="29" t="inlineStr">
        <is>
          <t>Cocina</t>
        </is>
      </c>
      <c r="D9" s="30" t="inlineStr">
        <is>
          <t>Cocinero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Verificar stock de aceite para fritura</t>
        </is>
      </c>
      <c r="C10" s="29" t="inlineStr">
        <is>
          <t>Cocina</t>
        </is>
      </c>
      <c r="D10" s="30" t="inlineStr">
        <is>
          <t>Cocinero</t>
        </is>
      </c>
      <c r="E10" s="30" t="inlineStr">
        <is>
          <t>11:00</t>
        </is>
      </c>
      <c r="F10" s="31" t="n"/>
      <c r="G10" s="32" t="n"/>
    </row>
    <row r="11">
      <c r="A11" s="27" t="n">
        <v>6</v>
      </c>
      <c r="B11" s="28" t="inlineStr">
        <is>
          <t>Probar temperatura de aceite de freidora</t>
        </is>
      </c>
      <c r="C11" s="29" t="inlineStr">
        <is>
          <t>Cocina</t>
        </is>
      </c>
      <c r="D11" s="30" t="inlineStr">
        <is>
          <t>Cocinero</t>
        </is>
      </c>
      <c r="E11" s="30" t="inlineStr">
        <is>
          <t>11:30</t>
        </is>
      </c>
      <c r="F11" s="31" t="n"/>
      <c r="G11" s="32" t="n"/>
    </row>
    <row r="12">
      <c r="A12" s="27" t="n">
        <v>7</v>
      </c>
      <c r="B12" s="28" t="inlineStr">
        <is>
          <t>Organizar mesa de pase con platos calientes</t>
        </is>
      </c>
      <c r="C12" s="29" t="inlineStr">
        <is>
          <t>Cocina</t>
        </is>
      </c>
      <c r="D12" s="30" t="inlineStr">
        <is>
          <t>Chef partida</t>
        </is>
      </c>
      <c r="E12" s="30" t="inlineStr">
        <is>
          <t>11:30</t>
        </is>
      </c>
      <c r="F12" s="31" t="n"/>
      <c r="G12" s="32" t="n"/>
    </row>
    <row r="13">
      <c r="A13" s="27" t="n">
        <v>8</v>
      </c>
      <c r="B13" s="28" t="inlineStr">
        <is>
          <t>Probar sazón de todos los platos calientes</t>
        </is>
      </c>
      <c r="C13" s="29" t="inlineStr">
        <is>
          <t>Cocina</t>
        </is>
      </c>
      <c r="D13" s="30" t="inlineStr">
        <is>
          <t>Jefe de Cocina</t>
        </is>
      </c>
      <c r="E13" s="30" t="inlineStr">
        <is>
          <t>11:45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DURANTE EL SERVICIO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Mantener limpieza continua de estación</t>
        </is>
      </c>
      <c r="C16" s="29" t="inlineStr">
        <is>
          <t>Cocina</t>
        </is>
      </c>
      <c r="D16" s="30" t="inlineStr">
        <is>
          <t>Chef partida</t>
        </is>
      </c>
      <c r="E16" s="30" t="inlineStr">
        <is>
          <t>Servicio</t>
        </is>
      </c>
      <c r="F16" s="31" t="n"/>
      <c r="G16" s="32" t="n"/>
    </row>
    <row r="17">
      <c r="A17" s="27" t="n">
        <v>10</v>
      </c>
      <c r="B17" s="28" t="inlineStr">
        <is>
          <t>Control de tiempos de cocción por comanda</t>
        </is>
      </c>
      <c r="C17" s="29" t="inlineStr">
        <is>
          <t>Cocina</t>
        </is>
      </c>
      <c r="D17" s="30" t="inlineStr">
        <is>
          <t>Chef partida</t>
        </is>
      </c>
      <c r="E17" s="30" t="inlineStr">
        <is>
          <t>Servicio</t>
        </is>
      </c>
      <c r="F17" s="31" t="n"/>
      <c r="G17" s="32" t="n"/>
    </row>
    <row r="18">
      <c r="A18" s="27" t="n">
        <v>11</v>
      </c>
      <c r="B18" s="28" t="inlineStr">
        <is>
          <t>Reponer mise en place según se agote</t>
        </is>
      </c>
      <c r="C18" s="29" t="inlineStr">
        <is>
          <t>Cocina</t>
        </is>
      </c>
      <c r="D18" s="30" t="inlineStr">
        <is>
          <t>Cocinero</t>
        </is>
      </c>
      <c r="E18" s="30" t="inlineStr">
        <is>
          <t>Servicio</t>
        </is>
      </c>
      <c r="F18" s="31" t="n"/>
      <c r="G18" s="32" t="n"/>
    </row>
    <row r="19">
      <c r="A19" s="27" t="n">
        <v>12</v>
      </c>
      <c r="B19" s="28" t="inlineStr">
        <is>
          <t>Comunicar 86s (productos agotados) a sala</t>
        </is>
      </c>
      <c r="C19" s="29" t="inlineStr">
        <is>
          <t>Cocina</t>
        </is>
      </c>
      <c r="D19" s="30" t="inlineStr">
        <is>
          <t>Chef partida</t>
        </is>
      </c>
      <c r="E19" s="30" t="inlineStr">
        <is>
          <t>Servicio</t>
        </is>
      </c>
      <c r="F19" s="31" t="n"/>
      <c r="G19" s="32" t="n"/>
    </row>
    <row r="20">
      <c r="A20" s="27" t="n">
        <v>13</v>
      </c>
      <c r="B20" s="28" t="inlineStr">
        <is>
          <t>Control de temperatura de mantenimiento en caliente (≥ 65 °C) — anota la lectura: ____ °C</t>
        </is>
      </c>
      <c r="C20" s="29" t="inlineStr">
        <is>
          <t>Cocina</t>
        </is>
      </c>
      <c r="D20" s="30" t="inlineStr">
        <is>
          <t>Chef partida</t>
        </is>
      </c>
      <c r="E20" s="30" t="inlineStr">
        <is>
          <t>Servicio</t>
        </is>
      </c>
      <c r="F20" s="31" t="n"/>
      <c r="G20" s="32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24" t="inlineStr">
        <is>
          <t xml:space="preserve">  DESPUÉS DEL SERVICIO</t>
        </is>
      </c>
      <c r="B22" s="25" t="n"/>
      <c r="C22" s="25" t="n"/>
      <c r="D22" s="25" t="n"/>
      <c r="E22" s="25" t="n"/>
      <c r="F22" s="25" t="n"/>
      <c r="G22" s="26" t="n"/>
    </row>
    <row r="23">
      <c r="A23" s="27" t="n">
        <v>14</v>
      </c>
      <c r="B23" s="28" t="inlineStr">
        <is>
          <t>Guardar proteínas sobrantes: etiquetar y fechar</t>
        </is>
      </c>
      <c r="C23" s="29" t="inlineStr">
        <is>
          <t>Cocina</t>
        </is>
      </c>
      <c r="D23" s="30" t="inlineStr">
        <is>
          <t>Chef partida</t>
        </is>
      </c>
      <c r="E23" s="30" t="inlineStr">
        <is>
          <t>Cierre</t>
        </is>
      </c>
      <c r="F23" s="31" t="n"/>
      <c r="G23" s="32" t="n"/>
    </row>
    <row r="24">
      <c r="A24" s="27" t="n">
        <v>15</v>
      </c>
      <c r="B24" s="28" t="inlineStr">
        <is>
          <t>Guardar salsas: etiquetar y fechar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Cierre</t>
        </is>
      </c>
      <c r="F24" s="31" t="n"/>
      <c r="G24" s="32" t="n"/>
    </row>
    <row r="25">
      <c r="A25" s="27" t="n">
        <v>16</v>
      </c>
      <c r="B25" s="28" t="inlineStr">
        <is>
          <t>Limpiar plancha con rasqueta y producto específico</t>
        </is>
      </c>
      <c r="C25" s="29" t="inlineStr">
        <is>
          <t>Cocina</t>
        </is>
      </c>
      <c r="D25" s="30" t="inlineStr">
        <is>
          <t>Chef partida</t>
        </is>
      </c>
      <c r="E25" s="30" t="inlineStr">
        <is>
          <t>Cierre</t>
        </is>
      </c>
      <c r="F25" s="31" t="n"/>
      <c r="G25" s="32" t="n"/>
    </row>
    <row r="26">
      <c r="A26" s="27" t="n">
        <v>17</v>
      </c>
      <c r="B26" s="28" t="inlineStr">
        <is>
          <t>Limpiar fogones y quemadores</t>
        </is>
      </c>
      <c r="C26" s="29" t="inlineStr">
        <is>
          <t>Cocina</t>
        </is>
      </c>
      <c r="D26" s="30" t="inlineStr">
        <is>
          <t>Cocinero</t>
        </is>
      </c>
      <c r="E26" s="30" t="inlineStr">
        <is>
          <t>Cierre</t>
        </is>
      </c>
      <c r="F26" s="31" t="n"/>
      <c r="G26" s="32" t="n"/>
    </row>
    <row r="27">
      <c r="A27" s="27" t="n">
        <v>18</v>
      </c>
      <c r="B27" s="28" t="inlineStr">
        <is>
          <t>Apagar la freidora al terminar y filtrar el aceite SÓLO por debajo de 40 °C, nunca en caliente, con guantes y recipiente estable; el aceite usado, al bidón del gestor autorizado</t>
        </is>
      </c>
      <c r="C27" s="29" t="inlineStr">
        <is>
          <t>Cocina</t>
        </is>
      </c>
      <c r="D27" s="30" t="inlineStr">
        <is>
          <t>Cocinero</t>
        </is>
      </c>
      <c r="E27" s="30" t="inlineStr">
        <is>
          <t>Cierre</t>
        </is>
      </c>
      <c r="F27" s="31" t="n"/>
      <c r="G27" s="32" t="n"/>
    </row>
    <row r="28">
      <c r="A28" s="27" t="n">
        <v>19</v>
      </c>
      <c r="B28" s="28" t="inlineStr">
        <is>
          <t>Limpiar mesa de pase</t>
        </is>
      </c>
      <c r="C28" s="29" t="inlineStr">
        <is>
          <t>Cocina</t>
        </is>
      </c>
      <c r="D28" s="30" t="inlineStr">
        <is>
          <t>Cocinero</t>
        </is>
      </c>
      <c r="E28" s="30" t="inlineStr">
        <is>
          <t>Cierre</t>
        </is>
      </c>
      <c r="F28" s="31" t="n"/>
      <c r="G28" s="32" t="n"/>
    </row>
    <row r="29">
      <c r="A29" s="27" t="n">
        <v>20</v>
      </c>
      <c r="B29" s="28" t="inlineStr">
        <is>
          <t>Anotar las mermas del turno (producto, cantidad y motivo)</t>
        </is>
      </c>
      <c r="C29" s="29" t="inlineStr">
        <is>
          <t>Cocina</t>
        </is>
      </c>
      <c r="D29" s="30" t="inlineStr">
        <is>
          <t>Chef partida</t>
        </is>
      </c>
      <c r="E29" s="30" t="inlineStr">
        <is>
          <t>Cierre</t>
        </is>
      </c>
      <c r="F29" s="31" t="n"/>
      <c r="G29" s="32" t="n"/>
    </row>
    <row r="30">
      <c r="A30" s="27" t="n">
        <v>21</v>
      </c>
      <c r="B30" s="28" t="inlineStr">
        <is>
          <t>Dejar partida lista para el siguiente turno</t>
        </is>
      </c>
      <c r="C30" s="29" t="inlineStr">
        <is>
          <t>Cocina</t>
        </is>
      </c>
      <c r="D30" s="30" t="inlineStr">
        <is>
          <t>Chef partida</t>
        </is>
      </c>
      <c r="E30" s="30" t="inlineStr">
        <is>
          <t>Cierre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6"/>
    <row r="37">
      <c r="A37" s="15" t="inlineStr">
        <is>
          <t>Tareas completadas:</t>
        </is>
      </c>
      <c r="D37" s="15">
        <f>COUNTIFS(B5:B35,"?*",F5:F35,"✓")</f>
        <v>0.0</v>
      </c>
      <c r="E37" s="16" t="inlineStr">
        <is>
          <t>de</t>
        </is>
      </c>
      <c r="F37" s="15">
        <f>COUNTIF(B5:B35,"?*")-COUNTIF(F5:F35,"N/A")</f>
        <v>21.0</v>
      </c>
    </row>
    <row r="38"/>
    <row r="39">
      <c r="A39" s="15" t="inlineStr">
        <is>
          <t>Verificado por:</t>
        </is>
      </c>
      <c r="B39" s="36" t="n"/>
      <c r="C39" s="18" t="n"/>
      <c r="D39" s="19" t="n"/>
      <c r="E39" s="15" t="inlineStr">
        <is>
          <t>Firma:</t>
        </is>
      </c>
      <c r="F39" s="36" t="n"/>
      <c r="G39" s="19" t="n"/>
    </row>
    <row r="40"/>
    <row r="41">
      <c r="A41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5:G15"/>
    <mergeCell ref="A2:G2"/>
    <mergeCell ref="A37:C37"/>
    <mergeCell ref="F39:G39"/>
    <mergeCell ref="A5:G5"/>
    <mergeCell ref="A22:G22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1 F12 F13 F16 F17 F18 F19 F20 F23 F24 F25 F26 F27 F28 F29 F30 F31 F32 F33 F34 F3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Fríos / Ensaladas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ANTES DEL SERVICIO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Lavar y desinfectar hojas verdes y vegetales de consumo crudo con lejía apta para uso alimentario según la dosis del fabricante (habitual: 70 ppm, 5 min) y ACLARAR con agua potable abundante</t>
        </is>
      </c>
      <c r="C6" s="29" t="inlineStr">
        <is>
          <t>Cocina</t>
        </is>
      </c>
      <c r="D6" s="30" t="inlineStr">
        <is>
          <t>Cocinero</t>
        </is>
      </c>
      <c r="E6" s="30" t="inlineStr">
        <is>
          <t>10:00</t>
        </is>
      </c>
      <c r="F6" s="31" t="n"/>
      <c r="G6" s="32" t="n"/>
    </row>
    <row r="7">
      <c r="A7" s="27" t="n">
        <v>2</v>
      </c>
      <c r="B7" s="28" t="inlineStr">
        <is>
          <t>Preparar vinagretas y aliños del día</t>
        </is>
      </c>
      <c r="C7" s="29" t="inlineStr">
        <is>
          <t>Cocina</t>
        </is>
      </c>
      <c r="D7" s="30" t="inlineStr">
        <is>
          <t>Cocinero</t>
        </is>
      </c>
      <c r="E7" s="30" t="inlineStr">
        <is>
          <t>10:30</t>
        </is>
      </c>
      <c r="F7" s="31" t="n"/>
      <c r="G7" s="32" t="n"/>
    </row>
    <row r="8">
      <c r="A8" s="27" t="n">
        <v>3</v>
      </c>
      <c r="B8" s="28" t="inlineStr">
        <is>
          <t>Mise en place: cortar vegetales y frutas</t>
        </is>
      </c>
      <c r="C8" s="29" t="inlineStr">
        <is>
          <t>Cocina</t>
        </is>
      </c>
      <c r="D8" s="30" t="inlineStr">
        <is>
          <t>Cocinero</t>
        </is>
      </c>
      <c r="E8" s="30" t="inlineStr">
        <is>
          <t>10:30</t>
        </is>
      </c>
      <c r="F8" s="31" t="n"/>
      <c r="G8" s="32" t="n"/>
    </row>
    <row r="9">
      <c r="A9" s="27" t="n">
        <v>4</v>
      </c>
      <c r="B9" s="28" t="inlineStr">
        <is>
          <t>Preparar bases de ensalada</t>
        </is>
      </c>
      <c r="C9" s="29" t="inlineStr">
        <is>
          <t>Cocina</t>
        </is>
      </c>
      <c r="D9" s="30" t="inlineStr">
        <is>
          <t>Cocinero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Pescado para consumo crudo o semicrudo (tartar, ceviche, carpaccio) — prevención de ANISAKIS: confirmar congelación previa ≥24 h a −20 °C (o −35 °C 15 h) y anotar el lote</t>
        </is>
      </c>
      <c r="C10" s="29" t="inlineStr">
        <is>
          <t>Cocina</t>
        </is>
      </c>
      <c r="D10" s="30" t="inlineStr">
        <is>
          <t>Chef partida</t>
        </is>
      </c>
      <c r="E10" s="30" t="inlineStr">
        <is>
          <t>11:00</t>
        </is>
      </c>
      <c r="F10" s="31" t="n"/>
      <c r="G10" s="32" t="n"/>
    </row>
    <row r="11">
      <c r="A11" s="27" t="n">
        <v>6</v>
      </c>
      <c r="B11" s="28" t="inlineStr">
        <is>
          <t>Porcionar carpaccios, ceviches, tartares</t>
        </is>
      </c>
      <c r="C11" s="29" t="inlineStr">
        <is>
          <t>Cocina</t>
        </is>
      </c>
      <c r="D11" s="30" t="inlineStr">
        <is>
          <t>Chef partida</t>
        </is>
      </c>
      <c r="E11" s="30" t="inlineStr">
        <is>
          <t>11:00</t>
        </is>
      </c>
      <c r="F11" s="31" t="n"/>
      <c r="G11" s="32" t="n"/>
    </row>
    <row r="12">
      <c r="A12" s="27" t="n">
        <v>7</v>
      </c>
      <c r="B12" s="28" t="inlineStr">
        <is>
          <t>Verificar stock de productos fríos en cámara</t>
        </is>
      </c>
      <c r="C12" s="29" t="inlineStr">
        <is>
          <t>Cocina</t>
        </is>
      </c>
      <c r="D12" s="30" t="inlineStr">
        <is>
          <t>Chef partida</t>
        </is>
      </c>
      <c r="E12" s="30" t="inlineStr">
        <is>
          <t>11:00</t>
        </is>
      </c>
      <c r="F12" s="31" t="n"/>
      <c r="G12" s="32" t="n"/>
    </row>
    <row r="13">
      <c r="A13" s="27" t="n">
        <v>8</v>
      </c>
      <c r="B13" s="28" t="inlineStr">
        <is>
          <t>Montar estación fría con inserts organizados</t>
        </is>
      </c>
      <c r="C13" s="29" t="inlineStr">
        <is>
          <t>Cocina</t>
        </is>
      </c>
      <c r="D13" s="30" t="inlineStr">
        <is>
          <t>Chef partida</t>
        </is>
      </c>
      <c r="E13" s="30" t="inlineStr">
        <is>
          <t>11:30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DURANTE EL SERVICIO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Montar ensaladas y platos fríos al momento</t>
        </is>
      </c>
      <c r="C16" s="29" t="inlineStr">
        <is>
          <t>Cocina</t>
        </is>
      </c>
      <c r="D16" s="30" t="inlineStr">
        <is>
          <t>Chef partida</t>
        </is>
      </c>
      <c r="E16" s="30" t="inlineStr">
        <is>
          <t>Servicio</t>
        </is>
      </c>
      <c r="F16" s="31" t="n"/>
      <c r="G16" s="32" t="n"/>
    </row>
    <row r="17">
      <c r="A17" s="27" t="n">
        <v>10</v>
      </c>
      <c r="B17" s="28" t="inlineStr">
        <is>
          <t>Mantener la exposición a ≤ 4 °C para crudos de pescado y marisco; &lt; 8 °C para vegetales y ensaladas</t>
        </is>
      </c>
      <c r="C17" s="29" t="inlineStr">
        <is>
          <t>Cocina</t>
        </is>
      </c>
      <c r="D17" s="30" t="inlineStr">
        <is>
          <t>Chef partida</t>
        </is>
      </c>
      <c r="E17" s="30" t="inlineStr">
        <is>
          <t>Servicio</t>
        </is>
      </c>
      <c r="F17" s="31" t="n"/>
      <c r="G17" s="32" t="n"/>
    </row>
    <row r="18">
      <c r="A18" s="27" t="n">
        <v>11</v>
      </c>
      <c r="B18" s="28" t="inlineStr">
        <is>
          <t>Reponer inserts de vegetales según se agoten</t>
        </is>
      </c>
      <c r="C18" s="29" t="inlineStr">
        <is>
          <t>Cocina</t>
        </is>
      </c>
      <c r="D18" s="30" t="inlineStr">
        <is>
          <t>Cocinero</t>
        </is>
      </c>
      <c r="E18" s="30" t="inlineStr">
        <is>
          <t>Servicio</t>
        </is>
      </c>
      <c r="F18" s="31" t="n"/>
      <c r="G18" s="32" t="n"/>
    </row>
    <row r="19">
      <c r="A19" s="27" t="n">
        <v>12</v>
      </c>
      <c r="B19" s="28" t="inlineStr">
        <is>
          <t>Limpiar estación entre servicios</t>
        </is>
      </c>
      <c r="C19" s="29" t="inlineStr">
        <is>
          <t>Cocina</t>
        </is>
      </c>
      <c r="D19" s="30" t="inlineStr">
        <is>
          <t>Cocinero</t>
        </is>
      </c>
      <c r="E19" s="30" t="inlineStr">
        <is>
          <t>Servicio</t>
        </is>
      </c>
      <c r="F19" s="31" t="n"/>
      <c r="G19" s="32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24" t="inlineStr">
        <is>
          <t xml:space="preserve">  DESPUÉS DEL SERVICIO</t>
        </is>
      </c>
      <c r="B21" s="25" t="n"/>
      <c r="C21" s="25" t="n"/>
      <c r="D21" s="25" t="n"/>
      <c r="E21" s="25" t="n"/>
      <c r="F21" s="25" t="n"/>
      <c r="G21" s="26" t="n"/>
    </row>
    <row r="22">
      <c r="A22" s="27" t="n">
        <v>13</v>
      </c>
      <c r="B22" s="28" t="inlineStr">
        <is>
          <t>Guardar vegetales cortados: tapar y fechar</t>
        </is>
      </c>
      <c r="C22" s="29" t="inlineStr">
        <is>
          <t>Cocina</t>
        </is>
      </c>
      <c r="D22" s="30" t="inlineStr">
        <is>
          <t>Cocinero</t>
        </is>
      </c>
      <c r="E22" s="30" t="inlineStr">
        <is>
          <t>Cierre</t>
        </is>
      </c>
      <c r="F22" s="31" t="n"/>
      <c r="G22" s="32" t="n"/>
    </row>
    <row r="23">
      <c r="A23" s="27" t="n">
        <v>14</v>
      </c>
      <c r="B23" s="28" t="inlineStr">
        <is>
          <t>Guardar vinagretas y aliños en cámara</t>
        </is>
      </c>
      <c r="C23" s="29" t="inlineStr">
        <is>
          <t>Cocina</t>
        </is>
      </c>
      <c r="D23" s="30" t="inlineStr">
        <is>
          <t>Cocinero</t>
        </is>
      </c>
      <c r="E23" s="30" t="inlineStr">
        <is>
          <t>Cierre</t>
        </is>
      </c>
      <c r="F23" s="31" t="n"/>
      <c r="G23" s="32" t="n"/>
    </row>
    <row r="24">
      <c r="A24" s="27" t="n">
        <v>15</v>
      </c>
      <c r="B24" s="28" t="inlineStr">
        <is>
          <t>Desechar hojas marchitas y producto deteriorado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Cierre</t>
        </is>
      </c>
      <c r="F24" s="31" t="n"/>
      <c r="G24" s="32" t="n"/>
    </row>
    <row r="25">
      <c r="A25" s="27" t="n">
        <v>16</v>
      </c>
      <c r="B25" s="28" t="inlineStr">
        <is>
          <t>Limpiar y desinfectar estación fría</t>
        </is>
      </c>
      <c r="C25" s="29" t="inlineStr">
        <is>
          <t>Cocina</t>
        </is>
      </c>
      <c r="D25" s="30" t="inlineStr">
        <is>
          <t>Cocinero</t>
        </is>
      </c>
      <c r="E25" s="30" t="inlineStr">
        <is>
          <t>Cierre</t>
        </is>
      </c>
      <c r="F25" s="31" t="n"/>
      <c r="G25" s="32" t="n"/>
    </row>
    <row r="26">
      <c r="A26" s="27" t="n">
        <v>17</v>
      </c>
      <c r="B26" s="28" t="inlineStr">
        <is>
          <t>Limpiar tablas de corte (verde = vegetales)</t>
        </is>
      </c>
      <c r="C26" s="29" t="inlineStr">
        <is>
          <t>Cocina</t>
        </is>
      </c>
      <c r="D26" s="30" t="inlineStr">
        <is>
          <t>Cocinero</t>
        </is>
      </c>
      <c r="E26" s="30" t="inlineStr">
        <is>
          <t>Cierre</t>
        </is>
      </c>
      <c r="F26" s="31" t="n"/>
      <c r="G26" s="32" t="n"/>
    </row>
    <row r="27">
      <c r="A27" s="34" t="n"/>
      <c r="B27" s="35" t="n"/>
      <c r="C27" s="29" t="n"/>
      <c r="D27" s="30" t="n"/>
      <c r="E27" s="30" t="n"/>
      <c r="F27" s="31" t="n"/>
      <c r="G27" s="32" t="n"/>
    </row>
    <row r="28">
      <c r="A28" s="34" t="n"/>
      <c r="B28" s="35" t="n"/>
      <c r="C28" s="29" t="n"/>
      <c r="D28" s="30" t="n"/>
      <c r="E28" s="30" t="n"/>
      <c r="F28" s="31" t="n"/>
      <c r="G28" s="32" t="n"/>
    </row>
    <row r="29">
      <c r="A29" s="34" t="n"/>
      <c r="B29" s="35" t="n"/>
      <c r="C29" s="29" t="n"/>
      <c r="D29" s="30" t="n"/>
      <c r="E29" s="30" t="n"/>
      <c r="F29" s="31" t="n"/>
      <c r="G29" s="32" t="n"/>
    </row>
    <row r="30">
      <c r="A30" s="34" t="n"/>
      <c r="B30" s="35" t="n"/>
      <c r="C30" s="29" t="n"/>
      <c r="D30" s="30" t="n"/>
      <c r="E30" s="30" t="n"/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/>
    <row r="33">
      <c r="A33" s="15" t="inlineStr">
        <is>
          <t>Tareas completadas:</t>
        </is>
      </c>
      <c r="D33" s="15">
        <f>COUNTIFS(B5:B31,"?*",F5:F31,"✓")</f>
        <v>0.0</v>
      </c>
      <c r="E33" s="16" t="inlineStr">
        <is>
          <t>de</t>
        </is>
      </c>
      <c r="F33" s="15">
        <f>COUNTIF(B5:B31,"?*")-COUNTIF(F5:F31,"N/A")</f>
        <v>17.0</v>
      </c>
    </row>
    <row r="34"/>
    <row r="35">
      <c r="A35" s="15" t="inlineStr">
        <is>
          <t>Verificado por:</t>
        </is>
      </c>
      <c r="B35" s="36" t="n"/>
      <c r="C35" s="18" t="n"/>
      <c r="D35" s="19" t="n"/>
      <c r="E35" s="15" t="inlineStr">
        <is>
          <t>Firma:</t>
        </is>
      </c>
      <c r="F35" s="36" t="n"/>
      <c r="G35" s="19" t="n"/>
    </row>
    <row r="36"/>
    <row r="37">
      <c r="A37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5:G35"/>
    <mergeCell ref="A15:G15"/>
    <mergeCell ref="A1:G1"/>
    <mergeCell ref="B35:D35"/>
    <mergeCell ref="A2:G2"/>
    <mergeCell ref="A21:G21"/>
    <mergeCell ref="A5:G5"/>
    <mergeCell ref="A33:C33"/>
  </mergeCells>
  <conditionalFormatting sqref="A5:G31">
    <cfRule type="expression" priority="1" dxfId="0">
      <formula>$F5="✓"</formula>
    </cfRule>
  </conditionalFormatting>
  <dataValidations count="1">
    <dataValidation sqref="F6 F7 F8 F9 F10 F11 F12 F13 F16 F17 F18 F19 F22 F23 F24 F25 F26 F27 F28 F29 F30 F3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Mise en Place General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PROTEÍNAS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Carne roja: porcionada, temperada</t>
        </is>
      </c>
      <c r="C6" s="29" t="inlineStr">
        <is>
          <t>Cocina</t>
        </is>
      </c>
      <c r="D6" s="30" t="inlineStr">
        <is>
          <t>Chef partida</t>
        </is>
      </c>
      <c r="E6" s="30" t="inlineStr">
        <is>
          <t>11:00</t>
        </is>
      </c>
      <c r="F6" s="31" t="n"/>
      <c r="G6" s="32" t="n"/>
    </row>
    <row r="7">
      <c r="A7" s="27" t="n">
        <v>2</v>
      </c>
      <c r="B7" s="28" t="inlineStr">
        <is>
          <t>Aves: porcionadas, marinadas si aplica</t>
        </is>
      </c>
      <c r="C7" s="29" t="inlineStr">
        <is>
          <t>Cocina</t>
        </is>
      </c>
      <c r="D7" s="30" t="inlineStr">
        <is>
          <t>Chef partida</t>
        </is>
      </c>
      <c r="E7" s="30" t="inlineStr">
        <is>
          <t>11:00</t>
        </is>
      </c>
      <c r="F7" s="31" t="n"/>
      <c r="G7" s="32" t="n"/>
    </row>
    <row r="8">
      <c r="A8" s="27" t="n">
        <v>3</v>
      </c>
      <c r="B8" s="28" t="inlineStr">
        <is>
          <t>Pescado: limpio, porcionado, en frío</t>
        </is>
      </c>
      <c r="C8" s="29" t="inlineStr">
        <is>
          <t>Cocina</t>
        </is>
      </c>
      <c r="D8" s="30" t="inlineStr">
        <is>
          <t>Chef partida</t>
        </is>
      </c>
      <c r="E8" s="30" t="inlineStr">
        <is>
          <t>11:00</t>
        </is>
      </c>
      <c r="F8" s="31" t="n"/>
      <c r="G8" s="32" t="n"/>
    </row>
    <row r="9">
      <c r="A9" s="27" t="n">
        <v>4</v>
      </c>
      <c r="B9" s="28" t="inlineStr">
        <is>
          <t>Marisco: limpio, desvenado si aplica</t>
        </is>
      </c>
      <c r="C9" s="29" t="inlineStr">
        <is>
          <t>Cocina</t>
        </is>
      </c>
      <c r="D9" s="30" t="inlineStr">
        <is>
          <t>Chef partida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Pescado y marisco para consumo crudo o semicrudo — prevención de ANISAKIS: confirmar congelación previa ≥24 h a −20 °C (o −35 °C 15 h) y anotar el lote</t>
        </is>
      </c>
      <c r="C10" s="29" t="inlineStr">
        <is>
          <t>Cocina</t>
        </is>
      </c>
      <c r="D10" s="30" t="inlineStr">
        <is>
          <t>Chef partida</t>
        </is>
      </c>
      <c r="E10" s="30" t="inlineStr">
        <is>
          <t>11:00</t>
        </is>
      </c>
      <c r="F10" s="31" t="n"/>
      <c r="G10" s="32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24" t="inlineStr">
        <is>
          <t xml:space="preserve">  VEGETALES Y GUARNICIONES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28" t="inlineStr">
        <is>
          <t>Patatas: peladas, cortadas, en agua</t>
        </is>
      </c>
      <c r="C13" s="29" t="inlineStr">
        <is>
          <t>Cocina</t>
        </is>
      </c>
      <c r="D13" s="30" t="inlineStr">
        <is>
          <t>Auxiliar</t>
        </is>
      </c>
      <c r="E13" s="30" t="inlineStr">
        <is>
          <t>10:30</t>
        </is>
      </c>
      <c r="F13" s="31" t="n"/>
      <c r="G13" s="32" t="n"/>
    </row>
    <row r="14">
      <c r="A14" s="27" t="n">
        <v>7</v>
      </c>
      <c r="B14" s="28" t="inlineStr">
        <is>
          <t>Cebolla: brunoise, juliana, aros</t>
        </is>
      </c>
      <c r="C14" s="29" t="inlineStr">
        <is>
          <t>Cocina</t>
        </is>
      </c>
      <c r="D14" s="30" t="inlineStr">
        <is>
          <t>Auxiliar</t>
        </is>
      </c>
      <c r="E14" s="30" t="inlineStr">
        <is>
          <t>10:30</t>
        </is>
      </c>
      <c r="F14" s="31" t="n"/>
      <c r="G14" s="32" t="n"/>
    </row>
    <row r="15">
      <c r="A15" s="27" t="n">
        <v>8</v>
      </c>
      <c r="B15" s="28" t="inlineStr">
        <is>
          <t>Ajo: pelado, laminado, picado</t>
        </is>
      </c>
      <c r="C15" s="29" t="inlineStr">
        <is>
          <t>Cocina</t>
        </is>
      </c>
      <c r="D15" s="30" t="inlineStr">
        <is>
          <t>Auxiliar</t>
        </is>
      </c>
      <c r="E15" s="30" t="inlineStr">
        <is>
          <t>10:30</t>
        </is>
      </c>
      <c r="F15" s="31" t="n"/>
      <c r="G15" s="32" t="n"/>
    </row>
    <row r="16">
      <c r="A16" s="27" t="n">
        <v>9</v>
      </c>
      <c r="B16" s="28" t="inlineStr">
        <is>
          <t>Tomate: concassé, rodajas, gajos</t>
        </is>
      </c>
      <c r="C16" s="29" t="inlineStr">
        <is>
          <t>Cocina</t>
        </is>
      </c>
      <c r="D16" s="30" t="inlineStr">
        <is>
          <t>Auxiliar</t>
        </is>
      </c>
      <c r="E16" s="30" t="inlineStr">
        <is>
          <t>10:30</t>
        </is>
      </c>
      <c r="F16" s="31" t="n"/>
      <c r="G16" s="32" t="n"/>
    </row>
    <row r="17">
      <c r="A17" s="27" t="n">
        <v>10</v>
      </c>
      <c r="B17" s="28" t="inlineStr">
        <is>
          <t>Verduras variadas según carta</t>
        </is>
      </c>
      <c r="C17" s="29" t="inlineStr">
        <is>
          <t>Cocina</t>
        </is>
      </c>
      <c r="D17" s="30" t="inlineStr">
        <is>
          <t>Auxiliar</t>
        </is>
      </c>
      <c r="E17" s="30" t="inlineStr">
        <is>
          <t>10:30</t>
        </is>
      </c>
      <c r="F17" s="31" t="n"/>
      <c r="G17" s="32" t="n"/>
    </row>
    <row r="18">
      <c r="A18" s="27" t="n">
        <v>11</v>
      </c>
      <c r="B18" s="28" t="inlineStr">
        <is>
          <t>Hierbas frescas: lavadas, picadas</t>
        </is>
      </c>
      <c r="C18" s="29" t="inlineStr">
        <is>
          <t>Cocina</t>
        </is>
      </c>
      <c r="D18" s="30" t="inlineStr">
        <is>
          <t>Auxiliar</t>
        </is>
      </c>
      <c r="E18" s="30" t="inlineStr">
        <is>
          <t>10:30</t>
        </is>
      </c>
      <c r="F18" s="31" t="n"/>
      <c r="G18" s="32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24" t="inlineStr">
        <is>
          <t xml:space="preserve">  SALSAS Y BASES</t>
        </is>
      </c>
      <c r="B20" s="25" t="n"/>
      <c r="C20" s="25" t="n"/>
      <c r="D20" s="25" t="n"/>
      <c r="E20" s="25" t="n"/>
      <c r="F20" s="25" t="n"/>
      <c r="G20" s="26" t="n"/>
    </row>
    <row r="21">
      <c r="A21" s="27" t="n">
        <v>12</v>
      </c>
      <c r="B21" s="28" t="inlineStr">
        <is>
          <t>Fondo oscuro / claro: caliente y listo</t>
        </is>
      </c>
      <c r="C21" s="29" t="inlineStr">
        <is>
          <t>Cocina</t>
        </is>
      </c>
      <c r="D21" s="30" t="inlineStr">
        <is>
          <t>Cocinero</t>
        </is>
      </c>
      <c r="E21" s="30" t="inlineStr">
        <is>
          <t>10:00</t>
        </is>
      </c>
      <c r="F21" s="31" t="n"/>
      <c r="G21" s="32" t="n"/>
    </row>
    <row r="22">
      <c r="A22" s="27" t="n">
        <v>13</v>
      </c>
      <c r="B22" s="28" t="inlineStr">
        <is>
          <t>Salsas del día preparadas</t>
        </is>
      </c>
      <c r="C22" s="29" t="inlineStr">
        <is>
          <t>Cocina</t>
        </is>
      </c>
      <c r="D22" s="30" t="inlineStr">
        <is>
          <t>Cocinero</t>
        </is>
      </c>
      <c r="E22" s="30" t="inlineStr">
        <is>
          <t>11:00</t>
        </is>
      </c>
      <c r="F22" s="31" t="n"/>
      <c r="G22" s="32" t="n"/>
    </row>
    <row r="23">
      <c r="A23" s="27" t="n">
        <v>14</v>
      </c>
      <c r="B23" s="28" t="inlineStr">
        <is>
          <t>Vinagretas y aliños</t>
        </is>
      </c>
      <c r="C23" s="29" t="inlineStr">
        <is>
          <t>Cocina</t>
        </is>
      </c>
      <c r="D23" s="30" t="inlineStr">
        <is>
          <t>Cocinero</t>
        </is>
      </c>
      <c r="E23" s="30" t="inlineStr">
        <is>
          <t>11:00</t>
        </is>
      </c>
      <c r="F23" s="31" t="n"/>
      <c r="G23" s="32" t="n"/>
    </row>
    <row r="24">
      <c r="A24" s="27" t="n">
        <v>15</v>
      </c>
      <c r="B24" s="28" t="inlineStr">
        <is>
          <t>Mayonesas y emulsiones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11:00</t>
        </is>
      </c>
      <c r="F24" s="31" t="n"/>
      <c r="G24" s="32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24" t="inlineStr">
        <is>
          <t xml:space="preserve">  POSTRES</t>
        </is>
      </c>
      <c r="B26" s="25" t="n"/>
      <c r="C26" s="25" t="n"/>
      <c r="D26" s="25" t="n"/>
      <c r="E26" s="25" t="n"/>
      <c r="F26" s="25" t="n"/>
      <c r="G26" s="26" t="n"/>
    </row>
    <row r="27">
      <c r="A27" s="27" t="n">
        <v>16</v>
      </c>
      <c r="B27" s="28" t="inlineStr">
        <is>
          <t>Postres del día emplatados o listos para emplatar</t>
        </is>
      </c>
      <c r="C27" s="29" t="inlineStr">
        <is>
          <t>Cocina</t>
        </is>
      </c>
      <c r="D27" s="30" t="inlineStr">
        <is>
          <t>Pastelero</t>
        </is>
      </c>
      <c r="E27" s="30" t="inlineStr">
        <is>
          <t>11:30</t>
        </is>
      </c>
      <c r="F27" s="31" t="n"/>
      <c r="G27" s="32" t="n"/>
    </row>
    <row r="28">
      <c r="A28" s="27" t="n">
        <v>17</v>
      </c>
      <c r="B28" s="28" t="inlineStr">
        <is>
          <t>Helados temperados (pasar de −18 a −12 °C)</t>
        </is>
      </c>
      <c r="C28" s="29" t="inlineStr">
        <is>
          <t>Cocina</t>
        </is>
      </c>
      <c r="D28" s="30" t="inlineStr">
        <is>
          <t>Pastelero</t>
        </is>
      </c>
      <c r="E28" s="30" t="inlineStr">
        <is>
          <t>11:30</t>
        </is>
      </c>
      <c r="F28" s="31" t="n"/>
      <c r="G28" s="32" t="n"/>
    </row>
    <row r="29">
      <c r="A29" s="27" t="n">
        <v>18</v>
      </c>
      <c r="B29" s="28" t="inlineStr">
        <is>
          <t>Salsas dulces y coulis listos</t>
        </is>
      </c>
      <c r="C29" s="29" t="inlineStr">
        <is>
          <t>Cocina</t>
        </is>
      </c>
      <c r="D29" s="30" t="inlineStr">
        <is>
          <t>Pastelero</t>
        </is>
      </c>
      <c r="E29" s="30" t="inlineStr">
        <is>
          <t>11:30</t>
        </is>
      </c>
      <c r="F29" s="31" t="n"/>
      <c r="G29" s="32" t="n"/>
    </row>
    <row r="30">
      <c r="A30" s="27" t="n">
        <v>19</v>
      </c>
      <c r="B30" s="28" t="inlineStr">
        <is>
          <t>Decoración de postres preparada</t>
        </is>
      </c>
      <c r="C30" s="29" t="inlineStr">
        <is>
          <t>Cocina</t>
        </is>
      </c>
      <c r="D30" s="30" t="inlineStr">
        <is>
          <t>Pastelero</t>
        </is>
      </c>
      <c r="E30" s="30" t="inlineStr">
        <is>
          <t>11:30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6"/>
    <row r="37">
      <c r="A37" s="15" t="inlineStr">
        <is>
          <t>Tareas completadas:</t>
        </is>
      </c>
      <c r="D37" s="15">
        <f>COUNTIFS(B5:B35,"?*",F5:F35,"✓")</f>
        <v>0.0</v>
      </c>
      <c r="E37" s="16" t="inlineStr">
        <is>
          <t>de</t>
        </is>
      </c>
      <c r="F37" s="15">
        <f>COUNTIF(B5:B35,"?*")-COUNTIF(F5:F35,"N/A")</f>
        <v>19.0</v>
      </c>
    </row>
    <row r="38"/>
    <row r="39">
      <c r="A39" s="15" t="inlineStr">
        <is>
          <t>Verificado por:</t>
        </is>
      </c>
      <c r="B39" s="36" t="n"/>
      <c r="C39" s="18" t="n"/>
      <c r="D39" s="19" t="n"/>
      <c r="E39" s="15" t="inlineStr">
        <is>
          <t>Firma:</t>
        </is>
      </c>
      <c r="F39" s="36" t="n"/>
      <c r="G39" s="19" t="n"/>
    </row>
    <row r="40"/>
    <row r="41">
      <c r="A41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20:G20"/>
    <mergeCell ref="A12:G12"/>
    <mergeCell ref="A1:G1"/>
    <mergeCell ref="A2:G2"/>
    <mergeCell ref="A37:C37"/>
    <mergeCell ref="F39:G39"/>
    <mergeCell ref="A5:G5"/>
    <mergeCell ref="A26:G26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Partida de Cocina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2026-08-23T16:07:08Z</dcterms:modified>
  <cp:lastModifiedBy>AI Chef Pro</cp:lastModifiedBy>
  <cp:category>AI Chef Pro · Productos digitales</cp:category>
  <cp:keywords>kit tareas, AI Chef Pro</cp:keywords>
</cp:coreProperties>
</file>