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ar Opening" sheetId="2" state="visible" r:id="rId2"/>
    <sheet xmlns:r="http://schemas.openxmlformats.org/officeDocument/2006/relationships" name="Bar Closing" sheetId="3" state="visible" r:id="rId3"/>
  </sheets>
  <definedNames>
    <definedName name="_xlnm.Print_Area" localSheetId="0">'Instructions'!$A$1:$B$44</definedName>
    <definedName name="_xlnm.Print_Titles" localSheetId="1">'Bar Opening'!$4:$4</definedName>
    <definedName name="_xlnm.Print_Area" localSheetId="1">'Bar Opening'!$A$1:$G$54</definedName>
    <definedName name="_xlnm.Print_Titles" localSheetId="2">'Bar Closing'!$4:$4</definedName>
    <definedName name="_xlnm.Print_Area" localSheetId="2">'Bar Closing'!$A$1:$G$46</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FFFF"/>
      <sz val="11"/>
    </font>
    <font>
      <name val="Calibri"/>
      <b val="1"/>
      <color rgb="00FFD700"/>
      <sz val="12"/>
    </font>
    <font>
      <name val="Calibri"/>
      <sz val="14"/>
    </font>
    <font>
      <name val="Calibri"/>
      <sz val="11"/>
    </font>
    <font>
      <name val="Calibri"/>
      <color rgb="00666666"/>
      <sz val="10"/>
    </font>
    <font>
      <name val="Calibri"/>
      <b val="1"/>
      <sz val="11"/>
    </font>
    <font>
      <name val="Calibri"/>
      <color rgb="00999999"/>
      <sz val="9"/>
    </font>
    <font>
      <b val="1"/>
      <color rgb="00FFD700"/>
      <sz val="18"/>
    </font>
    <font>
      <b val="1"/>
      <color rgb="00333333"/>
      <sz val="12"/>
    </font>
    <font>
      <color rgb="00555555"/>
      <sz val="11"/>
    </font>
  </fonts>
  <fills count="10">
    <fill>
      <patternFill/>
    </fill>
    <fill>
      <patternFill patternType="gray125"/>
    </fill>
    <fill>
      <patternFill patternType="solid">
        <fgColor rgb="002D2D2D"/>
        <bgColor rgb="002D2D2D"/>
      </patternFill>
    </fill>
    <fill>
      <patternFill patternType="solid">
        <fgColor rgb="00FFF3E0"/>
        <bgColor rgb="00FFF3E0"/>
      </patternFill>
    </fill>
    <fill>
      <patternFill patternType="solid">
        <fgColor rgb="00E8F5E9"/>
        <bgColor rgb="00E8F5E9"/>
      </patternFill>
    </fill>
    <fill>
      <patternFill patternType="solid">
        <fgColor rgb="00EFEBE9"/>
        <bgColor rgb="00EFEBE9"/>
      </patternFill>
    </fill>
    <fill>
      <patternFill patternType="solid">
        <fgColor rgb="00FCE4EC"/>
        <bgColor rgb="00FCE4EC"/>
      </patternFill>
    </fill>
    <fill>
      <patternFill patternType="solid">
        <fgColor rgb="00FFF8E1"/>
        <bgColor rgb="00FFF8E1"/>
      </patternFill>
    </fill>
    <fill>
      <patternFill patternType="solid">
        <fgColor rgb="00E8F5E9"/>
      </patternFill>
    </fill>
    <fill>
      <patternFill patternType="solid">
        <fgColor rgb="00E3F2FD"/>
      </patternFill>
    </fill>
  </fills>
  <borders count="6">
    <border>
      <left/>
      <right/>
      <top/>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3" borderId="1" pivotButton="0" quotePrefix="0" xfId="0"/>
    <xf numFmtId="0" fontId="0" fillId="3" borderId="1" pivotButton="0" quotePrefix="0" xfId="0"/>
    <xf numFmtId="0" fontId="8"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10" fillId="3" borderId="1" applyAlignment="1" pivotButton="0" quotePrefix="0" xfId="0">
      <alignment horizontal="center" vertical="center" wrapText="1"/>
    </xf>
    <xf numFmtId="0" fontId="9"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1" pivotButton="0" quotePrefix="0" xfId="0"/>
    <xf numFmtId="0" fontId="7" fillId="5" borderId="1" pivotButton="0" quotePrefix="0" xfId="0"/>
    <xf numFmtId="0" fontId="0" fillId="5" borderId="1" pivotButton="0" quotePrefix="0" xfId="0"/>
    <xf numFmtId="0" fontId="10" fillId="5" borderId="1" applyAlignment="1" pivotButton="0" quotePrefix="0" xfId="0">
      <alignment horizontal="center" vertical="center" wrapText="1"/>
    </xf>
    <xf numFmtId="0" fontId="7" fillId="4" borderId="1" pivotButton="0" quotePrefix="0" xfId="0"/>
    <xf numFmtId="0" fontId="10" fillId="4" borderId="1" applyAlignment="1" pivotButton="0" quotePrefix="0" xfId="0">
      <alignment horizontal="center" vertical="center" wrapText="1"/>
    </xf>
    <xf numFmtId="0" fontId="11" fillId="0" borderId="0" pivotButton="0" quotePrefix="0" xfId="0"/>
    <xf numFmtId="0" fontId="9" fillId="0" borderId="0" pivotButton="0" quotePrefix="0" xfId="0"/>
    <xf numFmtId="0" fontId="12" fillId="0" borderId="0" pivotButton="0" quotePrefix="0" xfId="0"/>
    <xf numFmtId="0" fontId="7" fillId="6" borderId="1" pivotButton="0" quotePrefix="0" xfId="0"/>
    <xf numFmtId="0" fontId="0" fillId="6" borderId="1" pivotButton="0" quotePrefix="0" xfId="0"/>
    <xf numFmtId="0" fontId="10" fillId="6" borderId="1" applyAlignment="1" pivotButton="0" quotePrefix="0" xfId="0">
      <alignment horizontal="center" vertical="center" wrapText="1"/>
    </xf>
    <xf numFmtId="0" fontId="7" fillId="7" borderId="1" pivotButton="0" quotePrefix="0" xfId="0"/>
    <xf numFmtId="0" fontId="0" fillId="7" borderId="1" pivotButton="0" quotePrefix="0" xfId="0"/>
    <xf numFmtId="0" fontId="10" fillId="7" borderId="1" applyAlignment="1" pivotButton="0" quotePrefix="0" xfId="0">
      <alignment horizontal="center" vertical="center" wrapText="1"/>
    </xf>
    <xf numFmtId="0" fontId="0" fillId="0" borderId="4" pivotButton="0" quotePrefix="0" xfId="0"/>
    <xf numFmtId="0" fontId="0" fillId="0" borderId="5" pivotButton="0" quotePrefix="0" xfId="0"/>
    <xf numFmtId="0" fontId="10" fillId="0" borderId="1" applyAlignment="1" pivotButton="0" quotePrefix="0" xfId="0">
      <alignment horizontal="center" vertical="center"/>
    </xf>
    <xf numFmtId="0" fontId="13" fillId="0"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xf numFmtId="0" fontId="7" fillId="3" borderId="1"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10"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left" vertical="center" wrapText="1"/>
      <protection locked="0" hidden="0"/>
    </xf>
    <xf numFmtId="0" fontId="10" fillId="8" borderId="1" applyAlignment="1" applyProtection="1" pivotButton="0" quotePrefix="0" xfId="0">
      <alignment horizontal="center" vertical="center" wrapText="1"/>
      <protection locked="0" hidden="0"/>
    </xf>
    <xf numFmtId="0" fontId="9" fillId="8" borderId="1" applyAlignment="1" applyProtection="1" pivotButton="0" quotePrefix="0" xfId="0">
      <alignment horizontal="center" vertical="center" wrapText="1"/>
      <protection locked="0" hidden="0"/>
    </xf>
    <xf numFmtId="0" fontId="0" fillId="8" borderId="1" applyAlignment="1" applyProtection="1" pivotButton="0" quotePrefix="0" xfId="0">
      <alignment horizontal="center" vertical="center" wrapText="1"/>
      <protection locked="0" hidden="0"/>
    </xf>
    <xf numFmtId="0" fontId="0" fillId="8" borderId="1" applyProtection="1" pivotButton="0" quotePrefix="0" xfId="0">
      <protection locked="0" hidden="0"/>
    </xf>
    <xf numFmtId="0" fontId="0" fillId="0" borderId="0" applyProtection="1" pivotButton="0" quotePrefix="0" xfId="0">
      <protection locked="0" hidden="0"/>
    </xf>
    <xf numFmtId="0" fontId="7" fillId="5" borderId="1" applyProtection="1" pivotButton="0" quotePrefix="0" xfId="0">
      <protection locked="0" hidden="0"/>
    </xf>
    <xf numFmtId="0" fontId="7" fillId="9" borderId="1" applyProtection="1" pivotButton="0" quotePrefix="0" xfId="0">
      <protection locked="0" hidden="0"/>
    </xf>
    <xf numFmtId="0" fontId="10" fillId="8" borderId="1" applyAlignment="1" applyProtection="1" pivotButton="0" quotePrefix="0" xfId="0">
      <alignment horizontal="center" vertical="center"/>
      <protection locked="0" hidden="0"/>
    </xf>
    <xf numFmtId="0" fontId="9" fillId="8"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0" fontId="7" fillId="6" borderId="1" applyProtection="1" pivotButton="0" quotePrefix="0" xfId="0">
      <protection locked="0" hidden="0"/>
    </xf>
    <xf numFmtId="0" fontId="7" fillId="7" borderId="1" applyProtection="1" pivotButton="0" quotePrefix="0" xfId="0">
      <protection locked="0" hidden="0"/>
    </xf>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44"/>
  <sheetViews>
    <sheetView workbookViewId="0">
      <selection activeCell="A1" sqref="A1"/>
    </sheetView>
  </sheetViews>
  <sheetFormatPr baseColWidth="8" defaultRowHeight="15"/>
  <cols>
    <col width="3" customWidth="1" min="1" max="1"/>
    <col width="100" customWidth="1" min="2" max="2"/>
  </cols>
  <sheetData>
    <row r="2" ht="50.5" customHeight="1">
      <c r="B2" s="33" t="inlineStr">
        <is>
          <t>01 · Bar Opening &amp; Closing Checklists: Bar Station, Coffee &amp; Patio</t>
        </is>
      </c>
    </row>
    <row r="4" ht="18" customHeight="1">
      <c r="B4" s="34" t="inlineStr">
        <is>
          <t>How to use this template</t>
        </is>
      </c>
    </row>
    <row r="5">
      <c r="B5" s="3" t="n"/>
    </row>
    <row r="6" ht="16" customHeight="1">
      <c r="B6" s="35" t="inlineStr">
        <is>
          <t>▸ Print the checklist for the right shift every day</t>
        </is>
      </c>
    </row>
    <row r="7" ht="16" customHeight="1">
      <c r="B7" s="35" t="inlineStr">
        <is>
          <t>▸ The shift manager checks off each task as it is completed</t>
        </is>
      </c>
    </row>
    <row r="8" ht="16" customHeight="1">
      <c r="B8" s="35" t="inlineStr">
        <is>
          <t>▸ At the end of the shift, sign off and hand over to the next shift manager</t>
        </is>
      </c>
    </row>
    <row r="9">
      <c r="B9" s="2" t="n"/>
    </row>
    <row r="10" ht="18" customHeight="1">
      <c r="B10" s="34" t="inlineStr">
        <is>
          <t>Customization</t>
        </is>
      </c>
    </row>
    <row r="11">
      <c r="B11" s="3" t="n"/>
    </row>
    <row r="12" ht="16" customHeight="1">
      <c r="B12" s="35" t="inlineStr">
        <is>
          <t>▸ Green cells are editable — adjust who is assigned and the times</t>
        </is>
      </c>
    </row>
    <row r="13" ht="16" customHeight="1">
      <c r="B13" s="35" t="inlineStr">
        <is>
          <t>▸ Delete the tasks that don't apply to your bar</t>
        </is>
      </c>
    </row>
    <row r="14">
      <c r="B14" s="3" t="n"/>
    </row>
    <row r="15" ht="18" customHeight="1">
      <c r="B15" s="34" t="inlineStr">
        <is>
          <t>How the counter works</t>
        </is>
      </c>
    </row>
    <row r="16">
      <c r="B16" s="3" t="n"/>
    </row>
    <row r="17" ht="32" customHeight="1">
      <c r="B17" s="35" t="inlineStr">
        <is>
          <t>▸ Mark ✓ in the "✓ Done" column (dropdown): that is the column that counts completed tasks.</t>
        </is>
      </c>
    </row>
    <row r="18" ht="32" customHeight="1">
      <c r="B18" s="35" t="inlineStr">
        <is>
          <t>▸ "N/A" = not applicable at your bar: that task comes OUT of the total (don't delete it, mark it N/A). "—" = not done: it still counts as pending and lowers the percentage, which is the point.</t>
        </is>
      </c>
    </row>
    <row r="19" ht="32" customHeight="1">
      <c r="B19" s="35" t="inlineStr">
        <is>
          <t>▸ The denominator counts the tasks written in the "Task" column, not a fixed number: if you add or delete tasks, the total adjusts by itself.</t>
        </is>
      </c>
    </row>
    <row r="21" ht="18" customHeight="1">
      <c r="B21" s="34" t="inlineStr">
        <is>
          <t>Free rows</t>
        </is>
      </c>
    </row>
    <row r="23" ht="32" customHeight="1">
      <c r="B23" s="35" t="inlineStr">
        <is>
          <t>▸ At the end of each table there are 5 free green rows INSIDE the range the counter covers: write your own tasks there.</t>
        </is>
      </c>
    </row>
    <row r="24" ht="32" customHeight="1">
      <c r="B24" s="35" t="inlineStr">
        <is>
          <t>▸ If you need more, insert rows INSIDE the table (right-click → Insert), never below the last one: anything typed outside the range is not counted.</t>
        </is>
      </c>
    </row>
    <row r="26" ht="18" customHeight="1">
      <c r="B26" s="34" t="inlineStr">
        <is>
          <t>Sheet protection</t>
        </is>
      </c>
    </row>
    <row r="28" ht="32" customHeight="1">
      <c r="B28" s="35" t="inlineStr">
        <is>
          <t>▸ Sheets with formulas are protected WITHOUT a password: the input cells (the green ones) are unlocked, so calculations never get overwritten by accident.</t>
        </is>
      </c>
    </row>
    <row r="29" ht="32" customHeight="1">
      <c r="B29" s="35" t="inlineStr">
        <is>
          <t>▸ You can insert and delete rows with protection on. To change the structure: Review → Unprotect Sheet.</t>
        </is>
      </c>
    </row>
    <row r="31" ht="18" customHeight="1">
      <c r="B31" s="34" t="inlineStr">
        <is>
          <t>Works with</t>
        </is>
      </c>
    </row>
    <row r="33" ht="31" customHeight="1">
      <c r="B33" s="35" t="inlineStr">
        <is>
          <t>▸ 08-venue-opening-closing-checklist.xlsx — checklist for the WHOLE VENUE: it is the BACKBONE of the day.</t>
        </is>
      </c>
    </row>
    <row r="34" ht="16" customHeight="1">
      <c r="B34" s="35" t="inlineStr">
        <is>
          <t>▸ 01-bar-opening-closing-checklists.xlsx — the same day with DETAIL by area (the bar).</t>
        </is>
      </c>
    </row>
    <row r="35" ht="31" customHeight="1">
      <c r="B35" s="35" t="inlineStr">
        <is>
          <t>▸ 09-cash-drawer-opening-closing.xlsx — the CASH: starting bank, count by denomination, POS Z report and over/short.</t>
        </is>
      </c>
    </row>
    <row r="36" ht="63" customHeight="1">
      <c r="B36" s="35" t="inlineStr">
        <is>
          <t>▸ Order of use: venue → areas → cash. Each file covers one level: the venue file marks the MILESTONE (power up, open, close), the areas file details HOW it gets done in each zone, and the cash file tracks the MONEY. If a task shows up in two, that is on purpose: one is the milestone and the other the detail.</t>
        </is>
      </c>
    </row>
    <row r="37" ht="32" customHeight="1">
      <c r="B37" s="35" t="inlineStr">
        <is>
          <t>▸ You are in 01-bar-opening-closing-checklists.xlsx: it is one MORE layer, not a repeat — the backbone of the day is in 08-venue-opening-closing-checklist.xlsx.</t>
        </is>
      </c>
    </row>
    <row r="39" ht="18" customHeight="1">
      <c r="B39" s="34" t="inlineStr">
        <is>
          <t>— Bar Checklists Kit Pro · AI Chef Pro · aichef.pro</t>
        </is>
      </c>
    </row>
    <row r="41" ht="35" customHeight="1">
      <c r="B41" s="34" t="inlineStr">
        <is>
          <t>Designed by John Guerrero — chef and restaurant consultant since 2010, in professional kitchens since age 17 · johnguerrero.es</t>
        </is>
      </c>
    </row>
    <row r="42" ht="18" customHeight="1">
      <c r="B42" s="34" t="inlineStr">
        <is>
          <t>Contact: info@aichef.pro</t>
        </is>
      </c>
    </row>
    <row r="44" ht="34.5" customHeight="1">
      <c r="B44" s="34" t="inlineStr">
        <is>
          <t>Version 2.0 · October 2026 · aichef.pro/en/digital-products/bar-checklist-templates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8C00"/>
    <outlinePr summaryBelow="1" summaryRight="1"/>
    <pageSetUpPr fitToPage="1"/>
  </sheetPr>
  <dimension ref="A1:G54"/>
  <sheetViews>
    <sheetView workbookViewId="0">
      <pane ySplit="4" topLeftCell="A5"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c r="A1" s="4" t="inlineStr">
        <is>
          <t>Main Bar Opening Checklist</t>
        </is>
      </c>
    </row>
    <row r="2">
      <c r="A2" s="5" t="inlineStr">
        <is>
          <t>Date: ___/___/______    Shift: ☐ AM  ☐ Mid  ☐ PM    Shift manager: _________________________</t>
        </is>
      </c>
    </row>
    <row r="4">
      <c r="A4" s="6" t="inlineStr">
        <is>
          <t>#</t>
        </is>
      </c>
      <c r="B4" s="6" t="inlineStr">
        <is>
          <t>Task</t>
        </is>
      </c>
      <c r="C4" s="6" t="inlineStr">
        <is>
          <t>Area</t>
        </is>
      </c>
      <c r="D4" s="6" t="inlineStr">
        <is>
          <t>Assigned to</t>
        </is>
      </c>
      <c r="E4" s="6" t="inlineStr">
        <is>
          <t>Due by</t>
        </is>
      </c>
      <c r="F4" s="6" t="inlineStr">
        <is>
          <t>✓ Done</t>
        </is>
      </c>
      <c r="G4" s="6" t="inlineStr">
        <is>
          <t>Initials</t>
        </is>
      </c>
    </row>
    <row r="5">
      <c r="A5" s="36" t="inlineStr">
        <is>
          <t xml:space="preserve">  PERSONAL HYGIENE</t>
        </is>
      </c>
      <c r="B5" s="37" t="n"/>
      <c r="C5" s="37" t="n"/>
      <c r="D5" s="37" t="n"/>
      <c r="E5" s="37" t="n"/>
      <c r="F5" s="37" t="n"/>
      <c r="G5" s="38" t="n"/>
    </row>
    <row r="6">
      <c r="A6" s="39" t="n">
        <v>1</v>
      </c>
      <c r="B6" s="40" t="inlineStr">
        <is>
          <t>Clean uniform and apron, hair tied back and non-slip shoes (the floor behind the bar is always wet)</t>
        </is>
      </c>
      <c r="C6" s="41" t="inlineStr">
        <is>
          <t>Bar</t>
        </is>
      </c>
      <c r="D6" s="42" t="inlineStr">
        <is>
          <t>All staff</t>
        </is>
      </c>
      <c r="E6" s="42" t="inlineStr">
        <is>
          <t>3:30 PM</t>
        </is>
      </c>
      <c r="F6" s="43" t="n"/>
      <c r="G6" s="44" t="n"/>
    </row>
    <row r="7">
      <c r="A7" s="39" t="n">
        <v>2</v>
      </c>
      <c r="B7" s="40" t="inlineStr">
        <is>
          <t>No hand/arm jewelry except a plain band; nails short, clean, no polish or acrylics; no bare-hand contact with ice, citrus or garnish: use tongs, picks, a scoop or gloves</t>
        </is>
      </c>
      <c r="C7" s="41" t="inlineStr">
        <is>
          <t>Bar</t>
        </is>
      </c>
      <c r="D7" s="42" t="inlineStr">
        <is>
          <t>All staff</t>
        </is>
      </c>
      <c r="E7" s="42" t="inlineStr">
        <is>
          <t>3:30 PM</t>
        </is>
      </c>
      <c r="F7" s="43" t="n"/>
      <c r="G7" s="44" t="n"/>
    </row>
    <row r="8">
      <c r="A8" s="39" t="n">
        <v>3</v>
      </c>
      <c r="B8" s="40" t="inlineStr">
        <is>
          <t>Cover cuts and wounds with a waterproof, brightly colored bandage and a glove on top</t>
        </is>
      </c>
      <c r="C8" s="41" t="inlineStr">
        <is>
          <t>Bar</t>
        </is>
      </c>
      <c r="D8" s="42" t="inlineStr">
        <is>
          <t>All staff</t>
        </is>
      </c>
      <c r="E8" s="42" t="inlineStr">
        <is>
          <t>3:30 PM</t>
        </is>
      </c>
      <c r="F8" s="43" t="n"/>
      <c r="G8" s="44" t="n"/>
    </row>
    <row r="9">
      <c r="A9" s="39" t="n">
        <v>4</v>
      </c>
      <c r="B9" s="40" t="inlineStr">
        <is>
          <t>Wash hands on arrival and between tasks; bar handwashing sink with soap, paper towels and hot water (100 °F+)</t>
        </is>
      </c>
      <c r="C9" s="41" t="inlineStr">
        <is>
          <t>Bar</t>
        </is>
      </c>
      <c r="D9" s="42" t="inlineStr">
        <is>
          <t>All staff</t>
        </is>
      </c>
      <c r="E9" s="42" t="inlineStr">
        <is>
          <t>3:30 PM</t>
        </is>
      </c>
      <c r="F9" s="43" t="n"/>
      <c r="G9" s="44" t="n"/>
    </row>
    <row r="10">
      <c r="A10" s="39" t="n">
        <v>5</v>
      </c>
      <c r="B10" s="40" t="inlineStr">
        <is>
          <t>Report symptoms: the person in charge checks that no one has vomiting, diarrhea, jaundice, sore throat with fever or an infected wound; anyone with them does not handle ice, drinks or food</t>
        </is>
      </c>
      <c r="C10" s="41" t="inlineStr">
        <is>
          <t>Bar</t>
        </is>
      </c>
      <c r="D10" s="42" t="inlineStr">
        <is>
          <t>Head bartender</t>
        </is>
      </c>
      <c r="E10" s="42" t="inlineStr">
        <is>
          <t>3:30 PM</t>
        </is>
      </c>
      <c r="F10" s="43" t="n"/>
      <c r="G10" s="44" t="n"/>
    </row>
    <row r="11">
      <c r="A11" s="45" t="n"/>
      <c r="B11" s="45" t="n"/>
      <c r="C11" s="45" t="n"/>
      <c r="D11" s="45" t="n"/>
      <c r="E11" s="45" t="n"/>
      <c r="F11" s="45" t="n"/>
      <c r="G11" s="45" t="n"/>
    </row>
    <row r="12">
      <c r="A12" s="36" t="inlineStr">
        <is>
          <t xml:space="preserve">  Bar Mise en Place</t>
        </is>
      </c>
      <c r="B12" s="37" t="n"/>
      <c r="C12" s="37" t="n"/>
      <c r="D12" s="37" t="n"/>
      <c r="E12" s="37" t="n"/>
      <c r="F12" s="37" t="n"/>
      <c r="G12" s="38" t="n"/>
    </row>
    <row r="13">
      <c r="A13" s="39" t="n">
        <v>6</v>
      </c>
      <c r="B13" s="40" t="inlineStr">
        <is>
          <t>Turn on the bar and ambient lighting</t>
        </is>
      </c>
      <c r="C13" s="41" t="inlineStr">
        <is>
          <t>Bar</t>
        </is>
      </c>
      <c r="D13" s="42" t="inlineStr">
        <is>
          <t>Bartender</t>
        </is>
      </c>
      <c r="E13" s="42" t="inlineStr">
        <is>
          <t>4:00 PM</t>
        </is>
      </c>
      <c r="F13" s="43" t="n"/>
      <c r="G13" s="44" t="n"/>
    </row>
    <row r="14">
      <c r="A14" s="39" t="n">
        <v>7</v>
      </c>
      <c r="B14" s="40" t="inlineStr">
        <is>
          <t>Turn on the music / sound system</t>
        </is>
      </c>
      <c r="C14" s="41" t="inlineStr">
        <is>
          <t>Bar</t>
        </is>
      </c>
      <c r="D14" s="42" t="inlineStr">
        <is>
          <t>Bartender</t>
        </is>
      </c>
      <c r="E14" s="42" t="inlineStr">
        <is>
          <t>4:00 PM</t>
        </is>
      </c>
      <c r="F14" s="43" t="n"/>
      <c r="G14" s="44" t="n"/>
    </row>
    <row r="15">
      <c r="A15" s="39" t="n">
        <v>8</v>
      </c>
      <c r="B15" s="40" t="inlineStr">
        <is>
          <t>Check that the bar top, counter and stools are clean</t>
        </is>
      </c>
      <c r="C15" s="41" t="inlineStr">
        <is>
          <t>Bar</t>
        </is>
      </c>
      <c r="D15" s="42" t="inlineStr">
        <is>
          <t>Barback</t>
        </is>
      </c>
      <c r="E15" s="42" t="inlineStr">
        <is>
          <t>4:00 PM</t>
        </is>
      </c>
      <c r="F15" s="43" t="n"/>
      <c r="G15" s="44" t="n"/>
    </row>
    <row r="16">
      <c r="A16" s="39" t="n">
        <v>9</v>
      </c>
      <c r="B16" s="40" t="inlineStr">
        <is>
          <t>Check that the walk-ins and back-bar coolers ran all night and log the temperature (41 °F or below) — log reading: ____ °F. If out of range, don't serve the product until it is evaluated</t>
        </is>
      </c>
      <c r="C16" s="41" t="inlineStr">
        <is>
          <t>Bar</t>
        </is>
      </c>
      <c r="D16" s="42" t="inlineStr">
        <is>
          <t>Bartender</t>
        </is>
      </c>
      <c r="E16" s="42" t="inlineStr">
        <is>
          <t>4:00 PM</t>
        </is>
      </c>
      <c r="F16" s="43" t="n"/>
      <c r="G16" s="44" t="n"/>
    </row>
    <row r="17">
      <c r="A17" s="39" t="n">
        <v>10</v>
      </c>
      <c r="B17" s="40" t="inlineStr">
        <is>
          <t>Prep citrus mise en place (lemon, lime and orange wheels)</t>
        </is>
      </c>
      <c r="C17" s="41" t="inlineStr">
        <is>
          <t>Bar</t>
        </is>
      </c>
      <c r="D17" s="42" t="inlineStr">
        <is>
          <t>Barback</t>
        </is>
      </c>
      <c r="E17" s="42" t="inlineStr">
        <is>
          <t>4:15 PM</t>
        </is>
      </c>
      <c r="F17" s="43" t="n"/>
      <c r="G17" s="44" t="n"/>
    </row>
    <row r="18">
      <c r="A18" s="39" t="n">
        <v>11</v>
      </c>
      <c r="B18" s="40" t="inlineStr">
        <is>
          <t>Prep garnish: olives, cherries, citrus peel, fresh herbs</t>
        </is>
      </c>
      <c r="C18" s="41" t="inlineStr">
        <is>
          <t>Bar</t>
        </is>
      </c>
      <c r="D18" s="42" t="inlineStr">
        <is>
          <t>Barback</t>
        </is>
      </c>
      <c r="E18" s="42" t="inlineStr">
        <is>
          <t>4:15 PM</t>
        </is>
      </c>
      <c r="F18" s="43" t="n"/>
      <c r="G18" s="44" t="n"/>
    </row>
    <row r="19">
      <c r="A19" s="39" t="n">
        <v>12</v>
      </c>
      <c r="B19" s="40" t="inlineStr">
        <is>
          <t>Fill the ice wells (cubes, crushed ice, large blocks)</t>
        </is>
      </c>
      <c r="C19" s="41" t="inlineStr">
        <is>
          <t>Bar</t>
        </is>
      </c>
      <c r="D19" s="42" t="inlineStr">
        <is>
          <t>Barback</t>
        </is>
      </c>
      <c r="E19" s="42" t="inlineStr">
        <is>
          <t>4:00 PM</t>
        </is>
      </c>
      <c r="F19" s="43" t="n"/>
      <c r="G19" s="44" t="n"/>
    </row>
    <row r="20">
      <c r="A20" s="39" t="n">
        <v>13</v>
      </c>
      <c r="B20" s="40" t="inlineStr">
        <is>
          <t>Check ice stock (minimum for the shift: 65–110 lb)</t>
        </is>
      </c>
      <c r="C20" s="41" t="inlineStr">
        <is>
          <t>Bar</t>
        </is>
      </c>
      <c r="D20" s="42" t="inlineStr">
        <is>
          <t>Bartender</t>
        </is>
      </c>
      <c r="E20" s="42" t="inlineStr">
        <is>
          <t>4:00 PM</t>
        </is>
      </c>
      <c r="F20" s="43" t="n"/>
      <c r="G20" s="44" t="n"/>
    </row>
    <row r="21">
      <c r="A21" s="39" t="n">
        <v>14</v>
      </c>
      <c r="B21" s="40" t="inlineStr">
        <is>
          <t>Set up the speed rail with the most-used bottles</t>
        </is>
      </c>
      <c r="C21" s="41" t="inlineStr">
        <is>
          <t>Bar</t>
        </is>
      </c>
      <c r="D21" s="42" t="inlineStr">
        <is>
          <t>Bartender</t>
        </is>
      </c>
      <c r="E21" s="42" t="inlineStr">
        <is>
          <t>4:15 PM</t>
        </is>
      </c>
      <c r="F21" s="43" t="n"/>
      <c r="G21" s="44" t="n"/>
    </row>
    <row r="22">
      <c r="A22" s="39" t="n">
        <v>15</v>
      </c>
      <c r="B22" s="40" t="inlineStr">
        <is>
          <t>Check fresh juice stock (make more if short)</t>
        </is>
      </c>
      <c r="C22" s="41" t="inlineStr">
        <is>
          <t>Bar</t>
        </is>
      </c>
      <c r="D22" s="42" t="inlineStr">
        <is>
          <t>Barback</t>
        </is>
      </c>
      <c r="E22" s="42" t="inlineStr">
        <is>
          <t>4:15 PM</t>
        </is>
      </c>
      <c r="F22" s="43" t="n"/>
      <c r="G22" s="44" t="n"/>
    </row>
    <row r="23">
      <c r="A23" s="39" t="n">
        <v>16</v>
      </c>
      <c r="B23" s="40" t="inlineStr">
        <is>
          <t>Prep the day's syrups (simple, gomme, specialty)</t>
        </is>
      </c>
      <c r="C23" s="41" t="inlineStr">
        <is>
          <t>Bar</t>
        </is>
      </c>
      <c r="D23" s="42" t="inlineStr">
        <is>
          <t>Bartender</t>
        </is>
      </c>
      <c r="E23" s="42" t="inlineStr">
        <is>
          <t>4:30 PM</t>
        </is>
      </c>
      <c r="F23" s="43" t="n"/>
      <c r="G23" s="44" t="n"/>
    </row>
    <row r="24">
      <c r="A24" s="45" t="n"/>
      <c r="B24" s="45" t="n"/>
      <c r="C24" s="45" t="n"/>
      <c r="D24" s="45" t="n"/>
      <c r="E24" s="45" t="n"/>
      <c r="F24" s="45" t="n"/>
      <c r="G24" s="45" t="n"/>
    </row>
    <row r="25">
      <c r="A25" s="36" t="inlineStr">
        <is>
          <t xml:space="preserve">  Glassware &amp; Tools</t>
        </is>
      </c>
      <c r="B25" s="37" t="n"/>
      <c r="C25" s="37" t="n"/>
      <c r="D25" s="37" t="n"/>
      <c r="E25" s="37" t="n"/>
      <c r="F25" s="37" t="n"/>
      <c r="G25" s="38" t="n"/>
    </row>
    <row r="26">
      <c r="A26" s="39" t="n">
        <v>17</v>
      </c>
      <c r="B26" s="40" t="inlineStr">
        <is>
          <t>Polish glassware: wine glasses, cocktail glasses, old fashioned glasses</t>
        </is>
      </c>
      <c r="C26" s="41" t="inlineStr">
        <is>
          <t>Bar</t>
        </is>
      </c>
      <c r="D26" s="42" t="inlineStr">
        <is>
          <t>Barback</t>
        </is>
      </c>
      <c r="E26" s="42" t="inlineStr">
        <is>
          <t>4:00 PM</t>
        </is>
      </c>
      <c r="F26" s="43" t="n"/>
      <c r="G26" s="44" t="n"/>
    </row>
    <row r="27">
      <c r="A27" s="39" t="n">
        <v>18</v>
      </c>
      <c r="B27" s="40" t="inlineStr">
        <is>
          <t>Check clean glassware stock (minimum 2x capacity)</t>
        </is>
      </c>
      <c r="C27" s="41" t="inlineStr">
        <is>
          <t>Bar</t>
        </is>
      </c>
      <c r="D27" s="42" t="inlineStr">
        <is>
          <t>Barback</t>
        </is>
      </c>
      <c r="E27" s="42" t="inlineStr">
        <is>
          <t>4:15 PM</t>
        </is>
      </c>
      <c r="F27" s="43" t="n"/>
      <c r="G27" s="44" t="n"/>
    </row>
    <row r="28">
      <c r="A28" s="39" t="n">
        <v>19</v>
      </c>
      <c r="B28" s="40" t="inlineStr">
        <is>
          <t>Set out shaker, jigger, strainer, bar spoon, muddler</t>
        </is>
      </c>
      <c r="C28" s="41" t="inlineStr">
        <is>
          <t>Bar</t>
        </is>
      </c>
      <c r="D28" s="42" t="inlineStr">
        <is>
          <t>Bartender</t>
        </is>
      </c>
      <c r="E28" s="42" t="inlineStr">
        <is>
          <t>4:15 PM</t>
        </is>
      </c>
      <c r="F28" s="43" t="n"/>
      <c r="G28" s="44" t="n"/>
    </row>
    <row r="29">
      <c r="A29" s="39" t="n">
        <v>20</v>
      </c>
      <c r="B29" s="40" t="inlineStr">
        <is>
          <t>Check stock of straws, napkins and coasters</t>
        </is>
      </c>
      <c r="C29" s="41" t="inlineStr">
        <is>
          <t>Bar</t>
        </is>
      </c>
      <c r="D29" s="42" t="inlineStr">
        <is>
          <t>Barback</t>
        </is>
      </c>
      <c r="E29" s="42" t="inlineStr">
        <is>
          <t>4:15 PM</t>
        </is>
      </c>
      <c r="F29" s="43" t="n"/>
      <c r="G29" s="44" t="n"/>
    </row>
    <row r="30">
      <c r="A30" s="39" t="n">
        <v>21</v>
      </c>
      <c r="B30" s="40" t="inlineStr">
        <is>
          <t>Set up order tickets / order tablet</t>
        </is>
      </c>
      <c r="C30" s="41" t="inlineStr">
        <is>
          <t>Bar</t>
        </is>
      </c>
      <c r="D30" s="42" t="inlineStr">
        <is>
          <t>Bartender</t>
        </is>
      </c>
      <c r="E30" s="42" t="inlineStr">
        <is>
          <t>4:30 PM</t>
        </is>
      </c>
      <c r="F30" s="43" t="n"/>
      <c r="G30" s="44" t="n"/>
    </row>
    <row r="31">
      <c r="A31" s="45" t="n"/>
      <c r="B31" s="45" t="n"/>
      <c r="C31" s="45" t="n"/>
      <c r="D31" s="45" t="n"/>
      <c r="E31" s="45" t="n"/>
      <c r="F31" s="45" t="n"/>
      <c r="G31" s="45" t="n"/>
    </row>
    <row r="32">
      <c r="A32" s="46" t="inlineStr">
        <is>
          <t xml:space="preserve">  Espresso Machine</t>
        </is>
      </c>
      <c r="B32" s="37" t="n"/>
      <c r="C32" s="37" t="n"/>
      <c r="D32" s="37" t="n"/>
      <c r="E32" s="37" t="n"/>
      <c r="F32" s="37" t="n"/>
      <c r="G32" s="38" t="n"/>
    </row>
    <row r="33">
      <c r="A33" s="39" t="n">
        <v>22</v>
      </c>
      <c r="B33" s="40" t="inlineStr">
        <is>
          <t>Turn on the espresso machine (preheat 20 min)</t>
        </is>
      </c>
      <c r="C33" s="41" t="inlineStr">
        <is>
          <t>Coffee</t>
        </is>
      </c>
      <c r="D33" s="42" t="inlineStr">
        <is>
          <t>Bartender</t>
        </is>
      </c>
      <c r="E33" s="42" t="inlineStr">
        <is>
          <t>3:45 PM</t>
        </is>
      </c>
      <c r="F33" s="43" t="n"/>
      <c r="G33" s="44" t="n"/>
    </row>
    <row r="34">
      <c r="A34" s="39" t="n">
        <v>23</v>
      </c>
      <c r="B34" s="40" t="inlineStr">
        <is>
          <t>Flush each group head (10 seconds of hot water)</t>
        </is>
      </c>
      <c r="C34" s="41" t="inlineStr">
        <is>
          <t>Coffee</t>
        </is>
      </c>
      <c r="D34" s="42" t="inlineStr">
        <is>
          <t>Bartender</t>
        </is>
      </c>
      <c r="E34" s="42" t="inlineStr">
        <is>
          <t>4:00 PM</t>
        </is>
      </c>
      <c r="F34" s="43" t="n"/>
      <c r="G34" s="44" t="n"/>
    </row>
    <row r="35">
      <c r="A35" s="39" t="n">
        <v>24</v>
      </c>
      <c r="B35" s="40" t="inlineStr">
        <is>
          <t>Check the grind and calibrate (espresso: 25–30 seconds, 25–30 ml)</t>
        </is>
      </c>
      <c r="C35" s="41" t="inlineStr">
        <is>
          <t>Coffee</t>
        </is>
      </c>
      <c r="D35" s="42" t="inlineStr">
        <is>
          <t>Bartender</t>
        </is>
      </c>
      <c r="E35" s="42" t="inlineStr">
        <is>
          <t>4:05 PM</t>
        </is>
      </c>
      <c r="F35" s="43" t="n"/>
      <c r="G35" s="44" t="n"/>
    </row>
    <row r="36">
      <c r="A36" s="39" t="n">
        <v>25</v>
      </c>
      <c r="B36" s="40" t="inlineStr">
        <is>
          <t>Check milk stock (whole, oat, soy)</t>
        </is>
      </c>
      <c r="C36" s="41" t="inlineStr">
        <is>
          <t>Coffee</t>
        </is>
      </c>
      <c r="D36" s="42" t="inlineStr">
        <is>
          <t>Barback</t>
        </is>
      </c>
      <c r="E36" s="42" t="inlineStr">
        <is>
          <t>4:00 PM</t>
        </is>
      </c>
      <c r="F36" s="43" t="n"/>
      <c r="G36" s="44" t="n"/>
    </row>
    <row r="37">
      <c r="A37" s="39" t="n">
        <v>26</v>
      </c>
      <c r="B37" s="40" t="inlineStr">
        <is>
          <t>Clean the steam wand</t>
        </is>
      </c>
      <c r="C37" s="41" t="inlineStr">
        <is>
          <t>Coffee</t>
        </is>
      </c>
      <c r="D37" s="42" t="inlineStr">
        <is>
          <t>Bartender</t>
        </is>
      </c>
      <c r="E37" s="42" t="inlineStr">
        <is>
          <t>4:05 PM</t>
        </is>
      </c>
      <c r="F37" s="43" t="n"/>
      <c r="G37" s="44" t="n"/>
    </row>
    <row r="38">
      <c r="A38" s="45" t="n"/>
      <c r="B38" s="45" t="n"/>
      <c r="C38" s="45" t="n"/>
      <c r="D38" s="45" t="n"/>
      <c r="E38" s="45" t="n"/>
      <c r="F38" s="45" t="n"/>
      <c r="G38" s="45" t="n"/>
    </row>
    <row r="39">
      <c r="A39" s="47" t="inlineStr">
        <is>
          <t xml:space="preserve">  Patio Opening (if applicable)</t>
        </is>
      </c>
      <c r="B39" s="37" t="n"/>
      <c r="C39" s="37" t="n"/>
      <c r="D39" s="37" t="n"/>
      <c r="E39" s="37" t="n"/>
      <c r="F39" s="37" t="n"/>
      <c r="G39" s="38" t="n"/>
    </row>
    <row r="40">
      <c r="A40" s="39" t="n">
        <v>27</v>
      </c>
      <c r="B40" s="40" t="inlineStr">
        <is>
          <t>Bring out the patio furniture (tables, chairs, umbrellas)</t>
        </is>
      </c>
      <c r="C40" s="41" t="inlineStr">
        <is>
          <t>Patio</t>
        </is>
      </c>
      <c r="D40" s="42" t="inlineStr">
        <is>
          <t>Barback</t>
        </is>
      </c>
      <c r="E40" s="42" t="inlineStr">
        <is>
          <t>3:30 PM</t>
        </is>
      </c>
      <c r="F40" s="43" t="n"/>
      <c r="G40" s="44" t="n"/>
    </row>
    <row r="41">
      <c r="A41" s="39" t="n">
        <v>28</v>
      </c>
      <c r="B41" s="40" t="inlineStr">
        <is>
          <t>Wipe down patio tables and chairs</t>
        </is>
      </c>
      <c r="C41" s="41" t="inlineStr">
        <is>
          <t>Patio</t>
        </is>
      </c>
      <c r="D41" s="42" t="inlineStr">
        <is>
          <t>Barback</t>
        </is>
      </c>
      <c r="E41" s="42" t="inlineStr">
        <is>
          <t>3:45 PM</t>
        </is>
      </c>
      <c r="F41" s="43" t="n"/>
      <c r="G41" s="44" t="n"/>
    </row>
    <row r="42">
      <c r="A42" s="39" t="n">
        <v>29</v>
      </c>
      <c r="B42" s="40" t="inlineStr">
        <is>
          <t>Set out menus and napkin holders, plus ashtrays only if your city or state allows smoking on the patio (many ban it)</t>
        </is>
      </c>
      <c r="C42" s="41" t="inlineStr">
        <is>
          <t>Patio</t>
        </is>
      </c>
      <c r="D42" s="42" t="inlineStr">
        <is>
          <t>Barback</t>
        </is>
      </c>
      <c r="E42" s="42" t="inlineStr">
        <is>
          <t>4:00 PM</t>
        </is>
      </c>
      <c r="F42" s="43" t="n"/>
      <c r="G42" s="44" t="n"/>
    </row>
    <row r="43">
      <c r="A43" s="39" t="n">
        <v>30</v>
      </c>
      <c r="B43" s="40" t="inlineStr">
        <is>
          <t>Check outdoor lighting</t>
        </is>
      </c>
      <c r="C43" s="41" t="inlineStr">
        <is>
          <t>Patio</t>
        </is>
      </c>
      <c r="D43" s="42" t="inlineStr">
        <is>
          <t>Barback</t>
        </is>
      </c>
      <c r="E43" s="42" t="inlineStr">
        <is>
          <t>4:00 PM</t>
        </is>
      </c>
      <c r="F43" s="43" t="n"/>
      <c r="G43" s="44" t="n"/>
    </row>
    <row r="44">
      <c r="A44" s="48" t="n"/>
      <c r="B44" s="49" t="n"/>
      <c r="C44" s="41" t="n"/>
      <c r="D44" s="42" t="n"/>
      <c r="E44" s="42" t="n"/>
      <c r="F44" s="43" t="n"/>
      <c r="G44" s="44" t="n"/>
    </row>
    <row r="45">
      <c r="A45" s="48" t="n"/>
      <c r="B45" s="49" t="n"/>
      <c r="C45" s="41" t="n"/>
      <c r="D45" s="42" t="n"/>
      <c r="E45" s="42" t="n"/>
      <c r="F45" s="43" t="n"/>
      <c r="G45" s="44" t="n"/>
    </row>
    <row r="46">
      <c r="A46" s="48" t="n"/>
      <c r="B46" s="49" t="n"/>
      <c r="C46" s="41" t="n"/>
      <c r="D46" s="42" t="n"/>
      <c r="E46" s="42" t="n"/>
      <c r="F46" s="43" t="n"/>
      <c r="G46" s="44" t="n"/>
    </row>
    <row r="47">
      <c r="A47" s="48" t="n"/>
      <c r="B47" s="49" t="n"/>
      <c r="C47" s="41" t="n"/>
      <c r="D47" s="42" t="n"/>
      <c r="E47" s="42" t="n"/>
      <c r="F47" s="43" t="n"/>
      <c r="G47" s="44" t="n"/>
    </row>
    <row r="48">
      <c r="A48" s="48" t="n"/>
      <c r="B48" s="49" t="n"/>
      <c r="C48" s="41" t="n"/>
      <c r="D48" s="42" t="n"/>
      <c r="E48" s="42" t="n"/>
      <c r="F48" s="43" t="n"/>
      <c r="G48" s="44" t="n"/>
    </row>
    <row r="50">
      <c r="A50" s="21" t="inlineStr">
        <is>
          <t>Tasks done:</t>
        </is>
      </c>
      <c r="D50" s="21">
        <f>COUNTIFS(B5:B48,"?*",F5:F48,"✓")</f>
        <v>0.0</v>
      </c>
      <c r="E50" s="22" t="inlineStr">
        <is>
          <t>of</t>
        </is>
      </c>
      <c r="F50" s="21">
        <f>COUNTIF(B5:B48,"?*")-COUNTIF(F5:F48,"N/A")</f>
        <v>30.0</v>
      </c>
    </row>
    <row r="52">
      <c r="A52" s="21" t="inlineStr">
        <is>
          <t>Verified by:</t>
        </is>
      </c>
      <c r="B52" s="50" t="n"/>
      <c r="C52" s="37" t="n"/>
      <c r="D52" s="38" t="n"/>
      <c r="E52" s="21" t="inlineStr">
        <is>
          <t>Signature:</t>
        </is>
      </c>
      <c r="F52" s="50" t="n"/>
      <c r="G52" s="38" t="n"/>
    </row>
    <row r="54">
      <c r="A54" s="23" t="inlineStr">
        <is>
          <t>— Bar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10">
    <mergeCell ref="A32:G32"/>
    <mergeCell ref="A1:G1"/>
    <mergeCell ref="A39:G39"/>
    <mergeCell ref="A12:G12"/>
    <mergeCell ref="A2:G2"/>
    <mergeCell ref="B52:D52"/>
    <mergeCell ref="A25:G25"/>
    <mergeCell ref="A50:C50"/>
    <mergeCell ref="F52:G52"/>
    <mergeCell ref="A5:G5"/>
  </mergeCells>
  <conditionalFormatting sqref="A5:G48">
    <cfRule type="expression" priority="1" dxfId="0">
      <formula>$F5="✓"</formula>
    </cfRule>
  </conditionalFormatting>
  <dataValidations count="1">
    <dataValidation sqref="F6 F7 F8 F9 F10 F13 F14 F15 F16 F17 F18 F19 F20 F21 F22 F23 F26 F27 F28 F29 F30 F33 F34 F35 F36 F37 F40 F41 F42 F43 F44 F45 F46 F47 F48"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8B4513"/>
    <outlinePr summaryBelow="1" summaryRight="1"/>
    <pageSetUpPr fitToPage="1"/>
  </sheetPr>
  <dimension ref="A1:G46"/>
  <sheetViews>
    <sheetView workbookViewId="0">
      <pane ySplit="4" topLeftCell="A5"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c r="A1" s="4" t="inlineStr">
        <is>
          <t>Main Bar Closing Checklist</t>
        </is>
      </c>
    </row>
    <row r="2">
      <c r="A2" s="5" t="inlineStr">
        <is>
          <t>Date: ___/___/______    Shift: ☐ AM  ☐ Mid  ☐ PM    Shift manager: _________________________</t>
        </is>
      </c>
    </row>
    <row r="4">
      <c r="A4" s="6" t="inlineStr">
        <is>
          <t>#</t>
        </is>
      </c>
      <c r="B4" s="6" t="inlineStr">
        <is>
          <t>Task</t>
        </is>
      </c>
      <c r="C4" s="6" t="inlineStr">
        <is>
          <t>Area</t>
        </is>
      </c>
      <c r="D4" s="6" t="inlineStr">
        <is>
          <t>Assigned to</t>
        </is>
      </c>
      <c r="E4" s="6" t="inlineStr">
        <is>
          <t>Due by</t>
        </is>
      </c>
      <c r="F4" s="6" t="inlineStr">
        <is>
          <t>✓ Done</t>
        </is>
      </c>
      <c r="G4" s="6" t="inlineStr">
        <is>
          <t>Initials</t>
        </is>
      </c>
    </row>
    <row r="5">
      <c r="A5" s="36" t="inlineStr">
        <is>
          <t xml:space="preserve">  Service Close</t>
        </is>
      </c>
      <c r="B5" s="37" t="n"/>
      <c r="C5" s="37" t="n"/>
      <c r="D5" s="37" t="n"/>
      <c r="E5" s="37" t="n"/>
      <c r="F5" s="37" t="n"/>
      <c r="G5" s="38" t="n"/>
    </row>
    <row r="6">
      <c r="A6" s="39" t="n">
        <v>1</v>
      </c>
      <c r="B6" s="40" t="inlineStr">
        <is>
          <t>Last call 30 min before closing (closing time and end of alcohol sales: check your state's ABC/liquor authority)</t>
        </is>
      </c>
      <c r="C6" s="41" t="inlineStr">
        <is>
          <t>Bar</t>
        </is>
      </c>
      <c r="D6" s="42" t="inlineStr">
        <is>
          <t>Bartender</t>
        </is>
      </c>
      <c r="E6" s="42" t="inlineStr">
        <is>
          <t>1:30 AM</t>
        </is>
      </c>
      <c r="F6" s="43" t="n"/>
      <c r="G6" s="44" t="n"/>
    </row>
    <row r="7">
      <c r="A7" s="39" t="n">
        <v>2</v>
      </c>
      <c r="B7" s="40" t="inlineStr">
        <is>
          <t>Clear glassware from tables and the bar</t>
        </is>
      </c>
      <c r="C7" s="41" t="inlineStr">
        <is>
          <t>Bar</t>
        </is>
      </c>
      <c r="D7" s="42" t="inlineStr">
        <is>
          <t>Barback</t>
        </is>
      </c>
      <c r="E7" s="42" t="inlineStr">
        <is>
          <t>2:00 AM</t>
        </is>
      </c>
      <c r="F7" s="43" t="n"/>
      <c r="G7" s="44" t="n"/>
    </row>
    <row r="8">
      <c r="A8" s="39" t="n">
        <v>3</v>
      </c>
      <c r="B8" s="40" t="inlineStr">
        <is>
          <t>Empty and clean the ice wells</t>
        </is>
      </c>
      <c r="C8" s="41" t="inlineStr">
        <is>
          <t>Bar</t>
        </is>
      </c>
      <c r="D8" s="42" t="inlineStr">
        <is>
          <t>Barback</t>
        </is>
      </c>
      <c r="E8" s="42" t="inlineStr">
        <is>
          <t>2:00 AM</t>
        </is>
      </c>
      <c r="F8" s="43" t="n"/>
      <c r="G8" s="44" t="n"/>
    </row>
    <row r="9">
      <c r="A9" s="39" t="n">
        <v>4</v>
      </c>
      <c r="B9" s="40" t="inlineStr">
        <is>
          <t>Wrap and store citrus and garnish mise en place in the walk-in</t>
        </is>
      </c>
      <c r="C9" s="41" t="inlineStr">
        <is>
          <t>Bar</t>
        </is>
      </c>
      <c r="D9" s="42" t="inlineStr">
        <is>
          <t>Bartender</t>
        </is>
      </c>
      <c r="E9" s="42" t="inlineStr">
        <is>
          <t>2:00 AM</t>
        </is>
      </c>
      <c r="F9" s="43" t="n"/>
      <c r="G9" s="44" t="n"/>
    </row>
    <row r="10">
      <c r="A10" s="39" t="n">
        <v>5</v>
      </c>
      <c r="B10" s="40" t="inlineStr">
        <is>
          <t>Store syrups and juices in the walk-in (cover, label)</t>
        </is>
      </c>
      <c r="C10" s="41" t="inlineStr">
        <is>
          <t>Bar</t>
        </is>
      </c>
      <c r="D10" s="42" t="inlineStr">
        <is>
          <t>Bartender</t>
        </is>
      </c>
      <c r="E10" s="42" t="inlineStr">
        <is>
          <t>2:00 AM</t>
        </is>
      </c>
      <c r="F10" s="43" t="n"/>
      <c r="G10" s="44" t="n"/>
    </row>
    <row r="11">
      <c r="A11" s="39" t="n">
        <v>6</v>
      </c>
      <c r="B11" s="40" t="inlineStr">
        <is>
          <t>Cap open speed rail bottles</t>
        </is>
      </c>
      <c r="C11" s="41" t="inlineStr">
        <is>
          <t>Bar</t>
        </is>
      </c>
      <c r="D11" s="42" t="inlineStr">
        <is>
          <t>Bartender</t>
        </is>
      </c>
      <c r="E11" s="42" t="inlineStr">
        <is>
          <t>2:00 AM</t>
        </is>
      </c>
      <c r="F11" s="43" t="n"/>
      <c r="G11" s="44" t="n"/>
    </row>
    <row r="12">
      <c r="A12" s="39" t="n">
        <v>7</v>
      </c>
      <c r="B12" s="40" t="inlineStr">
        <is>
          <t>Clean shaker, jigger, strainer and tools</t>
        </is>
      </c>
      <c r="C12" s="41" t="inlineStr">
        <is>
          <t>Bar</t>
        </is>
      </c>
      <c r="D12" s="42" t="inlineStr">
        <is>
          <t>Bartender</t>
        </is>
      </c>
      <c r="E12" s="42" t="inlineStr">
        <is>
          <t>2:15 AM</t>
        </is>
      </c>
      <c r="F12" s="43" t="n"/>
      <c r="G12" s="44" t="n"/>
    </row>
    <row r="13">
      <c r="A13" s="45" t="n"/>
      <c r="B13" s="45" t="n"/>
      <c r="C13" s="45" t="n"/>
      <c r="D13" s="45" t="n"/>
      <c r="E13" s="45" t="n"/>
      <c r="F13" s="45" t="n"/>
      <c r="G13" s="45" t="n"/>
    </row>
    <row r="14">
      <c r="A14" s="51" t="inlineStr">
        <is>
          <t xml:space="preserve">  Bar Cleaning</t>
        </is>
      </c>
      <c r="B14" s="37" t="n"/>
      <c r="C14" s="37" t="n"/>
      <c r="D14" s="37" t="n"/>
      <c r="E14" s="37" t="n"/>
      <c r="F14" s="37" t="n"/>
      <c r="G14" s="38" t="n"/>
    </row>
    <row r="15">
      <c r="A15" s="39" t="n">
        <v>8</v>
      </c>
      <c r="B15" s="40" t="inlineStr">
        <is>
          <t>Sanitize the bar top</t>
        </is>
      </c>
      <c r="C15" s="41" t="inlineStr">
        <is>
          <t>Cleaning</t>
        </is>
      </c>
      <c r="D15" s="42" t="inlineStr">
        <is>
          <t>Barback</t>
        </is>
      </c>
      <c r="E15" s="42" t="inlineStr">
        <is>
          <t>2:15 AM</t>
        </is>
      </c>
      <c r="F15" s="43" t="n"/>
      <c r="G15" s="44" t="n"/>
    </row>
    <row r="16">
      <c r="A16" s="39" t="n">
        <v>9</v>
      </c>
      <c r="B16" s="40" t="inlineStr">
        <is>
          <t>Clean the bar sink (unclog if needed)</t>
        </is>
      </c>
      <c r="C16" s="41" t="inlineStr">
        <is>
          <t>Cleaning</t>
        </is>
      </c>
      <c r="D16" s="42" t="inlineStr">
        <is>
          <t>Barback</t>
        </is>
      </c>
      <c r="E16" s="42" t="inlineStr">
        <is>
          <t>2:15 AM</t>
        </is>
      </c>
      <c r="F16" s="43" t="n"/>
      <c r="G16" s="44" t="n"/>
    </row>
    <row r="17">
      <c r="A17" s="39" t="n">
        <v>10</v>
      </c>
      <c r="B17" s="40" t="inlineStr">
        <is>
          <t>Clean the beer faucets (flush, clean the faucet nozzles)</t>
        </is>
      </c>
      <c r="C17" s="41" t="inlineStr">
        <is>
          <t>Cleaning</t>
        </is>
      </c>
      <c r="D17" s="42" t="inlineStr">
        <is>
          <t>Barback</t>
        </is>
      </c>
      <c r="E17" s="42" t="inlineStr">
        <is>
          <t>2:15 AM</t>
        </is>
      </c>
      <c r="F17" s="43" t="n"/>
      <c r="G17" s="44" t="n"/>
    </row>
    <row r="18">
      <c r="A18" s="39" t="n">
        <v>11</v>
      </c>
      <c r="B18" s="40" t="inlineStr">
        <is>
          <t>Clean the espresso machine (backflush, clean the group heads)</t>
        </is>
      </c>
      <c r="C18" s="41" t="inlineStr">
        <is>
          <t>Cleaning</t>
        </is>
      </c>
      <c r="D18" s="42" t="inlineStr">
        <is>
          <t>Bartender</t>
        </is>
      </c>
      <c r="E18" s="42" t="inlineStr">
        <is>
          <t>2:15 AM</t>
        </is>
      </c>
      <c r="F18" s="43" t="n"/>
      <c r="G18" s="44" t="n"/>
    </row>
    <row r="19">
      <c r="A19" s="39" t="n">
        <v>12</v>
      </c>
      <c r="B19" s="40" t="inlineStr">
        <is>
          <t>Clean the coffee grinder</t>
        </is>
      </c>
      <c r="C19" s="41" t="inlineStr">
        <is>
          <t>Cleaning</t>
        </is>
      </c>
      <c r="D19" s="42" t="inlineStr">
        <is>
          <t>Bartender</t>
        </is>
      </c>
      <c r="E19" s="42" t="inlineStr">
        <is>
          <t>2:15 AM</t>
        </is>
      </c>
      <c r="F19" s="43" t="n"/>
      <c r="G19" s="44" t="n"/>
    </row>
    <row r="20">
      <c r="A20" s="39" t="n">
        <v>13</v>
      </c>
      <c r="B20" s="40" t="inlineStr">
        <is>
          <t>Empty and clean the glass washer</t>
        </is>
      </c>
      <c r="C20" s="41" t="inlineStr">
        <is>
          <t>Cleaning</t>
        </is>
      </c>
      <c r="D20" s="42" t="inlineStr">
        <is>
          <t>Barback</t>
        </is>
      </c>
      <c r="E20" s="42" t="inlineStr">
        <is>
          <t>2:30 AM</t>
        </is>
      </c>
      <c r="F20" s="43" t="n"/>
      <c r="G20" s="44" t="n"/>
    </row>
    <row r="21">
      <c r="A21" s="39" t="n">
        <v>14</v>
      </c>
      <c r="B21" s="40" t="inlineStr">
        <is>
          <t>Sweep and mop the floor behind the bar</t>
        </is>
      </c>
      <c r="C21" s="41" t="inlineStr">
        <is>
          <t>Cleaning</t>
        </is>
      </c>
      <c r="D21" s="42" t="inlineStr">
        <is>
          <t>Barback</t>
        </is>
      </c>
      <c r="E21" s="42" t="inlineStr">
        <is>
          <t>2:30 AM</t>
        </is>
      </c>
      <c r="F21" s="43" t="n"/>
      <c r="G21" s="44" t="n"/>
    </row>
    <row r="22">
      <c r="A22" s="45" t="n"/>
      <c r="B22" s="45" t="n"/>
      <c r="C22" s="45" t="n"/>
      <c r="D22" s="45" t="n"/>
      <c r="E22" s="45" t="n"/>
      <c r="F22" s="45" t="n"/>
      <c r="G22" s="45" t="n"/>
    </row>
    <row r="23">
      <c r="A23" s="52" t="inlineStr">
        <is>
          <t xml:space="preserve">  Admin Close</t>
        </is>
      </c>
      <c r="B23" s="37" t="n"/>
      <c r="C23" s="37" t="n"/>
      <c r="D23" s="37" t="n"/>
      <c r="E23" s="37" t="n"/>
      <c r="F23" s="37" t="n"/>
      <c r="G23" s="38" t="n"/>
    </row>
    <row r="24">
      <c r="A24" s="39" t="n">
        <v>15</v>
      </c>
      <c r="B24" s="40" t="inlineStr">
        <is>
          <t>Check that the day's cash count is closed and signed: it is not repeated here, it is done on "Cash Drawer Closing" in 09-cash-drawer-opening-closing.xlsx</t>
        </is>
      </c>
      <c r="C24" s="41" t="inlineStr">
        <is>
          <t>Office</t>
        </is>
      </c>
      <c r="D24" s="42" t="inlineStr">
        <is>
          <t>Bartender</t>
        </is>
      </c>
      <c r="E24" s="42" t="inlineStr">
        <is>
          <t>2:15 AM</t>
        </is>
      </c>
      <c r="F24" s="43" t="n"/>
      <c r="G24" s="44" t="n"/>
    </row>
    <row r="25">
      <c r="A25" s="39" t="n">
        <v>16</v>
      </c>
      <c r="B25" s="40" t="inlineStr">
        <is>
          <t>Log open bottles (quick inventory)</t>
        </is>
      </c>
      <c r="C25" s="41" t="inlineStr">
        <is>
          <t>Office</t>
        </is>
      </c>
      <c r="D25" s="42" t="inlineStr">
        <is>
          <t>Bartender</t>
        </is>
      </c>
      <c r="E25" s="42" t="inlineStr">
        <is>
          <t>2:15 AM</t>
        </is>
      </c>
      <c r="F25" s="43" t="n"/>
      <c r="G25" s="44" t="n"/>
    </row>
    <row r="26">
      <c r="A26" s="39" t="n">
        <v>17</v>
      </c>
      <c r="B26" s="40" t="inlineStr">
        <is>
          <t>Log the shift's waste (broken glassware, spills, returned cocktails, dropped bottles): without it, the month's pour cost comes out wrong</t>
        </is>
      </c>
      <c r="C26" s="41" t="inlineStr">
        <is>
          <t>Office</t>
        </is>
      </c>
      <c r="D26" s="42" t="inlineStr">
        <is>
          <t>Bartender</t>
        </is>
      </c>
      <c r="E26" s="42" t="inlineStr">
        <is>
          <t>2:15 AM</t>
        </is>
      </c>
      <c r="F26" s="43" t="n"/>
      <c r="G26" s="44" t="n"/>
    </row>
    <row r="27">
      <c r="A27" s="39" t="n">
        <v>18</v>
      </c>
      <c r="B27" s="40" t="inlineStr">
        <is>
          <t>Log shift issues (breakage, complaints, items 86'd)</t>
        </is>
      </c>
      <c r="C27" s="41" t="inlineStr">
        <is>
          <t>Office</t>
        </is>
      </c>
      <c r="D27" s="42" t="inlineStr">
        <is>
          <t>Bartender</t>
        </is>
      </c>
      <c r="E27" s="42" t="inlineStr">
        <is>
          <t>2:30 AM</t>
        </is>
      </c>
      <c r="F27" s="43" t="n"/>
      <c r="G27" s="44" t="n"/>
    </row>
    <row r="28">
      <c r="A28" s="39" t="n">
        <v>19</v>
      </c>
      <c r="B28" s="40" t="inlineStr">
        <is>
          <t>Turn off the music and decorative lighting</t>
        </is>
      </c>
      <c r="C28" s="41" t="inlineStr">
        <is>
          <t>Office</t>
        </is>
      </c>
      <c r="D28" s="42" t="inlineStr">
        <is>
          <t>Bartender</t>
        </is>
      </c>
      <c r="E28" s="42" t="inlineStr">
        <is>
          <t>2:30 AM</t>
        </is>
      </c>
      <c r="F28" s="43" t="n"/>
      <c r="G28" s="44" t="n"/>
    </row>
    <row r="29">
      <c r="A29" s="39" t="n">
        <v>20</v>
      </c>
      <c r="B29" s="40" t="inlineStr">
        <is>
          <t>Make sure no one is left in the venue</t>
        </is>
      </c>
      <c r="C29" s="41" t="inlineStr">
        <is>
          <t>Office</t>
        </is>
      </c>
      <c r="D29" s="42" t="inlineStr">
        <is>
          <t>Bartender</t>
        </is>
      </c>
      <c r="E29" s="42" t="inlineStr">
        <is>
          <t>2:30 AM</t>
        </is>
      </c>
      <c r="F29" s="43" t="n"/>
      <c r="G29" s="44" t="n"/>
    </row>
    <row r="30">
      <c r="A30" s="39" t="n">
        <v>21</v>
      </c>
      <c r="B30" s="40" t="inlineStr">
        <is>
          <t>Set the alarm and lock up</t>
        </is>
      </c>
      <c r="C30" s="41" t="inlineStr">
        <is>
          <t>Office</t>
        </is>
      </c>
      <c r="D30" s="42" t="inlineStr">
        <is>
          <t>Bartender</t>
        </is>
      </c>
      <c r="E30" s="42" t="inlineStr">
        <is>
          <t>2:30 AM</t>
        </is>
      </c>
      <c r="F30" s="43" t="n"/>
      <c r="G30" s="44" t="n"/>
    </row>
    <row r="31">
      <c r="A31" s="45" t="n"/>
      <c r="B31" s="45" t="n"/>
      <c r="C31" s="45" t="n"/>
      <c r="D31" s="45" t="n"/>
      <c r="E31" s="45" t="n"/>
      <c r="F31" s="45" t="n"/>
      <c r="G31" s="45" t="n"/>
    </row>
    <row r="32">
      <c r="A32" s="47" t="inlineStr">
        <is>
          <t xml:space="preserve">  Patio Closing</t>
        </is>
      </c>
      <c r="B32" s="37" t="n"/>
      <c r="C32" s="37" t="n"/>
      <c r="D32" s="37" t="n"/>
      <c r="E32" s="37" t="n"/>
      <c r="F32" s="37" t="n"/>
      <c r="G32" s="38" t="n"/>
    </row>
    <row r="33">
      <c r="A33" s="39" t="n">
        <v>22</v>
      </c>
      <c r="B33" s="40" t="inlineStr">
        <is>
          <t>Bring in the patio tables and chairs (or secure them)</t>
        </is>
      </c>
      <c r="C33" s="41" t="inlineStr">
        <is>
          <t>Patio</t>
        </is>
      </c>
      <c r="D33" s="42" t="inlineStr">
        <is>
          <t>Barback</t>
        </is>
      </c>
      <c r="E33" s="42" t="inlineStr">
        <is>
          <t>2:00 AM</t>
        </is>
      </c>
      <c r="F33" s="43" t="n"/>
      <c r="G33" s="44" t="n"/>
    </row>
    <row r="34">
      <c r="A34" s="39" t="n">
        <v>23</v>
      </c>
      <c r="B34" s="40" t="inlineStr">
        <is>
          <t>Collect menus and napkin holders, plus ashtrays if your city or state allows smoking on the patio</t>
        </is>
      </c>
      <c r="C34" s="41" t="inlineStr">
        <is>
          <t>Patio</t>
        </is>
      </c>
      <c r="D34" s="42" t="inlineStr">
        <is>
          <t>Barback</t>
        </is>
      </c>
      <c r="E34" s="42" t="inlineStr">
        <is>
          <t>2:00 AM</t>
        </is>
      </c>
      <c r="F34" s="43" t="n"/>
      <c r="G34" s="44" t="n"/>
    </row>
    <row r="35">
      <c r="A35" s="39" t="n">
        <v>24</v>
      </c>
      <c r="B35" s="40" t="inlineStr">
        <is>
          <t>Store umbrellas and cushions</t>
        </is>
      </c>
      <c r="C35" s="41" t="inlineStr">
        <is>
          <t>Patio</t>
        </is>
      </c>
      <c r="D35" s="42" t="inlineStr">
        <is>
          <t>Barback</t>
        </is>
      </c>
      <c r="E35" s="42" t="inlineStr">
        <is>
          <t>2:00 AM</t>
        </is>
      </c>
      <c r="F35" s="43" t="n"/>
      <c r="G35" s="44" t="n"/>
    </row>
    <row r="36">
      <c r="A36" s="48" t="n"/>
      <c r="B36" s="49" t="n"/>
      <c r="C36" s="41" t="n"/>
      <c r="D36" s="42" t="n"/>
      <c r="E36" s="42" t="n"/>
      <c r="F36" s="43" t="n"/>
      <c r="G36" s="44" t="n"/>
    </row>
    <row r="37">
      <c r="A37" s="48" t="n"/>
      <c r="B37" s="49" t="n"/>
      <c r="C37" s="41" t="n"/>
      <c r="D37" s="42" t="n"/>
      <c r="E37" s="42" t="n"/>
      <c r="F37" s="43" t="n"/>
      <c r="G37" s="44" t="n"/>
    </row>
    <row r="38">
      <c r="A38" s="48" t="n"/>
      <c r="B38" s="49" t="n"/>
      <c r="C38" s="41" t="n"/>
      <c r="D38" s="42" t="n"/>
      <c r="E38" s="42" t="n"/>
      <c r="F38" s="43" t="n"/>
      <c r="G38" s="44" t="n"/>
    </row>
    <row r="39">
      <c r="A39" s="48" t="n"/>
      <c r="B39" s="49" t="n"/>
      <c r="C39" s="41" t="n"/>
      <c r="D39" s="42" t="n"/>
      <c r="E39" s="42" t="n"/>
      <c r="F39" s="43" t="n"/>
      <c r="G39" s="44" t="n"/>
    </row>
    <row r="40">
      <c r="A40" s="48" t="n"/>
      <c r="B40" s="49" t="n"/>
      <c r="C40" s="41" t="n"/>
      <c r="D40" s="42" t="n"/>
      <c r="E40" s="42" t="n"/>
      <c r="F40" s="43" t="n"/>
      <c r="G40" s="44" t="n"/>
    </row>
    <row r="42">
      <c r="A42" s="21" t="inlineStr">
        <is>
          <t>Tasks done:</t>
        </is>
      </c>
      <c r="D42" s="21">
        <f>COUNTIFS(B5:B40,"?*",F5:F40,"✓")</f>
        <v>0.0</v>
      </c>
      <c r="E42" s="22" t="inlineStr">
        <is>
          <t>of</t>
        </is>
      </c>
      <c r="F42" s="21">
        <f>COUNTIF(B5:B40,"?*")-COUNTIF(F5:F40,"N/A")</f>
        <v>24.0</v>
      </c>
    </row>
    <row r="44">
      <c r="A44" s="21" t="inlineStr">
        <is>
          <t>Verified by:</t>
        </is>
      </c>
      <c r="B44" s="50" t="n"/>
      <c r="C44" s="37" t="n"/>
      <c r="D44" s="38" t="n"/>
      <c r="E44" s="21" t="inlineStr">
        <is>
          <t>Signature:</t>
        </is>
      </c>
      <c r="F44" s="50" t="n"/>
      <c r="G44" s="38" t="n"/>
    </row>
    <row r="46">
      <c r="A46" s="23" t="inlineStr">
        <is>
          <t>— Bar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9">
    <mergeCell ref="A32:G32"/>
    <mergeCell ref="A42:C42"/>
    <mergeCell ref="A14:G14"/>
    <mergeCell ref="A1:G1"/>
    <mergeCell ref="A2:G2"/>
    <mergeCell ref="B44:D44"/>
    <mergeCell ref="F44:G44"/>
    <mergeCell ref="A5:G5"/>
    <mergeCell ref="A23:G23"/>
  </mergeCells>
  <conditionalFormatting sqref="A5:G40">
    <cfRule type="expression" priority="1" dxfId="0">
      <formula>$F5="✓"</formula>
    </cfRule>
  </conditionalFormatting>
  <dataValidations count="1">
    <dataValidation sqref="F6 F7 F8 F9 F10 F11 F12 F15 F16 F17 F18 F19 F20 F21 F24 F25 F26 F27 F28 F29 F30 F33 F34 F35 F36 F37 F38 F39 F40"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Bar Opening &amp; Closing Checklists: Bar Station, Coffee &amp; Patio</dc:title>
  <dc:description xmlns:dc="http://purl.org/dc/elements/1.1/">aichef.pro/en/digital-products/bar-checklist-templates</dc:description>
  <dc:subject xmlns:dc="http://purl.org/dc/elements/1.1/">Bar Checklists Kit Pro · v2.0</dc:subject>
  <dcterms:created xmlns:dcterms="http://purl.org/dc/terms/" xmlns:xsi="http://www.w3.org/2001/XMLSchema-instance" xsi:type="dcterms:W3CDTF">2026-03-20T23:40:44Z</dcterms:created>
  <dcterms:modified xmlns:dcterms="http://purl.org/dc/terms/" xmlns:xsi="http://www.w3.org/2001/XMLSchema-instance" xsi:type="dcterms:W3CDTF">2026-10-17T22:36:54Z</dcterms:modified>
  <cp:lastModifiedBy>AI Chef Pro</cp:lastModifiedBy>
  <cp:category>AI Chef Pro · Digital products</cp:category>
  <cp:keywords>bar opening checklist, bar closing checklist, bartender checklist, bar cleaning checklist, AI Chef Pro</cp:keywords>
</cp:coreProperties>
</file>