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nager Daily" sheetId="2" state="visible" r:id="rId2"/>
    <sheet xmlns:r="http://schemas.openxmlformats.org/officeDocument/2006/relationships" name="Manager Weekly" sheetId="3" state="visible" r:id="rId3"/>
    <sheet xmlns:r="http://schemas.openxmlformats.org/officeDocument/2006/relationships" name="Manager Monthly" sheetId="4" state="visible" r:id="rId4"/>
  </sheets>
  <definedNames>
    <definedName name="_xlnm.Print_Area" localSheetId="0">'Instructions'!$A$1:$B$44</definedName>
    <definedName name="_xlnm.Print_Titles" localSheetId="1">'Manager Daily'!$4:$4</definedName>
    <definedName name="_xlnm.Print_Area" localSheetId="1">'Manager Daily'!$A$1:$G$36</definedName>
    <definedName name="_xlnm.Print_Titles" localSheetId="2">'Manager Weekly'!$4:$4</definedName>
    <definedName name="_xlnm.Print_Area" localSheetId="2">'Manager Weekly'!$A$1:$G$44</definedName>
    <definedName name="_xlnm.Print_Titles" localSheetId="3">'Manager Monthly'!$4:$4</definedName>
    <definedName name="_xlnm.Print_Area" localSheetId="3">'Manager Monthly'!$A$1:$G$34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5" borderId="1" applyAlignment="1" applyProtection="1" pivotButton="0" quotePrefix="0" xfId="0">
      <alignment horizontal="center" vertical="center" wrapText="1"/>
      <protection locked="0" hidden="0"/>
    </xf>
    <xf numFmtId="0" fontId="9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5" borderId="1" applyAlignment="1" applyProtection="1" pivotButton="0" quotePrefix="0" xfId="0">
      <alignment horizontal="center" vertical="center"/>
      <protection locked="0" hidden="0"/>
    </xf>
    <xf numFmtId="0" fontId="9" fillId="5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44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22" t="inlineStr">
        <is>
          <t>03 · Bar Manager Checklist: Daily, Weekly &amp; Monthly</t>
        </is>
      </c>
    </row>
    <row r="4" ht="18" customHeight="1">
      <c r="B4" s="23" t="inlineStr">
        <is>
          <t>Checklists for the bar manager.</t>
        </is>
      </c>
    </row>
    <row r="5">
      <c r="B5" s="3" t="n"/>
    </row>
    <row r="6" ht="16" customHeight="1">
      <c r="B6" s="24" t="inlineStr">
        <is>
          <t>▸ Daily: what to check every day</t>
        </is>
      </c>
    </row>
    <row r="7" ht="16" customHeight="1">
      <c r="B7" s="24" t="inlineStr">
        <is>
          <t>▸ Weekly: tasks organized by day</t>
        </is>
      </c>
    </row>
    <row r="8" ht="16" customHeight="1">
      <c r="B8" s="24" t="inlineStr">
        <is>
          <t>▸ Monthly: periodic reviews</t>
        </is>
      </c>
    </row>
    <row r="9">
      <c r="B9" s="3" t="n"/>
    </row>
    <row r="10" ht="18" customHeight="1">
      <c r="B10" s="23" t="inlineStr">
        <is>
          <t>Time-clock records are required</t>
        </is>
      </c>
    </row>
    <row r="11">
      <c r="B11" s="3" t="n"/>
    </row>
    <row r="12" ht="48" customHeight="1">
      <c r="B12" s="24" t="inlineStr">
        <is>
          <t>▸ Federal law (FLSA) requires you to keep records of the hours your team works: time-clock records for 2 years and payroll records for 3 (some states require more). At a bar that closes at 2:30 AM, they are also the only proof of the extra hours worked.</t>
        </is>
      </c>
    </row>
    <row r="13" ht="48" customHeight="1">
      <c r="B13" s="24" t="inlineStr">
        <is>
          <t>▸ The daily task is on "Manager Daily" (close out and approve the day's time-clock records) and the monthly one on "Manager Monthly" (file the month). The kit doesn't replace your time-clock system: it reminds you to close it out and keep it.</t>
        </is>
      </c>
    </row>
    <row r="15" ht="18" customHeight="1">
      <c r="B15" s="23" t="inlineStr">
        <is>
          <t>How the counter works</t>
        </is>
      </c>
    </row>
    <row r="17" ht="32" customHeight="1">
      <c r="B17" s="24" t="inlineStr">
        <is>
          <t>▸ Mark ✓ in the "✓ Done" column (dropdown): that is the column that counts completed tasks.</t>
        </is>
      </c>
    </row>
    <row r="18" ht="32" customHeight="1">
      <c r="B18" s="24" t="inlineStr">
        <is>
          <t>▸ "N/A" = not applicable at your bar: that task comes OUT of the total (don't delete it, mark it N/A). "—" = not done: it still counts as pending and lowers the percentage, which is the point.</t>
        </is>
      </c>
    </row>
    <row r="19" ht="32" customHeight="1">
      <c r="B19" s="24" t="inlineStr">
        <is>
          <t>▸ The denominator counts the tasks written in the "Task" column, not a fixed number: if you add or delete tasks, the total adjusts by itself.</t>
        </is>
      </c>
    </row>
    <row r="21" ht="18" customHeight="1">
      <c r="B21" s="23" t="inlineStr">
        <is>
          <t>Free rows</t>
        </is>
      </c>
    </row>
    <row r="23" ht="32" customHeight="1">
      <c r="B23" s="24" t="inlineStr">
        <is>
          <t>▸ At the end of each table there are 5 free green rows INSIDE the range the counter covers: write your own tasks there.</t>
        </is>
      </c>
    </row>
    <row r="24" ht="32" customHeight="1">
      <c r="B24" s="24" t="inlineStr">
        <is>
          <t>▸ If you need more, insert rows INSIDE the table (right-click → Insert), never below the last one: anything typed outside the range is not counted.</t>
        </is>
      </c>
    </row>
    <row r="26" ht="18" customHeight="1">
      <c r="B26" s="23" t="inlineStr">
        <is>
          <t>Sheet protection</t>
        </is>
      </c>
    </row>
    <row r="28" ht="32" customHeight="1">
      <c r="B28" s="24" t="inlineStr">
        <is>
          <t>▸ Sheets with formulas are protected WITHOUT a password: the input cells (the green ones) are unlocked, so calculations never get overwritten by accident.</t>
        </is>
      </c>
    </row>
    <row r="29" ht="32" customHeight="1">
      <c r="B29" s="24" t="inlineStr">
        <is>
          <t>▸ You can insert and delete rows with protection on. To change the structure: Review → Unprotect Sheet.</t>
        </is>
      </c>
    </row>
    <row r="31" ht="18" customHeight="1">
      <c r="B31" s="23" t="inlineStr">
        <is>
          <t>Works with</t>
        </is>
      </c>
    </row>
    <row r="33" ht="31" customHeight="1">
      <c r="B33" s="24" t="inlineStr">
        <is>
          <t>▸ 08-venue-opening-closing-checklist.xlsx — checklist for the WHOLE VENUE: it is the BACKBONE of the day.</t>
        </is>
      </c>
    </row>
    <row r="34" ht="16" customHeight="1">
      <c r="B34" s="24" t="inlineStr">
        <is>
          <t>▸ 01-bar-opening-closing-checklists.xlsx — the same day with DETAIL by area (the bar).</t>
        </is>
      </c>
    </row>
    <row r="35" ht="31" customHeight="1">
      <c r="B35" s="24" t="inlineStr">
        <is>
          <t>▸ 09-cash-drawer-opening-closing.xlsx — the CASH: starting bank, count by denomination, POS Z report and over/short.</t>
        </is>
      </c>
    </row>
    <row r="36" ht="63" customHeight="1">
      <c r="B36" s="24" t="inlineStr">
        <is>
          <t>▸ Order of use: venue → areas → cash. Each file covers one level: the venue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37" ht="32" customHeight="1">
      <c r="B37" s="24" t="inlineStr">
        <is>
          <t>▸ You are in 03-bar-manager-checklist.xlsx: it is one MORE layer, not a repeat — the backbone of the day is in 08-venue-opening-closing-checklist.xlsx and 01-bar-opening-closing-checklists.xlsx.</t>
        </is>
      </c>
    </row>
    <row r="39" ht="18" customHeight="1">
      <c r="B39" s="23" t="inlineStr">
        <is>
          <t>— Bar Checklists Kit Pro · AI Chef Pro · aichef.pro</t>
        </is>
      </c>
    </row>
    <row r="41" ht="35" customHeight="1">
      <c r="B41" s="23" t="inlineStr">
        <is>
          <t>Designed by John Guerrero — chef and restaurant consultant since 2010, in professional kitchens since age 17 · johnguerrero.es</t>
        </is>
      </c>
    </row>
    <row r="42" ht="18" customHeight="1">
      <c r="B42" s="23" t="inlineStr">
        <is>
          <t>Contact: info@aichef.pro</t>
        </is>
      </c>
    </row>
    <row r="44" ht="34.5" customHeight="1">
      <c r="B44" s="23" t="inlineStr">
        <is>
          <t>Version 2.0 · October 2026 · aichef.pro/en/digital-products/bar-checklist-templates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Manager Daily Checklist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Before Opening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inlineStr">
        <is>
          <t>Review today's reservations (groups, private events, VIPs)</t>
        </is>
      </c>
      <c r="C6" s="30" t="inlineStr">
        <is>
          <t>Office</t>
        </is>
      </c>
      <c r="D6" s="31" t="inlineStr">
        <is>
          <t>Manager</t>
        </is>
      </c>
      <c r="E6" s="31" t="inlineStr">
        <is>
          <t>3:00 PM</t>
        </is>
      </c>
      <c r="F6" s="32" t="n"/>
      <c r="G6" s="33" t="n"/>
    </row>
    <row r="7">
      <c r="A7" s="28" t="n">
        <v>2</v>
      </c>
      <c r="B7" s="29" t="inlineStr">
        <is>
          <t>Check team attendance and cover call-outs</t>
        </is>
      </c>
      <c r="C7" s="30" t="inlineStr">
        <is>
          <t>Office</t>
        </is>
      </c>
      <c r="D7" s="31" t="inlineStr">
        <is>
          <t>Manager</t>
        </is>
      </c>
      <c r="E7" s="31" t="inlineStr">
        <is>
          <t>3:00 PM</t>
        </is>
      </c>
      <c r="F7" s="32" t="n"/>
      <c r="G7" s="33" t="n"/>
    </row>
    <row r="8">
      <c r="A8" s="28" t="n">
        <v>3</v>
      </c>
      <c r="B8" s="29" t="inlineStr">
        <is>
          <t>Check critical stock (spirits, beer, ice, citrus)</t>
        </is>
      </c>
      <c r="C8" s="30" t="inlineStr">
        <is>
          <t>Office</t>
        </is>
      </c>
      <c r="D8" s="31" t="inlineStr">
        <is>
          <t>Manager</t>
        </is>
      </c>
      <c r="E8" s="31" t="inlineStr">
        <is>
          <t>3:15 PM</t>
        </is>
      </c>
      <c r="F8" s="32" t="n"/>
      <c r="G8" s="33" t="n"/>
    </row>
    <row r="9">
      <c r="A9" s="28" t="n">
        <v>4</v>
      </c>
      <c r="B9" s="29" t="inlineStr">
        <is>
          <t>Confirm today's supplier deliveries</t>
        </is>
      </c>
      <c r="C9" s="30" t="inlineStr">
        <is>
          <t>Office</t>
        </is>
      </c>
      <c r="D9" s="31" t="inlineStr">
        <is>
          <t>Manager</t>
        </is>
      </c>
      <c r="E9" s="31" t="inlineStr">
        <is>
          <t>3:15 PM</t>
        </is>
      </c>
      <c r="F9" s="32" t="n"/>
      <c r="G9" s="33" t="n"/>
    </row>
    <row r="10">
      <c r="A10" s="28" t="n">
        <v>5</v>
      </c>
      <c r="B10" s="29" t="inlineStr">
        <is>
          <t>Pre-shift meeting with the team: special cocktail, events, notes</t>
        </is>
      </c>
      <c r="C10" s="30" t="inlineStr">
        <is>
          <t>Office</t>
        </is>
      </c>
      <c r="D10" s="31" t="inlineStr">
        <is>
          <t>Manager</t>
        </is>
      </c>
      <c r="E10" s="31" t="inlineStr">
        <is>
          <t>3:45 PM</t>
        </is>
      </c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During Service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inlineStr">
        <is>
          <t>Oversee service and cocktail quality</t>
        </is>
      </c>
      <c r="C13" s="30" t="inlineStr">
        <is>
          <t>Office</t>
        </is>
      </c>
      <c r="D13" s="31" t="inlineStr">
        <is>
          <t>Manager</t>
        </is>
      </c>
      <c r="E13" s="31" t="inlineStr">
        <is>
          <t>Ongoing</t>
        </is>
      </c>
      <c r="F13" s="32" t="n"/>
      <c r="G13" s="33" t="n"/>
    </row>
    <row r="14">
      <c r="A14" s="28" t="n">
        <v>7</v>
      </c>
      <c r="B14" s="29" t="inlineStr">
        <is>
          <t>Control the atmosphere: music, lighting, temperature</t>
        </is>
      </c>
      <c r="C14" s="30" t="inlineStr">
        <is>
          <t>Office</t>
        </is>
      </c>
      <c r="D14" s="31" t="inlineStr">
        <is>
          <t>Manager</t>
        </is>
      </c>
      <c r="E14" s="31" t="inlineStr">
        <is>
          <t>Ongoing</t>
        </is>
      </c>
      <c r="F14" s="32" t="n"/>
      <c r="G14" s="33" t="n"/>
    </row>
    <row r="15">
      <c r="A15" s="28" t="n">
        <v>8</v>
      </c>
      <c r="B15" s="29" t="inlineStr">
        <is>
          <t>Handle guest complaints or issues</t>
        </is>
      </c>
      <c r="C15" s="30" t="inlineStr">
        <is>
          <t>Office</t>
        </is>
      </c>
      <c r="D15" s="31" t="inlineStr">
        <is>
          <t>Manager</t>
        </is>
      </c>
      <c r="E15" s="31" t="inlineStr">
        <is>
          <t>Ongoing</t>
        </is>
      </c>
      <c r="F15" s="32" t="n"/>
      <c r="G15" s="33" t="n"/>
    </row>
    <row r="16">
      <c r="A16" s="28" t="n">
        <v>9</v>
      </c>
      <c r="B16" s="29" t="inlineStr">
        <is>
          <t>Oversee compliance: check ID per house policy (legal drinking age is 21 in every state), never serve visibly intoxicated guests, stay within the fire marshal's posted occupancy limit (UK: Challenge 25)</t>
        </is>
      </c>
      <c r="C16" s="30" t="inlineStr">
        <is>
          <t>Office</t>
        </is>
      </c>
      <c r="D16" s="31" t="inlineStr">
        <is>
          <t>Manager</t>
        </is>
      </c>
      <c r="E16" s="31" t="inlineStr">
        <is>
          <t>Ongoing</t>
        </is>
      </c>
      <c r="F16" s="32" t="n"/>
      <c r="G16" s="33" t="n"/>
    </row>
    <row r="17">
      <c r="A17" s="28" t="n">
        <v>10</v>
      </c>
      <c r="B17" s="29" t="inlineStr">
        <is>
          <t>Monitor service times (goal: under 3 min per cocktail, under 1 min per beer)</t>
        </is>
      </c>
      <c r="C17" s="30" t="inlineStr">
        <is>
          <t>Office</t>
        </is>
      </c>
      <c r="D17" s="31" t="inlineStr">
        <is>
          <t>Manager</t>
        </is>
      </c>
      <c r="E17" s="31" t="inlineStr">
        <is>
          <t>Ongoing</t>
        </is>
      </c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End of Day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inlineStr">
        <is>
          <t>Review the OVER/SHORT left on "Cash Drawer Closing" in 09-cash-drawer-opening-closing.xlsx and sign off: the manager validates the cash count, doesn't recount it</t>
        </is>
      </c>
      <c r="C20" s="30" t="inlineStr">
        <is>
          <t>Office</t>
        </is>
      </c>
      <c r="D20" s="31" t="inlineStr">
        <is>
          <t>Manager</t>
        </is>
      </c>
      <c r="E20" s="31" t="inlineStr">
        <is>
          <t>Close</t>
        </is>
      </c>
      <c r="F20" s="32" t="n"/>
      <c r="G20" s="33" t="n"/>
    </row>
    <row r="21">
      <c r="A21" s="28" t="n">
        <v>12</v>
      </c>
      <c r="B21" s="29" t="inlineStr">
        <is>
          <t>Review the quick inventory of open bottles</t>
        </is>
      </c>
      <c r="C21" s="30" t="inlineStr">
        <is>
          <t>Office</t>
        </is>
      </c>
      <c r="D21" s="31" t="inlineStr">
        <is>
          <t>Manager</t>
        </is>
      </c>
      <c r="E21" s="31" t="inlineStr">
        <is>
          <t>Close</t>
        </is>
      </c>
      <c r="F21" s="32" t="n"/>
      <c r="G21" s="33" t="n"/>
    </row>
    <row r="22">
      <c r="A22" s="28" t="n">
        <v>13</v>
      </c>
      <c r="B22" s="29" t="inlineStr">
        <is>
          <t>Review the waste the bar logged at close (broken glassware, spills, returned cocktails and expired product) and carry it into pour cost tracking</t>
        </is>
      </c>
      <c r="C22" s="30" t="inlineStr">
        <is>
          <t>Office</t>
        </is>
      </c>
      <c r="D22" s="31" t="inlineStr">
        <is>
          <t>Manager</t>
        </is>
      </c>
      <c r="E22" s="31" t="inlineStr">
        <is>
          <t>Close</t>
        </is>
      </c>
      <c r="F22" s="32" t="n"/>
      <c r="G22" s="33" t="n"/>
    </row>
    <row r="23">
      <c r="A23" s="28" t="n">
        <v>14</v>
      </c>
      <c r="B23" s="29" t="inlineStr">
        <is>
          <t>Plan tomorrow's needs</t>
        </is>
      </c>
      <c r="C23" s="30" t="inlineStr">
        <is>
          <t>Office</t>
        </is>
      </c>
      <c r="D23" s="31" t="inlineStr">
        <is>
          <t>Manager</t>
        </is>
      </c>
      <c r="E23" s="31" t="inlineStr">
        <is>
          <t>Close</t>
        </is>
      </c>
      <c r="F23" s="32" t="n"/>
      <c r="G23" s="33" t="n"/>
    </row>
    <row r="24">
      <c r="A24" s="28" t="n">
        <v>15</v>
      </c>
      <c r="B24" s="29" t="inlineStr">
        <is>
          <t>Review and approve the team's daily time-clock punches (in, out and breaks), including closing hours after midnight</t>
        </is>
      </c>
      <c r="C24" s="30" t="inlineStr">
        <is>
          <t>Office</t>
        </is>
      </c>
      <c r="D24" s="31" t="inlineStr">
        <is>
          <t>Manager</t>
        </is>
      </c>
      <c r="E24" s="31" t="inlineStr">
        <is>
          <t>Close</t>
        </is>
      </c>
      <c r="F24" s="32" t="n"/>
      <c r="G24" s="33" t="n"/>
    </row>
    <row r="25">
      <c r="A25" s="28" t="n">
        <v>16</v>
      </c>
      <c r="B25" s="29" t="inlineStr">
        <is>
          <t>Verify the venue is properly closed</t>
        </is>
      </c>
      <c r="C25" s="30" t="inlineStr">
        <is>
          <t>Office</t>
        </is>
      </c>
      <c r="D25" s="31" t="inlineStr">
        <is>
          <t>Manager</t>
        </is>
      </c>
      <c r="E25" s="31" t="inlineStr">
        <is>
          <t>Close</t>
        </is>
      </c>
      <c r="F25" s="32" t="n"/>
      <c r="G25" s="33" t="n"/>
    </row>
    <row r="26">
      <c r="A26" s="35" t="n"/>
      <c r="B26" s="36" t="n"/>
      <c r="C26" s="30" t="n"/>
      <c r="D26" s="31" t="n"/>
      <c r="E26" s="31" t="n"/>
      <c r="F26" s="32" t="n"/>
      <c r="G26" s="33" t="n"/>
    </row>
    <row r="27">
      <c r="A27" s="35" t="n"/>
      <c r="B27" s="36" t="n"/>
      <c r="C27" s="30" t="n"/>
      <c r="D27" s="31" t="n"/>
      <c r="E27" s="31" t="n"/>
      <c r="F27" s="32" t="n"/>
      <c r="G27" s="33" t="n"/>
    </row>
    <row r="28">
      <c r="A28" s="35" t="n"/>
      <c r="B28" s="36" t="n"/>
      <c r="C28" s="30" t="n"/>
      <c r="D28" s="31" t="n"/>
      <c r="E28" s="31" t="n"/>
      <c r="F28" s="32" t="n"/>
      <c r="G28" s="33" t="n"/>
    </row>
    <row r="29">
      <c r="A29" s="35" t="n"/>
      <c r="B29" s="36" t="n"/>
      <c r="C29" s="30" t="n"/>
      <c r="D29" s="31" t="n"/>
      <c r="E29" s="31" t="n"/>
      <c r="F29" s="32" t="n"/>
      <c r="G29" s="33" t="n"/>
    </row>
    <row r="30">
      <c r="A30" s="35" t="n"/>
      <c r="B30" s="36" t="n"/>
      <c r="C30" s="30" t="n"/>
      <c r="D30" s="31" t="n"/>
      <c r="E30" s="31" t="n"/>
      <c r="F30" s="32" t="n"/>
      <c r="G30" s="33" t="n"/>
    </row>
    <row r="32">
      <c r="A32" s="16" t="inlineStr">
        <is>
          <t>Tasks done:</t>
        </is>
      </c>
      <c r="D32" s="16">
        <f>COUNTIFS(B5:B30,"?*",F5:F30,"✓")</f>
        <v>0.0</v>
      </c>
      <c r="E32" s="17" t="inlineStr">
        <is>
          <t>of</t>
        </is>
      </c>
      <c r="F32" s="16">
        <f>COUNTIF(B5:B30,"?*")-COUNTIF(F5:F30,"N/A")</f>
        <v>16.0</v>
      </c>
    </row>
    <row r="34">
      <c r="A34" s="16" t="inlineStr">
        <is>
          <t>Verified by:</t>
        </is>
      </c>
      <c r="B34" s="37" t="n"/>
      <c r="C34" s="26" t="n"/>
      <c r="D34" s="27" t="n"/>
      <c r="E34" s="16" t="inlineStr">
        <is>
          <t>Signature:</t>
        </is>
      </c>
      <c r="F34" s="37" t="n"/>
      <c r="G34" s="27" t="n"/>
    </row>
    <row r="36">
      <c r="A36" s="18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32:C32"/>
    <mergeCell ref="F34:G34"/>
    <mergeCell ref="A12:G12"/>
    <mergeCell ref="A5:G5"/>
    <mergeCell ref="A2:G2"/>
    <mergeCell ref="A19:G19"/>
    <mergeCell ref="B34:D34"/>
  </mergeCells>
  <conditionalFormatting sqref="A5:G30">
    <cfRule type="expression" priority="1" dxfId="0">
      <formula>$F5="✓"</formula>
    </cfRule>
  </conditionalFormatting>
  <dataValidations count="1">
    <dataValidation sqref="F6 F7 F8 F9 F10 F13 F14 F15 F16 F17 F20 F21 F22 F23 F24 F25 F26 F27 F28 F29 F30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 fitToPage="1"/>
  </sheetPr>
  <dimension ref="A1:G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Manager Weekly Checklist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Monday — Inventory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inlineStr">
        <is>
          <t>Full spirits inventory (full bottles + level of open ones)</t>
        </is>
      </c>
      <c r="C6" s="30" t="inlineStr">
        <is>
          <t>Office</t>
        </is>
      </c>
      <c r="D6" s="31" t="inlineStr">
        <is>
          <t>Manager</t>
        </is>
      </c>
      <c r="E6" s="31" t="inlineStr">
        <is>
          <t>3:00 PM</t>
        </is>
      </c>
      <c r="F6" s="32" t="n"/>
      <c r="G6" s="33" t="n"/>
    </row>
    <row r="7">
      <c r="A7" s="28" t="n">
        <v>2</v>
      </c>
      <c r="B7" s="29" t="inlineStr">
        <is>
          <t>Beer inventory (kegs + bottles + cans)</t>
        </is>
      </c>
      <c r="C7" s="30" t="inlineStr">
        <is>
          <t>Office</t>
        </is>
      </c>
      <c r="D7" s="31" t="inlineStr">
        <is>
          <t>Manager</t>
        </is>
      </c>
      <c r="E7" s="31" t="inlineStr">
        <is>
          <t>3:30 PM</t>
        </is>
      </c>
      <c r="F7" s="32" t="n"/>
      <c r="G7" s="33" t="n"/>
    </row>
    <row r="8">
      <c r="A8" s="28" t="n">
        <v>3</v>
      </c>
      <c r="B8" s="29" t="inlineStr">
        <is>
          <t>Wine inventory (cellar + walk-in)</t>
        </is>
      </c>
      <c r="C8" s="30" t="inlineStr">
        <is>
          <t>Office</t>
        </is>
      </c>
      <c r="D8" s="31" t="inlineStr">
        <is>
          <t>Manager</t>
        </is>
      </c>
      <c r="E8" s="31" t="inlineStr">
        <is>
          <t>4:00 PM</t>
        </is>
      </c>
      <c r="F8" s="32" t="n"/>
      <c r="G8" s="33" t="n"/>
    </row>
    <row r="9">
      <c r="A9" s="28" t="n">
        <v>4</v>
      </c>
      <c r="B9" s="29" t="inlineStr">
        <is>
          <t>Inventory of sodas, juices, syrups and mixers</t>
        </is>
      </c>
      <c r="C9" s="30" t="inlineStr">
        <is>
          <t>Office</t>
        </is>
      </c>
      <c r="D9" s="31" t="inlineStr">
        <is>
          <t>Manager</t>
        </is>
      </c>
      <c r="E9" s="31" t="inlineStr">
        <is>
          <t>4:15 PM</t>
        </is>
      </c>
      <c r="F9" s="32" t="n"/>
      <c r="G9" s="33" t="n"/>
    </row>
    <row r="10">
      <c r="A10" s="28" t="n">
        <v>5</v>
      </c>
      <c r="B10" s="29" t="inlineStr">
        <is>
          <t>Place weekly orders with distributors</t>
        </is>
      </c>
      <c r="C10" s="30" t="inlineStr">
        <is>
          <t>Office</t>
        </is>
      </c>
      <c r="D10" s="31" t="inlineStr">
        <is>
          <t>Manager</t>
        </is>
      </c>
      <c r="E10" s="31" t="inlineStr">
        <is>
          <t>4:30 PM</t>
        </is>
      </c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Tuesday — Team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inlineStr">
        <is>
          <t>Review the week's employee schedule</t>
        </is>
      </c>
      <c r="C13" s="30" t="inlineStr">
        <is>
          <t>Office</t>
        </is>
      </c>
      <c r="D13" s="31" t="inlineStr">
        <is>
          <t>Manager</t>
        </is>
      </c>
      <c r="E13" s="31" t="inlineStr">
        <is>
          <t>3:00 PM</t>
        </is>
      </c>
      <c r="F13" s="32" t="n"/>
      <c r="G13" s="33" t="n"/>
    </row>
    <row r="14">
      <c r="A14" s="28" t="n">
        <v>7</v>
      </c>
      <c r="B14" s="29" t="inlineStr">
        <is>
          <t>Team meeting (feedback, training, goals)</t>
        </is>
      </c>
      <c r="C14" s="30" t="inlineStr">
        <is>
          <t>Office</t>
        </is>
      </c>
      <c r="D14" s="31" t="inlineStr">
        <is>
          <t>Manager</t>
        </is>
      </c>
      <c r="E14" s="31" t="inlineStr">
        <is>
          <t>3:30 PM</t>
        </is>
      </c>
      <c r="F14" s="32" t="n"/>
      <c r="G14" s="33" t="n"/>
    </row>
    <row r="15">
      <c r="A15" s="28" t="n">
        <v>8</v>
      </c>
      <c r="B15" s="29" t="inlineStr">
        <is>
          <t>Review new-hire training (mentoring) and confirm everyone who serves alcohol has a current responsible-service certification (TIPS, ServSafe Alcohol or other approved) where your state requires it</t>
        </is>
      </c>
      <c r="C15" s="30" t="inlineStr">
        <is>
          <t>Office</t>
        </is>
      </c>
      <c r="D15" s="31" t="inlineStr">
        <is>
          <t>Manager</t>
        </is>
      </c>
      <c r="E15" s="31" t="inlineStr">
        <is>
          <t>4:00 PM</t>
        </is>
      </c>
      <c r="F15" s="32" t="n"/>
      <c r="G15" s="33" t="n"/>
    </row>
    <row r="16">
      <c r="A16" s="34" t="n"/>
      <c r="B16" s="34" t="n"/>
      <c r="C16" s="34" t="n"/>
      <c r="D16" s="34" t="n"/>
      <c r="E16" s="34" t="n"/>
      <c r="F16" s="34" t="n"/>
      <c r="G16" s="34" t="n"/>
    </row>
    <row r="17">
      <c r="A17" s="25" t="inlineStr">
        <is>
          <t xml:space="preserve">  Wednesday — Quality</t>
        </is>
      </c>
      <c r="B17" s="26" t="n"/>
      <c r="C17" s="26" t="n"/>
      <c r="D17" s="26" t="n"/>
      <c r="E17" s="26" t="n"/>
      <c r="F17" s="26" t="n"/>
      <c r="G17" s="27" t="n"/>
    </row>
    <row r="18">
      <c r="A18" s="28" t="n">
        <v>9</v>
      </c>
      <c r="B18" s="29" t="inlineStr">
        <is>
          <t>Audit 3 random cocktails (recipe, presentation, time)</t>
        </is>
      </c>
      <c r="C18" s="30" t="inlineStr">
        <is>
          <t>Office</t>
        </is>
      </c>
      <c r="D18" s="31" t="inlineStr">
        <is>
          <t>Manager</t>
        </is>
      </c>
      <c r="E18" s="31" t="inlineStr">
        <is>
          <t>9:00 PM</t>
        </is>
      </c>
      <c r="F18" s="32" t="n"/>
      <c r="G18" s="33" t="n"/>
    </row>
    <row r="19">
      <c r="A19" s="28" t="n">
        <v>10</v>
      </c>
      <c r="B19" s="29" t="inlineStr">
        <is>
          <t>Review walk-in cooler temperature logs (41 °F or below) — log reading: ____ °F</t>
        </is>
      </c>
      <c r="C19" s="30" t="inlineStr">
        <is>
          <t>Office</t>
        </is>
      </c>
      <c r="D19" s="31" t="inlineStr">
        <is>
          <t>Manager</t>
        </is>
      </c>
      <c r="E19" s="31" t="inlineStr">
        <is>
          <t>4:00 PM</t>
        </is>
      </c>
      <c r="F19" s="32" t="n"/>
      <c r="G19" s="33" t="n"/>
    </row>
    <row r="20">
      <c r="A20" s="28" t="n">
        <v>11</v>
      </c>
      <c r="B20" s="29" t="inlineStr">
        <is>
          <t>Check FIFO in the walk-ins and stockroom</t>
        </is>
      </c>
      <c r="C20" s="30" t="inlineStr">
        <is>
          <t>Office</t>
        </is>
      </c>
      <c r="D20" s="31" t="inlineStr">
        <is>
          <t>Manager</t>
        </is>
      </c>
      <c r="E20" s="31" t="inlineStr">
        <is>
          <t>4:00 PM</t>
        </is>
      </c>
      <c r="F20" s="32" t="n"/>
      <c r="G20" s="33" t="n"/>
    </row>
    <row r="21">
      <c r="A21" s="28" t="n">
        <v>12</v>
      </c>
      <c r="B21" s="29" t="inlineStr">
        <is>
          <t>Check the deep clean of the bar (behind, underneath)</t>
        </is>
      </c>
      <c r="C21" s="30" t="inlineStr">
        <is>
          <t>Office</t>
        </is>
      </c>
      <c r="D21" s="31" t="inlineStr">
        <is>
          <t>Manager</t>
        </is>
      </c>
      <c r="E21" s="31" t="inlineStr">
        <is>
          <t>4:30 PM</t>
        </is>
      </c>
      <c r="F21" s="32" t="n"/>
      <c r="G21" s="33" t="n"/>
    </row>
    <row r="22">
      <c r="A22" s="34" t="n"/>
      <c r="B22" s="34" t="n"/>
      <c r="C22" s="34" t="n"/>
      <c r="D22" s="34" t="n"/>
      <c r="E22" s="34" t="n"/>
      <c r="F22" s="34" t="n"/>
      <c r="G22" s="34" t="n"/>
    </row>
    <row r="23">
      <c r="A23" s="25" t="inlineStr">
        <is>
          <t xml:space="preserve">  Thursday — Menu &amp; Creativity</t>
        </is>
      </c>
      <c r="B23" s="26" t="n"/>
      <c r="C23" s="26" t="n"/>
      <c r="D23" s="26" t="n"/>
      <c r="E23" s="26" t="n"/>
      <c r="F23" s="26" t="n"/>
      <c r="G23" s="27" t="n"/>
    </row>
    <row r="24">
      <c r="A24" s="28" t="n">
        <v>13</v>
      </c>
      <c r="B24" s="29" t="inlineStr">
        <is>
          <t>Review sales by cocktail (top 5 and bottom 5)</t>
        </is>
      </c>
      <c r="C24" s="30" t="inlineStr">
        <is>
          <t>Office</t>
        </is>
      </c>
      <c r="D24" s="31" t="inlineStr">
        <is>
          <t>Manager</t>
        </is>
      </c>
      <c r="E24" s="31" t="inlineStr">
        <is>
          <t>3:00 PM</t>
        </is>
      </c>
      <c r="F24" s="32" t="n"/>
      <c r="G24" s="33" t="n"/>
    </row>
    <row r="25">
      <c r="A25" s="28" t="n">
        <v>14</v>
      </c>
      <c r="B25" s="29" t="inlineStr">
        <is>
          <t>Develop or rotate the cocktail of the week</t>
        </is>
      </c>
      <c r="C25" s="30" t="inlineStr">
        <is>
          <t>Office</t>
        </is>
      </c>
      <c r="D25" s="31" t="inlineStr">
        <is>
          <t>Head bartender</t>
        </is>
      </c>
      <c r="E25" s="31" t="inlineStr">
        <is>
          <t>3:30 PM</t>
        </is>
      </c>
      <c r="F25" s="32" t="n"/>
      <c r="G25" s="33" t="n"/>
    </row>
    <row r="26">
      <c r="A26" s="28" t="n">
        <v>15</v>
      </c>
      <c r="B26" s="29" t="inlineStr">
        <is>
          <t>Update the menu if there are changes</t>
        </is>
      </c>
      <c r="C26" s="30" t="inlineStr">
        <is>
          <t>Office</t>
        </is>
      </c>
      <c r="D26" s="31" t="inlineStr">
        <is>
          <t>Manager</t>
        </is>
      </c>
      <c r="E26" s="31" t="inlineStr">
        <is>
          <t>4:00 PM</t>
        </is>
      </c>
      <c r="F26" s="32" t="n"/>
      <c r="G26" s="33" t="n"/>
    </row>
    <row r="27">
      <c r="A27" s="28" t="n">
        <v>16</v>
      </c>
      <c r="B27" s="29" t="inlineStr">
        <is>
          <t>Prep social media content (photo of the signature cocktail)</t>
        </is>
      </c>
      <c r="C27" s="30" t="inlineStr">
        <is>
          <t>Office</t>
        </is>
      </c>
      <c r="D27" s="31" t="inlineStr">
        <is>
          <t>Manager</t>
        </is>
      </c>
      <c r="E27" s="31" t="inlineStr">
        <is>
          <t>4:30 PM</t>
        </is>
      </c>
      <c r="F27" s="32" t="n"/>
      <c r="G27" s="33" t="n"/>
    </row>
    <row r="28">
      <c r="A28" s="34" t="n"/>
      <c r="B28" s="34" t="n"/>
      <c r="C28" s="34" t="n"/>
      <c r="D28" s="34" t="n"/>
      <c r="E28" s="34" t="n"/>
      <c r="F28" s="34" t="n"/>
      <c r="G28" s="34" t="n"/>
    </row>
    <row r="29">
      <c r="A29" s="25" t="inlineStr">
        <is>
          <t xml:space="preserve">  Friday — Pre-Weekend</t>
        </is>
      </c>
      <c r="B29" s="26" t="n"/>
      <c r="C29" s="26" t="n"/>
      <c r="D29" s="26" t="n"/>
      <c r="E29" s="26" t="n"/>
      <c r="F29" s="26" t="n"/>
      <c r="G29" s="27" t="n"/>
    </row>
    <row r="30">
      <c r="A30" s="28" t="n">
        <v>17</v>
      </c>
      <c r="B30" s="29" t="inlineStr">
        <is>
          <t>Check stock for the weekend (30–50% more than on weekdays)</t>
        </is>
      </c>
      <c r="C30" s="30" t="inlineStr">
        <is>
          <t>Office</t>
        </is>
      </c>
      <c r="D30" s="31" t="inlineStr">
        <is>
          <t>Manager</t>
        </is>
      </c>
      <c r="E30" s="31" t="inlineStr">
        <is>
          <t>3:00 PM</t>
        </is>
      </c>
      <c r="F30" s="32" t="n"/>
      <c r="G30" s="33" t="n"/>
    </row>
    <row r="31">
      <c r="A31" s="28" t="n">
        <v>18</v>
      </c>
      <c r="B31" s="29" t="inlineStr">
        <is>
          <t>Confirm the extra weekend shifts</t>
        </is>
      </c>
      <c r="C31" s="30" t="inlineStr">
        <is>
          <t>Office</t>
        </is>
      </c>
      <c r="D31" s="31" t="inlineStr">
        <is>
          <t>Manager</t>
        </is>
      </c>
      <c r="E31" s="31" t="inlineStr">
        <is>
          <t>3:15 PM</t>
        </is>
      </c>
      <c r="F31" s="32" t="n"/>
      <c r="G31" s="33" t="n"/>
    </row>
    <row r="32">
      <c r="A32" s="28" t="n">
        <v>19</v>
      </c>
      <c r="B32" s="29" t="inlineStr">
        <is>
          <t>Check extra ice stock</t>
        </is>
      </c>
      <c r="C32" s="30" t="inlineStr">
        <is>
          <t>Office</t>
        </is>
      </c>
      <c r="D32" s="31" t="inlineStr">
        <is>
          <t>Manager</t>
        </is>
      </c>
      <c r="E32" s="31" t="inlineStr">
        <is>
          <t>3:15 PM</t>
        </is>
      </c>
      <c r="F32" s="32" t="n"/>
      <c r="G32" s="33" t="n"/>
    </row>
    <row r="33">
      <c r="A33" s="28" t="n">
        <v>20</v>
      </c>
      <c r="B33" s="29" t="inlineStr">
        <is>
          <t>Prep batches of high-volume cocktails</t>
        </is>
      </c>
      <c r="C33" s="30" t="inlineStr">
        <is>
          <t>Office</t>
        </is>
      </c>
      <c r="D33" s="31" t="inlineStr">
        <is>
          <t>Head bartender</t>
        </is>
      </c>
      <c r="E33" s="31" t="inlineStr">
        <is>
          <t>4:00 PM</t>
        </is>
      </c>
      <c r="F33" s="32" t="n"/>
      <c r="G33" s="33" t="n"/>
    </row>
    <row r="34">
      <c r="A34" s="35" t="n"/>
      <c r="B34" s="36" t="n"/>
      <c r="C34" s="30" t="n"/>
      <c r="D34" s="31" t="n"/>
      <c r="E34" s="31" t="n"/>
      <c r="F34" s="32" t="n"/>
      <c r="G34" s="33" t="n"/>
    </row>
    <row r="35">
      <c r="A35" s="35" t="n"/>
      <c r="B35" s="36" t="n"/>
      <c r="C35" s="30" t="n"/>
      <c r="D35" s="31" t="n"/>
      <c r="E35" s="31" t="n"/>
      <c r="F35" s="32" t="n"/>
      <c r="G35" s="33" t="n"/>
    </row>
    <row r="36">
      <c r="A36" s="35" t="n"/>
      <c r="B36" s="36" t="n"/>
      <c r="C36" s="30" t="n"/>
      <c r="D36" s="31" t="n"/>
      <c r="E36" s="31" t="n"/>
      <c r="F36" s="32" t="n"/>
      <c r="G36" s="33" t="n"/>
    </row>
    <row r="37">
      <c r="A37" s="35" t="n"/>
      <c r="B37" s="36" t="n"/>
      <c r="C37" s="30" t="n"/>
      <c r="D37" s="31" t="n"/>
      <c r="E37" s="31" t="n"/>
      <c r="F37" s="32" t="n"/>
      <c r="G37" s="33" t="n"/>
    </row>
    <row r="38">
      <c r="A38" s="35" t="n"/>
      <c r="B38" s="36" t="n"/>
      <c r="C38" s="30" t="n"/>
      <c r="D38" s="31" t="n"/>
      <c r="E38" s="31" t="n"/>
      <c r="F38" s="32" t="n"/>
      <c r="G38" s="33" t="n"/>
    </row>
    <row r="40">
      <c r="A40" s="16" t="inlineStr">
        <is>
          <t>Tasks done:</t>
        </is>
      </c>
      <c r="D40" s="16">
        <f>COUNTIFS(B5:B38,"?*",F5:F38,"✓")</f>
        <v>0.0</v>
      </c>
      <c r="E40" s="17" t="inlineStr">
        <is>
          <t>of</t>
        </is>
      </c>
      <c r="F40" s="16">
        <f>COUNTIF(B5:B38,"?*")-COUNTIF(F5:F38,"N/A")</f>
        <v>20.0</v>
      </c>
    </row>
    <row r="42">
      <c r="A42" s="16" t="inlineStr">
        <is>
          <t>Verified by:</t>
        </is>
      </c>
      <c r="B42" s="37" t="n"/>
      <c r="C42" s="26" t="n"/>
      <c r="D42" s="27" t="n"/>
      <c r="E42" s="16" t="inlineStr">
        <is>
          <t>Signature:</t>
        </is>
      </c>
      <c r="F42" s="37" t="n"/>
      <c r="G42" s="27" t="n"/>
    </row>
    <row r="44">
      <c r="A44" s="18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0">
    <mergeCell ref="B42:D42"/>
    <mergeCell ref="A1:G1"/>
    <mergeCell ref="A17:G17"/>
    <mergeCell ref="A12:G12"/>
    <mergeCell ref="A40:C40"/>
    <mergeCell ref="A2:G2"/>
    <mergeCell ref="F42:G42"/>
    <mergeCell ref="A29:G29"/>
    <mergeCell ref="A5:G5"/>
    <mergeCell ref="A23:G23"/>
  </mergeCells>
  <conditionalFormatting sqref="A5:G38">
    <cfRule type="expression" priority="1" dxfId="0">
      <formula>$F5="✓"</formula>
    </cfRule>
  </conditionalFormatting>
  <dataValidations count="1">
    <dataValidation sqref="F6 F7 F8 F9 F10 F13 F14 F15 F18 F19 F20 F21 F24 F25 F26 F27 F30 F31 F32 F33 F34 F35 F36 F37 F38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B4513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Manager Monthly Checklist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Financial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inlineStr">
        <is>
          <t>Review pour cost (goal: 18–22% spirits, 25–30% beer)</t>
        </is>
      </c>
      <c r="C6" s="30" t="inlineStr">
        <is>
          <t>Office</t>
        </is>
      </c>
      <c r="D6" s="31" t="inlineStr">
        <is>
          <t>Manager</t>
        </is>
      </c>
      <c r="E6" s="31" t="inlineStr">
        <is>
          <t>Week 1</t>
        </is>
      </c>
      <c r="F6" s="32" t="n"/>
      <c r="G6" s="33" t="n"/>
    </row>
    <row r="7">
      <c r="A7" s="28" t="n">
        <v>2</v>
      </c>
      <c r="B7" s="29" t="inlineStr">
        <is>
          <t>Analyze the month's waste (goal: under 3%)</t>
        </is>
      </c>
      <c r="C7" s="30" t="inlineStr">
        <is>
          <t>Office</t>
        </is>
      </c>
      <c r="D7" s="31" t="inlineStr">
        <is>
          <t>Manager</t>
        </is>
      </c>
      <c r="E7" s="31" t="inlineStr">
        <is>
          <t>Week 1</t>
        </is>
      </c>
      <c r="F7" s="32" t="n"/>
      <c r="G7" s="33" t="n"/>
    </row>
    <row r="8">
      <c r="A8" s="28" t="n">
        <v>3</v>
      </c>
      <c r="B8" s="29" t="inlineStr">
        <is>
          <t>Compare sales this month vs. last month and the same month last year</t>
        </is>
      </c>
      <c r="C8" s="30" t="inlineStr">
        <is>
          <t>Office</t>
        </is>
      </c>
      <c r="D8" s="31" t="inlineStr">
        <is>
          <t>Manager</t>
        </is>
      </c>
      <c r="E8" s="31" t="inlineStr">
        <is>
          <t>Week 1</t>
        </is>
      </c>
      <c r="F8" s="32" t="n"/>
      <c r="G8" s="33" t="n"/>
    </row>
    <row r="9">
      <c r="A9" s="28" t="n">
        <v>4</v>
      </c>
      <c r="B9" s="29" t="inlineStr">
        <is>
          <t>Review profitability by category (cocktails, beer, wine, coffee)</t>
        </is>
      </c>
      <c r="C9" s="30" t="inlineStr">
        <is>
          <t>Office</t>
        </is>
      </c>
      <c r="D9" s="31" t="inlineStr">
        <is>
          <t>Manager</t>
        </is>
      </c>
      <c r="E9" s="31" t="inlineStr">
        <is>
          <t>Week 1</t>
        </is>
      </c>
      <c r="F9" s="32" t="n"/>
      <c r="G9" s="33" t="n"/>
    </row>
    <row r="10">
      <c r="A10" s="28" t="n">
        <v>5</v>
      </c>
      <c r="B10" s="29" t="inlineStr">
        <is>
          <t>File this month's time-clock records (FLSA minimum: time cards 2 years, payroll 3 years; some states require longer, e.g. NY 6)</t>
        </is>
      </c>
      <c r="C10" s="30" t="inlineStr">
        <is>
          <t>Office</t>
        </is>
      </c>
      <c r="D10" s="31" t="inlineStr">
        <is>
          <t>Manager</t>
        </is>
      </c>
      <c r="E10" s="31" t="inlineStr">
        <is>
          <t>Week 1</t>
        </is>
      </c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Maintenance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inlineStr">
        <is>
          <t>Draft line cleaning (every 2 weeks, acid every 3 months): check and initial this period's cleanings</t>
        </is>
      </c>
      <c r="C13" s="30" t="inlineStr">
        <is>
          <t>Office</t>
        </is>
      </c>
      <c r="D13" s="31" t="inlineStr">
        <is>
          <t>Maintenance</t>
        </is>
      </c>
      <c r="E13" s="31" t="inlineStr">
        <is>
          <t>Week 2</t>
        </is>
      </c>
      <c r="F13" s="32" t="n"/>
      <c r="G13" s="33" t="n"/>
    </row>
    <row r="14">
      <c r="A14" s="28" t="n">
        <v>7</v>
      </c>
      <c r="B14" s="29" t="inlineStr">
        <is>
          <t>Espresso machine maintenance (descale, replace gaskets)</t>
        </is>
      </c>
      <c r="C14" s="30" t="inlineStr">
        <is>
          <t>Office</t>
        </is>
      </c>
      <c r="D14" s="31" t="inlineStr">
        <is>
          <t>Maintenance</t>
        </is>
      </c>
      <c r="E14" s="31" t="inlineStr">
        <is>
          <t>Week 2</t>
        </is>
      </c>
      <c r="F14" s="32" t="n"/>
      <c r="G14" s="33" t="n"/>
    </row>
    <row r="15">
      <c r="A15" s="28" t="n">
        <v>8</v>
      </c>
      <c r="B15" s="29" t="inlineStr">
        <is>
          <t>Check the walk-in coolers: cleanliness, door seals and temperature (41 °F or below) — log reading: ____ °F</t>
        </is>
      </c>
      <c r="C15" s="30" t="inlineStr">
        <is>
          <t>Office</t>
        </is>
      </c>
      <c r="D15" s="31" t="inlineStr">
        <is>
          <t>Maintenance</t>
        </is>
      </c>
      <c r="E15" s="31" t="inlineStr">
        <is>
          <t>Week 2</t>
        </is>
      </c>
      <c r="F15" s="32" t="n"/>
      <c r="G15" s="33" t="n"/>
    </row>
    <row r="16">
      <c r="A16" s="28" t="n">
        <v>9</v>
      </c>
      <c r="B16" s="29" t="inlineStr">
        <is>
          <t>Check glassware condition (replace broken/chipped pieces)</t>
        </is>
      </c>
      <c r="C16" s="30" t="inlineStr">
        <is>
          <t>Office</t>
        </is>
      </c>
      <c r="D16" s="31" t="inlineStr">
        <is>
          <t>Manager</t>
        </is>
      </c>
      <c r="E16" s="31" t="inlineStr">
        <is>
          <t>Week 2</t>
        </is>
      </c>
      <c r="F16" s="32" t="n"/>
      <c r="G16" s="33" t="n"/>
    </row>
    <row r="17">
      <c r="A17" s="28" t="n">
        <v>10</v>
      </c>
      <c r="B17" s="29" t="inlineStr">
        <is>
          <t>Calibrate thermometers and probes (ice-point method, 32 °F)</t>
        </is>
      </c>
      <c r="C17" s="30" t="inlineStr">
        <is>
          <t>Office</t>
        </is>
      </c>
      <c r="D17" s="31" t="inlineStr">
        <is>
          <t>Manager</t>
        </is>
      </c>
      <c r="E17" s="31" t="inlineStr">
        <is>
          <t>Week 2</t>
        </is>
      </c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Evaluation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inlineStr">
        <is>
          <t>Informal team evaluation (skills, attitude, punctuality)</t>
        </is>
      </c>
      <c r="C20" s="30" t="inlineStr">
        <is>
          <t>Office</t>
        </is>
      </c>
      <c r="D20" s="31" t="inlineStr">
        <is>
          <t>Manager</t>
        </is>
      </c>
      <c r="E20" s="31" t="inlineStr">
        <is>
          <t>Week 3</t>
        </is>
      </c>
      <c r="F20" s="32" t="n"/>
      <c r="G20" s="33" t="n"/>
    </row>
    <row r="21">
      <c r="A21" s="28" t="n">
        <v>12</v>
      </c>
      <c r="B21" s="29" t="inlineStr">
        <is>
          <t>Visit 2–3 competitor bars (trends, prices, service)</t>
        </is>
      </c>
      <c r="C21" s="30" t="inlineStr">
        <is>
          <t>Office</t>
        </is>
      </c>
      <c r="D21" s="31" t="inlineStr">
        <is>
          <t>Manager</t>
        </is>
      </c>
      <c r="E21" s="31" t="inlineStr">
        <is>
          <t>Week 3</t>
        </is>
      </c>
      <c r="F21" s="32" t="n"/>
      <c r="G21" s="33" t="n"/>
    </row>
    <row r="22">
      <c r="A22" s="28" t="n">
        <v>13</v>
      </c>
      <c r="B22" s="29" t="inlineStr">
        <is>
          <t>Propose new cocktails for the menu</t>
        </is>
      </c>
      <c r="C22" s="30" t="inlineStr">
        <is>
          <t>Office</t>
        </is>
      </c>
      <c r="D22" s="31" t="inlineStr">
        <is>
          <t>Head bartender</t>
        </is>
      </c>
      <c r="E22" s="31" t="inlineStr">
        <is>
          <t>Week 3</t>
        </is>
      </c>
      <c r="F22" s="32" t="n"/>
      <c r="G22" s="33" t="n"/>
    </row>
    <row r="23">
      <c r="A23" s="28" t="n">
        <v>14</v>
      </c>
      <c r="B23" s="29" t="inlineStr">
        <is>
          <t>Review online reviews (Google, Yelp, TripAdvisor) and social media</t>
        </is>
      </c>
      <c r="C23" s="30" t="inlineStr">
        <is>
          <t>Office</t>
        </is>
      </c>
      <c r="D23" s="31" t="inlineStr">
        <is>
          <t>Manager</t>
        </is>
      </c>
      <c r="E23" s="31" t="inlineStr">
        <is>
          <t>Week 4</t>
        </is>
      </c>
      <c r="F23" s="32" t="n"/>
      <c r="G23" s="33" t="n"/>
    </row>
    <row r="24">
      <c r="A24" s="35" t="n"/>
      <c r="B24" s="36" t="n"/>
      <c r="C24" s="30" t="n"/>
      <c r="D24" s="31" t="n"/>
      <c r="E24" s="31" t="n"/>
      <c r="F24" s="32" t="n"/>
      <c r="G24" s="33" t="n"/>
    </row>
    <row r="25">
      <c r="A25" s="35" t="n"/>
      <c r="B25" s="36" t="n"/>
      <c r="C25" s="30" t="n"/>
      <c r="D25" s="31" t="n"/>
      <c r="E25" s="31" t="n"/>
      <c r="F25" s="32" t="n"/>
      <c r="G25" s="33" t="n"/>
    </row>
    <row r="26">
      <c r="A26" s="35" t="n"/>
      <c r="B26" s="36" t="n"/>
      <c r="C26" s="30" t="n"/>
      <c r="D26" s="31" t="n"/>
      <c r="E26" s="31" t="n"/>
      <c r="F26" s="32" t="n"/>
      <c r="G26" s="33" t="n"/>
    </row>
    <row r="27">
      <c r="A27" s="35" t="n"/>
      <c r="B27" s="36" t="n"/>
      <c r="C27" s="30" t="n"/>
      <c r="D27" s="31" t="n"/>
      <c r="E27" s="31" t="n"/>
      <c r="F27" s="32" t="n"/>
      <c r="G27" s="33" t="n"/>
    </row>
    <row r="28">
      <c r="A28" s="35" t="n"/>
      <c r="B28" s="36" t="n"/>
      <c r="C28" s="30" t="n"/>
      <c r="D28" s="31" t="n"/>
      <c r="E28" s="31" t="n"/>
      <c r="F28" s="32" t="n"/>
      <c r="G28" s="33" t="n"/>
    </row>
    <row r="30">
      <c r="A30" s="16" t="inlineStr">
        <is>
          <t>Tasks done:</t>
        </is>
      </c>
      <c r="D30" s="16">
        <f>COUNTIFS(B5:B28,"?*",F5:F28,"✓")</f>
        <v>0.0</v>
      </c>
      <c r="E30" s="17" t="inlineStr">
        <is>
          <t>of</t>
        </is>
      </c>
      <c r="F30" s="16">
        <f>COUNTIF(B5:B28,"?*")-COUNTIF(F5:F28,"N/A")</f>
        <v>14.0</v>
      </c>
    </row>
    <row r="32">
      <c r="A32" s="16" t="inlineStr">
        <is>
          <t>Verified by:</t>
        </is>
      </c>
      <c r="B32" s="37" t="n"/>
      <c r="C32" s="26" t="n"/>
      <c r="D32" s="27" t="n"/>
      <c r="E32" s="16" t="inlineStr">
        <is>
          <t>Signature:</t>
        </is>
      </c>
      <c r="F32" s="37" t="n"/>
      <c r="G32" s="27" t="n"/>
    </row>
    <row r="34">
      <c r="A34" s="18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B32:D32"/>
    <mergeCell ref="A12:G12"/>
    <mergeCell ref="A2:G2"/>
    <mergeCell ref="A30:C30"/>
    <mergeCell ref="F32:G32"/>
    <mergeCell ref="A19:G19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0 F13 F14 F15 F16 F17 F20 F21 F22 F23 F24 F25 F26 F27 F28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Bar Manager Checklist: Daily, Weekly &amp; Monthly</dc:title>
  <dc:description xmlns:dc="http://purl.org/dc/elements/1.1/">aichef.pro/en/digital-products/bar-checklist-templates</dc:description>
  <dc:subject xmlns:dc="http://purl.org/dc/elements/1.1/">Bar Checklists Kit Pro · v2.0</dc:subject>
  <dcterms:created xmlns:dcterms="http://purl.org/dc/terms/" xmlns:xsi="http://www.w3.org/2001/XMLSchema-instance" xsi:type="dcterms:W3CDTF">2026-03-20T23:40:44Z</dcterms:created>
  <dcterms:modified xmlns:dcterms="http://purl.org/dc/terms/" xmlns:xsi="http://www.w3.org/2001/XMLSchema-instance" xsi:type="dcterms:W3CDTF">2026-10-17T22:36:54Z</dcterms:modified>
  <cp:lastModifiedBy>AI Chef Pro</cp:lastModifiedBy>
  <cp:category>AI Chef Pro · Digital products</cp:category>
  <cp:keywords>bar opening checklist, bar closing checklist, bartender checklist, bar cleaning checklist, AI Chef Pro</cp:keywords>
</cp:coreProperties>
</file>