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Titles" localSheetId="1">'Apertura del Negocio'!$4:$4</definedName>
    <definedName name="_xlnm.Print_Titles" localSheetId="2">'Cierre del Negocio'!$4:$4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333333"/>
      <sz val="11"/>
    </font>
    <font>
      <name val="Calibri"/>
      <color rgb="00555555"/>
      <sz val="10"/>
    </font>
    <font>
      <name val="Calibri"/>
      <color rgb="00999999"/>
      <sz val="9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E0F2F1"/>
        <bgColor rgb="00E0F2F1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>
      <c r="B2" s="1" t="inlineStr">
        <is>
          <t>08 — Apertura y Cierre del Negocio · Pastelería con Tienda y Obrador</t>
        </is>
      </c>
    </row>
    <row r="3"/>
    <row r="4">
      <c r="B4" s="2" t="inlineStr">
        <is>
          <t>Qué cubre esta plantilla:</t>
        </is>
      </c>
    </row>
    <row r="5">
      <c r="B5" s="3" t="inlineStr">
        <is>
          <t>▸ El LOCAL: tienda, despacho, vitrinas, caja y accesos. La producción del obrador va en el fichero 01.</t>
        </is>
      </c>
    </row>
    <row r="6">
      <c r="B6" s="3" t="inlineStr">
        <is>
          <t>▸ Las tareas están en el orden real en el que se hacen, con su hora límite orientativa.</t>
        </is>
      </c>
    </row>
    <row r="7">
      <c r="B7" s="3" t="inlineStr">
        <is>
          <t>▸ La primera tarea del día son las vitrinas: enciéndelas mínimo 45 minutos antes de montar el género, que es lo que tardan en bajar a 0-4 °C — el tope que el RD 1021/2022 (art. 4.1, fila 9) fija al producto de pastelería relleno. El cronograma las enciende a las 06:45, monta a las 07:45 y abre al público a las 08:00.</t>
        </is>
      </c>
    </row>
    <row r="8">
      <c r="B8" s="3" t="inlineStr">
        <is>
          <t>▸ El cierre empieza vendiendo, no recogiendo: primero se agrupa y se señaliza el producto en promoción, a las 19:50 se cierra la puerta al público y solo entonces se vacía la vitrina.</t>
        </is>
      </c>
    </row>
    <row r="9">
      <c r="B9" s="3" t="inlineStr">
        <is>
          <t>▸ Las cuatro últimas del cierre no se mueven de sitio: comprobaciones finales, basura, alarma y llave.</t>
        </is>
      </c>
    </row>
    <row r="10">
      <c r="B10" s="4" t="n"/>
    </row>
    <row r="11">
      <c r="B11" s="2" t="inlineStr">
        <is>
          <t>Cómo usar esta plantilla:</t>
        </is>
      </c>
    </row>
    <row r="12">
      <c r="B12" s="3" t="inlineStr">
        <is>
          <t>▸ Imprime la hoja de apertura y la de cierre cada día, o rellénalas en tablet.</t>
        </is>
      </c>
    </row>
    <row r="13">
      <c r="B13" s="3" t="inlineStr">
        <is>
          <t>▸ El responsable del turno marca cada tarea al completarla y firma al terminar.</t>
        </is>
      </c>
    </row>
    <row r="14">
      <c r="B14" s="3" t="inlineStr">
        <is>
          <t>▸ Las tareas que remiten a otro fichero del kit lo citan por su número: sigue la referencia.</t>
        </is>
      </c>
    </row>
    <row r="15">
      <c r="B15" s="4" t="n"/>
    </row>
    <row r="16">
      <c r="B16" s="2" t="inlineStr">
        <is>
          <t>Personalización:</t>
        </is>
      </c>
    </row>
    <row r="17">
      <c r="B17" s="3" t="inlineStr">
        <is>
          <t>▸ Las celdas verdes son editables: ajusta responsables, horas y notas a tu local.</t>
        </is>
      </c>
    </row>
    <row r="18">
      <c r="B18" s="3" t="inlineStr">
        <is>
          <t>▸ Al final de cada hoja hay cinco filas libres para tus propias tareas; el contador ya las incluye.</t>
        </is>
      </c>
    </row>
    <row r="19">
      <c r="B19" s="3" t="inlineStr">
        <is>
          <t>▸ Borra las tareas que no apliquen a tu local (zona de degustación, máquina de café, reparto).</t>
        </is>
      </c>
    </row>
    <row r="20"/>
    <row r="21">
      <c r="B21" s="5" t="inlineStr">
        <is>
          <t>Marca con ✓ en la columna «✓ Completada»: es la que cuenta el total de tareas completadas.</t>
        </is>
      </c>
    </row>
    <row r="22"/>
    <row r="23">
      <c r="B23" s="6" t="inlineStr">
        <is>
          <t>Dudas o sugerencias: info@aichef.pro — respondemos en 24-48 h laborables.</t>
        </is>
      </c>
    </row>
    <row r="24">
      <c r="B24" s="6" t="inlineStr">
        <is>
          <t>Diseñado por John Guerrero — chef y consultor gastronómico desde 2010, en cocina desde los 17 años · johnguerrero.es</t>
        </is>
      </c>
    </row>
    <row r="25">
      <c r="B25" s="7" t="inlineStr">
        <is>
          <t>Versión 2.1 · septiembre 2026 · aichef.pro/kit-tareas-pasteleria · info@aichef.pro</t>
        </is>
      </c>
    </row>
  </sheetData>
  <pageMargins left="0.75" right="0.75" top="1" bottom="1" header="0.5" footer="0.5"/>
  <pageSetup orientation="portrait" paperSize="9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3" customWidth="1" min="3" max="3"/>
    <col width="14" customWidth="1" min="4" max="4"/>
    <col width="12" customWidth="1" min="5" max="5"/>
    <col width="14" customWidth="1" min="6" max="6"/>
    <col width="14" customWidth="1" min="7" max="7"/>
    <col width="24" customWidth="1" min="8" max="8"/>
  </cols>
  <sheetData>
    <row r="1" ht="22" customHeight="1">
      <c r="A1" s="8" t="inlineStr">
        <is>
          <t>Apertura del Negocio — Pastelería con Tienda</t>
        </is>
      </c>
    </row>
    <row r="2" ht="15" customHeight="1">
      <c r="A2" s="9" t="inlineStr">
        <is>
          <t>Fecha: ____/____/________     Responsable de turno: _________________________     Temperatura de vitrina al abrir: ______ °C</t>
        </is>
      </c>
    </row>
    <row r="3"/>
    <row r="4">
      <c r="A4" s="10" t="inlineStr">
        <is>
          <t>Nº</t>
        </is>
      </c>
      <c r="B4" s="10" t="inlineStr">
        <is>
          <t>Tarea</t>
        </is>
      </c>
      <c r="C4" s="10" t="inlineStr">
        <is>
          <t>Zona</t>
        </is>
      </c>
      <c r="D4" s="10" t="inlineStr">
        <is>
          <t>Responsable</t>
        </is>
      </c>
      <c r="E4" s="10" t="inlineStr">
        <is>
          <t>Hora Límite</t>
        </is>
      </c>
      <c r="F4" s="10" t="inlineStr">
        <is>
          <t>✓ Completada</t>
        </is>
      </c>
      <c r="G4" s="10" t="inlineStr">
        <is>
          <t>Firma</t>
        </is>
      </c>
      <c r="H4" s="10" t="inlineStr">
        <is>
          <t>Notas</t>
        </is>
      </c>
    </row>
    <row r="5" ht="62.1" customHeight="1">
      <c r="A5" s="11" t="n">
        <v>1</v>
      </c>
      <c r="B5" s="12" t="inlineStr">
        <is>
          <t>Desactivar la alarma y encender las vitrinas refrigeradas: anotar la temperatura (0-4 °C) — mínimo 45 minutos antes de montar el género (→ 13 Registro de Temperaturas · hoja Registro de Temperaturas)</t>
        </is>
      </c>
      <c r="C5" s="13" t="inlineStr">
        <is>
          <t>Vitrina</t>
        </is>
      </c>
      <c r="D5" s="14" t="inlineStr">
        <is>
          <t>Encargado</t>
        </is>
      </c>
      <c r="E5" s="14" t="inlineStr">
        <is>
          <t>06:45</t>
        </is>
      </c>
      <c r="F5" s="14" t="n"/>
      <c r="G5" s="15" t="n"/>
      <c r="H5" s="15" t="n"/>
    </row>
    <row r="6" ht="33" customHeight="1">
      <c r="A6" s="11" t="n">
        <v>2</v>
      </c>
      <c r="B6" s="12" t="inlineStr">
        <is>
          <t>Encender las luces generales, el escaparate y el rótulo exterior</t>
        </is>
      </c>
      <c r="C6" s="16" t="inlineStr">
        <is>
          <t>General</t>
        </is>
      </c>
      <c r="D6" s="14" t="inlineStr">
        <is>
          <t>Encargado</t>
        </is>
      </c>
      <c r="E6" s="14" t="inlineStr">
        <is>
          <t>06:45</t>
        </is>
      </c>
      <c r="F6" s="14" t="n"/>
      <c r="G6" s="15" t="n"/>
      <c r="H6" s="15" t="n"/>
    </row>
    <row r="7" ht="33" customHeight="1">
      <c r="A7" s="11" t="n">
        <v>3</v>
      </c>
      <c r="B7" s="12" t="inlineStr">
        <is>
          <t>Encender la climatización o la calefacción: la tienda entre 20 y 22 °C (por encima sufren el chocolate y el hojaldre)</t>
        </is>
      </c>
      <c r="C7" s="16" t="inlineStr">
        <is>
          <t>General</t>
        </is>
      </c>
      <c r="D7" s="14" t="inlineStr">
        <is>
          <t>Encargado</t>
        </is>
      </c>
      <c r="E7" s="14" t="inlineStr">
        <is>
          <t>06:50</t>
        </is>
      </c>
      <c r="F7" s="14" t="n"/>
      <c r="G7" s="15" t="n"/>
      <c r="H7" s="15" t="n"/>
    </row>
    <row r="8" ht="33" customHeight="1">
      <c r="A8" s="11" t="n">
        <v>4</v>
      </c>
      <c r="B8" s="12" t="inlineStr">
        <is>
          <t>Encender el TPV y el datáfono; comprobar el rollo de papel y la conexión de la pasarela de pago</t>
        </is>
      </c>
      <c r="C8" s="17" t="inlineStr">
        <is>
          <t>Caja</t>
        </is>
      </c>
      <c r="D8" s="14" t="inlineStr">
        <is>
          <t>Encargado</t>
        </is>
      </c>
      <c r="E8" s="14" t="inlineStr">
        <is>
          <t>06:55</t>
        </is>
      </c>
      <c r="F8" s="14" t="n"/>
      <c r="G8" s="15" t="n"/>
      <c r="H8" s="15" t="n"/>
    </row>
    <row r="9" ht="33" customHeight="1">
      <c r="A9" s="11" t="n">
        <v>5</v>
      </c>
      <c r="B9" s="12" t="inlineStr">
        <is>
          <t>Contar el fondo de caja y dejarlo anotado (→ 09 Apertura y Cierre de Caja · hoja Apertura de Caja)</t>
        </is>
      </c>
      <c r="C9" s="17" t="inlineStr">
        <is>
          <t>Caja</t>
        </is>
      </c>
      <c r="D9" s="14" t="inlineStr">
        <is>
          <t>Encargado</t>
        </is>
      </c>
      <c r="E9" s="14" t="inlineStr">
        <is>
          <t>07:00</t>
        </is>
      </c>
      <c r="F9" s="14" t="n"/>
      <c r="G9" s="15" t="n"/>
      <c r="H9" s="15" t="n"/>
    </row>
    <row r="10" ht="33" customHeight="1">
      <c r="A10" s="11" t="n">
        <v>6</v>
      </c>
      <c r="B10" s="12" t="inlineStr">
        <is>
          <t>Revisar los encargos del día y separar los que ya están listos (→ 11 Control de Encargos · hoja Encargos de Hoy)</t>
        </is>
      </c>
      <c r="C10" s="18" t="inlineStr">
        <is>
          <t>Tienda</t>
        </is>
      </c>
      <c r="D10" s="14" t="inlineStr">
        <is>
          <t>Dependiente</t>
        </is>
      </c>
      <c r="E10" s="14" t="inlineStr">
        <is>
          <t>07:05</t>
        </is>
      </c>
      <c r="F10" s="14" t="n"/>
      <c r="G10" s="15" t="n"/>
      <c r="H10" s="15" t="n"/>
    </row>
    <row r="11" ht="33" customHeight="1">
      <c r="A11" s="11" t="n">
        <v>7</v>
      </c>
      <c r="B11" s="12" t="inlineStr">
        <is>
          <t>Recoger la producción del obrador y contrastarla con el plan del día (→ 10 Plan de Producción Semanal · hoja Plan Semanal)</t>
        </is>
      </c>
      <c r="C11" s="19" t="inlineStr">
        <is>
          <t>Obrador</t>
        </is>
      </c>
      <c r="D11" s="14" t="inlineStr">
        <is>
          <t>Dependiente</t>
        </is>
      </c>
      <c r="E11" s="14" t="inlineStr">
        <is>
          <t>07:15</t>
        </is>
      </c>
      <c r="F11" s="14" t="n"/>
      <c r="G11" s="15" t="n"/>
      <c r="H11" s="15" t="n"/>
    </row>
    <row r="12" ht="33" customHeight="1">
      <c r="A12" s="11" t="n">
        <v>8</v>
      </c>
      <c r="B12" s="12" t="inlineStr">
        <is>
          <t>Reponer el packaging del mostrador: cajas, bolsas, papel antigrasa, cintas, blondas y velas</t>
        </is>
      </c>
      <c r="C12" s="18" t="inlineStr">
        <is>
          <t>Tienda</t>
        </is>
      </c>
      <c r="D12" s="14" t="inlineStr">
        <is>
          <t>Dependiente</t>
        </is>
      </c>
      <c r="E12" s="14" t="inlineStr">
        <is>
          <t>07:25</t>
        </is>
      </c>
      <c r="F12" s="14" t="n"/>
      <c r="G12" s="15" t="n"/>
      <c r="H12" s="15" t="n"/>
    </row>
    <row r="13" ht="33" customHeight="1">
      <c r="A13" s="11" t="n">
        <v>9</v>
      </c>
      <c r="B13" s="12" t="inlineStr">
        <is>
          <t>Limpiar los cristales de la vitrina, el mostrador y la puerta de entrada antes de montar el género</t>
        </is>
      </c>
      <c r="C13" s="18" t="inlineStr">
        <is>
          <t>Tienda</t>
        </is>
      </c>
      <c r="D13" s="14" t="inlineStr">
        <is>
          <t>Ayudante</t>
        </is>
      </c>
      <c r="E13" s="14" t="inlineStr">
        <is>
          <t>07:30</t>
        </is>
      </c>
      <c r="F13" s="14" t="n"/>
      <c r="G13" s="15" t="n"/>
      <c r="H13" s="15" t="n"/>
    </row>
    <row r="14" ht="33" customHeight="1">
      <c r="A14" s="11" t="n">
        <v>10</v>
      </c>
      <c r="B14" s="12" t="inlineStr">
        <is>
          <t>Comprobar que las vitrinas han bajado a 0-4 °C antes de montar; si no han llegado, retrasar el montaje</t>
        </is>
      </c>
      <c r="C14" s="13" t="inlineStr">
        <is>
          <t>Vitrina</t>
        </is>
      </c>
      <c r="D14" s="14" t="inlineStr">
        <is>
          <t>Dependiente</t>
        </is>
      </c>
      <c r="E14" s="14" t="inlineStr">
        <is>
          <t>07:40</t>
        </is>
      </c>
      <c r="F14" s="14" t="n"/>
      <c r="G14" s="15" t="n"/>
      <c r="H14" s="15" t="n"/>
    </row>
    <row r="15" ht="33" customHeight="1">
      <c r="A15" s="11" t="n">
        <v>11</v>
      </c>
      <c r="B15" s="12" t="inlineStr">
        <is>
          <t>Montar la vitrina en orden: primero bollería, después pastelería refrigerada y al final salado</t>
        </is>
      </c>
      <c r="C15" s="13" t="inlineStr">
        <is>
          <t>Vitrina</t>
        </is>
      </c>
      <c r="D15" s="14" t="inlineStr">
        <is>
          <t>Dependiente</t>
        </is>
      </c>
      <c r="E15" s="14" t="inlineStr">
        <is>
          <t>07:45</t>
        </is>
      </c>
      <c r="F15" s="14" t="n"/>
      <c r="G15" s="15" t="n"/>
      <c r="H15" s="15" t="n"/>
    </row>
    <row r="16" ht="47.6" customHeight="1">
      <c r="A16" s="11" t="n">
        <v>12</v>
      </c>
      <c r="B16" s="12" t="inlineStr">
        <is>
          <t>Revisar el producto del día anterior: retirar lo que no esté en punto y anotarlo como merma (→ 10 Plan de Producción Semanal · hoja Producido vs Vendido)</t>
        </is>
      </c>
      <c r="C16" s="13" t="inlineStr">
        <is>
          <t>Vitrina</t>
        </is>
      </c>
      <c r="D16" s="14" t="inlineStr">
        <is>
          <t>Dependiente</t>
        </is>
      </c>
      <c r="E16" s="14" t="inlineStr">
        <is>
          <t>07:45</t>
        </is>
      </c>
      <c r="F16" s="14" t="n"/>
      <c r="G16" s="15" t="n"/>
      <c r="H16" s="15" t="n"/>
    </row>
    <row r="17" ht="47.6" customHeight="1">
      <c r="A17" s="11" t="n">
        <v>13</v>
      </c>
      <c r="B17" s="12" t="inlineStr">
        <is>
          <t>Colocar la etiqueta de precio y de alérgenos de cada referencia (→ 12 Control de Alérgenos de Vitrina · hoja Etiquetas Vitrina)</t>
        </is>
      </c>
      <c r="C17" s="13" t="inlineStr">
        <is>
          <t>Vitrina</t>
        </is>
      </c>
      <c r="D17" s="14" t="inlineStr">
        <is>
          <t>Dependiente</t>
        </is>
      </c>
      <c r="E17" s="14" t="inlineStr">
        <is>
          <t>07:50</t>
        </is>
      </c>
      <c r="F17" s="14" t="n"/>
      <c r="G17" s="15" t="n"/>
      <c r="H17" s="15" t="n"/>
    </row>
    <row r="18" ht="47.6" customHeight="1">
      <c r="A18" s="11" t="n">
        <v>14</v>
      </c>
      <c r="B18" s="12" t="inlineStr">
        <is>
          <t>Comprobar que el cartel de información de alérgenos está a la vista del cliente (→ 12 Control de Alérgenos de Vitrina · hoja Cartel Vitrina)</t>
        </is>
      </c>
      <c r="C18" s="18" t="inlineStr">
        <is>
          <t>Tienda</t>
        </is>
      </c>
      <c r="D18" s="14" t="inlineStr">
        <is>
          <t>Dependiente</t>
        </is>
      </c>
      <c r="E18" s="14" t="inlineStr">
        <is>
          <t>07:50</t>
        </is>
      </c>
      <c r="F18" s="14" t="n"/>
      <c r="G18" s="15" t="n"/>
      <c r="H18" s="15" t="n"/>
    </row>
    <row r="19" ht="30" customHeight="1">
      <c r="A19" s="11" t="n">
        <v>15</v>
      </c>
      <c r="B19" s="12" t="inlineStr">
        <is>
          <t>Sacar la pizarra de novedades y actualizar la oferta del día</t>
        </is>
      </c>
      <c r="C19" s="20" t="inlineStr">
        <is>
          <t>Exterior</t>
        </is>
      </c>
      <c r="D19" s="14" t="inlineStr">
        <is>
          <t>Ayudante</t>
        </is>
      </c>
      <c r="E19" s="14" t="inlineStr">
        <is>
          <t>07:50</t>
        </is>
      </c>
      <c r="F19" s="14" t="n"/>
      <c r="G19" s="15" t="n"/>
      <c r="H19" s="15" t="n"/>
    </row>
    <row r="20" ht="33" customHeight="1">
      <c r="A20" s="11" t="n">
        <v>16</v>
      </c>
      <c r="B20" s="12" t="inlineStr">
        <is>
          <t>Preparar la máquina de café y la zona de degustación si la hay: purga, molienda y leche</t>
        </is>
      </c>
      <c r="C20" s="18" t="inlineStr">
        <is>
          <t>Tienda</t>
        </is>
      </c>
      <c r="D20" s="14" t="inlineStr">
        <is>
          <t>Ayudante</t>
        </is>
      </c>
      <c r="E20" s="14" t="inlineStr">
        <is>
          <t>07:55</t>
        </is>
      </c>
      <c r="F20" s="14" t="n"/>
      <c r="G20" s="15" t="n"/>
      <c r="H20" s="15" t="n"/>
    </row>
    <row r="21" ht="33" customHeight="1">
      <c r="A21" s="11" t="n">
        <v>17</v>
      </c>
      <c r="B21" s="12" t="inlineStr">
        <is>
          <t>Repasar el baño y la zona de clientes: papel, jabón, papelera y suelo</t>
        </is>
      </c>
      <c r="C21" s="21" t="inlineStr">
        <is>
          <t>Baños</t>
        </is>
      </c>
      <c r="D21" s="14" t="inlineStr">
        <is>
          <t>Ayudante</t>
        </is>
      </c>
      <c r="E21" s="14" t="inlineStr">
        <is>
          <t>07:55</t>
        </is>
      </c>
      <c r="F21" s="14" t="n"/>
      <c r="G21" s="15" t="n"/>
      <c r="H21" s="15" t="n"/>
    </row>
    <row r="22" ht="33" customHeight="1">
      <c r="A22" s="11" t="n">
        <v>18</v>
      </c>
      <c r="B22" s="12" t="inlineStr">
        <is>
          <t>Poner la música ambiente a un volumen que permita hablar en el mostrador</t>
        </is>
      </c>
      <c r="C22" s="16" t="inlineStr">
        <is>
          <t>General</t>
        </is>
      </c>
      <c r="D22" s="14" t="inlineStr">
        <is>
          <t>Ayudante</t>
        </is>
      </c>
      <c r="E22" s="14" t="inlineStr">
        <is>
          <t>07:55</t>
        </is>
      </c>
      <c r="F22" s="14" t="n"/>
      <c r="G22" s="15" t="n"/>
      <c r="H22" s="15" t="n"/>
    </row>
    <row r="23" ht="33" customHeight="1">
      <c r="A23" s="11" t="n">
        <v>19</v>
      </c>
      <c r="B23" s="12" t="inlineStr">
        <is>
          <t>Briefing con el equipo: encargos del día, novedades y objetivo de venta (→ BONUS-01 Briefing de Servicio)</t>
        </is>
      </c>
      <c r="C23" s="17" t="inlineStr">
        <is>
          <t>Equipo</t>
        </is>
      </c>
      <c r="D23" s="14" t="inlineStr">
        <is>
          <t>Encargado</t>
        </is>
      </c>
      <c r="E23" s="14" t="inlineStr">
        <is>
          <t>07:58</t>
        </is>
      </c>
      <c r="F23" s="14" t="n"/>
      <c r="G23" s="15" t="n"/>
      <c r="H23" s="15" t="n"/>
    </row>
    <row r="24" ht="30" customHeight="1">
      <c r="A24" s="11" t="n">
        <v>20</v>
      </c>
      <c r="B24" s="12" t="inlineStr">
        <is>
          <t>Subir la persiana y abrir la puerta al público</t>
        </is>
      </c>
      <c r="C24" s="16" t="inlineStr">
        <is>
          <t>Acceso</t>
        </is>
      </c>
      <c r="D24" s="14" t="inlineStr">
        <is>
          <t>Encargado</t>
        </is>
      </c>
      <c r="E24" s="14" t="inlineStr">
        <is>
          <t>08:00</t>
        </is>
      </c>
      <c r="F24" s="14" t="n"/>
      <c r="G24" s="15" t="n"/>
      <c r="H24" s="15" t="n"/>
    </row>
    <row r="25" ht="22" customHeight="1">
      <c r="A25" s="11" t="n"/>
      <c r="B25" s="12" t="n"/>
      <c r="C25" s="16" t="n"/>
      <c r="D25" s="14" t="n"/>
      <c r="E25" s="14" t="n"/>
      <c r="F25" s="14" t="n"/>
      <c r="G25" s="15" t="n"/>
      <c r="H25" s="15" t="n"/>
    </row>
    <row r="26" ht="22" customHeight="1">
      <c r="A26" s="11" t="n"/>
      <c r="B26" s="12" t="n"/>
      <c r="C26" s="16" t="n"/>
      <c r="D26" s="14" t="n"/>
      <c r="E26" s="14" t="n"/>
      <c r="F26" s="14" t="n"/>
      <c r="G26" s="15" t="n"/>
      <c r="H26" s="15" t="n"/>
    </row>
    <row r="27" ht="22" customHeight="1">
      <c r="A27" s="11" t="n"/>
      <c r="B27" s="12" t="n"/>
      <c r="C27" s="16" t="n"/>
      <c r="D27" s="14" t="n"/>
      <c r="E27" s="14" t="n"/>
      <c r="F27" s="14" t="n"/>
      <c r="G27" s="15" t="n"/>
      <c r="H27" s="15" t="n"/>
    </row>
    <row r="28" ht="22" customHeight="1">
      <c r="A28" s="11" t="n"/>
      <c r="B28" s="12" t="n"/>
      <c r="C28" s="16" t="n"/>
      <c r="D28" s="14" t="n"/>
      <c r="E28" s="14" t="n"/>
      <c r="F28" s="14" t="n"/>
      <c r="G28" s="15" t="n"/>
      <c r="H28" s="15" t="n"/>
    </row>
    <row r="29" ht="22" customHeight="1">
      <c r="A29" s="14" t="n"/>
      <c r="B29" s="15" t="n"/>
      <c r="C29" s="14" t="n"/>
      <c r="D29" s="14" t="n"/>
      <c r="E29" s="14" t="n"/>
      <c r="F29" s="14" t="n"/>
      <c r="G29" s="14" t="n"/>
      <c r="H29" s="14" t="n"/>
    </row>
    <row r="30"/>
    <row r="31">
      <c r="A31" s="22" t="inlineStr">
        <is>
          <t>Tareas completadas:</t>
        </is>
      </c>
      <c r="D31" s="23">
        <f>COUNTIF(F5:F28,"✓")</f>
        <v>0.0</v>
      </c>
      <c r="E31" s="24" t="inlineStr">
        <is>
          <t>de</t>
        </is>
      </c>
      <c r="F31" s="23">
        <f>COUNTIF(B5:B28,"?*")</f>
        <v>20.0</v>
      </c>
    </row>
    <row r="32"/>
    <row r="33">
      <c r="A33" s="25" t="inlineStr">
        <is>
          <t>Verificado por:</t>
        </is>
      </c>
      <c r="B33" s="15" t="n"/>
      <c r="C33" s="26" t="n"/>
      <c r="D33" s="27" t="n"/>
      <c r="E33" s="25" t="inlineStr">
        <is>
          <t>Firma:</t>
        </is>
      </c>
      <c r="F33" s="15" t="n"/>
      <c r="G33" s="26" t="n"/>
      <c r="H33" s="27" t="n"/>
    </row>
    <row r="34"/>
    <row r="35">
      <c r="A35" s="7" t="inlineStr">
        <is>
          <t>— Kit de Tareas Recurrentes · Pastelería / Obrador · AI Chef Pro · aichef.pro</t>
        </is>
      </c>
    </row>
  </sheetData>
  <mergeCells count="5">
    <mergeCell ref="A2:H2"/>
    <mergeCell ref="F33:H33"/>
    <mergeCell ref="A1:H1"/>
    <mergeCell ref="B33:D33"/>
    <mergeCell ref="A31:C31"/>
  </mergeCells>
  <conditionalFormatting sqref="A5:H28">
    <cfRule type="expression" priority="2" dxfId="0">
      <formula>$F5="✓"</formula>
    </cfRule>
  </conditionalFormatting>
  <dataValidations count="1">
    <dataValidation sqref="F5 F6 F7 F8 F9 F10 F11 F12 F13 F14 F15 F16 F17 F18 F19 F20 F21 F22 F23 F24 F25 F26 F27 F28" showDropDown="0" showInputMessage="0" showErrorMessage="0" allowBlank="1" type="list">
      <formula1>"✓,—,N/A"</formula1>
    </dataValidation>
  </dataValidations>
  <printOptions horizontalCentered="1"/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3" customWidth="1" min="3" max="3"/>
    <col width="14" customWidth="1" min="4" max="4"/>
    <col width="12" customWidth="1" min="5" max="5"/>
    <col width="14" customWidth="1" min="6" max="6"/>
    <col width="14" customWidth="1" min="7" max="7"/>
    <col width="24" customWidth="1" min="8" max="8"/>
  </cols>
  <sheetData>
    <row r="1" ht="22" customHeight="1">
      <c r="A1" s="8" t="inlineStr">
        <is>
          <t>Cierre del Negocio — Pastelería con Tienda</t>
        </is>
      </c>
    </row>
    <row r="2" ht="15" customHeight="1">
      <c r="A2" s="9" t="inlineStr">
        <is>
          <t>Fecha: ____/____/________     Responsable de turno: _________________________     Temperatura de vitrina al cerrar: ______ °C</t>
        </is>
      </c>
    </row>
    <row r="3"/>
    <row r="4">
      <c r="A4" s="10" t="inlineStr">
        <is>
          <t>Nº</t>
        </is>
      </c>
      <c r="B4" s="10" t="inlineStr">
        <is>
          <t>Tarea</t>
        </is>
      </c>
      <c r="C4" s="10" t="inlineStr">
        <is>
          <t>Zona</t>
        </is>
      </c>
      <c r="D4" s="10" t="inlineStr">
        <is>
          <t>Responsable</t>
        </is>
      </c>
      <c r="E4" s="10" t="inlineStr">
        <is>
          <t>Hora Límite</t>
        </is>
      </c>
      <c r="F4" s="10" t="inlineStr">
        <is>
          <t>✓ Completada</t>
        </is>
      </c>
      <c r="G4" s="10" t="inlineStr">
        <is>
          <t>Firma</t>
        </is>
      </c>
      <c r="H4" s="10" t="inlineStr">
        <is>
          <t>Notas</t>
        </is>
      </c>
    </row>
    <row r="5" ht="47.6" customHeight="1">
      <c r="A5" s="11" t="n">
        <v>1</v>
      </c>
      <c r="B5" s="12" t="inlineStr">
        <is>
          <t>Última hora: agrupar y señalizar el producto en promoción para venderlo antes de cerrar (→ 10 Plan de Producción Semanal · columna Acción)</t>
        </is>
      </c>
      <c r="C5" s="13" t="inlineStr">
        <is>
          <t>Vitrina</t>
        </is>
      </c>
      <c r="D5" s="14" t="inlineStr">
        <is>
          <t>Dependiente</t>
        </is>
      </c>
      <c r="E5" s="14" t="inlineStr">
        <is>
          <t>19:20</t>
        </is>
      </c>
      <c r="F5" s="14" t="n"/>
      <c r="G5" s="15" t="n"/>
      <c r="H5" s="15" t="n"/>
    </row>
    <row r="6" ht="33" customHeight="1">
      <c r="A6" s="11" t="n">
        <v>2</v>
      </c>
      <c r="B6" s="12" t="inlineStr">
        <is>
          <t>Preparar y separar los encargos de mañana con su ficha grapada (→ 11 Control de Encargos · hoja Ficha de Encargo)</t>
        </is>
      </c>
      <c r="C6" s="18" t="inlineStr">
        <is>
          <t>Tienda</t>
        </is>
      </c>
      <c r="D6" s="14" t="inlineStr">
        <is>
          <t>Dependiente</t>
        </is>
      </c>
      <c r="E6" s="14" t="inlineStr">
        <is>
          <t>19:40</t>
        </is>
      </c>
      <c r="F6" s="14" t="n"/>
      <c r="G6" s="15" t="n"/>
      <c r="H6" s="15" t="n"/>
    </row>
    <row r="7" ht="33" customHeight="1">
      <c r="A7" s="11" t="n">
        <v>3</v>
      </c>
      <c r="B7" s="12" t="inlineStr">
        <is>
          <t>Cerrar la puerta al público y comprobar que no queda ningún cliente dentro</t>
        </is>
      </c>
      <c r="C7" s="16" t="inlineStr">
        <is>
          <t>Acceso</t>
        </is>
      </c>
      <c r="D7" s="14" t="inlineStr">
        <is>
          <t>Encargado</t>
        </is>
      </c>
      <c r="E7" s="14" t="inlineStr">
        <is>
          <t>19:50</t>
        </is>
      </c>
      <c r="F7" s="14" t="n"/>
      <c r="G7" s="15" t="n"/>
      <c r="H7" s="15" t="n"/>
    </row>
    <row r="8" ht="47.6" customHeight="1">
      <c r="A8" s="11" t="n">
        <v>4</v>
      </c>
      <c r="B8" s="12" t="inlineStr">
        <is>
          <t>Retirar el género de la vitrina y anotar el sobrante de cada referencia (→ 10 Plan de Producción Semanal · hoja Producido vs Vendido)</t>
        </is>
      </c>
      <c r="C8" s="13" t="inlineStr">
        <is>
          <t>Vitrina</t>
        </is>
      </c>
      <c r="D8" s="14" t="inlineStr">
        <is>
          <t>Dependiente</t>
        </is>
      </c>
      <c r="E8" s="14" t="inlineStr">
        <is>
          <t>19:55</t>
        </is>
      </c>
      <c r="F8" s="14" t="n"/>
      <c r="G8" s="15" t="n"/>
      <c r="H8" s="15" t="n"/>
    </row>
    <row r="9" ht="47.6" customHeight="1">
      <c r="A9" s="11" t="n">
        <v>5</v>
      </c>
      <c r="B9" s="12" t="inlineStr">
        <is>
          <t>Guardar en cámara lo recuperable, tapado y etiquetado con fecha y hora (→ 13 Registro de Temperaturas · hoja Etiquetas de Elaborado)</t>
        </is>
      </c>
      <c r="C9" s="13" t="inlineStr">
        <is>
          <t>Vitrina</t>
        </is>
      </c>
      <c r="D9" s="14" t="inlineStr">
        <is>
          <t>Dependiente</t>
        </is>
      </c>
      <c r="E9" s="14" t="inlineStr">
        <is>
          <t>20:00</t>
        </is>
      </c>
      <c r="F9" s="14" t="n"/>
      <c r="G9" s="15" t="n"/>
      <c r="H9" s="15" t="n"/>
    </row>
    <row r="10" ht="47.6" customHeight="1">
      <c r="A10" s="11" t="n">
        <v>6</v>
      </c>
      <c r="B10" s="12" t="inlineStr">
        <is>
          <t>Decidir el destino del sobrante no recuperable y registrarlo: donación o desecho (→ 10 Plan de Producción Semanal · hoja Producido vs Vendido)</t>
        </is>
      </c>
      <c r="C10" s="13" t="inlineStr">
        <is>
          <t>Vitrina</t>
        </is>
      </c>
      <c r="D10" s="14" t="inlineStr">
        <is>
          <t>Dependiente</t>
        </is>
      </c>
      <c r="E10" s="14" t="inlineStr">
        <is>
          <t>20:05</t>
        </is>
      </c>
      <c r="F10" s="14" t="n"/>
      <c r="G10" s="15" t="n"/>
      <c r="H10" s="15" t="n"/>
    </row>
    <row r="11" ht="30" customHeight="1">
      <c r="A11" s="11" t="n">
        <v>7</v>
      </c>
      <c r="B11" s="12" t="inlineStr">
        <is>
          <t>Recoger la pizarra de novedades y la señalización exterior</t>
        </is>
      </c>
      <c r="C11" s="20" t="inlineStr">
        <is>
          <t>Exterior</t>
        </is>
      </c>
      <c r="D11" s="14" t="inlineStr">
        <is>
          <t>Ayudante</t>
        </is>
      </c>
      <c r="E11" s="14" t="inlineStr">
        <is>
          <t>20:05</t>
        </is>
      </c>
      <c r="F11" s="14" t="n"/>
      <c r="G11" s="15" t="n"/>
      <c r="H11" s="15" t="n"/>
    </row>
    <row r="12" ht="47.6" customHeight="1">
      <c r="A12" s="11" t="n">
        <v>8</v>
      </c>
      <c r="B12" s="12" t="inlineStr">
        <is>
          <t>Cierre de caja: sacar la Z del TPV, arquear el efectivo y anotar el descuadre (→ 09 Apertura y Cierre de Caja · hoja Cierre de Caja)</t>
        </is>
      </c>
      <c r="C12" s="17" t="inlineStr">
        <is>
          <t>Caja</t>
        </is>
      </c>
      <c r="D12" s="14" t="inlineStr">
        <is>
          <t>Encargado</t>
        </is>
      </c>
      <c r="E12" s="14" t="inlineStr">
        <is>
          <t>20:10</t>
        </is>
      </c>
      <c r="F12" s="14" t="n"/>
      <c r="G12" s="15" t="n"/>
      <c r="H12" s="15" t="n"/>
    </row>
    <row r="13" ht="33" customHeight="1">
      <c r="A13" s="11" t="n">
        <v>9</v>
      </c>
      <c r="B13" s="12" t="inlineStr">
        <is>
          <t>Separar el fondo de caja de mañana y guardar la recaudación en la caja fuerte</t>
        </is>
      </c>
      <c r="C13" s="17" t="inlineStr">
        <is>
          <t>Caja</t>
        </is>
      </c>
      <c r="D13" s="14" t="inlineStr">
        <is>
          <t>Encargado</t>
        </is>
      </c>
      <c r="E13" s="14" t="inlineStr">
        <is>
          <t>20:15</t>
        </is>
      </c>
      <c r="F13" s="14" t="n"/>
      <c r="G13" s="15" t="n"/>
      <c r="H13" s="15" t="n"/>
    </row>
    <row r="14" ht="33" customHeight="1">
      <c r="A14" s="11" t="n">
        <v>10</v>
      </c>
      <c r="B14" s="12" t="inlineStr">
        <is>
          <t>Vaciar y limpiar la vitrina por dentro: bandejas, blondas, expositores y cristales</t>
        </is>
      </c>
      <c r="C14" s="13" t="inlineStr">
        <is>
          <t>Vitrina</t>
        </is>
      </c>
      <c r="D14" s="14" t="inlineStr">
        <is>
          <t>Ayudante</t>
        </is>
      </c>
      <c r="E14" s="14" t="inlineStr">
        <is>
          <t>20:15</t>
        </is>
      </c>
      <c r="F14" s="14" t="n"/>
      <c r="G14" s="15" t="n"/>
      <c r="H14" s="15" t="n"/>
    </row>
    <row r="15" ht="47.6" customHeight="1">
      <c r="A15" s="11" t="n">
        <v>11</v>
      </c>
      <c r="B15" s="12" t="inlineStr">
        <is>
          <t>Dejar las vitrinas en modo noche o apagadas según indique el fabricante y anotar la temperatura de cierre (→ 13 Registro de Temperaturas)</t>
        </is>
      </c>
      <c r="C15" s="13" t="inlineStr">
        <is>
          <t>Vitrina</t>
        </is>
      </c>
      <c r="D15" s="14" t="inlineStr">
        <is>
          <t>Ayudante</t>
        </is>
      </c>
      <c r="E15" s="14" t="inlineStr">
        <is>
          <t>20:25</t>
        </is>
      </c>
      <c r="F15" s="14" t="n"/>
      <c r="G15" s="15" t="n"/>
      <c r="H15" s="15" t="n"/>
    </row>
    <row r="16" ht="33" customHeight="1">
      <c r="A16" s="11" t="n">
        <v>12</v>
      </c>
      <c r="B16" s="12" t="inlineStr">
        <is>
          <t>Limpiar el mostrador, la máquina de café y la zona de degustación</t>
        </is>
      </c>
      <c r="C16" s="18" t="inlineStr">
        <is>
          <t>Tienda</t>
        </is>
      </c>
      <c r="D16" s="14" t="inlineStr">
        <is>
          <t>Ayudante</t>
        </is>
      </c>
      <c r="E16" s="14" t="inlineStr">
        <is>
          <t>20:30</t>
        </is>
      </c>
      <c r="F16" s="14" t="n"/>
      <c r="G16" s="15" t="n"/>
      <c r="H16" s="15" t="n"/>
    </row>
    <row r="17" ht="30" customHeight="1">
      <c r="A17" s="11" t="n">
        <v>13</v>
      </c>
      <c r="B17" s="12" t="inlineStr">
        <is>
          <t>Barrer y fregar la tienda y la zona de clientes</t>
        </is>
      </c>
      <c r="C17" s="18" t="inlineStr">
        <is>
          <t>Tienda</t>
        </is>
      </c>
      <c r="D17" s="14" t="inlineStr">
        <is>
          <t>Ayudante</t>
        </is>
      </c>
      <c r="E17" s="14" t="inlineStr">
        <is>
          <t>20:35</t>
        </is>
      </c>
      <c r="F17" s="14" t="n"/>
      <c r="G17" s="15" t="n"/>
      <c r="H17" s="15" t="n"/>
    </row>
    <row r="18" ht="30" customHeight="1">
      <c r="A18" s="11" t="n">
        <v>14</v>
      </c>
      <c r="B18" s="12" t="inlineStr">
        <is>
          <t>Apagar la música, la climatización, el escaparate y el rótulo</t>
        </is>
      </c>
      <c r="C18" s="16" t="inlineStr">
        <is>
          <t>General</t>
        </is>
      </c>
      <c r="D18" s="14" t="inlineStr">
        <is>
          <t>Ayudante</t>
        </is>
      </c>
      <c r="E18" s="14" t="inlineStr">
        <is>
          <t>20:40</t>
        </is>
      </c>
      <c r="F18" s="14" t="n"/>
      <c r="G18" s="15" t="n"/>
      <c r="H18" s="15" t="n"/>
    </row>
    <row r="19" ht="33" customHeight="1">
      <c r="A19" s="11" t="n">
        <v>15</v>
      </c>
      <c r="B19" s="12" t="inlineStr">
        <is>
          <t>Apagar el TPV y el datáfono, o dejarlos en reposo según indique el proveedor</t>
        </is>
      </c>
      <c r="C19" s="17" t="inlineStr">
        <is>
          <t>Caja</t>
        </is>
      </c>
      <c r="D19" s="14" t="inlineStr">
        <is>
          <t>Encargado</t>
        </is>
      </c>
      <c r="E19" s="14" t="inlineStr">
        <is>
          <t>20:45</t>
        </is>
      </c>
      <c r="F19" s="14" t="n"/>
      <c r="G19" s="15" t="n"/>
      <c r="H19" s="15" t="n"/>
    </row>
    <row r="20" ht="33" customHeight="1">
      <c r="A20" s="11" t="n">
        <v>16</v>
      </c>
      <c r="B20" s="12" t="inlineStr">
        <is>
          <t>Comprobaciones finales: hornos apagados, llave de gas cerrada, cámaras cerradas y a temperatura, grifos cerrados</t>
        </is>
      </c>
      <c r="C20" s="16" t="inlineStr">
        <is>
          <t>General</t>
        </is>
      </c>
      <c r="D20" s="14" t="inlineStr">
        <is>
          <t>Encargado</t>
        </is>
      </c>
      <c r="E20" s="14" t="inlineStr">
        <is>
          <t>20:50</t>
        </is>
      </c>
      <c r="F20" s="14" t="n"/>
      <c r="G20" s="15" t="n"/>
      <c r="H20" s="15" t="n"/>
    </row>
    <row r="21" ht="33" customHeight="1">
      <c r="A21" s="11" t="n">
        <v>17</v>
      </c>
      <c r="B21" s="12" t="inlineStr">
        <is>
          <t>Sacar la basura y separar el reciclaje: cartón, vidrio, orgánico y aceite usado</t>
        </is>
      </c>
      <c r="C21" s="16" t="inlineStr">
        <is>
          <t>General</t>
        </is>
      </c>
      <c r="D21" s="14" t="inlineStr">
        <is>
          <t>Ayudante</t>
        </is>
      </c>
      <c r="E21" s="14" t="inlineStr">
        <is>
          <t>20:55</t>
        </is>
      </c>
      <c r="F21" s="14" t="n"/>
      <c r="G21" s="15" t="n"/>
      <c r="H21" s="15" t="n"/>
    </row>
    <row r="22" ht="30" customHeight="1">
      <c r="A22" s="11" t="n">
        <v>18</v>
      </c>
      <c r="B22" s="12" t="inlineStr">
        <is>
          <t>Bajar la persiana, apagar las luces y activar la alarma</t>
        </is>
      </c>
      <c r="C22" s="16" t="inlineStr">
        <is>
          <t>Acceso</t>
        </is>
      </c>
      <c r="D22" s="14" t="inlineStr">
        <is>
          <t>Encargado</t>
        </is>
      </c>
      <c r="E22" s="14" t="inlineStr">
        <is>
          <t>21:00</t>
        </is>
      </c>
      <c r="F22" s="14" t="n"/>
      <c r="G22" s="15" t="n"/>
      <c r="H22" s="15" t="n"/>
    </row>
    <row r="23" ht="30" customHeight="1">
      <c r="A23" s="11" t="n">
        <v>19</v>
      </c>
      <c r="B23" s="12" t="inlineStr">
        <is>
          <t>Cerrar con llave y comprobar el cierre desde la calle</t>
        </is>
      </c>
      <c r="C23" s="16" t="inlineStr">
        <is>
          <t>Acceso</t>
        </is>
      </c>
      <c r="D23" s="14" t="inlineStr">
        <is>
          <t>Encargado</t>
        </is>
      </c>
      <c r="E23" s="14" t="inlineStr">
        <is>
          <t>21:05</t>
        </is>
      </c>
      <c r="F23" s="14" t="n"/>
      <c r="G23" s="15" t="n"/>
      <c r="H23" s="15" t="n"/>
    </row>
    <row r="24" ht="22" customHeight="1">
      <c r="A24" s="11" t="n"/>
      <c r="B24" s="12" t="n"/>
      <c r="C24" s="16" t="n"/>
      <c r="D24" s="14" t="n"/>
      <c r="E24" s="14" t="n"/>
      <c r="F24" s="14" t="n"/>
      <c r="G24" s="15" t="n"/>
      <c r="H24" s="15" t="n"/>
    </row>
    <row r="25" ht="22" customHeight="1">
      <c r="A25" s="11" t="n"/>
      <c r="B25" s="12" t="n"/>
      <c r="C25" s="16" t="n"/>
      <c r="D25" s="14" t="n"/>
      <c r="E25" s="14" t="n"/>
      <c r="F25" s="14" t="n"/>
      <c r="G25" s="15" t="n"/>
      <c r="H25" s="15" t="n"/>
    </row>
    <row r="26" ht="22" customHeight="1">
      <c r="A26" s="11" t="n"/>
      <c r="B26" s="12" t="n"/>
      <c r="C26" s="16" t="n"/>
      <c r="D26" s="14" t="n"/>
      <c r="E26" s="14" t="n"/>
      <c r="F26" s="14" t="n"/>
      <c r="G26" s="15" t="n"/>
      <c r="H26" s="15" t="n"/>
    </row>
    <row r="27" ht="22" customHeight="1">
      <c r="A27" s="11" t="n"/>
      <c r="B27" s="12" t="n"/>
      <c r="C27" s="16" t="n"/>
      <c r="D27" s="14" t="n"/>
      <c r="E27" s="14" t="n"/>
      <c r="F27" s="14" t="n"/>
      <c r="G27" s="15" t="n"/>
      <c r="H27" s="15" t="n"/>
    </row>
    <row r="28" ht="22" customHeight="1">
      <c r="A28" s="14" t="n"/>
      <c r="B28" s="15" t="n"/>
      <c r="C28" s="14" t="n"/>
      <c r="D28" s="14" t="n"/>
      <c r="E28" s="14" t="n"/>
      <c r="F28" s="14" t="n"/>
      <c r="G28" s="14" t="n"/>
      <c r="H28" s="14" t="n"/>
    </row>
    <row r="29"/>
    <row r="30">
      <c r="A30" s="22" t="inlineStr">
        <is>
          <t>Tareas completadas:</t>
        </is>
      </c>
      <c r="D30" s="23">
        <f>COUNTIF(F5:F27,"✓")</f>
        <v>0.0</v>
      </c>
      <c r="E30" s="24" t="inlineStr">
        <is>
          <t>de</t>
        </is>
      </c>
      <c r="F30" s="23">
        <f>COUNTIF(B5:B27,"?*")</f>
        <v>19.0</v>
      </c>
    </row>
    <row r="31"/>
    <row r="32">
      <c r="A32" s="25" t="inlineStr">
        <is>
          <t>Verificado por:</t>
        </is>
      </c>
      <c r="B32" s="15" t="n"/>
      <c r="C32" s="26" t="n"/>
      <c r="D32" s="27" t="n"/>
      <c r="E32" s="25" t="inlineStr">
        <is>
          <t>Firma:</t>
        </is>
      </c>
      <c r="F32" s="15" t="n"/>
      <c r="G32" s="26" t="n"/>
      <c r="H32" s="27" t="n"/>
    </row>
    <row r="33"/>
    <row r="34">
      <c r="A34" s="7" t="inlineStr">
        <is>
          <t>— Kit de Tareas Recurrentes · Pastelería / Obrador · AI Chef Pro · aichef.pro</t>
        </is>
      </c>
    </row>
  </sheetData>
  <mergeCells count="5">
    <mergeCell ref="A2:H2"/>
    <mergeCell ref="B32:D32"/>
    <mergeCell ref="A1:H1"/>
    <mergeCell ref="F32:H32"/>
    <mergeCell ref="A30:C30"/>
  </mergeCells>
  <conditionalFormatting sqref="A5:H27">
    <cfRule type="expression" priority="2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0" allowBlank="1" type="list">
      <formula1>"✓,—,N/A"</formula1>
    </dataValidation>
  </dataValidations>
  <printOptions horizontalCentered="1"/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08 — Apertura y Cierre del Negocio · Kit de Tareas Pastelería / Obrador</dc:title>
  <dc:description xmlns:dc="http://purl.org/dc/elements/1.1/">aichef.pro/kit-tareas-pasteleria</dc:description>
  <dc:subject xmlns:dc="http://purl.org/dc/elements/1.1/">Kit de Tareas Recurrentes · Pastelería / Obrador · v2.1</dc:subject>
  <dcterms:created xmlns:dcterms="http://purl.org/dc/terms/" xmlns:xsi="http://www.w3.org/2001/XMLSchema-instance" xsi:type="dcterms:W3CDTF">2026-08-21T00:00:00Z</dcterms:created>
  <dcterms:modified xmlns:dcterms="http://purl.org/dc/terms/" xmlns:xsi="http://www.w3.org/2001/XMLSchema-instance" xsi:type="dcterms:W3CDTF">2026-09-10T00:35:41Z</dcterms:modified>
  <cp:lastModifiedBy>AI Chef Pro</cp:lastModifiedBy>
  <cp:category>AI Chef Pro · Productos digitales</cp:category>
  <cp:keywords>pastelería, obrador, checklist, tareas, AI Chef Pro</cp:keywords>
</cp:coreProperties>
</file>