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lantilla" sheetId="2" state="visible" r:id="rId2"/>
    <sheet xmlns:r="http://schemas.openxmlformats.org/officeDocument/2006/relationships" name="Vencimientos" sheetId="3" state="visible" r:id="rId3"/>
  </sheets>
  <definedNames>
    <definedName name="_xlnm._FilterDatabase" localSheetId="1" hidden="1">'Plantilla'!$A$4:$O$34</definedName>
    <definedName name="_xlnm.Print_Titles" localSheetId="2">'Vencimientos'!$6:$6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€#,##0.00"/>
  </numFmts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  <font>
      <name val="Calibri"/>
      <b val="1"/>
      <sz val="11"/>
    </font>
    <font>
      <name val="Calibri"/>
      <b val="1"/>
      <color rgb="001565C0"/>
      <sz val="11"/>
    </font>
    <font>
      <name val="Calibri"/>
      <b val="1"/>
      <color rgb="00FFD700"/>
      <sz val="12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165" fontId="7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164" fontId="10" fillId="0" borderId="1" pivotButton="0" quotePrefix="0" xfId="0"/>
    <xf numFmtId="0" fontId="11" fillId="0" borderId="0" pivotButton="0" quotePrefix="0" xfId="0"/>
    <xf numFmtId="0" fontId="7" fillId="0" borderId="1" pivotButton="0" quotePrefix="0" xfId="0"/>
    <xf numFmtId="164" fontId="7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3" borderId="1" pivotButton="0" quotePrefix="0" xfId="0"/>
    <xf numFmtId="164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07 · Directorio de Plantilla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Registra todos los datos de cada empleado en la hoja 'Plantilla'.</t>
        </is>
      </c>
    </row>
    <row r="6">
      <c r="B6" s="3" t="inlineStr">
        <is>
          <t>▸ Usa filtros de Excel para buscar por puesto, tipo de contrato, etc.</t>
        </is>
      </c>
    </row>
    <row r="7">
      <c r="B7" s="3" t="inlineStr">
        <is>
          <t>▸ La hoja 'Vencimientos' te alerta de contratos a punto de expirar.</t>
        </is>
      </c>
    </row>
    <row r="8"/>
    <row r="9">
      <c r="B9" s="2" t="inlineStr">
        <is>
          <t>Datos incluidos:</t>
        </is>
      </c>
    </row>
    <row r="10">
      <c r="B10" s="3" t="inlineStr">
        <is>
          <t>▸ Datos personales: nombre, DNI/NIE, teléfono, email, contacto emergencia.</t>
        </is>
      </c>
    </row>
    <row r="11">
      <c r="B11" s="3" t="inlineStr">
        <is>
          <t>▸ Datos laborales: puesto, contrato, fecha alta, jornada, salario.</t>
        </is>
      </c>
    </row>
    <row r="12">
      <c r="B12" s="3" t="inlineStr">
        <is>
          <t>▸ Datos operativos: talla uniforme, taquilla, alérgenos propios.</t>
        </is>
      </c>
    </row>
    <row r="13"/>
    <row r="14">
      <c r="B14" s="2" t="inlineStr">
        <is>
          <t>Protección de datos (RGPD):</t>
        </is>
      </c>
    </row>
    <row r="15">
      <c r="B15" s="3" t="inlineStr">
        <is>
          <t>▸ Este archivo contiene datos personales — proteger con contraseña.</t>
        </is>
      </c>
    </row>
    <row r="16">
      <c r="B16" s="3" t="inlineStr">
        <is>
          <t>▸ Solo acceso para RRHH y dirección.</t>
        </is>
      </c>
    </row>
    <row r="17">
      <c r="B17" s="3" t="inlineStr">
        <is>
          <t>▸ No compartir por email sin cifrar.</t>
        </is>
      </c>
    </row>
    <row r="18"/>
    <row r="19">
      <c r="B19" s="3" t="inlineStr">
        <is>
          <t>Versión 1.1 · agosto 2026 · aichef.pro/kit-gestion-personal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695C"/>
    <outlinePr summaryBelow="1" summaryRight="1"/>
    <pageSetUpPr fitToPage="1"/>
  </sheetPr>
  <dimension ref="A1:O3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  <col width="18" customWidth="1" min="9" max="9"/>
    <col width="14" customWidth="1" min="10" max="10"/>
    <col width="22" customWidth="1" min="11" max="11"/>
    <col width="20" customWidth="1" min="12" max="12"/>
    <col width="18" customWidth="1" min="13" max="13"/>
    <col width="14" customWidth="1" min="14" max="14"/>
    <col width="10" customWidth="1" min="15" max="15"/>
  </cols>
  <sheetData>
    <row r="1">
      <c r="A1" s="4" t="inlineStr">
        <is>
          <t>Directorio de Plantilla</t>
        </is>
      </c>
    </row>
    <row r="2">
      <c r="A2" s="5" t="inlineStr">
        <is>
          <t>AI Chef Pro · aichef.pro — Kit Gestión de Personal y Turnos</t>
        </is>
      </c>
    </row>
    <row r="3"/>
    <row r="4">
      <c r="A4" s="6" t="inlineStr">
        <is>
          <t>Nombre Completo</t>
        </is>
      </c>
      <c r="B4" s="6" t="inlineStr">
        <is>
          <t>DNI / NIE</t>
        </is>
      </c>
      <c r="C4" s="6" t="inlineStr">
        <is>
          <t>Puesto</t>
        </is>
      </c>
      <c r="D4" s="6" t="inlineStr">
        <is>
          <t>Tipo Contrato</t>
        </is>
      </c>
      <c r="E4" s="6" t="inlineStr">
        <is>
          <t>Fecha Alta</t>
        </is>
      </c>
      <c r="F4" s="6" t="inlineStr">
        <is>
          <t>Fecha Fin Contrato</t>
        </is>
      </c>
      <c r="G4" s="6" t="inlineStr">
        <is>
          <t>Jornada</t>
        </is>
      </c>
      <c r="H4" s="6" t="inlineStr">
        <is>
          <t>Horas Semanales</t>
        </is>
      </c>
      <c r="I4" s="6" t="inlineStr">
        <is>
          <t>Salario Bruto Anual</t>
        </is>
      </c>
      <c r="J4" s="6" t="inlineStr">
        <is>
          <t>Teléfono</t>
        </is>
      </c>
      <c r="K4" s="6" t="inlineStr">
        <is>
          <t>Email</t>
        </is>
      </c>
      <c r="L4" s="6" t="inlineStr">
        <is>
          <t>Contacto Emergencia</t>
        </is>
      </c>
      <c r="M4" s="6" t="inlineStr">
        <is>
          <t>Alérgenos Propios</t>
        </is>
      </c>
      <c r="N4" s="6" t="inlineStr">
        <is>
          <t>Talla Uniforme</t>
        </is>
      </c>
      <c r="O4" s="6" t="inlineStr">
        <is>
          <t>Taquilla</t>
        </is>
      </c>
    </row>
    <row r="5">
      <c r="A5" s="7" t="n"/>
      <c r="B5" s="8" t="n"/>
      <c r="C5" s="7" t="n"/>
      <c r="D5" s="8" t="n"/>
      <c r="E5" s="9" t="n"/>
      <c r="F5" s="9" t="n"/>
      <c r="G5" s="8" t="n"/>
      <c r="H5" s="8" t="n"/>
      <c r="I5" s="10" t="n"/>
      <c r="J5" s="8" t="n"/>
      <c r="K5" s="7" t="n"/>
      <c r="L5" s="7" t="n"/>
      <c r="M5" s="7" t="n"/>
      <c r="N5" s="8" t="n"/>
      <c r="O5" s="8" t="n"/>
    </row>
    <row r="6">
      <c r="A6" s="7" t="n"/>
      <c r="B6" s="8" t="n"/>
      <c r="C6" s="7" t="n"/>
      <c r="D6" s="8" t="n"/>
      <c r="E6" s="9" t="n"/>
      <c r="F6" s="9" t="n"/>
      <c r="G6" s="8" t="n"/>
      <c r="H6" s="8" t="n"/>
      <c r="I6" s="10" t="n"/>
      <c r="J6" s="8" t="n"/>
      <c r="K6" s="7" t="n"/>
      <c r="L6" s="7" t="n"/>
      <c r="M6" s="7" t="n"/>
      <c r="N6" s="8" t="n"/>
      <c r="O6" s="8" t="n"/>
    </row>
    <row r="7">
      <c r="A7" s="7" t="n"/>
      <c r="B7" s="8" t="n"/>
      <c r="C7" s="7" t="n"/>
      <c r="D7" s="8" t="n"/>
      <c r="E7" s="9" t="n"/>
      <c r="F7" s="9" t="n"/>
      <c r="G7" s="8" t="n"/>
      <c r="H7" s="8" t="n"/>
      <c r="I7" s="10" t="n"/>
      <c r="J7" s="8" t="n"/>
      <c r="K7" s="7" t="n"/>
      <c r="L7" s="7" t="n"/>
      <c r="M7" s="7" t="n"/>
      <c r="N7" s="8" t="n"/>
      <c r="O7" s="8" t="n"/>
    </row>
    <row r="8">
      <c r="A8" s="7" t="n"/>
      <c r="B8" s="8" t="n"/>
      <c r="C8" s="7" t="n"/>
      <c r="D8" s="8" t="n"/>
      <c r="E8" s="9" t="n"/>
      <c r="F8" s="9" t="n"/>
      <c r="G8" s="8" t="n"/>
      <c r="H8" s="8" t="n"/>
      <c r="I8" s="10" t="n"/>
      <c r="J8" s="8" t="n"/>
      <c r="K8" s="7" t="n"/>
      <c r="L8" s="7" t="n"/>
      <c r="M8" s="7" t="n"/>
      <c r="N8" s="8" t="n"/>
      <c r="O8" s="8" t="n"/>
    </row>
    <row r="9">
      <c r="A9" s="7" t="n"/>
      <c r="B9" s="8" t="n"/>
      <c r="C9" s="7" t="n"/>
      <c r="D9" s="8" t="n"/>
      <c r="E9" s="9" t="n"/>
      <c r="F9" s="9" t="n"/>
      <c r="G9" s="8" t="n"/>
      <c r="H9" s="8" t="n"/>
      <c r="I9" s="10" t="n"/>
      <c r="J9" s="8" t="n"/>
      <c r="K9" s="7" t="n"/>
      <c r="L9" s="7" t="n"/>
      <c r="M9" s="7" t="n"/>
      <c r="N9" s="8" t="n"/>
      <c r="O9" s="8" t="n"/>
    </row>
    <row r="10">
      <c r="A10" s="7" t="n"/>
      <c r="B10" s="8" t="n"/>
      <c r="C10" s="7" t="n"/>
      <c r="D10" s="8" t="n"/>
      <c r="E10" s="9" t="n"/>
      <c r="F10" s="9" t="n"/>
      <c r="G10" s="8" t="n"/>
      <c r="H10" s="8" t="n"/>
      <c r="I10" s="10" t="n"/>
      <c r="J10" s="8" t="n"/>
      <c r="K10" s="7" t="n"/>
      <c r="L10" s="7" t="n"/>
      <c r="M10" s="7" t="n"/>
      <c r="N10" s="8" t="n"/>
      <c r="O10" s="8" t="n"/>
    </row>
    <row r="11">
      <c r="A11" s="7" t="n"/>
      <c r="B11" s="8" t="n"/>
      <c r="C11" s="7" t="n"/>
      <c r="D11" s="8" t="n"/>
      <c r="E11" s="9" t="n"/>
      <c r="F11" s="9" t="n"/>
      <c r="G11" s="8" t="n"/>
      <c r="H11" s="8" t="n"/>
      <c r="I11" s="10" t="n"/>
      <c r="J11" s="8" t="n"/>
      <c r="K11" s="7" t="n"/>
      <c r="L11" s="7" t="n"/>
      <c r="M11" s="7" t="n"/>
      <c r="N11" s="8" t="n"/>
      <c r="O11" s="8" t="n"/>
    </row>
    <row r="12">
      <c r="A12" s="7" t="n"/>
      <c r="B12" s="8" t="n"/>
      <c r="C12" s="7" t="n"/>
      <c r="D12" s="8" t="n"/>
      <c r="E12" s="9" t="n"/>
      <c r="F12" s="9" t="n"/>
      <c r="G12" s="8" t="n"/>
      <c r="H12" s="8" t="n"/>
      <c r="I12" s="10" t="n"/>
      <c r="J12" s="8" t="n"/>
      <c r="K12" s="7" t="n"/>
      <c r="L12" s="7" t="n"/>
      <c r="M12" s="7" t="n"/>
      <c r="N12" s="8" t="n"/>
      <c r="O12" s="8" t="n"/>
    </row>
    <row r="13">
      <c r="A13" s="7" t="n"/>
      <c r="B13" s="8" t="n"/>
      <c r="C13" s="7" t="n"/>
      <c r="D13" s="8" t="n"/>
      <c r="E13" s="9" t="n"/>
      <c r="F13" s="9" t="n"/>
      <c r="G13" s="8" t="n"/>
      <c r="H13" s="8" t="n"/>
      <c r="I13" s="10" t="n"/>
      <c r="J13" s="8" t="n"/>
      <c r="K13" s="7" t="n"/>
      <c r="L13" s="7" t="n"/>
      <c r="M13" s="7" t="n"/>
      <c r="N13" s="8" t="n"/>
      <c r="O13" s="8" t="n"/>
    </row>
    <row r="14">
      <c r="A14" s="7" t="n"/>
      <c r="B14" s="8" t="n"/>
      <c r="C14" s="7" t="n"/>
      <c r="D14" s="8" t="n"/>
      <c r="E14" s="9" t="n"/>
      <c r="F14" s="9" t="n"/>
      <c r="G14" s="8" t="n"/>
      <c r="H14" s="8" t="n"/>
      <c r="I14" s="10" t="n"/>
      <c r="J14" s="8" t="n"/>
      <c r="K14" s="7" t="n"/>
      <c r="L14" s="7" t="n"/>
      <c r="M14" s="7" t="n"/>
      <c r="N14" s="8" t="n"/>
      <c r="O14" s="8" t="n"/>
    </row>
    <row r="15">
      <c r="A15" s="7" t="n"/>
      <c r="B15" s="8" t="n"/>
      <c r="C15" s="7" t="n"/>
      <c r="D15" s="8" t="n"/>
      <c r="E15" s="9" t="n"/>
      <c r="F15" s="9" t="n"/>
      <c r="G15" s="8" t="n"/>
      <c r="H15" s="8" t="n"/>
      <c r="I15" s="10" t="n"/>
      <c r="J15" s="8" t="n"/>
      <c r="K15" s="7" t="n"/>
      <c r="L15" s="7" t="n"/>
      <c r="M15" s="7" t="n"/>
      <c r="N15" s="8" t="n"/>
      <c r="O15" s="8" t="n"/>
    </row>
    <row r="16">
      <c r="A16" s="7" t="n"/>
      <c r="B16" s="8" t="n"/>
      <c r="C16" s="7" t="n"/>
      <c r="D16" s="8" t="n"/>
      <c r="E16" s="9" t="n"/>
      <c r="F16" s="9" t="n"/>
      <c r="G16" s="8" t="n"/>
      <c r="H16" s="8" t="n"/>
      <c r="I16" s="10" t="n"/>
      <c r="J16" s="8" t="n"/>
      <c r="K16" s="7" t="n"/>
      <c r="L16" s="7" t="n"/>
      <c r="M16" s="7" t="n"/>
      <c r="N16" s="8" t="n"/>
      <c r="O16" s="8" t="n"/>
    </row>
    <row r="17">
      <c r="A17" s="7" t="n"/>
      <c r="B17" s="8" t="n"/>
      <c r="C17" s="7" t="n"/>
      <c r="D17" s="8" t="n"/>
      <c r="E17" s="9" t="n"/>
      <c r="F17" s="9" t="n"/>
      <c r="G17" s="8" t="n"/>
      <c r="H17" s="8" t="n"/>
      <c r="I17" s="10" t="n"/>
      <c r="J17" s="8" t="n"/>
      <c r="K17" s="7" t="n"/>
      <c r="L17" s="7" t="n"/>
      <c r="M17" s="7" t="n"/>
      <c r="N17" s="8" t="n"/>
      <c r="O17" s="8" t="n"/>
    </row>
    <row r="18">
      <c r="A18" s="7" t="n"/>
      <c r="B18" s="8" t="n"/>
      <c r="C18" s="7" t="n"/>
      <c r="D18" s="8" t="n"/>
      <c r="E18" s="9" t="n"/>
      <c r="F18" s="9" t="n"/>
      <c r="G18" s="8" t="n"/>
      <c r="H18" s="8" t="n"/>
      <c r="I18" s="10" t="n"/>
      <c r="J18" s="8" t="n"/>
      <c r="K18" s="7" t="n"/>
      <c r="L18" s="7" t="n"/>
      <c r="M18" s="7" t="n"/>
      <c r="N18" s="8" t="n"/>
      <c r="O18" s="8" t="n"/>
    </row>
    <row r="19">
      <c r="A19" s="7" t="n"/>
      <c r="B19" s="8" t="n"/>
      <c r="C19" s="7" t="n"/>
      <c r="D19" s="8" t="n"/>
      <c r="E19" s="9" t="n"/>
      <c r="F19" s="9" t="n"/>
      <c r="G19" s="8" t="n"/>
      <c r="H19" s="8" t="n"/>
      <c r="I19" s="10" t="n"/>
      <c r="J19" s="8" t="n"/>
      <c r="K19" s="7" t="n"/>
      <c r="L19" s="7" t="n"/>
      <c r="M19" s="7" t="n"/>
      <c r="N19" s="8" t="n"/>
      <c r="O19" s="8" t="n"/>
    </row>
    <row r="20">
      <c r="A20" s="7" t="n"/>
      <c r="B20" s="8" t="n"/>
      <c r="C20" s="7" t="n"/>
      <c r="D20" s="8" t="n"/>
      <c r="E20" s="9" t="n"/>
      <c r="F20" s="9" t="n"/>
      <c r="G20" s="8" t="n"/>
      <c r="H20" s="8" t="n"/>
      <c r="I20" s="10" t="n"/>
      <c r="J20" s="8" t="n"/>
      <c r="K20" s="7" t="n"/>
      <c r="L20" s="7" t="n"/>
      <c r="M20" s="7" t="n"/>
      <c r="N20" s="8" t="n"/>
      <c r="O20" s="8" t="n"/>
    </row>
    <row r="21">
      <c r="A21" s="7" t="n"/>
      <c r="B21" s="8" t="n"/>
      <c r="C21" s="7" t="n"/>
      <c r="D21" s="8" t="n"/>
      <c r="E21" s="9" t="n"/>
      <c r="F21" s="9" t="n"/>
      <c r="G21" s="8" t="n"/>
      <c r="H21" s="8" t="n"/>
      <c r="I21" s="10" t="n"/>
      <c r="J21" s="8" t="n"/>
      <c r="K21" s="7" t="n"/>
      <c r="L21" s="7" t="n"/>
      <c r="M21" s="7" t="n"/>
      <c r="N21" s="8" t="n"/>
      <c r="O21" s="8" t="n"/>
    </row>
    <row r="22">
      <c r="A22" s="7" t="n"/>
      <c r="B22" s="8" t="n"/>
      <c r="C22" s="7" t="n"/>
      <c r="D22" s="8" t="n"/>
      <c r="E22" s="9" t="n"/>
      <c r="F22" s="9" t="n"/>
      <c r="G22" s="8" t="n"/>
      <c r="H22" s="8" t="n"/>
      <c r="I22" s="10" t="n"/>
      <c r="J22" s="8" t="n"/>
      <c r="K22" s="7" t="n"/>
      <c r="L22" s="7" t="n"/>
      <c r="M22" s="7" t="n"/>
      <c r="N22" s="8" t="n"/>
      <c r="O22" s="8" t="n"/>
    </row>
    <row r="23">
      <c r="A23" s="7" t="n"/>
      <c r="B23" s="8" t="n"/>
      <c r="C23" s="7" t="n"/>
      <c r="D23" s="8" t="n"/>
      <c r="E23" s="9" t="n"/>
      <c r="F23" s="9" t="n"/>
      <c r="G23" s="8" t="n"/>
      <c r="H23" s="8" t="n"/>
      <c r="I23" s="10" t="n"/>
      <c r="J23" s="8" t="n"/>
      <c r="K23" s="7" t="n"/>
      <c r="L23" s="7" t="n"/>
      <c r="M23" s="7" t="n"/>
      <c r="N23" s="8" t="n"/>
      <c r="O23" s="8" t="n"/>
    </row>
    <row r="24">
      <c r="A24" s="7" t="n"/>
      <c r="B24" s="8" t="n"/>
      <c r="C24" s="7" t="n"/>
      <c r="D24" s="8" t="n"/>
      <c r="E24" s="9" t="n"/>
      <c r="F24" s="9" t="n"/>
      <c r="G24" s="8" t="n"/>
      <c r="H24" s="8" t="n"/>
      <c r="I24" s="10" t="n"/>
      <c r="J24" s="8" t="n"/>
      <c r="K24" s="7" t="n"/>
      <c r="L24" s="7" t="n"/>
      <c r="M24" s="7" t="n"/>
      <c r="N24" s="8" t="n"/>
      <c r="O24" s="8" t="n"/>
    </row>
    <row r="25">
      <c r="A25" s="7" t="n"/>
      <c r="B25" s="8" t="n"/>
      <c r="C25" s="7" t="n"/>
      <c r="D25" s="8" t="n"/>
      <c r="E25" s="9" t="n"/>
      <c r="F25" s="9" t="n"/>
      <c r="G25" s="8" t="n"/>
      <c r="H25" s="8" t="n"/>
      <c r="I25" s="10" t="n"/>
      <c r="J25" s="8" t="n"/>
      <c r="K25" s="7" t="n"/>
      <c r="L25" s="7" t="n"/>
      <c r="M25" s="7" t="n"/>
      <c r="N25" s="8" t="n"/>
      <c r="O25" s="8" t="n"/>
    </row>
    <row r="26">
      <c r="A26" s="7" t="n"/>
      <c r="B26" s="8" t="n"/>
      <c r="C26" s="7" t="n"/>
      <c r="D26" s="8" t="n"/>
      <c r="E26" s="9" t="n"/>
      <c r="F26" s="9" t="n"/>
      <c r="G26" s="8" t="n"/>
      <c r="H26" s="8" t="n"/>
      <c r="I26" s="10" t="n"/>
      <c r="J26" s="8" t="n"/>
      <c r="K26" s="7" t="n"/>
      <c r="L26" s="7" t="n"/>
      <c r="M26" s="7" t="n"/>
      <c r="N26" s="8" t="n"/>
      <c r="O26" s="8" t="n"/>
    </row>
    <row r="27">
      <c r="A27" s="7" t="n"/>
      <c r="B27" s="8" t="n"/>
      <c r="C27" s="7" t="n"/>
      <c r="D27" s="8" t="n"/>
      <c r="E27" s="9" t="n"/>
      <c r="F27" s="9" t="n"/>
      <c r="G27" s="8" t="n"/>
      <c r="H27" s="8" t="n"/>
      <c r="I27" s="10" t="n"/>
      <c r="J27" s="8" t="n"/>
      <c r="K27" s="7" t="n"/>
      <c r="L27" s="7" t="n"/>
      <c r="M27" s="7" t="n"/>
      <c r="N27" s="8" t="n"/>
      <c r="O27" s="8" t="n"/>
    </row>
    <row r="28">
      <c r="A28" s="7" t="n"/>
      <c r="B28" s="8" t="n"/>
      <c r="C28" s="7" t="n"/>
      <c r="D28" s="8" t="n"/>
      <c r="E28" s="9" t="n"/>
      <c r="F28" s="9" t="n"/>
      <c r="G28" s="8" t="n"/>
      <c r="H28" s="8" t="n"/>
      <c r="I28" s="10" t="n"/>
      <c r="J28" s="8" t="n"/>
      <c r="K28" s="7" t="n"/>
      <c r="L28" s="7" t="n"/>
      <c r="M28" s="7" t="n"/>
      <c r="N28" s="8" t="n"/>
      <c r="O28" s="8" t="n"/>
    </row>
    <row r="29">
      <c r="A29" s="7" t="n"/>
      <c r="B29" s="8" t="n"/>
      <c r="C29" s="7" t="n"/>
      <c r="D29" s="8" t="n"/>
      <c r="E29" s="9" t="n"/>
      <c r="F29" s="9" t="n"/>
      <c r="G29" s="8" t="n"/>
      <c r="H29" s="8" t="n"/>
      <c r="I29" s="10" t="n"/>
      <c r="J29" s="8" t="n"/>
      <c r="K29" s="7" t="n"/>
      <c r="L29" s="7" t="n"/>
      <c r="M29" s="7" t="n"/>
      <c r="N29" s="8" t="n"/>
      <c r="O29" s="8" t="n"/>
    </row>
    <row r="30">
      <c r="A30" s="7" t="n"/>
      <c r="B30" s="8" t="n"/>
      <c r="C30" s="7" t="n"/>
      <c r="D30" s="8" t="n"/>
      <c r="E30" s="9" t="n"/>
      <c r="F30" s="9" t="n"/>
      <c r="G30" s="8" t="n"/>
      <c r="H30" s="8" t="n"/>
      <c r="I30" s="10" t="n"/>
      <c r="J30" s="8" t="n"/>
      <c r="K30" s="7" t="n"/>
      <c r="L30" s="7" t="n"/>
      <c r="M30" s="7" t="n"/>
      <c r="N30" s="8" t="n"/>
      <c r="O30" s="8" t="n"/>
    </row>
    <row r="31">
      <c r="A31" s="7" t="n"/>
      <c r="B31" s="8" t="n"/>
      <c r="C31" s="7" t="n"/>
      <c r="D31" s="8" t="n"/>
      <c r="E31" s="9" t="n"/>
      <c r="F31" s="9" t="n"/>
      <c r="G31" s="8" t="n"/>
      <c r="H31" s="8" t="n"/>
      <c r="I31" s="10" t="n"/>
      <c r="J31" s="8" t="n"/>
      <c r="K31" s="7" t="n"/>
      <c r="L31" s="7" t="n"/>
      <c r="M31" s="7" t="n"/>
      <c r="N31" s="8" t="n"/>
      <c r="O31" s="8" t="n"/>
    </row>
    <row r="32">
      <c r="A32" s="7" t="n"/>
      <c r="B32" s="8" t="n"/>
      <c r="C32" s="7" t="n"/>
      <c r="D32" s="8" t="n"/>
      <c r="E32" s="9" t="n"/>
      <c r="F32" s="9" t="n"/>
      <c r="G32" s="8" t="n"/>
      <c r="H32" s="8" t="n"/>
      <c r="I32" s="10" t="n"/>
      <c r="J32" s="8" t="n"/>
      <c r="K32" s="7" t="n"/>
      <c r="L32" s="7" t="n"/>
      <c r="M32" s="7" t="n"/>
      <c r="N32" s="8" t="n"/>
      <c r="O32" s="8" t="n"/>
    </row>
    <row r="33">
      <c r="A33" s="7" t="n"/>
      <c r="B33" s="8" t="n"/>
      <c r="C33" s="7" t="n"/>
      <c r="D33" s="8" t="n"/>
      <c r="E33" s="9" t="n"/>
      <c r="F33" s="9" t="n"/>
      <c r="G33" s="8" t="n"/>
      <c r="H33" s="8" t="n"/>
      <c r="I33" s="10" t="n"/>
      <c r="J33" s="8" t="n"/>
      <c r="K33" s="7" t="n"/>
      <c r="L33" s="7" t="n"/>
      <c r="M33" s="7" t="n"/>
      <c r="N33" s="8" t="n"/>
      <c r="O33" s="8" t="n"/>
    </row>
    <row r="34">
      <c r="A34" s="7" t="n"/>
      <c r="B34" s="8" t="n"/>
      <c r="C34" s="7" t="n"/>
      <c r="D34" s="8" t="n"/>
      <c r="E34" s="9" t="n"/>
      <c r="F34" s="9" t="n"/>
      <c r="G34" s="8" t="n"/>
      <c r="H34" s="8" t="n"/>
      <c r="I34" s="10" t="n"/>
      <c r="J34" s="8" t="n"/>
      <c r="K34" s="7" t="n"/>
      <c r="L34" s="7" t="n"/>
      <c r="M34" s="7" t="n"/>
      <c r="N34" s="8" t="n"/>
      <c r="O34" s="8" t="n"/>
    </row>
    <row r="35"/>
    <row r="36">
      <c r="A36" s="11" t="inlineStr">
        <is>
          <t>© 2026 AI Chef Pro · aichef.pro</t>
        </is>
      </c>
    </row>
  </sheetData>
  <autoFilter ref="A4:O34"/>
  <mergeCells count="3">
    <mergeCell ref="A36:O36"/>
    <mergeCell ref="A1:O1"/>
    <mergeCell ref="A2:O2"/>
  </mergeCells>
  <dataValidations count="2">
    <dataValidation sqref="D5 D6 D7 D8 D9 D10 D11 D12 D13 D14 D15 D16 D17 D18 D19 D20 D21 D22 D23 D24 D25 D26 D27 D28 D29 D30 D31 D32 D33 D34" showDropDown="0" showInputMessage="0" showErrorMessage="0" allowBlank="1" type="list">
      <formula1>"Indefinido,Temporal,Prácticas,Formación,Fijo-discontinuo"</formula1>
    </dataValidation>
    <dataValidation sqref="G5 G6 G7 G8 G9 G10 G11 G12 G13 G14 G15 G16 G17 G18 G19 G20 G21 G22 G23 G24 G25 G26 G27 G28 G29 G30 G31 G32 G33 G34" showDropDown="0" showInputMessage="0" showErrorMessage="0" allowBlank="1" type="list">
      <formula1>"Completa,Parcial"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4D40"/>
    <outlinePr summaryBelow="1" summaryRight="1"/>
    <pageSetUpPr fitToPage="1"/>
  </sheetPr>
  <dimension ref="A1:E3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Alertas de Vencimientos</t>
        </is>
      </c>
    </row>
    <row r="2">
      <c r="A2" s="5" t="inlineStr">
        <is>
          <t>AI Chef Pro · aichef.pro — Kit Gestión de Personal y Turnos</t>
        </is>
      </c>
    </row>
    <row r="3">
      <c r="A3" s="12" t="inlineStr">
        <is>
          <t>Fecha de hoy:</t>
        </is>
      </c>
      <c r="B3" s="13">
        <f>TODAY()</f>
        <v>46256.0</v>
      </c>
    </row>
    <row r="4"/>
    <row r="5">
      <c r="A5" s="14" t="inlineStr">
        <is>
          <t>CONTRATOS A EXPIRAR</t>
        </is>
      </c>
    </row>
    <row r="6">
      <c r="A6" s="6" t="inlineStr">
        <is>
          <t>Empleado</t>
        </is>
      </c>
      <c r="B6" s="6" t="inlineStr">
        <is>
          <t>Tipo Contrato</t>
        </is>
      </c>
      <c r="C6" s="6" t="inlineStr">
        <is>
          <t>Fecha Fin</t>
        </is>
      </c>
      <c r="D6" s="6" t="inlineStr">
        <is>
          <t>Días Restantes</t>
        </is>
      </c>
      <c r="E6" s="6" t="inlineStr">
        <is>
          <t>Alerta</t>
        </is>
      </c>
    </row>
    <row r="7">
      <c r="A7" s="15">
        <f>IF(Plantilla!A5&lt;&gt;"",Plantilla!A5,"")</f>
        <v/>
      </c>
      <c r="B7" s="15">
        <f>IF(Plantilla!D5&lt;&gt;"",Plantilla!D5,"")</f>
        <v/>
      </c>
      <c r="C7" s="16">
        <f>IF(Plantilla!F5&lt;&gt;"",Plantilla!F5,"")</f>
        <v/>
      </c>
      <c r="D7" s="17">
        <f>IF(C7&lt;&gt;"",C7-$B$3,"")</f>
        <v/>
      </c>
      <c r="E7" s="18">
        <f>IF(D7="","",IF(D7&lt;=0,"❌ VENCIDO",IF(D7&lt;=30,"🔴 &lt;30 días",IF(D7&lt;=60,"🟡 &lt;60 días",IF(D7&lt;=90,"🟢 &lt;90 días","OK")))))</f>
        <v/>
      </c>
    </row>
    <row r="8">
      <c r="A8" s="15">
        <f>IF(Plantilla!A6&lt;&gt;"",Plantilla!A6,"")</f>
        <v/>
      </c>
      <c r="B8" s="15">
        <f>IF(Plantilla!D6&lt;&gt;"",Plantilla!D6,"")</f>
        <v/>
      </c>
      <c r="C8" s="16">
        <f>IF(Plantilla!F6&lt;&gt;"",Plantilla!F6,"")</f>
        <v/>
      </c>
      <c r="D8" s="17">
        <f>IF(C8&lt;&gt;"",C8-$B$3,"")</f>
        <v/>
      </c>
      <c r="E8" s="18">
        <f>IF(D8="","",IF(D8&lt;=0,"❌ VENCIDO",IF(D8&lt;=30,"🔴 &lt;30 días",IF(D8&lt;=60,"🟡 &lt;60 días",IF(D8&lt;=90,"🟢 &lt;90 días","OK")))))</f>
        <v/>
      </c>
    </row>
    <row r="9">
      <c r="A9" s="15">
        <f>IF(Plantilla!A7&lt;&gt;"",Plantilla!A7,"")</f>
        <v/>
      </c>
      <c r="B9" s="15">
        <f>IF(Plantilla!D7&lt;&gt;"",Plantilla!D7,"")</f>
        <v/>
      </c>
      <c r="C9" s="16">
        <f>IF(Plantilla!F7&lt;&gt;"",Plantilla!F7,"")</f>
        <v/>
      </c>
      <c r="D9" s="17">
        <f>IF(C9&lt;&gt;"",C9-$B$3,"")</f>
        <v/>
      </c>
      <c r="E9" s="18">
        <f>IF(D9="","",IF(D9&lt;=0,"❌ VENCIDO",IF(D9&lt;=30,"🔴 &lt;30 días",IF(D9&lt;=60,"🟡 &lt;60 días",IF(D9&lt;=90,"🟢 &lt;90 días","OK")))))</f>
        <v/>
      </c>
    </row>
    <row r="10">
      <c r="A10" s="15">
        <f>IF(Plantilla!A8&lt;&gt;"",Plantilla!A8,"")</f>
        <v/>
      </c>
      <c r="B10" s="15">
        <f>IF(Plantilla!D8&lt;&gt;"",Plantilla!D8,"")</f>
        <v/>
      </c>
      <c r="C10" s="16">
        <f>IF(Plantilla!F8&lt;&gt;"",Plantilla!F8,"")</f>
        <v/>
      </c>
      <c r="D10" s="17">
        <f>IF(C10&lt;&gt;"",C10-$B$3,"")</f>
        <v/>
      </c>
      <c r="E10" s="18">
        <f>IF(D10="","",IF(D10&lt;=0,"❌ VENCIDO",IF(D10&lt;=30,"🔴 &lt;30 días",IF(D10&lt;=60,"🟡 &lt;60 días",IF(D10&lt;=90,"🟢 &lt;90 días","OK")))))</f>
        <v/>
      </c>
    </row>
    <row r="11">
      <c r="A11" s="15">
        <f>IF(Plantilla!A9&lt;&gt;"",Plantilla!A9,"")</f>
        <v/>
      </c>
      <c r="B11" s="15">
        <f>IF(Plantilla!D9&lt;&gt;"",Plantilla!D9,"")</f>
        <v/>
      </c>
      <c r="C11" s="16">
        <f>IF(Plantilla!F9&lt;&gt;"",Plantilla!F9,"")</f>
        <v/>
      </c>
      <c r="D11" s="17">
        <f>IF(C11&lt;&gt;"",C11-$B$3,"")</f>
        <v/>
      </c>
      <c r="E11" s="18">
        <f>IF(D11="","",IF(D11&lt;=0,"❌ VENCIDO",IF(D11&lt;=30,"🔴 &lt;30 días",IF(D11&lt;=60,"🟡 &lt;60 días",IF(D11&lt;=90,"🟢 &lt;90 días","OK")))))</f>
        <v/>
      </c>
    </row>
    <row r="12">
      <c r="A12" s="15">
        <f>IF(Plantilla!A10&lt;&gt;"",Plantilla!A10,"")</f>
        <v/>
      </c>
      <c r="B12" s="15">
        <f>IF(Plantilla!D10&lt;&gt;"",Plantilla!D10,"")</f>
        <v/>
      </c>
      <c r="C12" s="16">
        <f>IF(Plantilla!F10&lt;&gt;"",Plantilla!F10,"")</f>
        <v/>
      </c>
      <c r="D12" s="17">
        <f>IF(C12&lt;&gt;"",C12-$B$3,"")</f>
        <v/>
      </c>
      <c r="E12" s="18">
        <f>IF(D12="","",IF(D12&lt;=0,"❌ VENCIDO",IF(D12&lt;=30,"🔴 &lt;30 días",IF(D12&lt;=60,"🟡 &lt;60 días",IF(D12&lt;=90,"🟢 &lt;90 días","OK")))))</f>
        <v/>
      </c>
    </row>
    <row r="13">
      <c r="A13" s="15">
        <f>IF(Plantilla!A11&lt;&gt;"",Plantilla!A11,"")</f>
        <v/>
      </c>
      <c r="B13" s="15">
        <f>IF(Plantilla!D11&lt;&gt;"",Plantilla!D11,"")</f>
        <v/>
      </c>
      <c r="C13" s="16">
        <f>IF(Plantilla!F11&lt;&gt;"",Plantilla!F11,"")</f>
        <v/>
      </c>
      <c r="D13" s="17">
        <f>IF(C13&lt;&gt;"",C13-$B$3,"")</f>
        <v/>
      </c>
      <c r="E13" s="18">
        <f>IF(D13="","",IF(D13&lt;=0,"❌ VENCIDO",IF(D13&lt;=30,"🔴 &lt;30 días",IF(D13&lt;=60,"🟡 &lt;60 días",IF(D13&lt;=90,"🟢 &lt;90 días","OK")))))</f>
        <v/>
      </c>
    </row>
    <row r="14">
      <c r="A14" s="15">
        <f>IF(Plantilla!A12&lt;&gt;"",Plantilla!A12,"")</f>
        <v/>
      </c>
      <c r="B14" s="15">
        <f>IF(Plantilla!D12&lt;&gt;"",Plantilla!D12,"")</f>
        <v/>
      </c>
      <c r="C14" s="16">
        <f>IF(Plantilla!F12&lt;&gt;"",Plantilla!F12,"")</f>
        <v/>
      </c>
      <c r="D14" s="17">
        <f>IF(C14&lt;&gt;"",C14-$B$3,"")</f>
        <v/>
      </c>
      <c r="E14" s="18">
        <f>IF(D14="","",IF(D14&lt;=0,"❌ VENCIDO",IF(D14&lt;=30,"🔴 &lt;30 días",IF(D14&lt;=60,"🟡 &lt;60 días",IF(D14&lt;=90,"🟢 &lt;90 días","OK")))))</f>
        <v/>
      </c>
    </row>
    <row r="15">
      <c r="A15" s="15">
        <f>IF(Plantilla!A13&lt;&gt;"",Plantilla!A13,"")</f>
        <v/>
      </c>
      <c r="B15" s="15">
        <f>IF(Plantilla!D13&lt;&gt;"",Plantilla!D13,"")</f>
        <v/>
      </c>
      <c r="C15" s="16">
        <f>IF(Plantilla!F13&lt;&gt;"",Plantilla!F13,"")</f>
        <v/>
      </c>
      <c r="D15" s="17">
        <f>IF(C15&lt;&gt;"",C15-$B$3,"")</f>
        <v/>
      </c>
      <c r="E15" s="18">
        <f>IF(D15="","",IF(D15&lt;=0,"❌ VENCIDO",IF(D15&lt;=30,"🔴 &lt;30 días",IF(D15&lt;=60,"🟡 &lt;60 días",IF(D15&lt;=90,"🟢 &lt;90 días","OK")))))</f>
        <v/>
      </c>
    </row>
    <row r="16">
      <c r="A16" s="15">
        <f>IF(Plantilla!A14&lt;&gt;"",Plantilla!A14,"")</f>
        <v/>
      </c>
      <c r="B16" s="15">
        <f>IF(Plantilla!D14&lt;&gt;"",Plantilla!D14,"")</f>
        <v/>
      </c>
      <c r="C16" s="16">
        <f>IF(Plantilla!F14&lt;&gt;"",Plantilla!F14,"")</f>
        <v/>
      </c>
      <c r="D16" s="17">
        <f>IF(C16&lt;&gt;"",C16-$B$3,"")</f>
        <v/>
      </c>
      <c r="E16" s="18">
        <f>IF(D16="","",IF(D16&lt;=0,"❌ VENCIDO",IF(D16&lt;=30,"🔴 &lt;30 días",IF(D16&lt;=60,"🟡 &lt;60 días",IF(D16&lt;=90,"🟢 &lt;90 días","OK")))))</f>
        <v/>
      </c>
    </row>
    <row r="17">
      <c r="A17" s="15">
        <f>IF(Plantilla!A15&lt;&gt;"",Plantilla!A15,"")</f>
        <v/>
      </c>
      <c r="B17" s="15">
        <f>IF(Plantilla!D15&lt;&gt;"",Plantilla!D15,"")</f>
        <v/>
      </c>
      <c r="C17" s="16">
        <f>IF(Plantilla!F15&lt;&gt;"",Plantilla!F15,"")</f>
        <v/>
      </c>
      <c r="D17" s="17">
        <f>IF(C17&lt;&gt;"",C17-$B$3,"")</f>
        <v/>
      </c>
      <c r="E17" s="18">
        <f>IF(D17="","",IF(D17&lt;=0,"❌ VENCIDO",IF(D17&lt;=30,"🔴 &lt;30 días",IF(D17&lt;=60,"🟡 &lt;60 días",IF(D17&lt;=90,"🟢 &lt;90 días","OK")))))</f>
        <v/>
      </c>
    </row>
    <row r="18">
      <c r="A18" s="15">
        <f>IF(Plantilla!A16&lt;&gt;"",Plantilla!A16,"")</f>
        <v/>
      </c>
      <c r="B18" s="15">
        <f>IF(Plantilla!D16&lt;&gt;"",Plantilla!D16,"")</f>
        <v/>
      </c>
      <c r="C18" s="16">
        <f>IF(Plantilla!F16&lt;&gt;"",Plantilla!F16,"")</f>
        <v/>
      </c>
      <c r="D18" s="17">
        <f>IF(C18&lt;&gt;"",C18-$B$3,"")</f>
        <v/>
      </c>
      <c r="E18" s="18">
        <f>IF(D18="","",IF(D18&lt;=0,"❌ VENCIDO",IF(D18&lt;=30,"🔴 &lt;30 días",IF(D18&lt;=60,"🟡 &lt;60 días",IF(D18&lt;=90,"🟢 &lt;90 días","OK")))))</f>
        <v/>
      </c>
    </row>
    <row r="19">
      <c r="A19" s="15">
        <f>IF(Plantilla!A17&lt;&gt;"",Plantilla!A17,"")</f>
        <v/>
      </c>
      <c r="B19" s="15">
        <f>IF(Plantilla!D17&lt;&gt;"",Plantilla!D17,"")</f>
        <v/>
      </c>
      <c r="C19" s="16">
        <f>IF(Plantilla!F17&lt;&gt;"",Plantilla!F17,"")</f>
        <v/>
      </c>
      <c r="D19" s="17">
        <f>IF(C19&lt;&gt;"",C19-$B$3,"")</f>
        <v/>
      </c>
      <c r="E19" s="18">
        <f>IF(D19="","",IF(D19&lt;=0,"❌ VENCIDO",IF(D19&lt;=30,"🔴 &lt;30 días",IF(D19&lt;=60,"🟡 &lt;60 días",IF(D19&lt;=90,"🟢 &lt;90 días","OK")))))</f>
        <v/>
      </c>
    </row>
    <row r="20">
      <c r="A20" s="15">
        <f>IF(Plantilla!A18&lt;&gt;"",Plantilla!A18,"")</f>
        <v/>
      </c>
      <c r="B20" s="15">
        <f>IF(Plantilla!D18&lt;&gt;"",Plantilla!D18,"")</f>
        <v/>
      </c>
      <c r="C20" s="16">
        <f>IF(Plantilla!F18&lt;&gt;"",Plantilla!F18,"")</f>
        <v/>
      </c>
      <c r="D20" s="17">
        <f>IF(C20&lt;&gt;"",C20-$B$3,"")</f>
        <v/>
      </c>
      <c r="E20" s="18">
        <f>IF(D20="","",IF(D20&lt;=0,"❌ VENCIDO",IF(D20&lt;=30,"🔴 &lt;30 días",IF(D20&lt;=60,"🟡 &lt;60 días",IF(D20&lt;=90,"🟢 &lt;90 días","OK")))))</f>
        <v/>
      </c>
    </row>
    <row r="21">
      <c r="A21" s="15">
        <f>IF(Plantilla!A19&lt;&gt;"",Plantilla!A19,"")</f>
        <v/>
      </c>
      <c r="B21" s="15">
        <f>IF(Plantilla!D19&lt;&gt;"",Plantilla!D19,"")</f>
        <v/>
      </c>
      <c r="C21" s="16">
        <f>IF(Plantilla!F19&lt;&gt;"",Plantilla!F19,"")</f>
        <v/>
      </c>
      <c r="D21" s="17">
        <f>IF(C21&lt;&gt;"",C21-$B$3,"")</f>
        <v/>
      </c>
      <c r="E21" s="18">
        <f>IF(D21="","",IF(D21&lt;=0,"❌ VENCIDO",IF(D21&lt;=30,"🔴 &lt;30 días",IF(D21&lt;=60,"🟡 &lt;60 días",IF(D21&lt;=90,"🟢 &lt;90 días","OK")))))</f>
        <v/>
      </c>
    </row>
    <row r="22"/>
    <row r="23"/>
    <row r="24">
      <c r="A24" s="14" t="inlineStr">
        <is>
          <t>CARNETS Y CERTIFICADOS A RENOVAR</t>
        </is>
      </c>
    </row>
    <row r="25">
      <c r="A25" s="6" t="inlineStr">
        <is>
          <t>Empleado</t>
        </is>
      </c>
      <c r="B25" s="6" t="inlineStr">
        <is>
          <t>Certificado</t>
        </is>
      </c>
      <c r="C25" s="6" t="inlineStr">
        <is>
          <t>Fecha Caducidad</t>
        </is>
      </c>
      <c r="D25" s="6" t="inlineStr">
        <is>
          <t>Días Restantes</t>
        </is>
      </c>
      <c r="E25" s="6" t="inlineStr">
        <is>
          <t>Alerta</t>
        </is>
      </c>
    </row>
    <row r="26">
      <c r="A26" s="19" t="n"/>
      <c r="B26" s="19" t="n"/>
      <c r="C26" s="20" t="n"/>
      <c r="D26" s="17">
        <f>IF(C26&lt;&gt;"",C26-$B$3,"")</f>
        <v/>
      </c>
      <c r="E26" s="18">
        <f>IF(D26="","",IF(D26&lt;=0,"❌ VENCIDO",IF(D26&lt;=30,"🔴 URGENTE",IF(D26&lt;=60,"🟡 PRONTO","✓ OK"))))</f>
        <v/>
      </c>
    </row>
    <row r="27">
      <c r="A27" s="19" t="n"/>
      <c r="B27" s="19" t="n"/>
      <c r="C27" s="20" t="n"/>
      <c r="D27" s="17">
        <f>IF(C27&lt;&gt;"",C27-$B$3,"")</f>
        <v/>
      </c>
      <c r="E27" s="18">
        <f>IF(D27="","",IF(D27&lt;=0,"❌ VENCIDO",IF(D27&lt;=30,"🔴 URGENTE",IF(D27&lt;=60,"🟡 PRONTO","✓ OK"))))</f>
        <v/>
      </c>
    </row>
    <row r="28">
      <c r="A28" s="19" t="n"/>
      <c r="B28" s="19" t="n"/>
      <c r="C28" s="20" t="n"/>
      <c r="D28" s="17">
        <f>IF(C28&lt;&gt;"",C28-$B$3,"")</f>
        <v/>
      </c>
      <c r="E28" s="18">
        <f>IF(D28="","",IF(D28&lt;=0,"❌ VENCIDO",IF(D28&lt;=30,"🔴 URGENTE",IF(D28&lt;=60,"🟡 PRONTO","✓ OK"))))</f>
        <v/>
      </c>
    </row>
    <row r="29">
      <c r="A29" s="19" t="n"/>
      <c r="B29" s="19" t="n"/>
      <c r="C29" s="20" t="n"/>
      <c r="D29" s="17">
        <f>IF(C29&lt;&gt;"",C29-$B$3,"")</f>
        <v/>
      </c>
      <c r="E29" s="18">
        <f>IF(D29="","",IF(D29&lt;=0,"❌ VENCIDO",IF(D29&lt;=30,"🔴 URGENTE",IF(D29&lt;=60,"🟡 PRONTO","✓ OK"))))</f>
        <v/>
      </c>
    </row>
    <row r="30">
      <c r="A30" s="19" t="n"/>
      <c r="B30" s="19" t="n"/>
      <c r="C30" s="20" t="n"/>
      <c r="D30" s="17">
        <f>IF(C30&lt;&gt;"",C30-$B$3,"")</f>
        <v/>
      </c>
      <c r="E30" s="18">
        <f>IF(D30="","",IF(D30&lt;=0,"❌ VENCIDO",IF(D30&lt;=30,"🔴 URGENTE",IF(D30&lt;=60,"🟡 PRONTO","✓ OK"))))</f>
        <v/>
      </c>
    </row>
    <row r="31">
      <c r="A31" s="19" t="n"/>
      <c r="B31" s="19" t="n"/>
      <c r="C31" s="20" t="n"/>
      <c r="D31" s="17">
        <f>IF(C31&lt;&gt;"",C31-$B$3,"")</f>
        <v/>
      </c>
      <c r="E31" s="18">
        <f>IF(D31="","",IF(D31&lt;=0,"❌ VENCIDO",IF(D31&lt;=30,"🔴 URGENTE",IF(D31&lt;=60,"🟡 PRONTO","✓ OK"))))</f>
        <v/>
      </c>
    </row>
    <row r="32">
      <c r="A32" s="19" t="n"/>
      <c r="B32" s="19" t="n"/>
      <c r="C32" s="20" t="n"/>
      <c r="D32" s="17">
        <f>IF(C32&lt;&gt;"",C32-$B$3,"")</f>
        <v/>
      </c>
      <c r="E32" s="18">
        <f>IF(D32="","",IF(D32&lt;=0,"❌ VENCIDO",IF(D32&lt;=30,"🔴 URGENTE",IF(D32&lt;=60,"🟡 PRONTO","✓ OK"))))</f>
        <v/>
      </c>
    </row>
    <row r="33">
      <c r="A33" s="19" t="n"/>
      <c r="B33" s="19" t="n"/>
      <c r="C33" s="20" t="n"/>
      <c r="D33" s="17">
        <f>IF(C33&lt;&gt;"",C33-$B$3,"")</f>
        <v/>
      </c>
      <c r="E33" s="18">
        <f>IF(D33="","",IF(D33&lt;=0,"❌ VENCIDO",IF(D33&lt;=30,"🔴 URGENTE",IF(D33&lt;=60,"🟡 PRONTO","✓ OK"))))</f>
        <v/>
      </c>
    </row>
    <row r="34">
      <c r="A34" s="19" t="n"/>
      <c r="B34" s="19" t="n"/>
      <c r="C34" s="20" t="n"/>
      <c r="D34" s="17">
        <f>IF(C34&lt;&gt;"",C34-$B$3,"")</f>
        <v/>
      </c>
      <c r="E34" s="18">
        <f>IF(D34="","",IF(D34&lt;=0,"❌ VENCIDO",IF(D34&lt;=30,"🔴 URGENTE",IF(D34&lt;=60,"🟡 PRONTO","✓ OK"))))</f>
        <v/>
      </c>
    </row>
    <row r="35">
      <c r="A35" s="19" t="n"/>
      <c r="B35" s="19" t="n"/>
      <c r="C35" s="20" t="n"/>
      <c r="D35" s="17">
        <f>IF(C35&lt;&gt;"",C35-$B$3,"")</f>
        <v/>
      </c>
      <c r="E35" s="18">
        <f>IF(D35="","",IF(D35&lt;=0,"❌ VENCIDO",IF(D35&lt;=30,"🔴 URGENTE",IF(D35&lt;=60,"🟡 PRONTO","✓ OK"))))</f>
        <v/>
      </c>
    </row>
    <row r="36"/>
    <row r="37"/>
    <row r="38">
      <c r="A38" s="11" t="inlineStr">
        <is>
          <t>© 2026 AI Chef Pro · aichef.pro</t>
        </is>
      </c>
    </row>
  </sheetData>
  <mergeCells count="3">
    <mergeCell ref="A1:E1"/>
    <mergeCell ref="A38:E38"/>
    <mergeCell ref="A2:E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07 · Directorio de Plantilla · Kit Gestion de Personal y Turnos</dc:title>
  <dc:description xmlns:dc="http://purl.org/dc/elements/1.1/">aichef.pro/kit-gestion-personal</dc:description>
  <dc:subject xmlns:dc="http://purl.org/dc/elements/1.1/">Kit Gestion de Personal y Turnos · v1.1</dc:subject>
  <dcterms:created xmlns:dcterms="http://purl.org/dc/terms/" xmlns:xsi="http://www.w3.org/2001/XMLSchema-instance" xsi:type="dcterms:W3CDTF">2026-03-23T19:17:39Z</dcterms:created>
  <dcterms:modified xmlns:dcterms="http://purl.org/dc/terms/" xmlns:xsi="http://www.w3.org/2001/XMLSchema-instance" xsi:type="dcterms:W3CDTF">2026-08-22T09:11:41Z</dcterms:modified>
  <cp:lastModifiedBy>AI Chef Pro</cp:lastModifiedBy>
  <cp:category>AI Chef Pro · Productos digitales</cp:category>
  <cp:keywords>kit gestion personal, AI Chef Pro</cp:keywords>
</cp:coreProperties>
</file>