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Ficha de Encargo" sheetId="2" state="visible" r:id="rId2"/>
    <sheet xmlns:r="http://schemas.openxmlformats.org/officeDocument/2006/relationships" name="Registro de Encargos" sheetId="3" state="visible" r:id="rId3"/>
    <sheet xmlns:r="http://schemas.openxmlformats.org/officeDocument/2006/relationships" name="Agenda de Entregas" sheetId="4" state="visible" r:id="rId4"/>
    <sheet xmlns:r="http://schemas.openxmlformats.org/officeDocument/2006/relationships" name="Encargos de Hoy" sheetId="5" state="visible" r:id="rId5"/>
  </sheets>
  <definedNames>
    <definedName name="_xlnm.Print_Area" localSheetId="1">'Ficha de Encargo'!$A$1:$D$51</definedName>
    <definedName name="_xlnm.Print_Titles" localSheetId="2">'Registro de Encargos'!$4:$4</definedName>
    <definedName name="_xlnm.Print_Titles" localSheetId="3">'Agenda de Entregas'!$4:$4</definedName>
    <definedName name="_xlnm.Print_Titles" localSheetId="4">'Encargos de Hoy'!$4:$4</definedName>
    <definedName name="_xlnm.Print_Area" localSheetId="4">'Encargos de Hoy'!$A$1:$G$24</definedName>
  </definedNames>
  <calcPr calcId="124519" fullCalcOnLoad="1"/>
</workbook>
</file>

<file path=xl/styles.xml><?xml version="1.0" encoding="utf-8"?>
<styleSheet xmlns="http://schemas.openxmlformats.org/spreadsheetml/2006/main">
  <numFmts count="2">
    <numFmt numFmtId="164" formatCode="dd/mm/yyyy"/>
    <numFmt numFmtId="165" formatCode="#,##0.00 €"/>
  </numFmts>
  <fonts count="17">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B71C1C"/>
      <sz val="11"/>
    </font>
    <font>
      <name val="Calibri"/>
      <color rgb="00555555"/>
      <sz val="10"/>
    </font>
    <font>
      <name val="Calibri"/>
      <color rgb="00999999"/>
      <sz val="9"/>
    </font>
    <font>
      <name val="Calibri"/>
      <b val="1"/>
      <color rgb="00FFD700"/>
      <sz val="16"/>
    </font>
    <font>
      <name val="Calibri"/>
      <i val="1"/>
      <color rgb="00888888"/>
      <sz val="11"/>
    </font>
    <font>
      <name val="Calibri"/>
      <b val="1"/>
      <color rgb="00FFD700"/>
      <sz val="12"/>
    </font>
    <font>
      <name val="Calibri"/>
      <b val="1"/>
      <sz val="11"/>
    </font>
    <font>
      <name val="Calibri"/>
      <sz val="11"/>
    </font>
    <font>
      <name val="Calibri"/>
      <color rgb="00555555"/>
      <sz val="9"/>
    </font>
    <font>
      <name val="Calibri"/>
      <b val="1"/>
      <color rgb="00333333"/>
      <sz val="10"/>
    </font>
    <font>
      <name val="Calibri"/>
      <b val="1"/>
      <color rgb="00333333"/>
      <sz val="9"/>
    </font>
    <font>
      <name val="Calibri"/>
      <b val="1"/>
      <color rgb="00FFFFFF"/>
      <sz val="11"/>
    </font>
    <font>
      <name val="Calibri"/>
      <color rgb="00666666"/>
      <sz val="10"/>
    </font>
  </fonts>
  <fills count="7">
    <fill>
      <patternFill/>
    </fill>
    <fill>
      <patternFill patternType="gray125"/>
    </fill>
    <fill>
      <patternFill patternType="solid">
        <fgColor rgb="00FFEBEE"/>
        <bgColor rgb="00FFEBEE"/>
      </patternFill>
    </fill>
    <fill>
      <patternFill patternType="solid">
        <fgColor rgb="00F5F5F5"/>
        <bgColor rgb="00F5F5F5"/>
      </patternFill>
    </fill>
    <fill>
      <patternFill patternType="solid">
        <fgColor rgb="00E8F5E9"/>
        <bgColor rgb="00E8F5E9"/>
      </patternFill>
    </fill>
    <fill>
      <patternFill patternType="solid">
        <fgColor rgb="002D2D2D"/>
        <bgColor rgb="002D2D2D"/>
      </patternFill>
    </fill>
    <fill>
      <patternFill patternType="solid">
        <fgColor rgb="00FFD700"/>
        <bgColor rgb="00FFD700"/>
      </patternFill>
    </fill>
  </fills>
  <borders count="11">
    <border>
      <left/>
      <right/>
      <top/>
      <bottom/>
      <diagonal/>
    </border>
    <border>
      <left style="thin">
        <color rgb="00E0E0E0"/>
      </left>
      <right style="thin">
        <color rgb="00E0E0E0"/>
      </right>
      <top style="thin">
        <color rgb="00E0E0E0"/>
      </top>
      <bottom style="thin">
        <color rgb="00E0E0E0"/>
      </bottom>
    </border>
    <border>
      <left/>
      <right/>
      <top style="thin">
        <color rgb="00E0E0E0"/>
      </top>
      <bottom/>
      <diagonal/>
    </border>
    <border>
      <left style="thin">
        <color rgb="00E0E0E0"/>
      </left>
      <right/>
      <top/>
      <bottom/>
      <diagonal/>
    </border>
    <border>
      <left/>
      <right style="thin">
        <color rgb="00E0E0E0"/>
      </right>
      <top style="thin">
        <color rgb="00E0E0E0"/>
      </top>
      <bottom/>
      <diagonal/>
    </border>
    <border>
      <left/>
      <right style="thin">
        <color rgb="00E0E0E0"/>
      </right>
      <top/>
      <bottom/>
      <diagonal/>
    </border>
    <border>
      <left style="thin">
        <color rgb="00E0E0E0"/>
      </left>
      <right/>
      <top/>
      <bottom style="thin">
        <color rgb="00E0E0E0"/>
      </bottom>
      <diagonal/>
    </border>
    <border>
      <left/>
      <right/>
      <top/>
      <bottom style="thin">
        <color rgb="00E0E0E0"/>
      </bottom>
      <diagonal/>
    </border>
    <border>
      <left/>
      <right style="thin">
        <color rgb="00E0E0E0"/>
      </right>
      <top/>
      <bottom style="thin">
        <color rgb="00E0E0E0"/>
      </bottom>
      <diagonal/>
    </border>
    <border>
      <left/>
      <right/>
      <top style="thin">
        <color rgb="00E0E0E0"/>
      </top>
      <bottom style="thin">
        <color rgb="00E0E0E0"/>
      </bottom>
      <diagonal/>
    </border>
    <border>
      <left/>
      <right style="thin">
        <color rgb="00E0E0E0"/>
      </right>
      <top style="thin">
        <color rgb="00E0E0E0"/>
      </top>
      <bottom style="thin">
        <color rgb="00E0E0E0"/>
      </bottom>
      <diagonal/>
    </border>
  </borders>
  <cellStyleXfs count="1">
    <xf numFmtId="0" fontId="0" fillId="0" borderId="0"/>
  </cellStyleXfs>
  <cellXfs count="45">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0" fillId="0" borderId="0" applyAlignment="1" pivotButton="0" quotePrefix="0" xfId="0">
      <alignment horizontal="left" vertical="center" wrapText="1"/>
    </xf>
    <xf numFmtId="0" fontId="4" fillId="2" borderId="1" applyAlignment="1" pivotButton="0" quotePrefix="0" xfId="0">
      <alignment horizontal="left" vertical="center" wrapText="1"/>
    </xf>
    <xf numFmtId="0" fontId="5" fillId="0" borderId="0" pivotButton="0" quotePrefix="0" xfId="0"/>
    <xf numFmtId="0" fontId="6" fillId="0" borderId="0" pivotButton="0" quotePrefix="0" xfId="0"/>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3" borderId="1" applyAlignment="1" pivotButton="0" quotePrefix="0" xfId="0">
      <alignment horizontal="left" vertical="center" wrapText="1"/>
    </xf>
    <xf numFmtId="0" fontId="0" fillId="3" borderId="1" pivotButton="0" quotePrefix="0" xfId="0"/>
    <xf numFmtId="0" fontId="10" fillId="3" borderId="1" applyAlignment="1" pivotButton="0" quotePrefix="0" xfId="0">
      <alignment horizontal="left" vertical="center" wrapText="1"/>
    </xf>
    <xf numFmtId="0" fontId="11" fillId="4" borderId="1" applyAlignment="1" pivotButton="0" quotePrefix="0" xfId="0">
      <alignment horizontal="left" vertical="center" wrapText="1"/>
    </xf>
    <xf numFmtId="164" fontId="11" fillId="4" borderId="1" applyAlignment="1" pivotButton="0" quotePrefix="0" xfId="0">
      <alignment horizontal="left" vertical="center" wrapText="1"/>
    </xf>
    <xf numFmtId="0" fontId="5" fillId="0" borderId="0" applyAlignment="1" pivotButton="0" quotePrefix="0" xfId="0">
      <alignment horizontal="left" vertical="center" wrapText="1"/>
    </xf>
    <xf numFmtId="0" fontId="12" fillId="0" borderId="1" applyAlignment="1" pivotButton="0" quotePrefix="0" xfId="0">
      <alignment horizontal="left" vertical="center" wrapText="1"/>
    </xf>
    <xf numFmtId="0" fontId="12" fillId="0" borderId="0" applyAlignment="1" pivotButton="0" quotePrefix="0" xfId="0">
      <alignment horizontal="left" vertical="center" wrapText="1"/>
    </xf>
    <xf numFmtId="165" fontId="11" fillId="4" borderId="1" applyAlignment="1" pivotButton="0" quotePrefix="0" xfId="0">
      <alignment horizontal="left" vertical="center" wrapText="1"/>
    </xf>
    <xf numFmtId="165" fontId="10" fillId="0" borderId="1" applyAlignment="1" pivotButton="0" quotePrefix="0" xfId="0">
      <alignment horizontal="left" vertical="center" wrapText="1"/>
    </xf>
    <xf numFmtId="0" fontId="13" fillId="0" borderId="0" applyAlignment="1" pivotButton="0" quotePrefix="0" xfId="0">
      <alignment horizontal="left" vertical="center" wrapText="1"/>
    </xf>
    <xf numFmtId="0" fontId="14" fillId="3" borderId="1" applyAlignment="1" pivotButton="0" quotePrefix="0" xfId="0">
      <alignment horizontal="left" vertical="center" wrapText="1"/>
    </xf>
    <xf numFmtId="0" fontId="15" fillId="5" borderId="1" applyAlignment="1" pivotButton="0" quotePrefix="0" xfId="0">
      <alignment horizontal="center" vertical="center" wrapText="1"/>
    </xf>
    <xf numFmtId="0" fontId="16" fillId="0" borderId="1" applyAlignment="1" pivotButton="0" quotePrefix="0" xfId="0">
      <alignment horizontal="center" vertical="center" wrapText="1"/>
    </xf>
    <xf numFmtId="164" fontId="11" fillId="4" borderId="1" applyAlignment="1" pivotButton="0" quotePrefix="0" xfId="0">
      <alignment horizontal="center" vertical="center" wrapText="1"/>
    </xf>
    <xf numFmtId="0" fontId="11" fillId="4" borderId="1" applyAlignment="1" pivotButton="0" quotePrefix="0" xfId="0">
      <alignment horizontal="center" vertical="center" wrapText="1"/>
    </xf>
    <xf numFmtId="1" fontId="11" fillId="4" borderId="1" applyAlignment="1" pivotButton="0" quotePrefix="0" xfId="0">
      <alignment horizontal="center" vertical="center" wrapText="1"/>
    </xf>
    <xf numFmtId="165" fontId="11" fillId="4" borderId="1" applyAlignment="1" pivotButton="0" quotePrefix="0" xfId="0">
      <alignment horizontal="center" vertical="center" wrapText="1"/>
    </xf>
    <xf numFmtId="165" fontId="11" fillId="0" borderId="1" applyAlignment="1" pivotButton="0" quotePrefix="0" xfId="0">
      <alignment horizontal="center" vertical="center" wrapText="1"/>
    </xf>
    <xf numFmtId="0" fontId="10" fillId="6" borderId="1" applyAlignment="1" pivotButton="0" quotePrefix="0" xfId="0">
      <alignment horizontal="left" vertical="center" wrapText="1"/>
    </xf>
    <xf numFmtId="0" fontId="11" fillId="6" borderId="1" applyAlignment="1" pivotButton="0" quotePrefix="0" xfId="0">
      <alignment horizontal="left" vertical="center" wrapText="1"/>
    </xf>
    <xf numFmtId="165" fontId="10" fillId="6" borderId="1" applyAlignment="1" pivotButton="0" quotePrefix="0" xfId="0">
      <alignment horizontal="center" vertical="center" wrapText="1"/>
    </xf>
    <xf numFmtId="0" fontId="10" fillId="0" borderId="1" applyAlignment="1" pivotButton="0" quotePrefix="0" xfId="0">
      <alignment horizontal="left" vertical="center" wrapText="1"/>
    </xf>
    <xf numFmtId="1" fontId="10"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10" fillId="3" borderId="1" applyAlignment="1" pivotButton="0" quotePrefix="0" xfId="0">
      <alignment horizontal="center" vertical="center" wrapText="1"/>
    </xf>
    <xf numFmtId="0" fontId="0" fillId="0" borderId="9" pivotButton="0" quotePrefix="0" xfId="0"/>
    <xf numFmtId="0" fontId="0" fillId="0" borderId="10" pivotButton="0" quotePrefix="0" xfId="0"/>
    <xf numFmtId="0" fontId="0" fillId="0" borderId="2" pivotButton="0" quotePrefix="0" xfId="0"/>
    <xf numFmtId="0" fontId="0" fillId="0" borderId="4" pivotButton="0" quotePrefix="0" xfId="0"/>
    <xf numFmtId="0" fontId="0" fillId="0" borderId="3"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cellXfs>
  <cellStyles count="1">
    <cellStyle name="Normal" xfId="0" builtinId="0" hidden="0"/>
  </cellStyles>
  <dxfs count="4">
    <dxf>
      <fill>
        <patternFill patternType="solid">
          <fgColor rgb="00E8F5E9"/>
          <bgColor rgb="00E8F5E9"/>
        </patternFill>
      </fill>
    </dxf>
    <dxf>
      <fill>
        <patternFill patternType="solid">
          <fgColor rgb="00EEEEEE"/>
          <bgColor rgb="00EEEEEE"/>
        </patternFill>
      </fill>
    </dxf>
    <dxf>
      <fill>
        <patternFill patternType="solid">
          <fgColor rgb="00FFCDD2"/>
          <bgColor rgb="00FFCDD2"/>
        </patternFill>
      </fill>
    </dxf>
    <dxf>
      <fill>
        <patternFill patternType="solid">
          <fgColor rgb="00FFF3E0"/>
          <bgColor rgb="00FFF3E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sheetPr>
  <dimension ref="A1:B26"/>
  <sheetViews>
    <sheetView workbookViewId="0">
      <selection activeCell="A1" sqref="A1"/>
    </sheetView>
  </sheetViews>
  <sheetFormatPr baseColWidth="8" defaultRowHeight="15"/>
  <cols>
    <col width="3" customWidth="1" min="1" max="1"/>
    <col width="95" customWidth="1" min="2" max="2"/>
  </cols>
  <sheetData>
    <row r="1"/>
    <row r="2">
      <c r="B2" s="1" t="inlineStr">
        <is>
          <t>11 — Control de Encargos · Pastelería / Obrador</t>
        </is>
      </c>
    </row>
    <row r="3"/>
    <row r="4">
      <c r="B4" s="2" t="inlineStr">
        <is>
          <t>Qué resuelve esta plantilla:</t>
        </is>
      </c>
    </row>
    <row r="5">
      <c r="B5" s="3" t="inlineStr">
        <is>
          <t>▸ El encargo mal anotado es la reclamación más cara de una pastelería: la tarta ya está hecha.</t>
        </is>
      </c>
    </row>
    <row r="6">
      <c r="B6" s="3" t="inlineStr">
        <is>
          <t>▸ Una ficha por encargo, un registro mensual del dinero y una agenda de entregas por franjas.</t>
        </is>
      </c>
    </row>
    <row r="7">
      <c r="B7" s="4" t="n"/>
    </row>
    <row r="8">
      <c r="B8" s="2" t="inlineStr">
        <is>
          <t>Cómo usar esta plantilla:</t>
        </is>
      </c>
    </row>
    <row r="9">
      <c r="B9" s="3" t="inlineStr">
        <is>
          <t>▸ Hoja Ficha de Encargo: imprímela y rellénala delante del cliente. Léele en voz alta la dedicatoria y la fecha de entrega antes de cobrar la señal.</t>
        </is>
      </c>
    </row>
    <row r="10">
      <c r="B10" s="3" t="inlineStr">
        <is>
          <t>▸ Hoja Registro de Encargos: una línea por encargo. El pendiente de cobro se calcula solo.</t>
        </is>
      </c>
    </row>
    <row r="11">
      <c r="B11" s="3" t="inlineStr">
        <is>
          <t>▸ Hoja Agenda de Entregas: reparte los encargos por franjas para no acumular recogidas.</t>
        </is>
      </c>
    </row>
    <row r="12">
      <c r="B12" s="3" t="inlineStr">
        <is>
          <t>▸ Hoja Encargos de Hoy: la que se cuelga cada mañana en el obrador (→ 08 Apertura y Cierre del Negocio · hoja Apertura del Negocio).</t>
        </is>
      </c>
    </row>
    <row r="13">
      <c r="B13" s="4" t="n"/>
    </row>
    <row r="14">
      <c r="B14" s="2" t="inlineStr">
        <is>
          <t>Alérgenos:</t>
        </is>
      </c>
    </row>
    <row r="15">
      <c r="B15" s="3" t="inlineStr">
        <is>
          <t>▸ Si el cliente declara una alergia CONFIRMADA, comunícalo por escrito al obrador y comprueba cada elaboración (→ 12 Control de Alérgenos de Vitrina · hoja Carta de Alérgenos).</t>
        </is>
      </c>
    </row>
    <row r="16">
      <c r="B16" s="4" t="n"/>
    </row>
    <row r="17">
      <c r="B17" s="5" t="inlineStr">
        <is>
          <t>Protección de datos: esta ficha recoge datos personales y datos de SALUD (las alergias). Antes de imprimirla, escribe el responsable del tratamiento en la celda verde del pie. Recoge la casilla de consentimiento explícito del bloque de alérgenos —es distinta de la de comunicaciones comerciales y ninguna de las dos puede ir marcada de antemano—, guarda las fichas bajo llave, no las dejes a la vista en el mostrador y destrúyelas al mes de la entrega, salvo lo que necesites conservar para la facturación.</t>
        </is>
      </c>
    </row>
    <row r="18">
      <c r="B18" s="4" t="n"/>
    </row>
    <row r="19">
      <c r="B19" s="2" t="inlineStr">
        <is>
          <t>Personalización:</t>
        </is>
      </c>
    </row>
    <row r="20">
      <c r="B20" s="3" t="inlineStr">
        <is>
          <t>▸ Las celdas verdes son editables. Los desplegables de Estado, Forma de pago y Canal se cambian desde Datos › Validación de datos.</t>
        </is>
      </c>
    </row>
    <row r="21">
      <c r="B21" s="3" t="inlineStr">
        <is>
          <t>▸ Adapta la política de señal a la tuya antes de imprimir la ficha.</t>
        </is>
      </c>
    </row>
    <row r="22"/>
    <row r="23"/>
    <row r="24">
      <c r="B24" s="6" t="inlineStr">
        <is>
          <t>Dudas o sugerencias: info@aichef.pro — respondemos en 24-48 h laborables.</t>
        </is>
      </c>
    </row>
    <row r="25">
      <c r="B25" s="6" t="inlineStr">
        <is>
          <t>Diseñado por John Guerrero — chef y consultor gastronómico desde 2010, en cocina desde los 17 años · johnguerrero.es</t>
        </is>
      </c>
    </row>
    <row r="26">
      <c r="B26" s="7" t="inlineStr">
        <is>
          <t>Versión 2.0 · agosto 2026 · aichef.pro/kit-tareas-pasteleria · info@aichef.pro</t>
        </is>
      </c>
    </row>
  </sheetData>
  <pageMargins left="0.75" right="0.75" top="1" bottom="1" header="0.5" footer="0.5"/>
  <pageSetup orientation="portrait" paperSize="9"/>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tabColor rgb="00FFD700"/>
    <outlinePr summaryBelow="1" summaryRight="1"/>
    <pageSetUpPr fitToPage="1"/>
  </sheetPr>
  <dimension ref="A1:D51"/>
  <sheetViews>
    <sheetView showGridLines="0" workbookViewId="0">
      <selection activeCell="A1" sqref="A1"/>
    </sheetView>
  </sheetViews>
  <sheetFormatPr baseColWidth="8" defaultRowHeight="15"/>
  <cols>
    <col width="26" customWidth="1" min="1" max="1"/>
    <col width="22" customWidth="1" min="2" max="2"/>
    <col width="26" customWidth="1" min="3" max="3"/>
    <col width="22" customWidth="1" min="4" max="4"/>
  </cols>
  <sheetData>
    <row r="1" ht="22" customHeight="1">
      <c r="A1" s="8" t="inlineStr">
        <is>
          <t>Ficha de Encargo</t>
        </is>
      </c>
    </row>
    <row r="2" ht="15" customHeight="1">
      <c r="A2" s="9" t="inlineStr">
        <is>
          <t>Rellena una ficha por encargo. Grápala al producto el día de la entrega.</t>
        </is>
      </c>
    </row>
    <row r="3"/>
    <row r="4" ht="15.8" customHeight="1">
      <c r="A4" s="10" t="inlineStr">
        <is>
          <t xml:space="preserve">  Datos del Encargo</t>
        </is>
      </c>
      <c r="B4" s="36" t="n"/>
      <c r="C4" s="36" t="n"/>
      <c r="D4" s="37" t="n"/>
    </row>
    <row r="5" ht="20" customHeight="1">
      <c r="A5" s="12" t="inlineStr">
        <is>
          <t>Nº de encargo</t>
        </is>
      </c>
      <c r="B5" s="13" t="n"/>
      <c r="C5" s="12" t="inlineStr">
        <is>
          <t>Fecha del pedido</t>
        </is>
      </c>
      <c r="D5" s="14" t="n"/>
    </row>
    <row r="6" ht="20" customHeight="1">
      <c r="A6" s="12" t="inlineStr">
        <is>
          <t>Canal del pedido</t>
        </is>
      </c>
      <c r="B6" s="13" t="n"/>
      <c r="C6" s="12" t="inlineStr">
        <is>
          <t>Pedido tomado por</t>
        </is>
      </c>
      <c r="D6" s="13" t="n"/>
    </row>
    <row r="7" ht="15.8" customHeight="1">
      <c r="A7" s="10" t="inlineStr">
        <is>
          <t xml:space="preserve">  Cliente</t>
        </is>
      </c>
      <c r="B7" s="36" t="n"/>
      <c r="C7" s="36" t="n"/>
      <c r="D7" s="37" t="n"/>
    </row>
    <row r="8" ht="33.04000000000001" customHeight="1">
      <c r="A8" s="12" t="inlineStr">
        <is>
          <t>Cliente (nombre y apellidos)</t>
        </is>
      </c>
      <c r="B8" s="13" t="n"/>
      <c r="C8" s="12" t="inlineStr">
        <is>
          <t>Teléfono</t>
        </is>
      </c>
      <c r="D8" s="13" t="n"/>
    </row>
    <row r="9" ht="20" customHeight="1">
      <c r="A9" s="12" t="inlineStr">
        <is>
          <t>Correo electrónico</t>
        </is>
      </c>
      <c r="B9" s="13" t="n"/>
      <c r="C9" s="12" t="inlineStr">
        <is>
          <t>Estado del encargo</t>
        </is>
      </c>
      <c r="D9" s="13" t="n"/>
    </row>
    <row r="10" ht="15.8" customHeight="1">
      <c r="A10" s="10" t="inlineStr">
        <is>
          <t xml:space="preserve">  Entrega</t>
        </is>
      </c>
      <c r="B10" s="36" t="n"/>
      <c r="C10" s="36" t="n"/>
      <c r="D10" s="37" t="n"/>
    </row>
    <row r="11" ht="20" customHeight="1">
      <c r="A11" s="12" t="inlineStr">
        <is>
          <t>Recogida en tienda</t>
        </is>
      </c>
      <c r="B11" s="13" t="inlineStr">
        <is>
          <t>☐</t>
        </is>
      </c>
      <c r="C11" s="12" t="inlineStr">
        <is>
          <t>Entrega a domicilio</t>
        </is>
      </c>
      <c r="D11" s="13" t="inlineStr">
        <is>
          <t>☐</t>
        </is>
      </c>
    </row>
    <row r="12" ht="33.04000000000001" customHeight="1">
      <c r="A12" s="12" t="inlineStr">
        <is>
          <t>Dirección de entrega</t>
        </is>
      </c>
      <c r="B12" s="13" t="n"/>
      <c r="C12" s="12" t="inlineStr">
        <is>
          <t>Transporte y montaje in situ</t>
        </is>
      </c>
      <c r="D12" s="13" t="inlineStr">
        <is>
          <t>☐</t>
        </is>
      </c>
    </row>
    <row r="13" ht="20" customHeight="1">
      <c r="A13" s="12" t="inlineStr">
        <is>
          <t>Fecha de entrega</t>
        </is>
      </c>
      <c r="B13" s="14" t="n"/>
      <c r="C13" s="12" t="inlineStr">
        <is>
          <t>Hora de entrega</t>
        </is>
      </c>
      <c r="D13" s="13" t="n"/>
    </row>
    <row r="14" ht="20" customHeight="1">
      <c r="A14" s="12" t="inlineStr">
        <is>
          <t>Hora de salida del obrador</t>
        </is>
      </c>
      <c r="B14" s="13" t="n"/>
      <c r="C14" s="12" t="inlineStr">
        <is>
          <t>Entregado por</t>
        </is>
      </c>
      <c r="D14" s="13" t="n"/>
    </row>
    <row r="15" ht="15.8" customHeight="1">
      <c r="A15" s="10" t="inlineStr">
        <is>
          <t xml:space="preserve">  Producto</t>
        </is>
      </c>
      <c r="B15" s="36" t="n"/>
      <c r="C15" s="36" t="n"/>
      <c r="D15" s="37" t="n"/>
    </row>
    <row r="16" ht="30" customHeight="1">
      <c r="A16" s="12" t="inlineStr">
        <is>
          <t>Producto o descripción</t>
        </is>
      </c>
      <c r="B16" s="13" t="n"/>
      <c r="C16" s="12" t="inlineStr">
        <is>
          <t>Raciones</t>
        </is>
      </c>
      <c r="D16" s="13" t="n"/>
    </row>
    <row r="17" ht="20" customHeight="1">
      <c r="A17" s="12" t="inlineStr">
        <is>
          <t>Tamaño (cm)</t>
        </is>
      </c>
      <c r="B17" s="13" t="n"/>
      <c r="C17" s="12" t="inlineStr">
        <is>
          <t>Nº de pisos</t>
        </is>
      </c>
      <c r="D17" s="13" t="n"/>
    </row>
    <row r="18" ht="20" customHeight="1">
      <c r="A18" s="12" t="inlineStr">
        <is>
          <t>Bizcocho o base</t>
        </is>
      </c>
      <c r="B18" s="13" t="n"/>
      <c r="C18" s="12" t="inlineStr">
        <is>
          <t>Relleno por piso</t>
        </is>
      </c>
      <c r="D18" s="13" t="n"/>
    </row>
    <row r="19" ht="20" customHeight="1">
      <c r="A19" s="12" t="inlineStr">
        <is>
          <t>Cobertura y acabado</t>
        </is>
      </c>
      <c r="B19" s="13" t="n"/>
      <c r="C19" s="12" t="inlineStr">
        <is>
          <t>Boceto o foto adjunta</t>
        </is>
      </c>
      <c r="D19" s="13" t="inlineStr">
        <is>
          <t>☐ Sí   ☐ No</t>
        </is>
      </c>
    </row>
    <row r="20" ht="33.04000000000001" customHeight="1">
      <c r="A20" s="12" t="inlineStr">
        <is>
          <t>Dedicatoria (EN MAYÚSCULAS Y LETRA CLARA)</t>
        </is>
      </c>
      <c r="B20" s="13" t="n"/>
      <c r="C20" s="12" t="inlineStr">
        <is>
          <t>Vela, topper o figura</t>
        </is>
      </c>
      <c r="D20" s="13" t="n"/>
    </row>
    <row r="21" ht="20" customHeight="1">
      <c r="A21" s="12" t="inlineStr">
        <is>
          <t>¿Los aporta el cliente?</t>
        </is>
      </c>
      <c r="B21" s="13" t="inlineStr">
        <is>
          <t>☐ Sí   ☐ No</t>
        </is>
      </c>
      <c r="C21" s="12" t="inlineStr">
        <is>
          <t>Preparado por</t>
        </is>
      </c>
      <c r="D21" s="13" t="n"/>
    </row>
    <row r="22" ht="15.8" customHeight="1">
      <c r="A22" s="10" t="inlineStr">
        <is>
          <t xml:space="preserve">  Alérgenos e Intolerancias del Comensal</t>
        </is>
      </c>
      <c r="B22" s="36" t="n"/>
      <c r="C22" s="36" t="n"/>
      <c r="D22" s="37" t="n"/>
    </row>
    <row r="23" ht="30.4" customHeight="1">
      <c r="A23" s="15" t="inlineStr">
        <is>
          <t>Marca lo que el cliente declare. Consulta la ficha de cada elaboración antes de aceptar el encargo (→ 12 Control de Alérgenos de Vitrina · hoja Carta de Alérgenos).</t>
        </is>
      </c>
    </row>
    <row r="24" ht="18" customHeight="1">
      <c r="A24" s="13" t="inlineStr">
        <is>
          <t>☐  Gluten</t>
        </is>
      </c>
      <c r="B24" s="37" t="n"/>
      <c r="C24" s="13" t="inlineStr">
        <is>
          <t>☐  Crustáceos</t>
        </is>
      </c>
      <c r="D24" s="37" t="n"/>
    </row>
    <row r="25" ht="18" customHeight="1">
      <c r="A25" s="13" t="inlineStr">
        <is>
          <t>☐  Huevos</t>
        </is>
      </c>
      <c r="B25" s="37" t="n"/>
      <c r="C25" s="13" t="inlineStr">
        <is>
          <t>☐  Pescado</t>
        </is>
      </c>
      <c r="D25" s="37" t="n"/>
    </row>
    <row r="26" ht="18" customHeight="1">
      <c r="A26" s="13" t="inlineStr">
        <is>
          <t>☐  Cacahuetes</t>
        </is>
      </c>
      <c r="B26" s="37" t="n"/>
      <c r="C26" s="13" t="inlineStr">
        <is>
          <t>☐  Soja</t>
        </is>
      </c>
      <c r="D26" s="37" t="n"/>
    </row>
    <row r="27" ht="18" customHeight="1">
      <c r="A27" s="13" t="inlineStr">
        <is>
          <t>☐  Lácteos</t>
        </is>
      </c>
      <c r="B27" s="37" t="n"/>
      <c r="C27" s="13" t="inlineStr">
        <is>
          <t>☐  Frutos de cáscara</t>
        </is>
      </c>
      <c r="D27" s="37" t="n"/>
    </row>
    <row r="28" ht="18" customHeight="1">
      <c r="A28" s="13" t="inlineStr">
        <is>
          <t>☐  Apio</t>
        </is>
      </c>
      <c r="B28" s="37" t="n"/>
      <c r="C28" s="13" t="inlineStr">
        <is>
          <t>☐  Mostaza</t>
        </is>
      </c>
      <c r="D28" s="37" t="n"/>
    </row>
    <row r="29" ht="18" customHeight="1">
      <c r="A29" s="13" t="inlineStr">
        <is>
          <t>☐  Sésamo</t>
        </is>
      </c>
      <c r="B29" s="37" t="n"/>
      <c r="C29" s="13" t="inlineStr">
        <is>
          <t>☐  Sulfitos</t>
        </is>
      </c>
      <c r="D29" s="37" t="n"/>
    </row>
    <row r="30" ht="18" customHeight="1">
      <c r="A30" s="13" t="inlineStr">
        <is>
          <t>☐  Altramuces</t>
        </is>
      </c>
      <c r="B30" s="37" t="n"/>
      <c r="C30" s="13" t="inlineStr">
        <is>
          <t>☐  Moluscos</t>
        </is>
      </c>
      <c r="D30" s="37" t="n"/>
    </row>
    <row r="31" ht="22" customHeight="1">
      <c r="A31" s="5" t="inlineStr">
        <is>
          <t>☐  ALERGIA CONFIRMADA de un comensal (no es una preferencia): avisa al obrador por escrito.</t>
        </is>
      </c>
      <c r="B31" s="36" t="n"/>
      <c r="C31" s="36" t="n"/>
      <c r="D31" s="37" t="n"/>
    </row>
    <row r="32" ht="40" customHeight="1">
      <c r="A32" s="16" t="inlineStr">
        <is>
          <t>☐  Consiento expresamente el tratamiento de los datos de salud (alergias e intolerancias) recogidos en esta ficha, con la única finalidad de elaborar el encargo con seguridad (art. 9.2.a RGPD). Sin este consentimiento no se puede aceptar un encargo con alergias.</t>
        </is>
      </c>
      <c r="B32" s="36" t="n"/>
      <c r="C32" s="36" t="n"/>
      <c r="D32" s="37" t="n"/>
    </row>
    <row r="33" ht="28" customHeight="1">
      <c r="A33" s="17" t="inlineStr">
        <is>
          <t>Si facilita datos de otras personas (comensales), declara contar con su autorización para comunicárnoslos con esta finalidad.</t>
        </is>
      </c>
    </row>
    <row r="34" ht="34" customHeight="1">
      <c r="A34" s="12" t="inlineStr">
        <is>
          <t>Observaciones</t>
        </is>
      </c>
      <c r="B34" s="13" t="n"/>
      <c r="C34" s="12" t="inlineStr">
        <is>
          <t>Otras intolerancias</t>
        </is>
      </c>
      <c r="D34" s="13" t="n"/>
    </row>
    <row r="35" ht="15.8" customHeight="1">
      <c r="A35" s="10" t="inlineStr">
        <is>
          <t xml:space="preserve">  Importes</t>
        </is>
      </c>
      <c r="B35" s="36" t="n"/>
      <c r="C35" s="36" t="n"/>
      <c r="D35" s="37" t="n"/>
    </row>
    <row r="36" ht="33.04000000000001" customHeight="1">
      <c r="A36" s="12" t="inlineStr">
        <is>
          <t>Precio total (€, IVA incluido)</t>
        </is>
      </c>
      <c r="B36" s="18" t="n">
        <v>0</v>
      </c>
      <c r="C36" s="12" t="inlineStr">
        <is>
          <t>Forma de pago</t>
        </is>
      </c>
      <c r="D36" s="13" t="n"/>
    </row>
    <row r="37" ht="33.04000000000001" customHeight="1">
      <c r="A37" s="12" t="inlineStr">
        <is>
          <t>Señal entregada (€, a cuenta del total)</t>
        </is>
      </c>
      <c r="B37" s="18" t="n">
        <v>0</v>
      </c>
      <c r="C37" s="12" t="inlineStr">
        <is>
          <t>Fecha de la señal</t>
        </is>
      </c>
      <c r="D37" s="14" t="n"/>
    </row>
    <row r="38">
      <c r="A38" s="12" t="inlineStr">
        <is>
          <t>Pendiente de cobro (€)</t>
        </is>
      </c>
      <c r="B38" s="19">
        <f>IFERROR(B36-B37,0)</f>
        <v>0.0</v>
      </c>
      <c r="C38" s="12" t="inlineStr">
        <is>
          <t>Cobrado por</t>
        </is>
      </c>
      <c r="D38" s="13" t="n"/>
    </row>
    <row r="39" ht="30.4" customHeight="1">
      <c r="A39" s="15" t="inlineStr">
        <is>
          <t>Política de señal: ______________________________________________ (por ejemplo: la señal no se devuelve si el encargo se anula con menos de 48 h).</t>
        </is>
      </c>
    </row>
    <row r="40"/>
    <row r="41" ht="15.8" customHeight="1">
      <c r="A41" s="10" t="inlineStr">
        <is>
          <t xml:space="preserve">  Conformidad</t>
        </is>
      </c>
      <c r="B41" s="36" t="n"/>
      <c r="C41" s="36" t="n"/>
      <c r="D41" s="37" t="n"/>
    </row>
    <row r="42" ht="34" customHeight="1">
      <c r="A42" s="12" t="inlineStr">
        <is>
          <t>Firma del cliente</t>
        </is>
      </c>
      <c r="B42" s="13" t="n"/>
      <c r="C42" s="12" t="inlineStr">
        <is>
          <t>Fecha</t>
        </is>
      </c>
      <c r="D42" s="14" t="n"/>
    </row>
    <row r="43"/>
    <row r="44">
      <c r="A44" s="20" t="inlineStr">
        <is>
          <t>Información Básica sobre Protección de Datos</t>
        </is>
      </c>
    </row>
    <row r="45" ht="20" customHeight="1">
      <c r="A45" s="21" t="inlineStr">
        <is>
          <t>Responsable del tratamiento</t>
        </is>
      </c>
      <c r="B45" s="13" t="n"/>
      <c r="C45" s="36" t="n"/>
      <c r="D45" s="37" t="n"/>
    </row>
    <row r="46" ht="37.3" customHeight="1">
      <c r="A46" s="16" t="inlineStr">
        <is>
          <t>Responsable: el establecimiento indicado en esta ficha. Finalidad: gestionar, elaborar y entregar este encargo, y emitir su factura. Legitimación: ejecución del contrato solicitado por el cliente. Categorías especiales: los datos sobre alergias e intolerancias se tratan con su consentimiento explícito (art. 9.2.a RGPD) y con la única finalidad de elaborar el encargo con seguridad. Datos de terceros: si facilita datos de otras personas (comensales), declara contar con su autorización. Conservación: mientras dure el encargo y, después, durante los plazos legales de facturación. Destinatarios: no se ceden datos a terceros salvo obligación legal. Derechos: acceso, rectificación, supresión, oposición, limitación y portabilidad escribiendo a ______________________________. También puede presentar una reclamación ante la Agencia Española de Protección de Datos (www.aepd.es). Información adicional disponible en ______________________________.</t>
        </is>
      </c>
      <c r="B46" s="38" t="n"/>
      <c r="C46" s="38" t="n"/>
      <c r="D46" s="39" t="n"/>
    </row>
    <row r="47" ht="37.3" customHeight="1">
      <c r="A47" s="40" t="n"/>
      <c r="D47" s="41" t="n"/>
    </row>
    <row r="48" ht="37.3" customHeight="1">
      <c r="A48" s="42" t="n"/>
      <c r="B48" s="43" t="n"/>
      <c r="C48" s="43" t="n"/>
      <c r="D48" s="44" t="n"/>
    </row>
    <row r="49" ht="28" customHeight="1">
      <c r="A49" s="17" t="inlineStr">
        <is>
          <t>☐  Acepto recibir comunicaciones comerciales del establecimiento (novedades y campañas). Marcar esta casilla es voluntario, es independiente del consentimiento anterior y no condiciona el encargo.</t>
        </is>
      </c>
    </row>
    <row r="50"/>
    <row r="51">
      <c r="A51" s="7" t="inlineStr">
        <is>
          <t>— Kit de Tareas Recurrentes · Pastelería / Obrador · AI Chef Pro · aichef.pro</t>
        </is>
      </c>
    </row>
  </sheetData>
  <mergeCells count="32">
    <mergeCell ref="A46:D48"/>
    <mergeCell ref="A1:D1"/>
    <mergeCell ref="A31:D31"/>
    <mergeCell ref="A49:D49"/>
    <mergeCell ref="A27:B27"/>
    <mergeCell ref="A28:B28"/>
    <mergeCell ref="C24:D24"/>
    <mergeCell ref="A23:D23"/>
    <mergeCell ref="A26:B26"/>
    <mergeCell ref="A10:D10"/>
    <mergeCell ref="A22:D22"/>
    <mergeCell ref="A25:B25"/>
    <mergeCell ref="B45:D45"/>
    <mergeCell ref="C27:D27"/>
    <mergeCell ref="A44:D44"/>
    <mergeCell ref="A39:D39"/>
    <mergeCell ref="C28:D28"/>
    <mergeCell ref="C25:D25"/>
    <mergeCell ref="A15:D15"/>
    <mergeCell ref="A33:D33"/>
    <mergeCell ref="A4:D4"/>
    <mergeCell ref="C30:D30"/>
    <mergeCell ref="A29:B29"/>
    <mergeCell ref="A2:D2"/>
    <mergeCell ref="A41:D41"/>
    <mergeCell ref="A35:D35"/>
    <mergeCell ref="A30:B30"/>
    <mergeCell ref="C29:D29"/>
    <mergeCell ref="A24:B24"/>
    <mergeCell ref="A32:D32"/>
    <mergeCell ref="A7:D7"/>
    <mergeCell ref="C26:D26"/>
  </mergeCells>
  <dataValidations count="3">
    <dataValidation sqref="D9" showDropDown="0" showInputMessage="0" showErrorMessage="0" allowBlank="1" type="list">
      <formula1>"Pendiente,En producción,Listo,Entregado,Cancelado"</formula1>
    </dataValidation>
    <dataValidation sqref="D36" showDropDown="0" showInputMessage="0" showErrorMessage="0" allowBlank="1" type="list">
      <formula1>"Efectivo,Tarjeta,Bizum,Transferencia,Pendiente de pago"</formula1>
    </dataValidation>
    <dataValidation sqref="B6" showDropDown="0" showInputMessage="0" showErrorMessage="0" allowBlank="1" type="list">
      <formula1>"Tienda,Teléfono,WhatsApp,Web,Otro"</formula1>
    </dataValidation>
  </dataValidations>
  <printOptions horizontalCentered="1"/>
  <pageMargins left="0.59" right="0.59" top="0.59" bottom="0.59" header="0.3" footer="0.3"/>
  <pageSetup orientation="portrait" paperSize="9" fitToHeight="1"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tabColor rgb="00FF8C00"/>
    <outlinePr summaryBelow="1" summaryRight="1"/>
    <pageSetUpPr fitToPage="1"/>
  </sheetPr>
  <dimension ref="A1:O48"/>
  <sheetViews>
    <sheetView workbookViewId="0">
      <pane ySplit="4" topLeftCell="A5" activePane="bottomLeft" state="frozen"/>
      <selection pane="bottomLeft" activeCell="A1" sqref="A1"/>
    </sheetView>
  </sheetViews>
  <sheetFormatPr baseColWidth="8" defaultRowHeight="15"/>
  <cols>
    <col width="8" customWidth="1" min="1" max="1"/>
    <col width="13" customWidth="1" min="2" max="2"/>
    <col width="24" customWidth="1" min="3" max="3"/>
    <col width="14" customWidth="1" min="4" max="4"/>
    <col width="30" customWidth="1" min="5" max="5"/>
    <col width="10" customWidth="1" min="6" max="6"/>
    <col width="13" customWidth="1" min="7" max="7"/>
    <col width="8" customWidth="1" min="8" max="8"/>
    <col width="24" customWidth="1" min="9" max="9"/>
    <col width="12" customWidth="1" min="10" max="10"/>
    <col width="12" customWidth="1" min="11" max="11"/>
    <col width="13" customWidth="1" min="12" max="12"/>
    <col width="15" customWidth="1" min="13" max="13"/>
    <col width="15" customWidth="1" min="14" max="14"/>
    <col width="26" customWidth="1" min="15" max="15"/>
  </cols>
  <sheetData>
    <row r="1" ht="22" customHeight="1">
      <c r="A1" s="8" t="inlineStr">
        <is>
          <t>Registro de Encargos</t>
        </is>
      </c>
    </row>
    <row r="2" ht="15" customHeight="1">
      <c r="A2" s="9" t="inlineStr">
        <is>
          <t>Mes: ________________     Año: ________     Una línea por encargo. Los importes pendientes se calculan solos.</t>
        </is>
      </c>
    </row>
    <row r="3"/>
    <row r="4">
      <c r="A4" s="22" t="inlineStr">
        <is>
          <t>Nº</t>
        </is>
      </c>
      <c r="B4" s="22" t="inlineStr">
        <is>
          <t>Fecha pedido</t>
        </is>
      </c>
      <c r="C4" s="22" t="inlineStr">
        <is>
          <t>Cliente</t>
        </is>
      </c>
      <c r="D4" s="22" t="inlineStr">
        <is>
          <t>Teléfono</t>
        </is>
      </c>
      <c r="E4" s="22" t="inlineStr">
        <is>
          <t>Producto</t>
        </is>
      </c>
      <c r="F4" s="22" t="inlineStr">
        <is>
          <t>Raciones</t>
        </is>
      </c>
      <c r="G4" s="22" t="inlineStr">
        <is>
          <t>Fecha entrega</t>
        </is>
      </c>
      <c r="H4" s="22" t="inlineStr">
        <is>
          <t>Hora</t>
        </is>
      </c>
      <c r="I4" s="22" t="inlineStr">
        <is>
          <t>Alérgenos declarados</t>
        </is>
      </c>
      <c r="J4" s="22" t="inlineStr">
        <is>
          <t>Total €</t>
        </is>
      </c>
      <c r="K4" s="22" t="inlineStr">
        <is>
          <t>Señal €</t>
        </is>
      </c>
      <c r="L4" s="22" t="inlineStr">
        <is>
          <t>Pendiente €</t>
        </is>
      </c>
      <c r="M4" s="22" t="inlineStr">
        <is>
          <t>Estado</t>
        </is>
      </c>
      <c r="N4" s="22" t="inlineStr">
        <is>
          <t>Responsable</t>
        </is>
      </c>
      <c r="O4" s="22" t="inlineStr">
        <is>
          <t>Notas</t>
        </is>
      </c>
    </row>
    <row r="5">
      <c r="A5" s="23" t="n">
        <v>1</v>
      </c>
      <c r="B5" s="24" t="n"/>
      <c r="C5" s="13" t="n"/>
      <c r="D5" s="25" t="n"/>
      <c r="E5" s="13" t="n"/>
      <c r="F5" s="26" t="n"/>
      <c r="G5" s="24" t="n"/>
      <c r="H5" s="25" t="n"/>
      <c r="I5" s="13" t="n"/>
      <c r="J5" s="27" t="n">
        <v>0</v>
      </c>
      <c r="K5" s="27" t="n">
        <v>0</v>
      </c>
      <c r="L5" s="28">
        <f>IFERROR(J5-K5,0)</f>
        <v>0.0</v>
      </c>
      <c r="M5" s="25" t="n"/>
      <c r="N5" s="25" t="n"/>
      <c r="O5" s="13" t="n"/>
    </row>
    <row r="6">
      <c r="A6" s="23" t="n">
        <v>2</v>
      </c>
      <c r="B6" s="24" t="n"/>
      <c r="C6" s="13" t="n"/>
      <c r="D6" s="25" t="n"/>
      <c r="E6" s="13" t="n"/>
      <c r="F6" s="26" t="n"/>
      <c r="G6" s="24" t="n"/>
      <c r="H6" s="25" t="n"/>
      <c r="I6" s="13" t="n"/>
      <c r="J6" s="27" t="n">
        <v>0</v>
      </c>
      <c r="K6" s="27" t="n">
        <v>0</v>
      </c>
      <c r="L6" s="28">
        <f>IFERROR(J6-K6,0)</f>
        <v>0.0</v>
      </c>
      <c r="M6" s="25" t="n"/>
      <c r="N6" s="25" t="n"/>
      <c r="O6" s="13" t="n"/>
    </row>
    <row r="7">
      <c r="A7" s="23" t="n">
        <v>3</v>
      </c>
      <c r="B7" s="24" t="n"/>
      <c r="C7" s="13" t="n"/>
      <c r="D7" s="25" t="n"/>
      <c r="E7" s="13" t="n"/>
      <c r="F7" s="26" t="n"/>
      <c r="G7" s="24" t="n"/>
      <c r="H7" s="25" t="n"/>
      <c r="I7" s="13" t="n"/>
      <c r="J7" s="27" t="n">
        <v>0</v>
      </c>
      <c r="K7" s="27" t="n">
        <v>0</v>
      </c>
      <c r="L7" s="28">
        <f>IFERROR(J7-K7,0)</f>
        <v>0.0</v>
      </c>
      <c r="M7" s="25" t="n"/>
      <c r="N7" s="25" t="n"/>
      <c r="O7" s="13" t="n"/>
    </row>
    <row r="8">
      <c r="A8" s="23" t="n">
        <v>4</v>
      </c>
      <c r="B8" s="24" t="n"/>
      <c r="C8" s="13" t="n"/>
      <c r="D8" s="25" t="n"/>
      <c r="E8" s="13" t="n"/>
      <c r="F8" s="26" t="n"/>
      <c r="G8" s="24" t="n"/>
      <c r="H8" s="25" t="n"/>
      <c r="I8" s="13" t="n"/>
      <c r="J8" s="27" t="n">
        <v>0</v>
      </c>
      <c r="K8" s="27" t="n">
        <v>0</v>
      </c>
      <c r="L8" s="28">
        <f>IFERROR(J8-K8,0)</f>
        <v>0.0</v>
      </c>
      <c r="M8" s="25" t="n"/>
      <c r="N8" s="25" t="n"/>
      <c r="O8" s="13" t="n"/>
    </row>
    <row r="9">
      <c r="A9" s="23" t="n">
        <v>5</v>
      </c>
      <c r="B9" s="24" t="n"/>
      <c r="C9" s="13" t="n"/>
      <c r="D9" s="25" t="n"/>
      <c r="E9" s="13" t="n"/>
      <c r="F9" s="26" t="n"/>
      <c r="G9" s="24" t="n"/>
      <c r="H9" s="25" t="n"/>
      <c r="I9" s="13" t="n"/>
      <c r="J9" s="27" t="n">
        <v>0</v>
      </c>
      <c r="K9" s="27" t="n">
        <v>0</v>
      </c>
      <c r="L9" s="28">
        <f>IFERROR(J9-K9,0)</f>
        <v>0.0</v>
      </c>
      <c r="M9" s="25" t="n"/>
      <c r="N9" s="25" t="n"/>
      <c r="O9" s="13" t="n"/>
    </row>
    <row r="10">
      <c r="A10" s="23" t="n">
        <v>6</v>
      </c>
      <c r="B10" s="24" t="n"/>
      <c r="C10" s="13" t="n"/>
      <c r="D10" s="25" t="n"/>
      <c r="E10" s="13" t="n"/>
      <c r="F10" s="26" t="n"/>
      <c r="G10" s="24" t="n"/>
      <c r="H10" s="25" t="n"/>
      <c r="I10" s="13" t="n"/>
      <c r="J10" s="27" t="n">
        <v>0</v>
      </c>
      <c r="K10" s="27" t="n">
        <v>0</v>
      </c>
      <c r="L10" s="28">
        <f>IFERROR(J10-K10,0)</f>
        <v>0.0</v>
      </c>
      <c r="M10" s="25" t="n"/>
      <c r="N10" s="25" t="n"/>
      <c r="O10" s="13" t="n"/>
    </row>
    <row r="11">
      <c r="A11" s="23" t="n">
        <v>7</v>
      </c>
      <c r="B11" s="24" t="n"/>
      <c r="C11" s="13" t="n"/>
      <c r="D11" s="25" t="n"/>
      <c r="E11" s="13" t="n"/>
      <c r="F11" s="26" t="n"/>
      <c r="G11" s="24" t="n"/>
      <c r="H11" s="25" t="n"/>
      <c r="I11" s="13" t="n"/>
      <c r="J11" s="27" t="n">
        <v>0</v>
      </c>
      <c r="K11" s="27" t="n">
        <v>0</v>
      </c>
      <c r="L11" s="28">
        <f>IFERROR(J11-K11,0)</f>
        <v>0.0</v>
      </c>
      <c r="M11" s="25" t="n"/>
      <c r="N11" s="25" t="n"/>
      <c r="O11" s="13" t="n"/>
    </row>
    <row r="12">
      <c r="A12" s="23" t="n">
        <v>8</v>
      </c>
      <c r="B12" s="24" t="n"/>
      <c r="C12" s="13" t="n"/>
      <c r="D12" s="25" t="n"/>
      <c r="E12" s="13" t="n"/>
      <c r="F12" s="26" t="n"/>
      <c r="G12" s="24" t="n"/>
      <c r="H12" s="25" t="n"/>
      <c r="I12" s="13" t="n"/>
      <c r="J12" s="27" t="n">
        <v>0</v>
      </c>
      <c r="K12" s="27" t="n">
        <v>0</v>
      </c>
      <c r="L12" s="28">
        <f>IFERROR(J12-K12,0)</f>
        <v>0.0</v>
      </c>
      <c r="M12" s="25" t="n"/>
      <c r="N12" s="25" t="n"/>
      <c r="O12" s="13" t="n"/>
    </row>
    <row r="13">
      <c r="A13" s="23" t="n">
        <v>9</v>
      </c>
      <c r="B13" s="24" t="n"/>
      <c r="C13" s="13" t="n"/>
      <c r="D13" s="25" t="n"/>
      <c r="E13" s="13" t="n"/>
      <c r="F13" s="26" t="n"/>
      <c r="G13" s="24" t="n"/>
      <c r="H13" s="25" t="n"/>
      <c r="I13" s="13" t="n"/>
      <c r="J13" s="27" t="n">
        <v>0</v>
      </c>
      <c r="K13" s="27" t="n">
        <v>0</v>
      </c>
      <c r="L13" s="28">
        <f>IFERROR(J13-K13,0)</f>
        <v>0.0</v>
      </c>
      <c r="M13" s="25" t="n"/>
      <c r="N13" s="25" t="n"/>
      <c r="O13" s="13" t="n"/>
    </row>
    <row r="14">
      <c r="A14" s="23" t="n">
        <v>10</v>
      </c>
      <c r="B14" s="24" t="n"/>
      <c r="C14" s="13" t="n"/>
      <c r="D14" s="25" t="n"/>
      <c r="E14" s="13" t="n"/>
      <c r="F14" s="26" t="n"/>
      <c r="G14" s="24" t="n"/>
      <c r="H14" s="25" t="n"/>
      <c r="I14" s="13" t="n"/>
      <c r="J14" s="27" t="n">
        <v>0</v>
      </c>
      <c r="K14" s="27" t="n">
        <v>0</v>
      </c>
      <c r="L14" s="28">
        <f>IFERROR(J14-K14,0)</f>
        <v>0.0</v>
      </c>
      <c r="M14" s="25" t="n"/>
      <c r="N14" s="25" t="n"/>
      <c r="O14" s="13" t="n"/>
    </row>
    <row r="15">
      <c r="A15" s="23" t="n">
        <v>11</v>
      </c>
      <c r="B15" s="24" t="n"/>
      <c r="C15" s="13" t="n"/>
      <c r="D15" s="25" t="n"/>
      <c r="E15" s="13" t="n"/>
      <c r="F15" s="26" t="n"/>
      <c r="G15" s="24" t="n"/>
      <c r="H15" s="25" t="n"/>
      <c r="I15" s="13" t="n"/>
      <c r="J15" s="27" t="n">
        <v>0</v>
      </c>
      <c r="K15" s="27" t="n">
        <v>0</v>
      </c>
      <c r="L15" s="28">
        <f>IFERROR(J15-K15,0)</f>
        <v>0.0</v>
      </c>
      <c r="M15" s="25" t="n"/>
      <c r="N15" s="25" t="n"/>
      <c r="O15" s="13" t="n"/>
    </row>
    <row r="16">
      <c r="A16" s="23" t="n">
        <v>12</v>
      </c>
      <c r="B16" s="24" t="n"/>
      <c r="C16" s="13" t="n"/>
      <c r="D16" s="25" t="n"/>
      <c r="E16" s="13" t="n"/>
      <c r="F16" s="26" t="n"/>
      <c r="G16" s="24" t="n"/>
      <c r="H16" s="25" t="n"/>
      <c r="I16" s="13" t="n"/>
      <c r="J16" s="27" t="n">
        <v>0</v>
      </c>
      <c r="K16" s="27" t="n">
        <v>0</v>
      </c>
      <c r="L16" s="28">
        <f>IFERROR(J16-K16,0)</f>
        <v>0.0</v>
      </c>
      <c r="M16" s="25" t="n"/>
      <c r="N16" s="25" t="n"/>
      <c r="O16" s="13" t="n"/>
    </row>
    <row r="17">
      <c r="A17" s="23" t="n">
        <v>13</v>
      </c>
      <c r="B17" s="24" t="n"/>
      <c r="C17" s="13" t="n"/>
      <c r="D17" s="25" t="n"/>
      <c r="E17" s="13" t="n"/>
      <c r="F17" s="26" t="n"/>
      <c r="G17" s="24" t="n"/>
      <c r="H17" s="25" t="n"/>
      <c r="I17" s="13" t="n"/>
      <c r="J17" s="27" t="n">
        <v>0</v>
      </c>
      <c r="K17" s="27" t="n">
        <v>0</v>
      </c>
      <c r="L17" s="28">
        <f>IFERROR(J17-K17,0)</f>
        <v>0.0</v>
      </c>
      <c r="M17" s="25" t="n"/>
      <c r="N17" s="25" t="n"/>
      <c r="O17" s="13" t="n"/>
    </row>
    <row r="18">
      <c r="A18" s="23" t="n">
        <v>14</v>
      </c>
      <c r="B18" s="24" t="n"/>
      <c r="C18" s="13" t="n"/>
      <c r="D18" s="25" t="n"/>
      <c r="E18" s="13" t="n"/>
      <c r="F18" s="26" t="n"/>
      <c r="G18" s="24" t="n"/>
      <c r="H18" s="25" t="n"/>
      <c r="I18" s="13" t="n"/>
      <c r="J18" s="27" t="n">
        <v>0</v>
      </c>
      <c r="K18" s="27" t="n">
        <v>0</v>
      </c>
      <c r="L18" s="28">
        <f>IFERROR(J18-K18,0)</f>
        <v>0.0</v>
      </c>
      <c r="M18" s="25" t="n"/>
      <c r="N18" s="25" t="n"/>
      <c r="O18" s="13" t="n"/>
    </row>
    <row r="19">
      <c r="A19" s="23" t="n">
        <v>15</v>
      </c>
      <c r="B19" s="24" t="n"/>
      <c r="C19" s="13" t="n"/>
      <c r="D19" s="25" t="n"/>
      <c r="E19" s="13" t="n"/>
      <c r="F19" s="26" t="n"/>
      <c r="G19" s="24" t="n"/>
      <c r="H19" s="25" t="n"/>
      <c r="I19" s="13" t="n"/>
      <c r="J19" s="27" t="n">
        <v>0</v>
      </c>
      <c r="K19" s="27" t="n">
        <v>0</v>
      </c>
      <c r="L19" s="28">
        <f>IFERROR(J19-K19,0)</f>
        <v>0.0</v>
      </c>
      <c r="M19" s="25" t="n"/>
      <c r="N19" s="25" t="n"/>
      <c r="O19" s="13" t="n"/>
    </row>
    <row r="20">
      <c r="A20" s="23" t="n">
        <v>16</v>
      </c>
      <c r="B20" s="24" t="n"/>
      <c r="C20" s="13" t="n"/>
      <c r="D20" s="25" t="n"/>
      <c r="E20" s="13" t="n"/>
      <c r="F20" s="26" t="n"/>
      <c r="G20" s="24" t="n"/>
      <c r="H20" s="25" t="n"/>
      <c r="I20" s="13" t="n"/>
      <c r="J20" s="27" t="n">
        <v>0</v>
      </c>
      <c r="K20" s="27" t="n">
        <v>0</v>
      </c>
      <c r="L20" s="28">
        <f>IFERROR(J20-K20,0)</f>
        <v>0.0</v>
      </c>
      <c r="M20" s="25" t="n"/>
      <c r="N20" s="25" t="n"/>
      <c r="O20" s="13" t="n"/>
    </row>
    <row r="21">
      <c r="A21" s="23" t="n">
        <v>17</v>
      </c>
      <c r="B21" s="24" t="n"/>
      <c r="C21" s="13" t="n"/>
      <c r="D21" s="25" t="n"/>
      <c r="E21" s="13" t="n"/>
      <c r="F21" s="26" t="n"/>
      <c r="G21" s="24" t="n"/>
      <c r="H21" s="25" t="n"/>
      <c r="I21" s="13" t="n"/>
      <c r="J21" s="27" t="n">
        <v>0</v>
      </c>
      <c r="K21" s="27" t="n">
        <v>0</v>
      </c>
      <c r="L21" s="28">
        <f>IFERROR(J21-K21,0)</f>
        <v>0.0</v>
      </c>
      <c r="M21" s="25" t="n"/>
      <c r="N21" s="25" t="n"/>
      <c r="O21" s="13" t="n"/>
    </row>
    <row r="22">
      <c r="A22" s="23" t="n">
        <v>18</v>
      </c>
      <c r="B22" s="24" t="n"/>
      <c r="C22" s="13" t="n"/>
      <c r="D22" s="25" t="n"/>
      <c r="E22" s="13" t="n"/>
      <c r="F22" s="26" t="n"/>
      <c r="G22" s="24" t="n"/>
      <c r="H22" s="25" t="n"/>
      <c r="I22" s="13" t="n"/>
      <c r="J22" s="27" t="n">
        <v>0</v>
      </c>
      <c r="K22" s="27" t="n">
        <v>0</v>
      </c>
      <c r="L22" s="28">
        <f>IFERROR(J22-K22,0)</f>
        <v>0.0</v>
      </c>
      <c r="M22" s="25" t="n"/>
      <c r="N22" s="25" t="n"/>
      <c r="O22" s="13" t="n"/>
    </row>
    <row r="23">
      <c r="A23" s="23" t="n">
        <v>19</v>
      </c>
      <c r="B23" s="24" t="n"/>
      <c r="C23" s="13" t="n"/>
      <c r="D23" s="25" t="n"/>
      <c r="E23" s="13" t="n"/>
      <c r="F23" s="26" t="n"/>
      <c r="G23" s="24" t="n"/>
      <c r="H23" s="25" t="n"/>
      <c r="I23" s="13" t="n"/>
      <c r="J23" s="27" t="n">
        <v>0</v>
      </c>
      <c r="K23" s="27" t="n">
        <v>0</v>
      </c>
      <c r="L23" s="28">
        <f>IFERROR(J23-K23,0)</f>
        <v>0.0</v>
      </c>
      <c r="M23" s="25" t="n"/>
      <c r="N23" s="25" t="n"/>
      <c r="O23" s="13" t="n"/>
    </row>
    <row r="24">
      <c r="A24" s="23" t="n">
        <v>20</v>
      </c>
      <c r="B24" s="24" t="n"/>
      <c r="C24" s="13" t="n"/>
      <c r="D24" s="25" t="n"/>
      <c r="E24" s="13" t="n"/>
      <c r="F24" s="26" t="n"/>
      <c r="G24" s="24" t="n"/>
      <c r="H24" s="25" t="n"/>
      <c r="I24" s="13" t="n"/>
      <c r="J24" s="27" t="n">
        <v>0</v>
      </c>
      <c r="K24" s="27" t="n">
        <v>0</v>
      </c>
      <c r="L24" s="28">
        <f>IFERROR(J24-K24,0)</f>
        <v>0.0</v>
      </c>
      <c r="M24" s="25" t="n"/>
      <c r="N24" s="25" t="n"/>
      <c r="O24" s="13" t="n"/>
    </row>
    <row r="25">
      <c r="A25" s="23" t="n">
        <v>21</v>
      </c>
      <c r="B25" s="24" t="n"/>
      <c r="C25" s="13" t="n"/>
      <c r="D25" s="25" t="n"/>
      <c r="E25" s="13" t="n"/>
      <c r="F25" s="26" t="n"/>
      <c r="G25" s="24" t="n"/>
      <c r="H25" s="25" t="n"/>
      <c r="I25" s="13" t="n"/>
      <c r="J25" s="27" t="n">
        <v>0</v>
      </c>
      <c r="K25" s="27" t="n">
        <v>0</v>
      </c>
      <c r="L25" s="28">
        <f>IFERROR(J25-K25,0)</f>
        <v>0.0</v>
      </c>
      <c r="M25" s="25" t="n"/>
      <c r="N25" s="25" t="n"/>
      <c r="O25" s="13" t="n"/>
    </row>
    <row r="26">
      <c r="A26" s="23" t="n">
        <v>22</v>
      </c>
      <c r="B26" s="24" t="n"/>
      <c r="C26" s="13" t="n"/>
      <c r="D26" s="25" t="n"/>
      <c r="E26" s="13" t="n"/>
      <c r="F26" s="26" t="n"/>
      <c r="G26" s="24" t="n"/>
      <c r="H26" s="25" t="n"/>
      <c r="I26" s="13" t="n"/>
      <c r="J26" s="27" t="n">
        <v>0</v>
      </c>
      <c r="K26" s="27" t="n">
        <v>0</v>
      </c>
      <c r="L26" s="28">
        <f>IFERROR(J26-K26,0)</f>
        <v>0.0</v>
      </c>
      <c r="M26" s="25" t="n"/>
      <c r="N26" s="25" t="n"/>
      <c r="O26" s="13" t="n"/>
    </row>
    <row r="27">
      <c r="A27" s="23" t="n">
        <v>23</v>
      </c>
      <c r="B27" s="24" t="n"/>
      <c r="C27" s="13" t="n"/>
      <c r="D27" s="25" t="n"/>
      <c r="E27" s="13" t="n"/>
      <c r="F27" s="26" t="n"/>
      <c r="G27" s="24" t="n"/>
      <c r="H27" s="25" t="n"/>
      <c r="I27" s="13" t="n"/>
      <c r="J27" s="27" t="n">
        <v>0</v>
      </c>
      <c r="K27" s="27" t="n">
        <v>0</v>
      </c>
      <c r="L27" s="28">
        <f>IFERROR(J27-K27,0)</f>
        <v>0.0</v>
      </c>
      <c r="M27" s="25" t="n"/>
      <c r="N27" s="25" t="n"/>
      <c r="O27" s="13" t="n"/>
    </row>
    <row r="28">
      <c r="A28" s="23" t="n">
        <v>24</v>
      </c>
      <c r="B28" s="24" t="n"/>
      <c r="C28" s="13" t="n"/>
      <c r="D28" s="25" t="n"/>
      <c r="E28" s="13" t="n"/>
      <c r="F28" s="26" t="n"/>
      <c r="G28" s="24" t="n"/>
      <c r="H28" s="25" t="n"/>
      <c r="I28" s="13" t="n"/>
      <c r="J28" s="27" t="n">
        <v>0</v>
      </c>
      <c r="K28" s="27" t="n">
        <v>0</v>
      </c>
      <c r="L28" s="28">
        <f>IFERROR(J28-K28,0)</f>
        <v>0.0</v>
      </c>
      <c r="M28" s="25" t="n"/>
      <c r="N28" s="25" t="n"/>
      <c r="O28" s="13" t="n"/>
    </row>
    <row r="29">
      <c r="A29" s="23" t="n">
        <v>25</v>
      </c>
      <c r="B29" s="24" t="n"/>
      <c r="C29" s="13" t="n"/>
      <c r="D29" s="25" t="n"/>
      <c r="E29" s="13" t="n"/>
      <c r="F29" s="26" t="n"/>
      <c r="G29" s="24" t="n"/>
      <c r="H29" s="25" t="n"/>
      <c r="I29" s="13" t="n"/>
      <c r="J29" s="27" t="n">
        <v>0</v>
      </c>
      <c r="K29" s="27" t="n">
        <v>0</v>
      </c>
      <c r="L29" s="28">
        <f>IFERROR(J29-K29,0)</f>
        <v>0.0</v>
      </c>
      <c r="M29" s="25" t="n"/>
      <c r="N29" s="25" t="n"/>
      <c r="O29" s="13" t="n"/>
    </row>
    <row r="30">
      <c r="A30" s="23" t="n">
        <v>26</v>
      </c>
      <c r="B30" s="24" t="n"/>
      <c r="C30" s="13" t="n"/>
      <c r="D30" s="25" t="n"/>
      <c r="E30" s="13" t="n"/>
      <c r="F30" s="26" t="n"/>
      <c r="G30" s="24" t="n"/>
      <c r="H30" s="25" t="n"/>
      <c r="I30" s="13" t="n"/>
      <c r="J30" s="27" t="n">
        <v>0</v>
      </c>
      <c r="K30" s="27" t="n">
        <v>0</v>
      </c>
      <c r="L30" s="28">
        <f>IFERROR(J30-K30,0)</f>
        <v>0.0</v>
      </c>
      <c r="M30" s="25" t="n"/>
      <c r="N30" s="25" t="n"/>
      <c r="O30" s="13" t="n"/>
    </row>
    <row r="31">
      <c r="A31" s="23" t="n">
        <v>27</v>
      </c>
      <c r="B31" s="24" t="n"/>
      <c r="C31" s="13" t="n"/>
      <c r="D31" s="25" t="n"/>
      <c r="E31" s="13" t="n"/>
      <c r="F31" s="26" t="n"/>
      <c r="G31" s="24" t="n"/>
      <c r="H31" s="25" t="n"/>
      <c r="I31" s="13" t="n"/>
      <c r="J31" s="27" t="n">
        <v>0</v>
      </c>
      <c r="K31" s="27" t="n">
        <v>0</v>
      </c>
      <c r="L31" s="28">
        <f>IFERROR(J31-K31,0)</f>
        <v>0.0</v>
      </c>
      <c r="M31" s="25" t="n"/>
      <c r="N31" s="25" t="n"/>
      <c r="O31" s="13" t="n"/>
    </row>
    <row r="32">
      <c r="A32" s="23" t="n">
        <v>28</v>
      </c>
      <c r="B32" s="24" t="n"/>
      <c r="C32" s="13" t="n"/>
      <c r="D32" s="25" t="n"/>
      <c r="E32" s="13" t="n"/>
      <c r="F32" s="26" t="n"/>
      <c r="G32" s="24" t="n"/>
      <c r="H32" s="25" t="n"/>
      <c r="I32" s="13" t="n"/>
      <c r="J32" s="27" t="n">
        <v>0</v>
      </c>
      <c r="K32" s="27" t="n">
        <v>0</v>
      </c>
      <c r="L32" s="28">
        <f>IFERROR(J32-K32,0)</f>
        <v>0.0</v>
      </c>
      <c r="M32" s="25" t="n"/>
      <c r="N32" s="25" t="n"/>
      <c r="O32" s="13" t="n"/>
    </row>
    <row r="33">
      <c r="A33" s="23" t="n">
        <v>29</v>
      </c>
      <c r="B33" s="24" t="n"/>
      <c r="C33" s="13" t="n"/>
      <c r="D33" s="25" t="n"/>
      <c r="E33" s="13" t="n"/>
      <c r="F33" s="26" t="n"/>
      <c r="G33" s="24" t="n"/>
      <c r="H33" s="25" t="n"/>
      <c r="I33" s="13" t="n"/>
      <c r="J33" s="27" t="n">
        <v>0</v>
      </c>
      <c r="K33" s="27" t="n">
        <v>0</v>
      </c>
      <c r="L33" s="28">
        <f>IFERROR(J33-K33,0)</f>
        <v>0.0</v>
      </c>
      <c r="M33" s="25" t="n"/>
      <c r="N33" s="25" t="n"/>
      <c r="O33" s="13" t="n"/>
    </row>
    <row r="34">
      <c r="A34" s="23" t="n">
        <v>30</v>
      </c>
      <c r="B34" s="24" t="n"/>
      <c r="C34" s="13" t="n"/>
      <c r="D34" s="25" t="n"/>
      <c r="E34" s="13" t="n"/>
      <c r="F34" s="26" t="n"/>
      <c r="G34" s="24" t="n"/>
      <c r="H34" s="25" t="n"/>
      <c r="I34" s="13" t="n"/>
      <c r="J34" s="27" t="n">
        <v>0</v>
      </c>
      <c r="K34" s="27" t="n">
        <v>0</v>
      </c>
      <c r="L34" s="28">
        <f>IFERROR(J34-K34,0)</f>
        <v>0.0</v>
      </c>
      <c r="M34" s="25" t="n"/>
      <c r="N34" s="25" t="n"/>
      <c r="O34" s="13" t="n"/>
    </row>
    <row r="35">
      <c r="A35" s="23" t="n">
        <v>31</v>
      </c>
      <c r="B35" s="24" t="n"/>
      <c r="C35" s="13" t="n"/>
      <c r="D35" s="25" t="n"/>
      <c r="E35" s="13" t="n"/>
      <c r="F35" s="26" t="n"/>
      <c r="G35" s="24" t="n"/>
      <c r="H35" s="25" t="n"/>
      <c r="I35" s="13" t="n"/>
      <c r="J35" s="27" t="n">
        <v>0</v>
      </c>
      <c r="K35" s="27" t="n">
        <v>0</v>
      </c>
      <c r="L35" s="28">
        <f>IFERROR(J35-K35,0)</f>
        <v>0.0</v>
      </c>
      <c r="M35" s="25" t="n"/>
      <c r="N35" s="25" t="n"/>
      <c r="O35" s="13" t="n"/>
    </row>
    <row r="36">
      <c r="A36" s="23" t="n">
        <v>32</v>
      </c>
      <c r="B36" s="24" t="n"/>
      <c r="C36" s="13" t="n"/>
      <c r="D36" s="25" t="n"/>
      <c r="E36" s="13" t="n"/>
      <c r="F36" s="26" t="n"/>
      <c r="G36" s="24" t="n"/>
      <c r="H36" s="25" t="n"/>
      <c r="I36" s="13" t="n"/>
      <c r="J36" s="27" t="n">
        <v>0</v>
      </c>
      <c r="K36" s="27" t="n">
        <v>0</v>
      </c>
      <c r="L36" s="28">
        <f>IFERROR(J36-K36,0)</f>
        <v>0.0</v>
      </c>
      <c r="M36" s="25" t="n"/>
      <c r="N36" s="25" t="n"/>
      <c r="O36" s="13" t="n"/>
    </row>
    <row r="37">
      <c r="A37" s="23" t="n">
        <v>33</v>
      </c>
      <c r="B37" s="24" t="n"/>
      <c r="C37" s="13" t="n"/>
      <c r="D37" s="25" t="n"/>
      <c r="E37" s="13" t="n"/>
      <c r="F37" s="26" t="n"/>
      <c r="G37" s="24" t="n"/>
      <c r="H37" s="25" t="n"/>
      <c r="I37" s="13" t="n"/>
      <c r="J37" s="27" t="n">
        <v>0</v>
      </c>
      <c r="K37" s="27" t="n">
        <v>0</v>
      </c>
      <c r="L37" s="28">
        <f>IFERROR(J37-K37,0)</f>
        <v>0.0</v>
      </c>
      <c r="M37" s="25" t="n"/>
      <c r="N37" s="25" t="n"/>
      <c r="O37" s="13" t="n"/>
    </row>
    <row r="38">
      <c r="A38" s="23" t="n">
        <v>34</v>
      </c>
      <c r="B38" s="24" t="n"/>
      <c r="C38" s="13" t="n"/>
      <c r="D38" s="25" t="n"/>
      <c r="E38" s="13" t="n"/>
      <c r="F38" s="26" t="n"/>
      <c r="G38" s="24" t="n"/>
      <c r="H38" s="25" t="n"/>
      <c r="I38" s="13" t="n"/>
      <c r="J38" s="27" t="n">
        <v>0</v>
      </c>
      <c r="K38" s="27" t="n">
        <v>0</v>
      </c>
      <c r="L38" s="28">
        <f>IFERROR(J38-K38,0)</f>
        <v>0.0</v>
      </c>
      <c r="M38" s="25" t="n"/>
      <c r="N38" s="25" t="n"/>
      <c r="O38" s="13" t="n"/>
    </row>
    <row r="39">
      <c r="A39" s="23" t="n">
        <v>35</v>
      </c>
      <c r="B39" s="24" t="n"/>
      <c r="C39" s="13" t="n"/>
      <c r="D39" s="25" t="n"/>
      <c r="E39" s="13" t="n"/>
      <c r="F39" s="26" t="n"/>
      <c r="G39" s="24" t="n"/>
      <c r="H39" s="25" t="n"/>
      <c r="I39" s="13" t="n"/>
      <c r="J39" s="27" t="n">
        <v>0</v>
      </c>
      <c r="K39" s="27" t="n">
        <v>0</v>
      </c>
      <c r="L39" s="28">
        <f>IFERROR(J39-K39,0)</f>
        <v>0.0</v>
      </c>
      <c r="M39" s="25" t="n"/>
      <c r="N39" s="25" t="n"/>
      <c r="O39" s="13" t="n"/>
    </row>
    <row r="40">
      <c r="A40" s="23" t="n">
        <v>36</v>
      </c>
      <c r="B40" s="24" t="n"/>
      <c r="C40" s="13" t="n"/>
      <c r="D40" s="25" t="n"/>
      <c r="E40" s="13" t="n"/>
      <c r="F40" s="26" t="n"/>
      <c r="G40" s="24" t="n"/>
      <c r="H40" s="25" t="n"/>
      <c r="I40" s="13" t="n"/>
      <c r="J40" s="27" t="n">
        <v>0</v>
      </c>
      <c r="K40" s="27" t="n">
        <v>0</v>
      </c>
      <c r="L40" s="28">
        <f>IFERROR(J40-K40,0)</f>
        <v>0.0</v>
      </c>
      <c r="M40" s="25" t="n"/>
      <c r="N40" s="25" t="n"/>
      <c r="O40" s="13" t="n"/>
    </row>
    <row r="41">
      <c r="A41" s="23" t="n">
        <v>37</v>
      </c>
      <c r="B41" s="24" t="n"/>
      <c r="C41" s="13" t="n"/>
      <c r="D41" s="25" t="n"/>
      <c r="E41" s="13" t="n"/>
      <c r="F41" s="26" t="n"/>
      <c r="G41" s="24" t="n"/>
      <c r="H41" s="25" t="n"/>
      <c r="I41" s="13" t="n"/>
      <c r="J41" s="27" t="n">
        <v>0</v>
      </c>
      <c r="K41" s="27" t="n">
        <v>0</v>
      </c>
      <c r="L41" s="28">
        <f>IFERROR(J41-K41,0)</f>
        <v>0.0</v>
      </c>
      <c r="M41" s="25" t="n"/>
      <c r="N41" s="25" t="n"/>
      <c r="O41" s="13" t="n"/>
    </row>
    <row r="42">
      <c r="A42" s="23" t="n">
        <v>38</v>
      </c>
      <c r="B42" s="24" t="n"/>
      <c r="C42" s="13" t="n"/>
      <c r="D42" s="25" t="n"/>
      <c r="E42" s="13" t="n"/>
      <c r="F42" s="26" t="n"/>
      <c r="G42" s="24" t="n"/>
      <c r="H42" s="25" t="n"/>
      <c r="I42" s="13" t="n"/>
      <c r="J42" s="27" t="n">
        <v>0</v>
      </c>
      <c r="K42" s="27" t="n">
        <v>0</v>
      </c>
      <c r="L42" s="28">
        <f>IFERROR(J42-K42,0)</f>
        <v>0.0</v>
      </c>
      <c r="M42" s="25" t="n"/>
      <c r="N42" s="25" t="n"/>
      <c r="O42" s="13" t="n"/>
    </row>
    <row r="43">
      <c r="A43" s="23" t="n">
        <v>39</v>
      </c>
      <c r="B43" s="24" t="n"/>
      <c r="C43" s="13" t="n"/>
      <c r="D43" s="25" t="n"/>
      <c r="E43" s="13" t="n"/>
      <c r="F43" s="26" t="n"/>
      <c r="G43" s="24" t="n"/>
      <c r="H43" s="25" t="n"/>
      <c r="I43" s="13" t="n"/>
      <c r="J43" s="27" t="n">
        <v>0</v>
      </c>
      <c r="K43" s="27" t="n">
        <v>0</v>
      </c>
      <c r="L43" s="28">
        <f>IFERROR(J43-K43,0)</f>
        <v>0.0</v>
      </c>
      <c r="M43" s="25" t="n"/>
      <c r="N43" s="25" t="n"/>
      <c r="O43" s="13" t="n"/>
    </row>
    <row r="44">
      <c r="A44" s="23" t="n">
        <v>40</v>
      </c>
      <c r="B44" s="24" t="n"/>
      <c r="C44" s="13" t="n"/>
      <c r="D44" s="25" t="n"/>
      <c r="E44" s="13" t="n"/>
      <c r="F44" s="26" t="n"/>
      <c r="G44" s="24" t="n"/>
      <c r="H44" s="25" t="n"/>
      <c r="I44" s="13" t="n"/>
      <c r="J44" s="27" t="n">
        <v>0</v>
      </c>
      <c r="K44" s="27" t="n">
        <v>0</v>
      </c>
      <c r="L44" s="28">
        <f>IFERROR(J44-K44,0)</f>
        <v>0.0</v>
      </c>
      <c r="M44" s="25" t="n"/>
      <c r="N44" s="25" t="n"/>
      <c r="O44" s="13" t="n"/>
    </row>
    <row r="45">
      <c r="A45" s="29" t="inlineStr">
        <is>
          <t>TOTALES</t>
        </is>
      </c>
      <c r="B45" s="30" t="n"/>
      <c r="C45" s="30" t="n"/>
      <c r="D45" s="30" t="n"/>
      <c r="E45" s="30" t="n"/>
      <c r="F45" s="30" t="n"/>
      <c r="G45" s="30" t="n"/>
      <c r="H45" s="30" t="n"/>
      <c r="I45" s="30" t="n"/>
      <c r="J45" s="31">
        <f>SUM(J5:J44)</f>
        <v>0.0</v>
      </c>
      <c r="K45" s="31">
        <f>SUM(K5:K44)</f>
        <v>0.0</v>
      </c>
      <c r="L45" s="31">
        <f>SUM(L5:L44)</f>
        <v>0.0</v>
      </c>
      <c r="M45" s="30" t="n"/>
      <c r="N45" s="30" t="n"/>
      <c r="O45" s="30" t="n"/>
    </row>
    <row r="46">
      <c r="A46" s="32" t="inlineStr">
        <is>
          <t>Encargos</t>
        </is>
      </c>
      <c r="B46" s="33">
        <f>COUNTIF(C5:C44,"?*")</f>
        <v>0.0</v>
      </c>
      <c r="C46" s="34" t="inlineStr">
        <is>
          <t>Encargos con cliente anotado en el mes.</t>
        </is>
      </c>
      <c r="D46" s="36" t="n"/>
      <c r="E46" s="36" t="n"/>
      <c r="F46" s="36" t="n"/>
      <c r="G46" s="36" t="n"/>
      <c r="H46" s="36" t="n"/>
      <c r="I46" s="36" t="n"/>
      <c r="J46" s="36" t="n"/>
      <c r="K46" s="36" t="n"/>
      <c r="L46" s="36" t="n"/>
      <c r="M46" s="36" t="n"/>
      <c r="N46" s="36" t="n"/>
      <c r="O46" s="37" t="n"/>
    </row>
    <row r="47"/>
    <row r="48">
      <c r="A48" s="7" t="inlineStr">
        <is>
          <t>— Kit de Tareas Recurrentes · Pastelería / Obrador · AI Chef Pro · aichef.pro</t>
        </is>
      </c>
    </row>
  </sheetData>
  <mergeCells count="3">
    <mergeCell ref="A1:O1"/>
    <mergeCell ref="A2:O2"/>
    <mergeCell ref="C46:O46"/>
  </mergeCells>
  <conditionalFormatting sqref="M5:M44">
    <cfRule type="cellIs" priority="1" operator="equal" dxfId="0">
      <formula>"Listo"</formula>
    </cfRule>
    <cfRule type="cellIs" priority="2" operator="equal" dxfId="1">
      <formula>"Entregado"</formula>
    </cfRule>
    <cfRule type="cellIs" priority="3" operator="equal" dxfId="2">
      <formula>"Cancelado"</formula>
    </cfRule>
    <cfRule type="cellIs" priority="4" operator="equal" dxfId="3">
      <formula>"En producción"</formula>
    </cfRule>
  </conditionalFormatting>
  <dataValidations count="1">
    <dataValidation sqref="M5:M44" showDropDown="0" showInputMessage="0" showErrorMessage="0" allowBlank="1" type="list">
      <formula1>"Pendiente,En producción,Listo,Entregado,Cancelado"</formula1>
    </dataValidation>
  </dataValidations>
  <printOptions horizontalCentered="1"/>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tabColor rgb="008B4513"/>
    <outlinePr summaryBelow="1" summaryRight="1"/>
    <pageSetUpPr fitToPage="1"/>
  </sheetPr>
  <dimension ref="A1:H19"/>
  <sheetViews>
    <sheetView workbookViewId="0">
      <pane ySplit="4" topLeftCell="A5" activePane="bottomLeft" state="frozen"/>
      <selection pane="bottomLeft" activeCell="A1" sqref="A1"/>
    </sheetView>
  </sheetViews>
  <sheetFormatPr baseColWidth="8" defaultRowHeight="15"/>
  <cols>
    <col width="10" customWidth="1" min="1" max="1"/>
    <col width="24" customWidth="1" min="2" max="2"/>
    <col width="24" customWidth="1" min="3" max="3"/>
    <col width="24" customWidth="1" min="4" max="4"/>
    <col width="24" customWidth="1" min="5" max="5"/>
    <col width="24" customWidth="1" min="6" max="6"/>
    <col width="24" customWidth="1" min="7" max="7"/>
    <col width="24" customWidth="1" min="8" max="8"/>
  </cols>
  <sheetData>
    <row r="1" ht="22" customHeight="1">
      <c r="A1" s="8" t="inlineStr">
        <is>
          <t>Agenda de Entregas de la Semana</t>
        </is>
      </c>
    </row>
    <row r="2" ht="15" customHeight="1">
      <c r="A2" s="9" t="inlineStr">
        <is>
          <t>Semana del ____/____ al ____/____     Anota «cliente · producto» en su franja</t>
        </is>
      </c>
    </row>
    <row r="3"/>
    <row r="4">
      <c r="A4" s="22" t="inlineStr">
        <is>
          <t>Hora</t>
        </is>
      </c>
      <c r="B4" s="22" t="inlineStr">
        <is>
          <t>Lun</t>
        </is>
      </c>
      <c r="C4" s="22" t="inlineStr">
        <is>
          <t>Mar</t>
        </is>
      </c>
      <c r="D4" s="22" t="inlineStr">
        <is>
          <t>Mié</t>
        </is>
      </c>
      <c r="E4" s="22" t="inlineStr">
        <is>
          <t>Jue</t>
        </is>
      </c>
      <c r="F4" s="22" t="inlineStr">
        <is>
          <t>Vie</t>
        </is>
      </c>
      <c r="G4" s="22" t="inlineStr">
        <is>
          <t>Sáb</t>
        </is>
      </c>
      <c r="H4" s="22" t="inlineStr">
        <is>
          <t>Dom</t>
        </is>
      </c>
    </row>
    <row r="5" ht="26" customHeight="1">
      <c r="A5" s="35" t="inlineStr">
        <is>
          <t>08:00</t>
        </is>
      </c>
      <c r="B5" s="13" t="n"/>
      <c r="C5" s="13" t="n"/>
      <c r="D5" s="13" t="n"/>
      <c r="E5" s="13" t="n"/>
      <c r="F5" s="13" t="n"/>
      <c r="G5" s="13" t="n"/>
      <c r="H5" s="13" t="n"/>
    </row>
    <row r="6" ht="26" customHeight="1">
      <c r="A6" s="35" t="inlineStr">
        <is>
          <t>09:00</t>
        </is>
      </c>
      <c r="B6" s="13" t="n"/>
      <c r="C6" s="13" t="n"/>
      <c r="D6" s="13" t="n"/>
      <c r="E6" s="13" t="n"/>
      <c r="F6" s="13" t="n"/>
      <c r="G6" s="13" t="n"/>
      <c r="H6" s="13" t="n"/>
    </row>
    <row r="7" ht="26" customHeight="1">
      <c r="A7" s="35" t="inlineStr">
        <is>
          <t>10:00</t>
        </is>
      </c>
      <c r="B7" s="13" t="n"/>
      <c r="C7" s="13" t="n"/>
      <c r="D7" s="13" t="n"/>
      <c r="E7" s="13" t="n"/>
      <c r="F7" s="13" t="n"/>
      <c r="G7" s="13" t="n"/>
      <c r="H7" s="13" t="n"/>
    </row>
    <row r="8" ht="26" customHeight="1">
      <c r="A8" s="35" t="inlineStr">
        <is>
          <t>11:00</t>
        </is>
      </c>
      <c r="B8" s="13" t="n"/>
      <c r="C8" s="13" t="n"/>
      <c r="D8" s="13" t="n"/>
      <c r="E8" s="13" t="n"/>
      <c r="F8" s="13" t="n"/>
      <c r="G8" s="13" t="n"/>
      <c r="H8" s="13" t="n"/>
    </row>
    <row r="9" ht="26" customHeight="1">
      <c r="A9" s="35" t="inlineStr">
        <is>
          <t>12:00</t>
        </is>
      </c>
      <c r="B9" s="13" t="n"/>
      <c r="C9" s="13" t="n"/>
      <c r="D9" s="13" t="n"/>
      <c r="E9" s="13" t="n"/>
      <c r="F9" s="13" t="n"/>
      <c r="G9" s="13" t="n"/>
      <c r="H9" s="13" t="n"/>
    </row>
    <row r="10" ht="26" customHeight="1">
      <c r="A10" s="35" t="inlineStr">
        <is>
          <t>13:00</t>
        </is>
      </c>
      <c r="B10" s="13" t="n"/>
      <c r="C10" s="13" t="n"/>
      <c r="D10" s="13" t="n"/>
      <c r="E10" s="13" t="n"/>
      <c r="F10" s="13" t="n"/>
      <c r="G10" s="13" t="n"/>
      <c r="H10" s="13" t="n"/>
    </row>
    <row r="11" ht="26" customHeight="1">
      <c r="A11" s="35" t="inlineStr">
        <is>
          <t>14:00</t>
        </is>
      </c>
      <c r="B11" s="13" t="n"/>
      <c r="C11" s="13" t="n"/>
      <c r="D11" s="13" t="n"/>
      <c r="E11" s="13" t="n"/>
      <c r="F11" s="13" t="n"/>
      <c r="G11" s="13" t="n"/>
      <c r="H11" s="13" t="n"/>
    </row>
    <row r="12" ht="26" customHeight="1">
      <c r="A12" s="35" t="inlineStr">
        <is>
          <t>15:00</t>
        </is>
      </c>
      <c r="B12" s="13" t="n"/>
      <c r="C12" s="13" t="n"/>
      <c r="D12" s="13" t="n"/>
      <c r="E12" s="13" t="n"/>
      <c r="F12" s="13" t="n"/>
      <c r="G12" s="13" t="n"/>
      <c r="H12" s="13" t="n"/>
    </row>
    <row r="13" ht="26" customHeight="1">
      <c r="A13" s="35" t="inlineStr">
        <is>
          <t>16:00</t>
        </is>
      </c>
      <c r="B13" s="13" t="n"/>
      <c r="C13" s="13" t="n"/>
      <c r="D13" s="13" t="n"/>
      <c r="E13" s="13" t="n"/>
      <c r="F13" s="13" t="n"/>
      <c r="G13" s="13" t="n"/>
      <c r="H13" s="13" t="n"/>
    </row>
    <row r="14" ht="26" customHeight="1">
      <c r="A14" s="35" t="inlineStr">
        <is>
          <t>17:00</t>
        </is>
      </c>
      <c r="B14" s="13" t="n"/>
      <c r="C14" s="13" t="n"/>
      <c r="D14" s="13" t="n"/>
      <c r="E14" s="13" t="n"/>
      <c r="F14" s="13" t="n"/>
      <c r="G14" s="13" t="n"/>
      <c r="H14" s="13" t="n"/>
    </row>
    <row r="15" ht="26" customHeight="1">
      <c r="A15" s="35" t="inlineStr">
        <is>
          <t>18:00</t>
        </is>
      </c>
      <c r="B15" s="13" t="n"/>
      <c r="C15" s="13" t="n"/>
      <c r="D15" s="13" t="n"/>
      <c r="E15" s="13" t="n"/>
      <c r="F15" s="13" t="n"/>
      <c r="G15" s="13" t="n"/>
      <c r="H15" s="13" t="n"/>
    </row>
    <row r="16" ht="26" customHeight="1">
      <c r="A16" s="35" t="inlineStr">
        <is>
          <t>19:00</t>
        </is>
      </c>
      <c r="B16" s="13" t="n"/>
      <c r="C16" s="13" t="n"/>
      <c r="D16" s="13" t="n"/>
      <c r="E16" s="13" t="n"/>
      <c r="F16" s="13" t="n"/>
      <c r="G16" s="13" t="n"/>
      <c r="H16" s="13" t="n"/>
    </row>
    <row r="17" ht="26" customHeight="1">
      <c r="A17" s="35" t="inlineStr">
        <is>
          <t>20:00</t>
        </is>
      </c>
      <c r="B17" s="13" t="n"/>
      <c r="C17" s="13" t="n"/>
      <c r="D17" s="13" t="n"/>
      <c r="E17" s="13" t="n"/>
      <c r="F17" s="13" t="n"/>
      <c r="G17" s="13" t="n"/>
      <c r="H17" s="13" t="n"/>
    </row>
    <row r="18"/>
    <row r="19">
      <c r="A19" s="7" t="inlineStr">
        <is>
          <t>— Kit de Tareas Recurrentes · Pastelería / Obrador · AI Chef Pro · aichef.pro</t>
        </is>
      </c>
    </row>
  </sheetData>
  <mergeCells count="2">
    <mergeCell ref="A2:H2"/>
    <mergeCell ref="A1:H1"/>
  </mergeCells>
  <printOptions horizontalCentered="1"/>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tabColor rgb="00FFD700"/>
    <outlinePr summaryBelow="1" summaryRight="1"/>
    <pageSetUpPr fitToPage="1"/>
  </sheetPr>
  <dimension ref="A1:G24"/>
  <sheetViews>
    <sheetView showGridLines="0" workbookViewId="0">
      <pane ySplit="4" topLeftCell="A5" activePane="bottomLeft" state="frozen"/>
      <selection pane="bottomLeft" activeCell="A1" sqref="A1"/>
    </sheetView>
  </sheetViews>
  <sheetFormatPr baseColWidth="8" defaultRowHeight="15"/>
  <cols>
    <col width="8" customWidth="1" min="1" max="1"/>
    <col width="10" customWidth="1" min="2" max="2"/>
    <col width="26" customWidth="1" min="3" max="3"/>
    <col width="34" customWidth="1" min="4" max="4"/>
    <col width="14" customWidth="1" min="5" max="5"/>
    <col width="12" customWidth="1" min="6" max="6"/>
    <col width="26" customWidth="1" min="7" max="7"/>
  </cols>
  <sheetData>
    <row r="1" ht="22" customHeight="1">
      <c r="A1" s="8" t="inlineStr">
        <is>
          <t>Encargos de Hoy</t>
        </is>
      </c>
    </row>
    <row r="2" ht="15" customHeight="1">
      <c r="A2" s="9" t="inlineStr">
        <is>
          <t>Fecha: ____/____/________     Imprime esta hoja y cuélgala en el obrador y en el mostrador</t>
        </is>
      </c>
    </row>
    <row r="3"/>
    <row r="4">
      <c r="A4" s="22" t="inlineStr">
        <is>
          <t>Nº</t>
        </is>
      </c>
      <c r="B4" s="22" t="inlineStr">
        <is>
          <t>Hora</t>
        </is>
      </c>
      <c r="C4" s="22" t="inlineStr">
        <is>
          <t>Cliente</t>
        </is>
      </c>
      <c r="D4" s="22" t="inlineStr">
        <is>
          <t>Producto</t>
        </is>
      </c>
      <c r="E4" s="22" t="inlineStr">
        <is>
          <t>Estado</t>
        </is>
      </c>
      <c r="F4" s="22" t="inlineStr">
        <is>
          <t>Cobrado</t>
        </is>
      </c>
      <c r="G4" s="22" t="inlineStr">
        <is>
          <t>Observaciones</t>
        </is>
      </c>
    </row>
    <row r="5" ht="24" customHeight="1">
      <c r="A5" s="23" t="n">
        <v>1</v>
      </c>
      <c r="B5" s="25" t="n"/>
      <c r="C5" s="13" t="n"/>
      <c r="D5" s="13" t="n"/>
      <c r="E5" s="25" t="n"/>
      <c r="F5" s="25" t="n"/>
      <c r="G5" s="13" t="n"/>
    </row>
    <row r="6" ht="24" customHeight="1">
      <c r="A6" s="23" t="n">
        <v>2</v>
      </c>
      <c r="B6" s="25" t="n"/>
      <c r="C6" s="13" t="n"/>
      <c r="D6" s="13" t="n"/>
      <c r="E6" s="25" t="n"/>
      <c r="F6" s="25" t="n"/>
      <c r="G6" s="13" t="n"/>
    </row>
    <row r="7" ht="24" customHeight="1">
      <c r="A7" s="23" t="n">
        <v>3</v>
      </c>
      <c r="B7" s="25" t="n"/>
      <c r="C7" s="13" t="n"/>
      <c r="D7" s="13" t="n"/>
      <c r="E7" s="25" t="n"/>
      <c r="F7" s="25" t="n"/>
      <c r="G7" s="13" t="n"/>
    </row>
    <row r="8" ht="24" customHeight="1">
      <c r="A8" s="23" t="n">
        <v>4</v>
      </c>
      <c r="B8" s="25" t="n"/>
      <c r="C8" s="13" t="n"/>
      <c r="D8" s="13" t="n"/>
      <c r="E8" s="25" t="n"/>
      <c r="F8" s="25" t="n"/>
      <c r="G8" s="13" t="n"/>
    </row>
    <row r="9" ht="24" customHeight="1">
      <c r="A9" s="23" t="n">
        <v>5</v>
      </c>
      <c r="B9" s="25" t="n"/>
      <c r="C9" s="13" t="n"/>
      <c r="D9" s="13" t="n"/>
      <c r="E9" s="25" t="n"/>
      <c r="F9" s="25" t="n"/>
      <c r="G9" s="13" t="n"/>
    </row>
    <row r="10" ht="24" customHeight="1">
      <c r="A10" s="23" t="n">
        <v>6</v>
      </c>
      <c r="B10" s="25" t="n"/>
      <c r="C10" s="13" t="n"/>
      <c r="D10" s="13" t="n"/>
      <c r="E10" s="25" t="n"/>
      <c r="F10" s="25" t="n"/>
      <c r="G10" s="13" t="n"/>
    </row>
    <row r="11" ht="24" customHeight="1">
      <c r="A11" s="23" t="n">
        <v>7</v>
      </c>
      <c r="B11" s="25" t="n"/>
      <c r="C11" s="13" t="n"/>
      <c r="D11" s="13" t="n"/>
      <c r="E11" s="25" t="n"/>
      <c r="F11" s="25" t="n"/>
      <c r="G11" s="13" t="n"/>
    </row>
    <row r="12" ht="24" customHeight="1">
      <c r="A12" s="23" t="n">
        <v>8</v>
      </c>
      <c r="B12" s="25" t="n"/>
      <c r="C12" s="13" t="n"/>
      <c r="D12" s="13" t="n"/>
      <c r="E12" s="25" t="n"/>
      <c r="F12" s="25" t="n"/>
      <c r="G12" s="13" t="n"/>
    </row>
    <row r="13" ht="24" customHeight="1">
      <c r="A13" s="23" t="n">
        <v>9</v>
      </c>
      <c r="B13" s="25" t="n"/>
      <c r="C13" s="13" t="n"/>
      <c r="D13" s="13" t="n"/>
      <c r="E13" s="25" t="n"/>
      <c r="F13" s="25" t="n"/>
      <c r="G13" s="13" t="n"/>
    </row>
    <row r="14" ht="24" customHeight="1">
      <c r="A14" s="23" t="n">
        <v>10</v>
      </c>
      <c r="B14" s="25" t="n"/>
      <c r="C14" s="13" t="n"/>
      <c r="D14" s="13" t="n"/>
      <c r="E14" s="25" t="n"/>
      <c r="F14" s="25" t="n"/>
      <c r="G14" s="13" t="n"/>
    </row>
    <row r="15" ht="24" customHeight="1">
      <c r="A15" s="23" t="n">
        <v>11</v>
      </c>
      <c r="B15" s="25" t="n"/>
      <c r="C15" s="13" t="n"/>
      <c r="D15" s="13" t="n"/>
      <c r="E15" s="25" t="n"/>
      <c r="F15" s="25" t="n"/>
      <c r="G15" s="13" t="n"/>
    </row>
    <row r="16" ht="24" customHeight="1">
      <c r="A16" s="23" t="n">
        <v>12</v>
      </c>
      <c r="B16" s="25" t="n"/>
      <c r="C16" s="13" t="n"/>
      <c r="D16" s="13" t="n"/>
      <c r="E16" s="25" t="n"/>
      <c r="F16" s="25" t="n"/>
      <c r="G16" s="13" t="n"/>
    </row>
    <row r="17" ht="24" customHeight="1">
      <c r="A17" s="23" t="n">
        <v>13</v>
      </c>
      <c r="B17" s="25" t="n"/>
      <c r="C17" s="13" t="n"/>
      <c r="D17" s="13" t="n"/>
      <c r="E17" s="25" t="n"/>
      <c r="F17" s="25" t="n"/>
      <c r="G17" s="13" t="n"/>
    </row>
    <row r="18" ht="24" customHeight="1">
      <c r="A18" s="23" t="n">
        <v>14</v>
      </c>
      <c r="B18" s="25" t="n"/>
      <c r="C18" s="13" t="n"/>
      <c r="D18" s="13" t="n"/>
      <c r="E18" s="25" t="n"/>
      <c r="F18" s="25" t="n"/>
      <c r="G18" s="13" t="n"/>
    </row>
    <row r="19" ht="24" customHeight="1">
      <c r="A19" s="23" t="n">
        <v>15</v>
      </c>
      <c r="B19" s="25" t="n"/>
      <c r="C19" s="13" t="n"/>
      <c r="D19" s="13" t="n"/>
      <c r="E19" s="25" t="n"/>
      <c r="F19" s="25" t="n"/>
      <c r="G19" s="13" t="n"/>
    </row>
    <row r="20" ht="24" customHeight="1">
      <c r="A20" s="23" t="n">
        <v>16</v>
      </c>
      <c r="B20" s="25" t="n"/>
      <c r="C20" s="13" t="n"/>
      <c r="D20" s="13" t="n"/>
      <c r="E20" s="25" t="n"/>
      <c r="F20" s="25" t="n"/>
      <c r="G20" s="13" t="n"/>
    </row>
    <row r="21"/>
    <row r="22">
      <c r="A22" s="6" t="inlineStr">
        <is>
          <t>Cada encargo sale del obrador con su ficha grapada (→ hoja Ficha de Encargo).</t>
        </is>
      </c>
    </row>
    <row r="23"/>
    <row r="24">
      <c r="A24" s="7" t="inlineStr">
        <is>
          <t>— Kit de Tareas Recurrentes · Pastelería / Obrador · AI Chef Pro · aichef.pro</t>
        </is>
      </c>
    </row>
  </sheetData>
  <mergeCells count="3">
    <mergeCell ref="A22:G22"/>
    <mergeCell ref="A1:G1"/>
    <mergeCell ref="A2:G2"/>
  </mergeCells>
  <dataValidations count="1">
    <dataValidation sqref="E5:E20" showDropDown="0" showInputMessage="0" showErrorMessage="0" allowBlank="1" type="list">
      <formula1>"Pendiente,En producción,Listo,Entregado,Cancelado"</formula1>
    </dataValidation>
  </dataValidations>
  <printOptions horizontalCentered="1"/>
  <pageMargins left="0.59" right="0.59" top="0.59" bottom="0.59" header="0.3" footer="0.3"/>
  <pageSetup orientation="portrait" paperSize="9" fitToHeight="1"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11 — Control de Encargos · Kit de Tareas Pastelería / Obrador</dc:title>
  <dc:description xmlns:dc="http://purl.org/dc/elements/1.1/">aichef.pro/kit-tareas-pasteleria</dc:description>
  <dc:subject xmlns:dc="http://purl.org/dc/elements/1.1/">Kit de Tareas Recurrentes · Pastelería / Obrador · v2.0</dc:subject>
  <dcterms:created xmlns:dcterms="http://purl.org/dc/terms/" xmlns:xsi="http://www.w3.org/2001/XMLSchema-instance" xsi:type="dcterms:W3CDTF">2026-08-21T00:00:00Z</dcterms:created>
  <dcterms:modified xmlns:dcterms="http://purl.org/dc/terms/" xmlns:xsi="http://www.w3.org/2001/XMLSchema-instance" xsi:type="dcterms:W3CDTF">2026-08-21T23:30:53Z</dcterms:modified>
  <cp:lastModifiedBy>AI Chef Pro</cp:lastModifiedBy>
  <cp:category>AI Chef Pro · Productos digitales</cp:category>
  <cp:keywords>pastelería, obrador, checklist, tareas, AI Chef Pro</cp:keywords>
</cp:coreProperties>
</file>